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B88E52D3-2315-4797-A410-7C4AFBA25E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" i="1"/>
</calcChain>
</file>

<file path=xl/sharedStrings.xml><?xml version="1.0" encoding="utf-8"?>
<sst xmlns="http://schemas.openxmlformats.org/spreadsheetml/2006/main" count="1602" uniqueCount="247">
  <si>
    <t>Bengaluru</t>
  </si>
  <si>
    <t>KA01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</si>
  <si>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</si>
  <si>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</si>
  <si>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</si>
  <si>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</si>
  <si>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</si>
  <si>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</si>
  <si>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</si>
  <si>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</si>
  <si>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</si>
  <si>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</si>
  <si>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</si>
  <si>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</si>
  <si>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</si>
  <si>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</si>
  <si>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 xml:space="preserve">2020 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</si>
  <si>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</si>
  <si>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Delhi</t>
  </si>
  <si>
    <t>DL02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</si>
  <si>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</si>
  <si>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</si>
  <si>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</si>
  <si>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Hyderabad</t>
  </si>
  <si>
    <t>TS09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</si>
  <si>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</si>
  <si>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>Mahindra</t>
  </si>
  <si>
    <t>BOLERO</t>
  </si>
  <si>
    <t>CAMPER DX MDI 5 SEATER</t>
  </si>
  <si>
    <t>&gt; 1500</t>
  </si>
  <si>
    <t>Diesel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</si>
  <si>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</si>
  <si>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</si>
  <si>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</si>
  <si>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</si>
  <si>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</si>
  <si>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Pune</t>
  </si>
  <si>
    <t>MH12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</si>
  <si>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</si>
  <si>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Brezza</t>
  </si>
  <si>
    <t>VXI MT</t>
  </si>
  <si>
    <t>1001-1500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</si>
  <si>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</si>
  <si>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</si>
  <si>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</si>
  <si>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</si>
  <si>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</si>
  <si>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</si>
  <si>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</si>
  <si>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</si>
  <si>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</si>
  <si>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Kolkata</t>
  </si>
  <si>
    <t>WB01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</si>
  <si>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</si>
  <si>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</si>
  <si>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Hyundai</t>
  </si>
  <si>
    <t>CRETA</t>
  </si>
  <si>
    <t>SX 1.5 PETROL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</si>
  <si>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</si>
  <si>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</si>
  <si>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</si>
  <si>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</si>
  <si>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</si>
  <si>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</si>
  <si>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</si>
  <si>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</si>
  <si>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</si>
  <si>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</si>
  <si>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</si>
  <si>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</si>
  <si>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ERTIGA</t>
  </si>
  <si>
    <t>ZXI+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</si>
  <si>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</si>
  <si>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</si>
  <si>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</si>
  <si>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</si>
  <si>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Mumbai</t>
  </si>
  <si>
    <t>MH01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</si>
  <si>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</si>
  <si>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</si>
  <si>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 xml:space="preserve">Tata </t>
  </si>
  <si>
    <t>HARRIER</t>
  </si>
  <si>
    <t>XE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</si>
  <si>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</si>
  <si>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</si>
  <si>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</si>
  <si>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</si>
  <si>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</si>
  <si>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</si>
  <si>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</si>
  <si>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</si>
  <si>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</si>
  <si>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</si>
  <si>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</si>
  <si>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</si>
  <si>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 xml:space="preserve">MG </t>
  </si>
  <si>
    <t>HECTOR</t>
  </si>
  <si>
    <t xml:space="preserve"> SHARP  2.0 TURBO MT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</si>
  <si>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</si>
  <si>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</si>
  <si>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</si>
  <si>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</si>
  <si>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</si>
  <si>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</si>
  <si>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</si>
  <si>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</si>
  <si>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</si>
  <si>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</si>
  <si>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</si>
  <si>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Grand i10 Nios</t>
  </si>
  <si>
    <t>ERA 1.2 KAPPA VTVT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</si>
  <si>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</si>
  <si>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</si>
  <si>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</si>
  <si>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</si>
  <si>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</si>
  <si>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</si>
  <si>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</si>
  <si>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</si>
  <si>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</si>
  <si>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</si>
  <si>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</si>
  <si>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</si>
  <si>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</si>
  <si>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Toyota</t>
  </si>
  <si>
    <t>INNOVA CRYSTA</t>
  </si>
  <si>
    <t>2.4 VX 7 STR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</si>
  <si>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</si>
  <si>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</si>
  <si>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</si>
  <si>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</si>
  <si>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</si>
  <si>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</si>
  <si>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</si>
  <si>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</si>
  <si>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</si>
  <si>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</si>
  <si>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NEXON</t>
  </si>
  <si>
    <t>XZA PLUS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</si>
  <si>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</si>
  <si>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</si>
  <si>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</si>
  <si>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</si>
  <si>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</si>
  <si>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</si>
  <si>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</si>
  <si>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</si>
  <si>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SAFARI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</si>
  <si>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</si>
  <si>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</si>
  <si>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</si>
  <si>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</si>
  <si>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</si>
  <si>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</si>
  <si>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</si>
  <si>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</si>
  <si>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</si>
  <si>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</si>
  <si>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</si>
  <si>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</si>
  <si>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SCORPIO</t>
  </si>
  <si>
    <t>Classic S11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</si>
  <si>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</si>
  <si>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</si>
  <si>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</si>
  <si>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</si>
  <si>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</si>
  <si>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</si>
  <si>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</si>
  <si>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</si>
  <si>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</si>
  <si>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</si>
  <si>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KIA</t>
  </si>
  <si>
    <t>SELTOS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</si>
  <si>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</si>
  <si>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</si>
  <si>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</si>
  <si>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</si>
  <si>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HTX IVT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</si>
  <si>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</si>
  <si>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</si>
  <si>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</si>
  <si>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</si>
  <si>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</si>
  <si>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</si>
  <si>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</si>
  <si>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</si>
  <si>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</si>
  <si>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THAR</t>
  </si>
  <si>
    <t>LX 4-STR Convertible Diesel AT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</si>
  <si>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</si>
  <si>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</si>
  <si>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</si>
  <si>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</si>
  <si>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</si>
  <si>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</si>
  <si>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</si>
  <si>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VENUE</t>
  </si>
  <si>
    <t>S 1.2 1.2 KAPPA BSVI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</si>
  <si>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</si>
  <si>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</si>
  <si>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</si>
  <si>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</si>
  <si>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</si>
  <si>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</si>
  <si>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</si>
  <si>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</si>
  <si>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</si>
  <si>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Wagon R</t>
  </si>
  <si>
    <t>STINGRAY LXI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</si>
  <si>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</si>
  <si>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</si>
  <si>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</si>
  <si>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</si>
  <si>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</si>
  <si>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</si>
  <si>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</si>
  <si>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</si>
  <si>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XUV 300</t>
  </si>
  <si>
    <t>1.2 W6 AMT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</si>
  <si>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</si>
  <si>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</si>
  <si>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</si>
  <si>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</si>
  <si>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</si>
  <si>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</si>
  <si>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XUV 700</t>
  </si>
  <si>
    <t>AX 3 DIESEL MT 7 STR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</si>
  <si>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</si>
  <si>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</si>
  <si>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</si>
  <si>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</si>
  <si>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</si>
  <si>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</si>
  <si>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</si>
  <si>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</si>
  <si>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</si>
  <si>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</si>
  <si>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XUV500</t>
  </si>
  <si>
    <t>W9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</si>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</sst>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4" borderId="1" xfId="0" applyFont="1" applyFill="1" applyBorder="1"/>
    <xf numFmtId="0" fontId="3" fillId="2" borderId="1" xfId="0" applyFont="1" applyFill="1" applyBorder="1"/>
    <xf numFmtId="9" fontId="2" fillId="4" borderId="1" xfId="0" applyNumberFormat="1" applyFont="1" applyFill="1" applyBorder="1"/>
    <xf numFmtId="0" fontId="1" fillId="3" borderId="2" xfId="1" applyNumberFormat="1" applyFill="1" applyBorder="1" applyAlignment="1"/>
    <xf numFmtId="0" fontId="0" fillId="4" borderId="3" xfId="0" applyFill="1" applyBorder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666666"/>
      </font>
      <fill>
        <patternFill patternType="solid">
          <fgColor rgb="FFF2F2F2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rateek_tumminkatti_amperatech_ai/Documents/ALL_Records_With_Success_Tracker.xlsx" TargetMode="External"/><Relationship Id="rId1" Type="http://schemas.openxmlformats.org/officeDocument/2006/relationships/externalLinkPath" Target="/personal/prateek_tumminkatti_amperatech_ai/Documents/ALL_Records_With_Success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ccess_temp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21" Type="http://schemas.openxmlformats.org/officeDocument/2006/relationships/hyperlink" Target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TargetMode="External"/><Relationship Id="rId42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63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84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138" Type="http://schemas.openxmlformats.org/officeDocument/2006/relationships/hyperlink" Target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TargetMode="External"/><Relationship Id="rId159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170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107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11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32" Type="http://schemas.openxmlformats.org/officeDocument/2006/relationships/hyperlink" Target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TargetMode="External"/><Relationship Id="rId53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74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128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149" Type="http://schemas.openxmlformats.org/officeDocument/2006/relationships/hyperlink" Target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TargetMode="External"/><Relationship Id="rId5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95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160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22" Type="http://schemas.openxmlformats.org/officeDocument/2006/relationships/hyperlink" Target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TargetMode="External"/><Relationship Id="rId43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64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118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139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85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150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171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12" Type="http://schemas.openxmlformats.org/officeDocument/2006/relationships/hyperlink" Target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TargetMode="External"/><Relationship Id="rId33" Type="http://schemas.openxmlformats.org/officeDocument/2006/relationships/hyperlink" Target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TargetMode="External"/><Relationship Id="rId108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129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54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75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96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140" Type="http://schemas.openxmlformats.org/officeDocument/2006/relationships/hyperlink" Target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TargetMode="External"/><Relationship Id="rId161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6" Type="http://schemas.openxmlformats.org/officeDocument/2006/relationships/hyperlink" Target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TargetMode="External"/><Relationship Id="rId23" Type="http://schemas.openxmlformats.org/officeDocument/2006/relationships/hyperlink" Target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TargetMode="External"/><Relationship Id="rId28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49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114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119" Type="http://schemas.openxmlformats.org/officeDocument/2006/relationships/hyperlink" Target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TargetMode="External"/><Relationship Id="rId44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60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65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81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86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130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135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151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156" Type="http://schemas.openxmlformats.org/officeDocument/2006/relationships/hyperlink" Target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TargetMode="External"/><Relationship Id="rId177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172" Type="http://schemas.openxmlformats.org/officeDocument/2006/relationships/hyperlink" Target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TargetMode="External"/><Relationship Id="rId13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18" Type="http://schemas.openxmlformats.org/officeDocument/2006/relationships/hyperlink" Target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TargetMode="External"/><Relationship Id="rId39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109" Type="http://schemas.openxmlformats.org/officeDocument/2006/relationships/hyperlink" Target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TargetMode="External"/><Relationship Id="rId34" Type="http://schemas.openxmlformats.org/officeDocument/2006/relationships/hyperlink" Target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TargetMode="External"/><Relationship Id="rId50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55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76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97" Type="http://schemas.openxmlformats.org/officeDocument/2006/relationships/hyperlink" Target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TargetMode="External"/><Relationship Id="rId104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120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125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141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146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167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7" Type="http://schemas.openxmlformats.org/officeDocument/2006/relationships/hyperlink" Target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TargetMode="External"/><Relationship Id="rId71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92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162" Type="http://schemas.openxmlformats.org/officeDocument/2006/relationships/hyperlink" Target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TargetMode="External"/><Relationship Id="rId2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29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24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40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45" Type="http://schemas.openxmlformats.org/officeDocument/2006/relationships/hyperlink" Target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TargetMode="External"/><Relationship Id="rId66" Type="http://schemas.openxmlformats.org/officeDocument/2006/relationships/hyperlink" Target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TargetMode="External"/><Relationship Id="rId87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110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115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131" Type="http://schemas.openxmlformats.org/officeDocument/2006/relationships/hyperlink" Target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TargetMode="External"/><Relationship Id="rId136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157" Type="http://schemas.openxmlformats.org/officeDocument/2006/relationships/hyperlink" Target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TargetMode="External"/><Relationship Id="rId178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61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82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152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173" Type="http://schemas.openxmlformats.org/officeDocument/2006/relationships/hyperlink" Target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TargetMode="External"/><Relationship Id="rId19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14" Type="http://schemas.openxmlformats.org/officeDocument/2006/relationships/hyperlink" Target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TargetMode="External"/><Relationship Id="rId30" Type="http://schemas.openxmlformats.org/officeDocument/2006/relationships/hyperlink" Target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TargetMode="External"/><Relationship Id="rId35" Type="http://schemas.openxmlformats.org/officeDocument/2006/relationships/hyperlink" Target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TargetMode="External"/><Relationship Id="rId56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77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100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105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26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147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168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8" Type="http://schemas.openxmlformats.org/officeDocument/2006/relationships/hyperlink" Target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TargetMode="External"/><Relationship Id="rId51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72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93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98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121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142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163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Relationship Id="rId3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25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46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67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116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137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58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20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41" Type="http://schemas.openxmlformats.org/officeDocument/2006/relationships/hyperlink" Target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TargetMode="External"/><Relationship Id="rId62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83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88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111" Type="http://schemas.openxmlformats.org/officeDocument/2006/relationships/hyperlink" Target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TargetMode="External"/><Relationship Id="rId132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153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174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15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36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57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106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27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10" Type="http://schemas.openxmlformats.org/officeDocument/2006/relationships/hyperlink" Target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TargetMode="External"/><Relationship Id="rId31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52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73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78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94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99" Type="http://schemas.openxmlformats.org/officeDocument/2006/relationships/hyperlink" Target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TargetMode="External"/><Relationship Id="rId101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122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143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148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164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169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4" Type="http://schemas.openxmlformats.org/officeDocument/2006/relationships/hyperlink" Target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TargetMode="External"/><Relationship Id="rId9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6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47" Type="http://schemas.openxmlformats.org/officeDocument/2006/relationships/hyperlink" Target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TargetMode="External"/><Relationship Id="rId68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89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112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133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154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175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16" Type="http://schemas.openxmlformats.org/officeDocument/2006/relationships/hyperlink" Target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TargetMode="External"/><Relationship Id="rId37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58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79" Type="http://schemas.openxmlformats.org/officeDocument/2006/relationships/hyperlink" Target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TargetMode="External"/><Relationship Id="rId102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123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144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90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165" Type="http://schemas.openxmlformats.org/officeDocument/2006/relationships/hyperlink" Target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TargetMode="External"/><Relationship Id="rId27" Type="http://schemas.openxmlformats.org/officeDocument/2006/relationships/hyperlink" Target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TargetMode="External"/><Relationship Id="rId48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69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113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134" Type="http://schemas.openxmlformats.org/officeDocument/2006/relationships/hyperlink" Target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TargetMode="External"/><Relationship Id="rId80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155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176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17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38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59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103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124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70" Type="http://schemas.openxmlformats.org/officeDocument/2006/relationships/hyperlink" Target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TargetMode="External"/><Relationship Id="rId91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145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66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1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workbookViewId="0">
      <selection activeCell="M7" sqref="M7"/>
    </sheetView>
  </sheetViews>
  <sheetFormatPr defaultRowHeight="15"/>
  <cols>
    <col min="11" max="11" width="9.710937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>
        <v>998</v>
      </c>
      <c r="G1" s="2" t="s">
        <v>5</v>
      </c>
      <c r="H1" s="2" t="s">
        <v>6</v>
      </c>
      <c r="I1" s="3">
        <v>0.2</v>
      </c>
      <c r="J1" s="1" t="s">
        <v>7</v>
      </c>
      <c r="K1" s="4" t="s">
        <v>8</v>
      </c>
      <c r="L1" s="5" t="e">
        <f>IF(ISNUMBER(MATCH(UPPER(TRIM(A1))&amp;"|"&amp;UPPER(TRIM(B1))&amp;"|"&amp;UPPER(TRIM(C1))&amp;"|"&amp;UPPER(TRIM(D1))&amp;"|"&amp;TRIM(SUBSTITUTE(UPPER(TRIM(E1)),"+","PLUS"))&amp;"|"&amp;UPPER(TRIM(H1))&amp;"|"&amp;ROUND(VALUE(SUBSTITUTE(I1,"%",""))*IF(VALUE(SUBSTITUTE(I1,"%",""))&lt;1,100,1),0)&amp;"|"&amp;TRIM(J1),[1]success_temp!$L$2:$L$5300,0)),"Success",NA())</f>
        <v>#N/A</v>
      </c>
    </row>
    <row r="2" spans="1:12">
      <c r="A2" s="6" t="s">
        <v>0</v>
      </c>
      <c r="B2" s="6" t="s">
        <v>1</v>
      </c>
      <c r="C2" s="2" t="s">
        <v>2</v>
      </c>
      <c r="D2" s="2" t="s">
        <v>3</v>
      </c>
      <c r="E2" s="2" t="s">
        <v>4</v>
      </c>
      <c r="F2" s="2">
        <v>998</v>
      </c>
      <c r="G2" s="2" t="s">
        <v>5</v>
      </c>
      <c r="H2" s="2" t="s">
        <v>6</v>
      </c>
      <c r="I2" s="7">
        <v>0.2</v>
      </c>
      <c r="J2" s="6" t="s">
        <v>9</v>
      </c>
      <c r="K2" s="4" t="s">
        <v>10</v>
      </c>
      <c r="L2" s="8" t="e">
        <f>IF(ISNUMBER(MATCH(UPPER(TRIM(A2))&amp;"|"&amp;UPPER(TRIM(B2))&amp;"|"&amp;UPPER(TRIM(C2))&amp;"|"&amp;UPPER(TRIM(D2))&amp;"|"&amp;TRIM(SUBSTITUTE(UPPER(TRIM(E2)),"+","PLUS"))&amp;"|"&amp;UPPER(TRIM(H2))&amp;"|"&amp;ROUND(VALUE(SUBSTITUTE(I2,"%",""))*IF(VALUE(SUBSTITUTE(I2,"%",""))&lt;1,100,1),0)&amp;"|"&amp;TRIM(J2),[1]success_temp!$L$2:$L$5300,0)),"Success",NA())</f>
        <v>#N/A</v>
      </c>
    </row>
    <row r="3" spans="1:12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>
        <v>998</v>
      </c>
      <c r="G3" s="2" t="s">
        <v>5</v>
      </c>
      <c r="H3" s="2" t="s">
        <v>6</v>
      </c>
      <c r="I3" s="3">
        <v>0.2</v>
      </c>
      <c r="J3" s="1" t="s">
        <v>11</v>
      </c>
      <c r="K3" s="4" t="s">
        <v>12</v>
      </c>
      <c r="L3" s="5" t="e">
        <f>IF(ISNUMBER(MATCH(UPPER(TRIM(A3))&amp;"|"&amp;UPPER(TRIM(B3))&amp;"|"&amp;UPPER(TRIM(C3))&amp;"|"&amp;UPPER(TRIM(D3))&amp;"|"&amp;TRIM(SUBSTITUTE(UPPER(TRIM(E3)),"+","PLUS"))&amp;"|"&amp;UPPER(TRIM(H3))&amp;"|"&amp;ROUND(VALUE(SUBSTITUTE(I3,"%",""))*IF(VALUE(SUBSTITUTE(I3,"%",""))&lt;1,100,1),0)&amp;"|"&amp;TRIM(J3),[1]success_temp!$L$2:$L$5300,0)),"Success",NA())</f>
        <v>#N/A</v>
      </c>
    </row>
    <row r="4" spans="1:12">
      <c r="A4" s="6" t="s">
        <v>13</v>
      </c>
      <c r="B4" s="6" t="s">
        <v>14</v>
      </c>
      <c r="C4" s="2" t="s">
        <v>2</v>
      </c>
      <c r="D4" s="2" t="s">
        <v>3</v>
      </c>
      <c r="E4" s="2" t="s">
        <v>4</v>
      </c>
      <c r="F4" s="2">
        <v>998</v>
      </c>
      <c r="G4" s="2" t="s">
        <v>5</v>
      </c>
      <c r="H4" s="2" t="s">
        <v>6</v>
      </c>
      <c r="I4" s="7">
        <v>0.2</v>
      </c>
      <c r="J4" s="6" t="s">
        <v>7</v>
      </c>
      <c r="K4" s="4" t="s">
        <v>15</v>
      </c>
      <c r="L4" s="8" t="e">
        <f>IF(ISNUMBER(MATCH(UPPER(TRIM(A4))&amp;"|"&amp;UPPER(TRIM(B4))&amp;"|"&amp;UPPER(TRIM(C4))&amp;"|"&amp;UPPER(TRIM(D4))&amp;"|"&amp;TRIM(SUBSTITUTE(UPPER(TRIM(E4)),"+","PLUS"))&amp;"|"&amp;UPPER(TRIM(H4))&amp;"|"&amp;ROUND(VALUE(SUBSTITUTE(I4,"%",""))*IF(VALUE(SUBSTITUTE(I4,"%",""))&lt;1,100,1),0)&amp;"|"&amp;TRIM(J4),[1]success_temp!$L$2:$L$5300,0)),"Success",NA())</f>
        <v>#N/A</v>
      </c>
    </row>
    <row r="5" spans="1:12">
      <c r="A5" s="1" t="s">
        <v>13</v>
      </c>
      <c r="B5" s="1" t="s">
        <v>14</v>
      </c>
      <c r="C5" s="2" t="s">
        <v>2</v>
      </c>
      <c r="D5" s="2" t="s">
        <v>3</v>
      </c>
      <c r="E5" s="2" t="s">
        <v>4</v>
      </c>
      <c r="F5" s="2">
        <v>998</v>
      </c>
      <c r="G5" s="2" t="s">
        <v>5</v>
      </c>
      <c r="H5" s="2" t="s">
        <v>6</v>
      </c>
      <c r="I5" s="3">
        <v>0.2</v>
      </c>
      <c r="J5" s="1" t="s">
        <v>16</v>
      </c>
      <c r="K5" s="4" t="s">
        <v>17</v>
      </c>
      <c r="L5" s="5" t="e">
        <f>IF(ISNUMBER(MATCH(UPPER(TRIM(A5))&amp;"|"&amp;UPPER(TRIM(B5))&amp;"|"&amp;UPPER(TRIM(C5))&amp;"|"&amp;UPPER(TRIM(D5))&amp;"|"&amp;TRIM(SUBSTITUTE(UPPER(TRIM(E5)),"+","PLUS"))&amp;"|"&amp;UPPER(TRIM(H5))&amp;"|"&amp;ROUND(VALUE(SUBSTITUTE(I5,"%",""))*IF(VALUE(SUBSTITUTE(I5,"%",""))&lt;1,100,1),0)&amp;"|"&amp;TRIM(J5),[1]success_temp!$L$2:$L$5300,0)),"Success",NA())</f>
        <v>#N/A</v>
      </c>
    </row>
    <row r="6" spans="1:12">
      <c r="A6" s="6" t="s">
        <v>18</v>
      </c>
      <c r="B6" s="6" t="s">
        <v>19</v>
      </c>
      <c r="C6" s="2" t="s">
        <v>2</v>
      </c>
      <c r="D6" s="2" t="s">
        <v>3</v>
      </c>
      <c r="E6" s="2" t="s">
        <v>4</v>
      </c>
      <c r="F6" s="2">
        <v>998</v>
      </c>
      <c r="G6" s="2" t="s">
        <v>5</v>
      </c>
      <c r="H6" s="2" t="s">
        <v>6</v>
      </c>
      <c r="I6" s="7">
        <v>0.2</v>
      </c>
      <c r="J6" s="6" t="s">
        <v>9</v>
      </c>
      <c r="K6" s="4" t="s">
        <v>20</v>
      </c>
      <c r="L6" s="8" t="e">
        <f>IF(ISNUMBER(MATCH(UPPER(TRIM(A6))&amp;"|"&amp;UPPER(TRIM(B6))&amp;"|"&amp;UPPER(TRIM(C6))&amp;"|"&amp;UPPER(TRIM(D6))&amp;"|"&amp;TRIM(SUBSTITUTE(UPPER(TRIM(E6)),"+","PLUS"))&amp;"|"&amp;UPPER(TRIM(H6))&amp;"|"&amp;ROUND(VALUE(SUBSTITUTE(I6,"%",""))*IF(VALUE(SUBSTITUTE(I6,"%",""))&lt;1,100,1),0)&amp;"|"&amp;TRIM(J6),[1]success_temp!$L$2:$L$5300,0)),"Success",NA())</f>
        <v>#N/A</v>
      </c>
    </row>
    <row r="7" spans="1:12">
      <c r="A7" s="1" t="s">
        <v>18</v>
      </c>
      <c r="B7" s="1" t="s">
        <v>19</v>
      </c>
      <c r="C7" s="2" t="s">
        <v>2</v>
      </c>
      <c r="D7" s="2" t="s">
        <v>3</v>
      </c>
      <c r="E7" s="2" t="s">
        <v>4</v>
      </c>
      <c r="F7" s="2">
        <v>998</v>
      </c>
      <c r="G7" s="2" t="s">
        <v>5</v>
      </c>
      <c r="H7" s="2" t="s">
        <v>6</v>
      </c>
      <c r="I7" s="3">
        <v>0.2</v>
      </c>
      <c r="J7" s="1" t="s">
        <v>16</v>
      </c>
      <c r="K7" s="4" t="s">
        <v>21</v>
      </c>
      <c r="L7" s="5" t="e">
        <f>IF(ISNUMBER(MATCH(UPPER(TRIM(A7))&amp;"|"&amp;UPPER(TRIM(B7))&amp;"|"&amp;UPPER(TRIM(C7))&amp;"|"&amp;UPPER(TRIM(D7))&amp;"|"&amp;TRIM(SUBSTITUTE(UPPER(TRIM(E7)),"+","PLUS"))&amp;"|"&amp;UPPER(TRIM(H7))&amp;"|"&amp;ROUND(VALUE(SUBSTITUTE(I7,"%",""))*IF(VALUE(SUBSTITUTE(I7,"%",""))&lt;1,100,1),0)&amp;"|"&amp;TRIM(J7),[1]success_temp!$L$2:$L$5300,0)),"Success",NA())</f>
        <v>#N/A</v>
      </c>
    </row>
    <row r="8" spans="1:12">
      <c r="A8" s="6" t="s">
        <v>18</v>
      </c>
      <c r="B8" s="6" t="s">
        <v>19</v>
      </c>
      <c r="C8" s="2" t="s">
        <v>2</v>
      </c>
      <c r="D8" s="2" t="s">
        <v>3</v>
      </c>
      <c r="E8" s="2" t="s">
        <v>4</v>
      </c>
      <c r="F8" s="2">
        <v>998</v>
      </c>
      <c r="G8" s="2" t="s">
        <v>5</v>
      </c>
      <c r="H8" s="2" t="s">
        <v>6</v>
      </c>
      <c r="I8" s="7">
        <v>0.2</v>
      </c>
      <c r="J8" s="6" t="s">
        <v>11</v>
      </c>
      <c r="K8" s="4" t="s">
        <v>22</v>
      </c>
      <c r="L8" s="8" t="e">
        <f>IF(ISNUMBER(MATCH(UPPER(TRIM(A8))&amp;"|"&amp;UPPER(TRIM(B8))&amp;"|"&amp;UPPER(TRIM(C8))&amp;"|"&amp;UPPER(TRIM(D8))&amp;"|"&amp;TRIM(SUBSTITUTE(UPPER(TRIM(E8)),"+","PLUS"))&amp;"|"&amp;UPPER(TRIM(H8))&amp;"|"&amp;ROUND(VALUE(SUBSTITUTE(I8,"%",""))*IF(VALUE(SUBSTITUTE(I8,"%",""))&lt;1,100,1),0)&amp;"|"&amp;TRIM(J8),[1]success_temp!$L$2:$L$5300,0)),"Success",NA())</f>
        <v>#N/A</v>
      </c>
    </row>
    <row r="9" spans="1:12">
      <c r="A9" s="1" t="s">
        <v>23</v>
      </c>
      <c r="B9" s="1" t="s">
        <v>24</v>
      </c>
      <c r="C9" s="2" t="s">
        <v>2</v>
      </c>
      <c r="D9" s="2" t="s">
        <v>3</v>
      </c>
      <c r="E9" s="2" t="s">
        <v>4</v>
      </c>
      <c r="F9" s="2">
        <v>998</v>
      </c>
      <c r="G9" s="2" t="s">
        <v>5</v>
      </c>
      <c r="H9" s="2" t="s">
        <v>6</v>
      </c>
      <c r="I9" s="3">
        <v>0.2</v>
      </c>
      <c r="J9" s="1" t="s">
        <v>9</v>
      </c>
      <c r="K9" s="4" t="s">
        <v>25</v>
      </c>
      <c r="L9" s="5" t="e">
        <f>IF(ISNUMBER(MATCH(UPPER(TRIM(A9))&amp;"|"&amp;UPPER(TRIM(B9))&amp;"|"&amp;UPPER(TRIM(C9))&amp;"|"&amp;UPPER(TRIM(D9))&amp;"|"&amp;TRIM(SUBSTITUTE(UPPER(TRIM(E9)),"+","PLUS"))&amp;"|"&amp;UPPER(TRIM(H9))&amp;"|"&amp;ROUND(VALUE(SUBSTITUTE(I9,"%",""))*IF(VALUE(SUBSTITUTE(I9,"%",""))&lt;1,100,1),0)&amp;"|"&amp;TRIM(J9),[1]success_temp!$L$2:$L$5300,0)),"Success",NA())</f>
        <v>#N/A</v>
      </c>
    </row>
    <row r="10" spans="1:12">
      <c r="A10" s="6" t="s">
        <v>0</v>
      </c>
      <c r="B10" s="6" t="s">
        <v>1</v>
      </c>
      <c r="C10" s="2" t="s">
        <v>26</v>
      </c>
      <c r="D10" s="2" t="s">
        <v>27</v>
      </c>
      <c r="E10" s="2" t="s">
        <v>28</v>
      </c>
      <c r="F10" s="2">
        <v>2184</v>
      </c>
      <c r="G10" s="2" t="s">
        <v>29</v>
      </c>
      <c r="H10" s="2" t="s">
        <v>30</v>
      </c>
      <c r="I10" s="7">
        <v>0.2</v>
      </c>
      <c r="J10" s="6" t="s">
        <v>7</v>
      </c>
      <c r="K10" s="4" t="s">
        <v>31</v>
      </c>
      <c r="L10" s="8" t="e">
        <f>IF(ISNUMBER(MATCH(UPPER(TRIM(A10))&amp;"|"&amp;UPPER(TRIM(B10))&amp;"|"&amp;UPPER(TRIM(C10))&amp;"|"&amp;UPPER(TRIM(D10))&amp;"|"&amp;TRIM(SUBSTITUTE(UPPER(TRIM(E10)),"+","PLUS"))&amp;"|"&amp;UPPER(TRIM(H10))&amp;"|"&amp;ROUND(VALUE(SUBSTITUTE(I10,"%",""))*IF(VALUE(SUBSTITUTE(I10,"%",""))&lt;1,100,1),0)&amp;"|"&amp;TRIM(J10),[1]success_temp!$L$2:$L$5300,0)),"Success",NA())</f>
        <v>#N/A</v>
      </c>
    </row>
    <row r="11" spans="1:12">
      <c r="A11" s="1" t="s">
        <v>0</v>
      </c>
      <c r="B11" s="1" t="s">
        <v>1</v>
      </c>
      <c r="C11" s="2" t="s">
        <v>26</v>
      </c>
      <c r="D11" s="2" t="s">
        <v>27</v>
      </c>
      <c r="E11" s="2" t="s">
        <v>28</v>
      </c>
      <c r="F11" s="2">
        <v>2184</v>
      </c>
      <c r="G11" s="2" t="s">
        <v>29</v>
      </c>
      <c r="H11" s="2" t="s">
        <v>30</v>
      </c>
      <c r="I11" s="3">
        <v>0.2</v>
      </c>
      <c r="J11" s="1" t="s">
        <v>11</v>
      </c>
      <c r="K11" s="4" t="s">
        <v>32</v>
      </c>
      <c r="L11" s="5" t="e">
        <f>IF(ISNUMBER(MATCH(UPPER(TRIM(A11))&amp;"|"&amp;UPPER(TRIM(B11))&amp;"|"&amp;UPPER(TRIM(C11))&amp;"|"&amp;UPPER(TRIM(D11))&amp;"|"&amp;TRIM(SUBSTITUTE(UPPER(TRIM(E11)),"+","PLUS"))&amp;"|"&amp;UPPER(TRIM(H11))&amp;"|"&amp;ROUND(VALUE(SUBSTITUTE(I11,"%",""))*IF(VALUE(SUBSTITUTE(I11,"%",""))&lt;1,100,1),0)&amp;"|"&amp;TRIM(J11),[1]success_temp!$L$2:$L$5300,0)),"Success",NA())</f>
        <v>#N/A</v>
      </c>
    </row>
    <row r="12" spans="1:12">
      <c r="A12" s="6" t="s">
        <v>13</v>
      </c>
      <c r="B12" s="6" t="s">
        <v>14</v>
      </c>
      <c r="C12" s="2" t="s">
        <v>26</v>
      </c>
      <c r="D12" s="2" t="s">
        <v>27</v>
      </c>
      <c r="E12" s="2" t="s">
        <v>28</v>
      </c>
      <c r="F12" s="2">
        <v>2184</v>
      </c>
      <c r="G12" s="2" t="s">
        <v>29</v>
      </c>
      <c r="H12" s="2" t="s">
        <v>30</v>
      </c>
      <c r="I12" s="7">
        <v>0.2</v>
      </c>
      <c r="J12" s="6" t="s">
        <v>7</v>
      </c>
      <c r="K12" s="4" t="s">
        <v>33</v>
      </c>
      <c r="L12" s="8" t="e">
        <f>IF(ISNUMBER(MATCH(UPPER(TRIM(A12))&amp;"|"&amp;UPPER(TRIM(B12))&amp;"|"&amp;UPPER(TRIM(C12))&amp;"|"&amp;UPPER(TRIM(D12))&amp;"|"&amp;TRIM(SUBSTITUTE(UPPER(TRIM(E12)),"+","PLUS"))&amp;"|"&amp;UPPER(TRIM(H12))&amp;"|"&amp;ROUND(VALUE(SUBSTITUTE(I12,"%",""))*IF(VALUE(SUBSTITUTE(I12,"%",""))&lt;1,100,1),0)&amp;"|"&amp;TRIM(J12),[1]success_temp!$L$2:$L$5300,0)),"Success",NA())</f>
        <v>#N/A</v>
      </c>
    </row>
    <row r="13" spans="1:12">
      <c r="A13" s="1" t="s">
        <v>13</v>
      </c>
      <c r="B13" s="1" t="s">
        <v>14</v>
      </c>
      <c r="C13" s="2" t="s">
        <v>26</v>
      </c>
      <c r="D13" s="2" t="s">
        <v>27</v>
      </c>
      <c r="E13" s="2" t="s">
        <v>28</v>
      </c>
      <c r="F13" s="2">
        <v>2184</v>
      </c>
      <c r="G13" s="2" t="s">
        <v>29</v>
      </c>
      <c r="H13" s="2" t="s">
        <v>30</v>
      </c>
      <c r="I13" s="3">
        <v>0.2</v>
      </c>
      <c r="J13" s="1" t="s">
        <v>11</v>
      </c>
      <c r="K13" s="4" t="s">
        <v>34</v>
      </c>
      <c r="L13" s="5" t="e">
        <f>IF(ISNUMBER(MATCH(UPPER(TRIM(A13))&amp;"|"&amp;UPPER(TRIM(B13))&amp;"|"&amp;UPPER(TRIM(C13))&amp;"|"&amp;UPPER(TRIM(D13))&amp;"|"&amp;TRIM(SUBSTITUTE(UPPER(TRIM(E13)),"+","PLUS"))&amp;"|"&amp;UPPER(TRIM(H13))&amp;"|"&amp;ROUND(VALUE(SUBSTITUTE(I13,"%",""))*IF(VALUE(SUBSTITUTE(I13,"%",""))&lt;1,100,1),0)&amp;"|"&amp;TRIM(J13),[1]success_temp!$L$2:$L$5300,0)),"Success",NA())</f>
        <v>#N/A</v>
      </c>
    </row>
    <row r="14" spans="1:12">
      <c r="A14" s="6" t="s">
        <v>18</v>
      </c>
      <c r="B14" s="6" t="s">
        <v>19</v>
      </c>
      <c r="C14" s="2" t="s">
        <v>26</v>
      </c>
      <c r="D14" s="2" t="s">
        <v>27</v>
      </c>
      <c r="E14" s="2" t="s">
        <v>28</v>
      </c>
      <c r="F14" s="2">
        <v>2184</v>
      </c>
      <c r="G14" s="2" t="s">
        <v>29</v>
      </c>
      <c r="H14" s="2" t="s">
        <v>30</v>
      </c>
      <c r="I14" s="7">
        <v>0.2</v>
      </c>
      <c r="J14" s="6" t="s">
        <v>16</v>
      </c>
      <c r="K14" s="4" t="s">
        <v>35</v>
      </c>
      <c r="L14" s="8" t="e">
        <f>IF(ISNUMBER(MATCH(UPPER(TRIM(A14))&amp;"|"&amp;UPPER(TRIM(B14))&amp;"|"&amp;UPPER(TRIM(C14))&amp;"|"&amp;UPPER(TRIM(D14))&amp;"|"&amp;TRIM(SUBSTITUTE(UPPER(TRIM(E14)),"+","PLUS"))&amp;"|"&amp;UPPER(TRIM(H14))&amp;"|"&amp;ROUND(VALUE(SUBSTITUTE(I14,"%",""))*IF(VALUE(SUBSTITUTE(I14,"%",""))&lt;1,100,1),0)&amp;"|"&amp;TRIM(J14),[1]success_temp!$L$2:$L$5300,0)),"Success",NA())</f>
        <v>#N/A</v>
      </c>
    </row>
    <row r="15" spans="1:12">
      <c r="A15" s="1" t="s">
        <v>36</v>
      </c>
      <c r="B15" s="1" t="s">
        <v>37</v>
      </c>
      <c r="C15" s="2" t="s">
        <v>26</v>
      </c>
      <c r="D15" s="2" t="s">
        <v>27</v>
      </c>
      <c r="E15" s="2" t="s">
        <v>28</v>
      </c>
      <c r="F15" s="2">
        <v>2184</v>
      </c>
      <c r="G15" s="2" t="s">
        <v>29</v>
      </c>
      <c r="H15" s="2" t="s">
        <v>30</v>
      </c>
      <c r="I15" s="3">
        <v>0.2</v>
      </c>
      <c r="J15" s="1" t="s">
        <v>7</v>
      </c>
      <c r="K15" s="4" t="s">
        <v>38</v>
      </c>
      <c r="L15" s="5" t="e">
        <f>IF(ISNUMBER(MATCH(UPPER(TRIM(A15))&amp;"|"&amp;UPPER(TRIM(B15))&amp;"|"&amp;UPPER(TRIM(C15))&amp;"|"&amp;UPPER(TRIM(D15))&amp;"|"&amp;TRIM(SUBSTITUTE(UPPER(TRIM(E15)),"+","PLUS"))&amp;"|"&amp;UPPER(TRIM(H15))&amp;"|"&amp;ROUND(VALUE(SUBSTITUTE(I15,"%",""))*IF(VALUE(SUBSTITUTE(I15,"%",""))&lt;1,100,1),0)&amp;"|"&amp;TRIM(J15),[1]success_temp!$L$2:$L$5300,0)),"Success",NA())</f>
        <v>#N/A</v>
      </c>
    </row>
    <row r="16" spans="1:12">
      <c r="A16" s="6" t="s">
        <v>0</v>
      </c>
      <c r="B16" s="6" t="s">
        <v>1</v>
      </c>
      <c r="C16" s="2" t="s">
        <v>2</v>
      </c>
      <c r="D16" s="2" t="s">
        <v>39</v>
      </c>
      <c r="E16" s="2" t="s">
        <v>40</v>
      </c>
      <c r="F16" s="2">
        <v>1197</v>
      </c>
      <c r="G16" s="2" t="s">
        <v>41</v>
      </c>
      <c r="H16" s="2" t="s">
        <v>6</v>
      </c>
      <c r="I16" s="7">
        <v>0.2</v>
      </c>
      <c r="J16" s="6" t="s">
        <v>7</v>
      </c>
      <c r="K16" s="4" t="s">
        <v>42</v>
      </c>
      <c r="L16" s="8" t="e">
        <f>IF(ISNUMBER(MATCH(UPPER(TRIM(A16))&amp;"|"&amp;UPPER(TRIM(B16))&amp;"|"&amp;UPPER(TRIM(C16))&amp;"|"&amp;UPPER(TRIM(D16))&amp;"|"&amp;TRIM(SUBSTITUTE(UPPER(TRIM(E16)),"+","PLUS"))&amp;"|"&amp;UPPER(TRIM(H16))&amp;"|"&amp;ROUND(VALUE(SUBSTITUTE(I16,"%",""))*IF(VALUE(SUBSTITUTE(I16,"%",""))&lt;1,100,1),0)&amp;"|"&amp;TRIM(J16),[1]success_temp!$L$2:$L$5300,0)),"Success",NA())</f>
        <v>#N/A</v>
      </c>
    </row>
    <row r="17" spans="1:12">
      <c r="A17" s="1" t="s">
        <v>0</v>
      </c>
      <c r="B17" s="1" t="s">
        <v>1</v>
      </c>
      <c r="C17" s="2" t="s">
        <v>2</v>
      </c>
      <c r="D17" s="2" t="s">
        <v>39</v>
      </c>
      <c r="E17" s="2" t="s">
        <v>40</v>
      </c>
      <c r="F17" s="2">
        <v>1197</v>
      </c>
      <c r="G17" s="2" t="s">
        <v>41</v>
      </c>
      <c r="H17" s="2" t="s">
        <v>6</v>
      </c>
      <c r="I17" s="3">
        <v>0.2</v>
      </c>
      <c r="J17" s="1" t="s">
        <v>11</v>
      </c>
      <c r="K17" s="4" t="s">
        <v>43</v>
      </c>
      <c r="L17" s="5" t="e">
        <f>IF(ISNUMBER(MATCH(UPPER(TRIM(A17))&amp;"|"&amp;UPPER(TRIM(B17))&amp;"|"&amp;UPPER(TRIM(C17))&amp;"|"&amp;UPPER(TRIM(D17))&amp;"|"&amp;TRIM(SUBSTITUTE(UPPER(TRIM(E17)),"+","PLUS"))&amp;"|"&amp;UPPER(TRIM(H17))&amp;"|"&amp;ROUND(VALUE(SUBSTITUTE(I17,"%",""))*IF(VALUE(SUBSTITUTE(I17,"%",""))&lt;1,100,1),0)&amp;"|"&amp;TRIM(J17),[1]success_temp!$L$2:$L$5300,0)),"Success",NA())</f>
        <v>#N/A</v>
      </c>
    </row>
    <row r="18" spans="1:12">
      <c r="A18" s="6" t="s">
        <v>13</v>
      </c>
      <c r="B18" s="6" t="s">
        <v>14</v>
      </c>
      <c r="C18" s="2" t="s">
        <v>2</v>
      </c>
      <c r="D18" s="2" t="s">
        <v>39</v>
      </c>
      <c r="E18" s="2" t="s">
        <v>40</v>
      </c>
      <c r="F18" s="2">
        <v>1197</v>
      </c>
      <c r="G18" s="2" t="s">
        <v>41</v>
      </c>
      <c r="H18" s="2" t="s">
        <v>6</v>
      </c>
      <c r="I18" s="7">
        <v>0.2</v>
      </c>
      <c r="J18" s="6" t="s">
        <v>7</v>
      </c>
      <c r="K18" s="4" t="s">
        <v>44</v>
      </c>
      <c r="L18" s="8" t="e">
        <f>IF(ISNUMBER(MATCH(UPPER(TRIM(A18))&amp;"|"&amp;UPPER(TRIM(B18))&amp;"|"&amp;UPPER(TRIM(C18))&amp;"|"&amp;UPPER(TRIM(D18))&amp;"|"&amp;TRIM(SUBSTITUTE(UPPER(TRIM(E18)),"+","PLUS"))&amp;"|"&amp;UPPER(TRIM(H18))&amp;"|"&amp;ROUND(VALUE(SUBSTITUTE(I18,"%",""))*IF(VALUE(SUBSTITUTE(I18,"%",""))&lt;1,100,1),0)&amp;"|"&amp;TRIM(J18),[1]success_temp!$L$2:$L$5300,0)),"Success",NA())</f>
        <v>#N/A</v>
      </c>
    </row>
    <row r="19" spans="1:12">
      <c r="A19" s="1" t="s">
        <v>13</v>
      </c>
      <c r="B19" s="1" t="s">
        <v>14</v>
      </c>
      <c r="C19" s="2" t="s">
        <v>2</v>
      </c>
      <c r="D19" s="2" t="s">
        <v>39</v>
      </c>
      <c r="E19" s="2" t="s">
        <v>40</v>
      </c>
      <c r="F19" s="2">
        <v>1197</v>
      </c>
      <c r="G19" s="2" t="s">
        <v>41</v>
      </c>
      <c r="H19" s="2" t="s">
        <v>6</v>
      </c>
      <c r="I19" s="3">
        <v>0.2</v>
      </c>
      <c r="J19" s="1" t="s">
        <v>16</v>
      </c>
      <c r="K19" s="4" t="s">
        <v>45</v>
      </c>
      <c r="L19" s="5" t="e">
        <f>IF(ISNUMBER(MATCH(UPPER(TRIM(A19))&amp;"|"&amp;UPPER(TRIM(B19))&amp;"|"&amp;UPPER(TRIM(C19))&amp;"|"&amp;UPPER(TRIM(D19))&amp;"|"&amp;TRIM(SUBSTITUTE(UPPER(TRIM(E19)),"+","PLUS"))&amp;"|"&amp;UPPER(TRIM(H19))&amp;"|"&amp;ROUND(VALUE(SUBSTITUTE(I19,"%",""))*IF(VALUE(SUBSTITUTE(I19,"%",""))&lt;1,100,1),0)&amp;"|"&amp;TRIM(J19),[1]success_temp!$L$2:$L$5300,0)),"Success",NA())</f>
        <v>#N/A</v>
      </c>
    </row>
    <row r="20" spans="1:12">
      <c r="A20" s="6" t="s">
        <v>13</v>
      </c>
      <c r="B20" s="6" t="s">
        <v>14</v>
      </c>
      <c r="C20" s="2" t="s">
        <v>2</v>
      </c>
      <c r="D20" s="2" t="s">
        <v>39</v>
      </c>
      <c r="E20" s="2" t="s">
        <v>40</v>
      </c>
      <c r="F20" s="2">
        <v>1197</v>
      </c>
      <c r="G20" s="2" t="s">
        <v>41</v>
      </c>
      <c r="H20" s="2" t="s">
        <v>6</v>
      </c>
      <c r="I20" s="7">
        <v>0.2</v>
      </c>
      <c r="J20" s="6" t="s">
        <v>11</v>
      </c>
      <c r="K20" s="4" t="s">
        <v>46</v>
      </c>
      <c r="L20" s="8" t="e">
        <f>IF(ISNUMBER(MATCH(UPPER(TRIM(A20))&amp;"|"&amp;UPPER(TRIM(B20))&amp;"|"&amp;UPPER(TRIM(C20))&amp;"|"&amp;UPPER(TRIM(D20))&amp;"|"&amp;TRIM(SUBSTITUTE(UPPER(TRIM(E20)),"+","PLUS"))&amp;"|"&amp;UPPER(TRIM(H20))&amp;"|"&amp;ROUND(VALUE(SUBSTITUTE(I20,"%",""))*IF(VALUE(SUBSTITUTE(I20,"%",""))&lt;1,100,1),0)&amp;"|"&amp;TRIM(J20),[1]success_temp!$L$2:$L$5300,0)),"Success",NA())</f>
        <v>#N/A</v>
      </c>
    </row>
    <row r="21" spans="1:12">
      <c r="A21" s="1" t="s">
        <v>18</v>
      </c>
      <c r="B21" s="1" t="s">
        <v>19</v>
      </c>
      <c r="C21" s="2" t="s">
        <v>2</v>
      </c>
      <c r="D21" s="2" t="s">
        <v>39</v>
      </c>
      <c r="E21" s="2" t="s">
        <v>40</v>
      </c>
      <c r="F21" s="2">
        <v>1197</v>
      </c>
      <c r="G21" s="2" t="s">
        <v>41</v>
      </c>
      <c r="H21" s="2" t="s">
        <v>6</v>
      </c>
      <c r="I21" s="3">
        <v>0.2</v>
      </c>
      <c r="J21" s="1" t="s">
        <v>7</v>
      </c>
      <c r="K21" s="4" t="s">
        <v>47</v>
      </c>
      <c r="L21" s="5" t="e">
        <f>IF(ISNUMBER(MATCH(UPPER(TRIM(A21))&amp;"|"&amp;UPPER(TRIM(B21))&amp;"|"&amp;UPPER(TRIM(C21))&amp;"|"&amp;UPPER(TRIM(D21))&amp;"|"&amp;TRIM(SUBSTITUTE(UPPER(TRIM(E21)),"+","PLUS"))&amp;"|"&amp;UPPER(TRIM(H21))&amp;"|"&amp;ROUND(VALUE(SUBSTITUTE(I21,"%",""))*IF(VALUE(SUBSTITUTE(I21,"%",""))&lt;1,100,1),0)&amp;"|"&amp;TRIM(J21),[1]success_temp!$L$2:$L$5300,0)),"Success",NA())</f>
        <v>#N/A</v>
      </c>
    </row>
    <row r="22" spans="1:12">
      <c r="A22" s="6" t="s">
        <v>18</v>
      </c>
      <c r="B22" s="6" t="s">
        <v>19</v>
      </c>
      <c r="C22" s="2" t="s">
        <v>2</v>
      </c>
      <c r="D22" s="2" t="s">
        <v>39</v>
      </c>
      <c r="E22" s="2" t="s">
        <v>40</v>
      </c>
      <c r="F22" s="2">
        <v>1197</v>
      </c>
      <c r="G22" s="2" t="s">
        <v>41</v>
      </c>
      <c r="H22" s="2" t="s">
        <v>6</v>
      </c>
      <c r="I22" s="7">
        <v>0.2</v>
      </c>
      <c r="J22" s="6" t="s">
        <v>16</v>
      </c>
      <c r="K22" s="4" t="s">
        <v>48</v>
      </c>
      <c r="L22" s="8" t="e">
        <f>IF(ISNUMBER(MATCH(UPPER(TRIM(A22))&amp;"|"&amp;UPPER(TRIM(B22))&amp;"|"&amp;UPPER(TRIM(C22))&amp;"|"&amp;UPPER(TRIM(D22))&amp;"|"&amp;TRIM(SUBSTITUTE(UPPER(TRIM(E22)),"+","PLUS"))&amp;"|"&amp;UPPER(TRIM(H22))&amp;"|"&amp;ROUND(VALUE(SUBSTITUTE(I22,"%",""))*IF(VALUE(SUBSTITUTE(I22,"%",""))&lt;1,100,1),0)&amp;"|"&amp;TRIM(J22),[1]success_temp!$L$2:$L$5300,0)),"Success",NA())</f>
        <v>#N/A</v>
      </c>
    </row>
    <row r="23" spans="1:12">
      <c r="A23" s="1" t="s">
        <v>18</v>
      </c>
      <c r="B23" s="1" t="s">
        <v>19</v>
      </c>
      <c r="C23" s="2" t="s">
        <v>2</v>
      </c>
      <c r="D23" s="2" t="s">
        <v>39</v>
      </c>
      <c r="E23" s="2" t="s">
        <v>40</v>
      </c>
      <c r="F23" s="2">
        <v>1197</v>
      </c>
      <c r="G23" s="2" t="s">
        <v>41</v>
      </c>
      <c r="H23" s="2" t="s">
        <v>6</v>
      </c>
      <c r="I23" s="3">
        <v>0.2</v>
      </c>
      <c r="J23" s="1" t="s">
        <v>11</v>
      </c>
      <c r="K23" s="4" t="s">
        <v>49</v>
      </c>
      <c r="L23" s="5" t="e">
        <f>IF(ISNUMBER(MATCH(UPPER(TRIM(A23))&amp;"|"&amp;UPPER(TRIM(B23))&amp;"|"&amp;UPPER(TRIM(C23))&amp;"|"&amp;UPPER(TRIM(D23))&amp;"|"&amp;TRIM(SUBSTITUTE(UPPER(TRIM(E23)),"+","PLUS"))&amp;"|"&amp;UPPER(TRIM(H23))&amp;"|"&amp;ROUND(VALUE(SUBSTITUTE(I23,"%",""))*IF(VALUE(SUBSTITUTE(I23,"%",""))&lt;1,100,1),0)&amp;"|"&amp;TRIM(J23),[1]success_temp!$L$2:$L$5300,0)),"Success",NA())</f>
        <v>#N/A</v>
      </c>
    </row>
    <row r="24" spans="1:12">
      <c r="A24" s="6" t="s">
        <v>23</v>
      </c>
      <c r="B24" s="6" t="s">
        <v>24</v>
      </c>
      <c r="C24" s="2" t="s">
        <v>2</v>
      </c>
      <c r="D24" s="2" t="s">
        <v>39</v>
      </c>
      <c r="E24" s="2" t="s">
        <v>40</v>
      </c>
      <c r="F24" s="2">
        <v>1197</v>
      </c>
      <c r="G24" s="2" t="s">
        <v>41</v>
      </c>
      <c r="H24" s="2" t="s">
        <v>6</v>
      </c>
      <c r="I24" s="7">
        <v>0.2</v>
      </c>
      <c r="J24" s="6" t="s">
        <v>16</v>
      </c>
      <c r="K24" s="4" t="s">
        <v>50</v>
      </c>
      <c r="L24" s="8" t="e">
        <f>IF(ISNUMBER(MATCH(UPPER(TRIM(A24))&amp;"|"&amp;UPPER(TRIM(B24))&amp;"|"&amp;UPPER(TRIM(C24))&amp;"|"&amp;UPPER(TRIM(D24))&amp;"|"&amp;TRIM(SUBSTITUTE(UPPER(TRIM(E24)),"+","PLUS"))&amp;"|"&amp;UPPER(TRIM(H24))&amp;"|"&amp;ROUND(VALUE(SUBSTITUTE(I24,"%",""))*IF(VALUE(SUBSTITUTE(I24,"%",""))&lt;1,100,1),0)&amp;"|"&amp;TRIM(J24),[1]success_temp!$L$2:$L$5300,0)),"Success",NA())</f>
        <v>#N/A</v>
      </c>
    </row>
    <row r="25" spans="1:12">
      <c r="A25" s="1" t="s">
        <v>51</v>
      </c>
      <c r="B25" s="1" t="s">
        <v>52</v>
      </c>
      <c r="C25" s="2" t="s">
        <v>2</v>
      </c>
      <c r="D25" s="2" t="s">
        <v>39</v>
      </c>
      <c r="E25" s="2" t="s">
        <v>40</v>
      </c>
      <c r="F25" s="2">
        <v>1197</v>
      </c>
      <c r="G25" s="2" t="s">
        <v>41</v>
      </c>
      <c r="H25" s="2" t="s">
        <v>6</v>
      </c>
      <c r="I25" s="3">
        <v>0.2</v>
      </c>
      <c r="J25" s="1" t="s">
        <v>7</v>
      </c>
      <c r="K25" s="4" t="s">
        <v>53</v>
      </c>
      <c r="L25" s="5" t="e">
        <f>IF(ISNUMBER(MATCH(UPPER(TRIM(A25))&amp;"|"&amp;UPPER(TRIM(B25))&amp;"|"&amp;UPPER(TRIM(C25))&amp;"|"&amp;UPPER(TRIM(D25))&amp;"|"&amp;TRIM(SUBSTITUTE(UPPER(TRIM(E25)),"+","PLUS"))&amp;"|"&amp;UPPER(TRIM(H25))&amp;"|"&amp;ROUND(VALUE(SUBSTITUTE(I25,"%",""))*IF(VALUE(SUBSTITUTE(I25,"%",""))&lt;1,100,1),0)&amp;"|"&amp;TRIM(J25),[1]success_temp!$L$2:$L$5300,0)),"Success",NA())</f>
        <v>#N/A</v>
      </c>
    </row>
    <row r="26" spans="1:12">
      <c r="A26" s="6" t="s">
        <v>36</v>
      </c>
      <c r="B26" s="6" t="s">
        <v>37</v>
      </c>
      <c r="C26" s="2" t="s">
        <v>2</v>
      </c>
      <c r="D26" s="2" t="s">
        <v>39</v>
      </c>
      <c r="E26" s="2" t="s">
        <v>40</v>
      </c>
      <c r="F26" s="2">
        <v>1197</v>
      </c>
      <c r="G26" s="2" t="s">
        <v>41</v>
      </c>
      <c r="H26" s="2" t="s">
        <v>6</v>
      </c>
      <c r="I26" s="7">
        <v>0.2</v>
      </c>
      <c r="J26" s="6" t="s">
        <v>7</v>
      </c>
      <c r="K26" s="4" t="s">
        <v>54</v>
      </c>
      <c r="L26" s="8" t="e">
        <f>IF(ISNUMBER(MATCH(UPPER(TRIM(A26))&amp;"|"&amp;UPPER(TRIM(B26))&amp;"|"&amp;UPPER(TRIM(C26))&amp;"|"&amp;UPPER(TRIM(D26))&amp;"|"&amp;TRIM(SUBSTITUTE(UPPER(TRIM(E26)),"+","PLUS"))&amp;"|"&amp;UPPER(TRIM(H26))&amp;"|"&amp;ROUND(VALUE(SUBSTITUTE(I26,"%",""))*IF(VALUE(SUBSTITUTE(I26,"%",""))&lt;1,100,1),0)&amp;"|"&amp;TRIM(J26),[1]success_temp!$L$2:$L$5300,0)),"Success",NA())</f>
        <v>#N/A</v>
      </c>
    </row>
    <row r="27" spans="1:12">
      <c r="A27" s="1" t="s">
        <v>0</v>
      </c>
      <c r="B27" s="1" t="s">
        <v>1</v>
      </c>
      <c r="C27" s="2" t="s">
        <v>55</v>
      </c>
      <c r="D27" s="2" t="s">
        <v>56</v>
      </c>
      <c r="E27" s="2" t="s">
        <v>57</v>
      </c>
      <c r="F27" s="2">
        <v>1497</v>
      </c>
      <c r="G27" s="2" t="s">
        <v>41</v>
      </c>
      <c r="H27" s="2" t="s">
        <v>6</v>
      </c>
      <c r="I27" s="3">
        <v>0.2</v>
      </c>
      <c r="J27" s="1" t="s">
        <v>7</v>
      </c>
      <c r="K27" s="4" t="s">
        <v>58</v>
      </c>
      <c r="L27" s="5" t="e">
        <f>IF(ISNUMBER(MATCH(UPPER(TRIM(A27))&amp;"|"&amp;UPPER(TRIM(B27))&amp;"|"&amp;UPPER(TRIM(C27))&amp;"|"&amp;UPPER(TRIM(D27))&amp;"|"&amp;TRIM(SUBSTITUTE(UPPER(TRIM(E27)),"+","PLUS"))&amp;"|"&amp;UPPER(TRIM(H27))&amp;"|"&amp;ROUND(VALUE(SUBSTITUTE(I27,"%",""))*IF(VALUE(SUBSTITUTE(I27,"%",""))&lt;1,100,1),0)&amp;"|"&amp;TRIM(J27),[1]success_temp!$L$2:$L$5300,0)),"Success",NA())</f>
        <v>#N/A</v>
      </c>
    </row>
    <row r="28" spans="1:12">
      <c r="A28" s="6" t="s">
        <v>0</v>
      </c>
      <c r="B28" s="6" t="s">
        <v>1</v>
      </c>
      <c r="C28" s="2" t="s">
        <v>55</v>
      </c>
      <c r="D28" s="2" t="s">
        <v>56</v>
      </c>
      <c r="E28" s="2" t="s">
        <v>57</v>
      </c>
      <c r="F28" s="2">
        <v>1497</v>
      </c>
      <c r="G28" s="2" t="s">
        <v>41</v>
      </c>
      <c r="H28" s="2" t="s">
        <v>6</v>
      </c>
      <c r="I28" s="7">
        <v>0.2</v>
      </c>
      <c r="J28" s="6" t="s">
        <v>16</v>
      </c>
      <c r="K28" s="4" t="s">
        <v>59</v>
      </c>
      <c r="L28" s="8" t="e">
        <f>IF(ISNUMBER(MATCH(UPPER(TRIM(A28))&amp;"|"&amp;UPPER(TRIM(B28))&amp;"|"&amp;UPPER(TRIM(C28))&amp;"|"&amp;UPPER(TRIM(D28))&amp;"|"&amp;TRIM(SUBSTITUTE(UPPER(TRIM(E28)),"+","PLUS"))&amp;"|"&amp;UPPER(TRIM(H28))&amp;"|"&amp;ROUND(VALUE(SUBSTITUTE(I28,"%",""))*IF(VALUE(SUBSTITUTE(I28,"%",""))&lt;1,100,1),0)&amp;"|"&amp;TRIM(J28),[1]success_temp!$L$2:$L$5300,0)),"Success",NA())</f>
        <v>#N/A</v>
      </c>
    </row>
    <row r="29" spans="1:12">
      <c r="A29" s="1" t="s">
        <v>0</v>
      </c>
      <c r="B29" s="1" t="s">
        <v>1</v>
      </c>
      <c r="C29" s="2" t="s">
        <v>55</v>
      </c>
      <c r="D29" s="2" t="s">
        <v>56</v>
      </c>
      <c r="E29" s="2" t="s">
        <v>57</v>
      </c>
      <c r="F29" s="2">
        <v>1497</v>
      </c>
      <c r="G29" s="2" t="s">
        <v>41</v>
      </c>
      <c r="H29" s="2" t="s">
        <v>6</v>
      </c>
      <c r="I29" s="3">
        <v>0.2</v>
      </c>
      <c r="J29" s="1" t="s">
        <v>11</v>
      </c>
      <c r="K29" s="4" t="s">
        <v>60</v>
      </c>
      <c r="L29" s="5" t="e">
        <f>IF(ISNUMBER(MATCH(UPPER(TRIM(A29))&amp;"|"&amp;UPPER(TRIM(B29))&amp;"|"&amp;UPPER(TRIM(C29))&amp;"|"&amp;UPPER(TRIM(D29))&amp;"|"&amp;TRIM(SUBSTITUTE(UPPER(TRIM(E29)),"+","PLUS"))&amp;"|"&amp;UPPER(TRIM(H29))&amp;"|"&amp;ROUND(VALUE(SUBSTITUTE(I29,"%",""))*IF(VALUE(SUBSTITUTE(I29,"%",""))&lt;1,100,1),0)&amp;"|"&amp;TRIM(J29),[1]success_temp!$L$2:$L$5300,0)),"Success",NA())</f>
        <v>#N/A</v>
      </c>
    </row>
    <row r="30" spans="1:12">
      <c r="A30" s="6" t="s">
        <v>13</v>
      </c>
      <c r="B30" s="6" t="s">
        <v>14</v>
      </c>
      <c r="C30" s="2" t="s">
        <v>55</v>
      </c>
      <c r="D30" s="2" t="s">
        <v>56</v>
      </c>
      <c r="E30" s="2" t="s">
        <v>57</v>
      </c>
      <c r="F30" s="2">
        <v>1497</v>
      </c>
      <c r="G30" s="2" t="s">
        <v>41</v>
      </c>
      <c r="H30" s="2" t="s">
        <v>6</v>
      </c>
      <c r="I30" s="7">
        <v>0.2</v>
      </c>
      <c r="J30" s="6" t="s">
        <v>7</v>
      </c>
      <c r="K30" s="4" t="s">
        <v>61</v>
      </c>
      <c r="L30" s="8" t="e">
        <f>IF(ISNUMBER(MATCH(UPPER(TRIM(A30))&amp;"|"&amp;UPPER(TRIM(B30))&amp;"|"&amp;UPPER(TRIM(C30))&amp;"|"&amp;UPPER(TRIM(D30))&amp;"|"&amp;TRIM(SUBSTITUTE(UPPER(TRIM(E30)),"+","PLUS"))&amp;"|"&amp;UPPER(TRIM(H30))&amp;"|"&amp;ROUND(VALUE(SUBSTITUTE(I30,"%",""))*IF(VALUE(SUBSTITUTE(I30,"%",""))&lt;1,100,1),0)&amp;"|"&amp;TRIM(J30),[1]success_temp!$L$2:$L$5300,0)),"Success",NA())</f>
        <v>#N/A</v>
      </c>
    </row>
    <row r="31" spans="1:12">
      <c r="A31" s="1" t="s">
        <v>13</v>
      </c>
      <c r="B31" s="1" t="s">
        <v>14</v>
      </c>
      <c r="C31" s="2" t="s">
        <v>55</v>
      </c>
      <c r="D31" s="2" t="s">
        <v>56</v>
      </c>
      <c r="E31" s="2" t="s">
        <v>57</v>
      </c>
      <c r="F31" s="2">
        <v>1497</v>
      </c>
      <c r="G31" s="2" t="s">
        <v>41</v>
      </c>
      <c r="H31" s="2" t="s">
        <v>6</v>
      </c>
      <c r="I31" s="3">
        <v>0.2</v>
      </c>
      <c r="J31" s="1" t="s">
        <v>11</v>
      </c>
      <c r="K31" s="4" t="s">
        <v>62</v>
      </c>
      <c r="L31" s="5" t="e">
        <f>IF(ISNUMBER(MATCH(UPPER(TRIM(A31))&amp;"|"&amp;UPPER(TRIM(B31))&amp;"|"&amp;UPPER(TRIM(C31))&amp;"|"&amp;UPPER(TRIM(D31))&amp;"|"&amp;TRIM(SUBSTITUTE(UPPER(TRIM(E31)),"+","PLUS"))&amp;"|"&amp;UPPER(TRIM(H31))&amp;"|"&amp;ROUND(VALUE(SUBSTITUTE(I31,"%",""))*IF(VALUE(SUBSTITUTE(I31,"%",""))&lt;1,100,1),0)&amp;"|"&amp;TRIM(J31),[1]success_temp!$L$2:$L$5300,0)),"Success",NA())</f>
        <v>#N/A</v>
      </c>
    </row>
    <row r="32" spans="1:12">
      <c r="A32" s="6" t="s">
        <v>18</v>
      </c>
      <c r="B32" s="6" t="s">
        <v>19</v>
      </c>
      <c r="C32" s="2" t="s">
        <v>55</v>
      </c>
      <c r="D32" s="2" t="s">
        <v>56</v>
      </c>
      <c r="E32" s="2" t="s">
        <v>57</v>
      </c>
      <c r="F32" s="2">
        <v>1497</v>
      </c>
      <c r="G32" s="2" t="s">
        <v>41</v>
      </c>
      <c r="H32" s="2" t="s">
        <v>6</v>
      </c>
      <c r="I32" s="7">
        <v>0.2</v>
      </c>
      <c r="J32" s="6" t="s">
        <v>7</v>
      </c>
      <c r="K32" s="4" t="s">
        <v>63</v>
      </c>
      <c r="L32" s="8" t="e">
        <f>IF(ISNUMBER(MATCH(UPPER(TRIM(A32))&amp;"|"&amp;UPPER(TRIM(B32))&amp;"|"&amp;UPPER(TRIM(C32))&amp;"|"&amp;UPPER(TRIM(D32))&amp;"|"&amp;TRIM(SUBSTITUTE(UPPER(TRIM(E32)),"+","PLUS"))&amp;"|"&amp;UPPER(TRIM(H32))&amp;"|"&amp;ROUND(VALUE(SUBSTITUTE(I32,"%",""))*IF(VALUE(SUBSTITUTE(I32,"%",""))&lt;1,100,1),0)&amp;"|"&amp;TRIM(J32),[1]success_temp!$L$2:$L$5300,0)),"Success",NA())</f>
        <v>#N/A</v>
      </c>
    </row>
    <row r="33" spans="1:12">
      <c r="A33" s="1" t="s">
        <v>18</v>
      </c>
      <c r="B33" s="1" t="s">
        <v>19</v>
      </c>
      <c r="C33" s="2" t="s">
        <v>55</v>
      </c>
      <c r="D33" s="2" t="s">
        <v>56</v>
      </c>
      <c r="E33" s="2" t="s">
        <v>57</v>
      </c>
      <c r="F33" s="2">
        <v>1497</v>
      </c>
      <c r="G33" s="2" t="s">
        <v>41</v>
      </c>
      <c r="H33" s="2" t="s">
        <v>6</v>
      </c>
      <c r="I33" s="3">
        <v>0.2</v>
      </c>
      <c r="J33" s="1" t="s">
        <v>9</v>
      </c>
      <c r="K33" s="4" t="s">
        <v>64</v>
      </c>
      <c r="L33" s="5" t="e">
        <f>IF(ISNUMBER(MATCH(UPPER(TRIM(A33))&amp;"|"&amp;UPPER(TRIM(B33))&amp;"|"&amp;UPPER(TRIM(C33))&amp;"|"&amp;UPPER(TRIM(D33))&amp;"|"&amp;TRIM(SUBSTITUTE(UPPER(TRIM(E33)),"+","PLUS"))&amp;"|"&amp;UPPER(TRIM(H33))&amp;"|"&amp;ROUND(VALUE(SUBSTITUTE(I33,"%",""))*IF(VALUE(SUBSTITUTE(I33,"%",""))&lt;1,100,1),0)&amp;"|"&amp;TRIM(J33),[1]success_temp!$L$2:$L$5300,0)),"Success",NA())</f>
        <v>#N/A</v>
      </c>
    </row>
    <row r="34" spans="1:12">
      <c r="A34" s="6" t="s">
        <v>18</v>
      </c>
      <c r="B34" s="6" t="s">
        <v>19</v>
      </c>
      <c r="C34" s="2" t="s">
        <v>55</v>
      </c>
      <c r="D34" s="2" t="s">
        <v>56</v>
      </c>
      <c r="E34" s="2" t="s">
        <v>57</v>
      </c>
      <c r="F34" s="2">
        <v>1497</v>
      </c>
      <c r="G34" s="2" t="s">
        <v>41</v>
      </c>
      <c r="H34" s="2" t="s">
        <v>6</v>
      </c>
      <c r="I34" s="7">
        <v>0.2</v>
      </c>
      <c r="J34" s="6" t="s">
        <v>16</v>
      </c>
      <c r="K34" s="4" t="s">
        <v>65</v>
      </c>
      <c r="L34" s="8" t="e">
        <f>IF(ISNUMBER(MATCH(UPPER(TRIM(A34))&amp;"|"&amp;UPPER(TRIM(B34))&amp;"|"&amp;UPPER(TRIM(C34))&amp;"|"&amp;UPPER(TRIM(D34))&amp;"|"&amp;TRIM(SUBSTITUTE(UPPER(TRIM(E34)),"+","PLUS"))&amp;"|"&amp;UPPER(TRIM(H34))&amp;"|"&amp;ROUND(VALUE(SUBSTITUTE(I34,"%",""))*IF(VALUE(SUBSTITUTE(I34,"%",""))&lt;1,100,1),0)&amp;"|"&amp;TRIM(J34),[1]success_temp!$L$2:$L$5300,0)),"Success",NA())</f>
        <v>#N/A</v>
      </c>
    </row>
    <row r="35" spans="1:12">
      <c r="A35" s="1" t="s">
        <v>18</v>
      </c>
      <c r="B35" s="1" t="s">
        <v>19</v>
      </c>
      <c r="C35" s="2" t="s">
        <v>55</v>
      </c>
      <c r="D35" s="2" t="s">
        <v>56</v>
      </c>
      <c r="E35" s="2" t="s">
        <v>57</v>
      </c>
      <c r="F35" s="2">
        <v>1497</v>
      </c>
      <c r="G35" s="2" t="s">
        <v>41</v>
      </c>
      <c r="H35" s="2" t="s">
        <v>6</v>
      </c>
      <c r="I35" s="3">
        <v>0.2</v>
      </c>
      <c r="J35" s="1" t="s">
        <v>11</v>
      </c>
      <c r="K35" s="4" t="s">
        <v>66</v>
      </c>
      <c r="L35" s="5" t="e">
        <f>IF(ISNUMBER(MATCH(UPPER(TRIM(A35))&amp;"|"&amp;UPPER(TRIM(B35))&amp;"|"&amp;UPPER(TRIM(C35))&amp;"|"&amp;UPPER(TRIM(D35))&amp;"|"&amp;TRIM(SUBSTITUTE(UPPER(TRIM(E35)),"+","PLUS"))&amp;"|"&amp;UPPER(TRIM(H35))&amp;"|"&amp;ROUND(VALUE(SUBSTITUTE(I35,"%",""))*IF(VALUE(SUBSTITUTE(I35,"%",""))&lt;1,100,1),0)&amp;"|"&amp;TRIM(J35),[1]success_temp!$L$2:$L$5300,0)),"Success",NA())</f>
        <v>#N/A</v>
      </c>
    </row>
    <row r="36" spans="1:12">
      <c r="A36" s="6" t="s">
        <v>23</v>
      </c>
      <c r="B36" s="6" t="s">
        <v>24</v>
      </c>
      <c r="C36" s="2" t="s">
        <v>55</v>
      </c>
      <c r="D36" s="2" t="s">
        <v>56</v>
      </c>
      <c r="E36" s="2" t="s">
        <v>57</v>
      </c>
      <c r="F36" s="2">
        <v>1497</v>
      </c>
      <c r="G36" s="2" t="s">
        <v>41</v>
      </c>
      <c r="H36" s="2" t="s">
        <v>6</v>
      </c>
      <c r="I36" s="7">
        <v>0.2</v>
      </c>
      <c r="J36" s="6" t="s">
        <v>7</v>
      </c>
      <c r="K36" s="4" t="s">
        <v>67</v>
      </c>
      <c r="L36" s="8" t="e">
        <f>IF(ISNUMBER(MATCH(UPPER(TRIM(A36))&amp;"|"&amp;UPPER(TRIM(B36))&amp;"|"&amp;UPPER(TRIM(C36))&amp;"|"&amp;UPPER(TRIM(D36))&amp;"|"&amp;TRIM(SUBSTITUTE(UPPER(TRIM(E36)),"+","PLUS"))&amp;"|"&amp;UPPER(TRIM(H36))&amp;"|"&amp;ROUND(VALUE(SUBSTITUTE(I36,"%",""))*IF(VALUE(SUBSTITUTE(I36,"%",""))&lt;1,100,1),0)&amp;"|"&amp;TRIM(J36),[1]success_temp!$L$2:$L$5300,0)),"Success",NA())</f>
        <v>#N/A</v>
      </c>
    </row>
    <row r="37" spans="1:12">
      <c r="A37" s="1" t="s">
        <v>23</v>
      </c>
      <c r="B37" s="1" t="s">
        <v>24</v>
      </c>
      <c r="C37" s="2" t="s">
        <v>55</v>
      </c>
      <c r="D37" s="2" t="s">
        <v>56</v>
      </c>
      <c r="E37" s="2" t="s">
        <v>57</v>
      </c>
      <c r="F37" s="2">
        <v>1497</v>
      </c>
      <c r="G37" s="2" t="s">
        <v>41</v>
      </c>
      <c r="H37" s="2" t="s">
        <v>6</v>
      </c>
      <c r="I37" s="3">
        <v>0.2</v>
      </c>
      <c r="J37" s="1" t="s">
        <v>9</v>
      </c>
      <c r="K37" s="4" t="s">
        <v>68</v>
      </c>
      <c r="L37" s="5" t="e">
        <f>IF(ISNUMBER(MATCH(UPPER(TRIM(A37))&amp;"|"&amp;UPPER(TRIM(B37))&amp;"|"&amp;UPPER(TRIM(C37))&amp;"|"&amp;UPPER(TRIM(D37))&amp;"|"&amp;TRIM(SUBSTITUTE(UPPER(TRIM(E37)),"+","PLUS"))&amp;"|"&amp;UPPER(TRIM(H37))&amp;"|"&amp;ROUND(VALUE(SUBSTITUTE(I37,"%",""))*IF(VALUE(SUBSTITUTE(I37,"%",""))&lt;1,100,1),0)&amp;"|"&amp;TRIM(J37),[1]success_temp!$L$2:$L$5300,0)),"Success",NA())</f>
        <v>#N/A</v>
      </c>
    </row>
    <row r="38" spans="1:12">
      <c r="A38" s="6" t="s">
        <v>36</v>
      </c>
      <c r="B38" s="6" t="s">
        <v>37</v>
      </c>
      <c r="C38" s="2" t="s">
        <v>55</v>
      </c>
      <c r="D38" s="2" t="s">
        <v>56</v>
      </c>
      <c r="E38" s="2" t="s">
        <v>57</v>
      </c>
      <c r="F38" s="2">
        <v>1497</v>
      </c>
      <c r="G38" s="2" t="s">
        <v>41</v>
      </c>
      <c r="H38" s="2" t="s">
        <v>6</v>
      </c>
      <c r="I38" s="7">
        <v>0.2</v>
      </c>
      <c r="J38" s="6" t="s">
        <v>9</v>
      </c>
      <c r="K38" s="4" t="s">
        <v>69</v>
      </c>
      <c r="L38" s="8" t="e">
        <f>IF(ISNUMBER(MATCH(UPPER(TRIM(A38))&amp;"|"&amp;UPPER(TRIM(B38))&amp;"|"&amp;UPPER(TRIM(C38))&amp;"|"&amp;UPPER(TRIM(D38))&amp;"|"&amp;TRIM(SUBSTITUTE(UPPER(TRIM(E38)),"+","PLUS"))&amp;"|"&amp;UPPER(TRIM(H38))&amp;"|"&amp;ROUND(VALUE(SUBSTITUTE(I38,"%",""))*IF(VALUE(SUBSTITUTE(I38,"%",""))&lt;1,100,1),0)&amp;"|"&amp;TRIM(J38),[1]success_temp!$L$2:$L$5300,0)),"Success",NA())</f>
        <v>#N/A</v>
      </c>
    </row>
    <row r="39" spans="1:12">
      <c r="A39" s="1" t="s">
        <v>0</v>
      </c>
      <c r="B39" s="1" t="s">
        <v>1</v>
      </c>
      <c r="C39" s="2" t="s">
        <v>2</v>
      </c>
      <c r="D39" s="2" t="s">
        <v>70</v>
      </c>
      <c r="E39" s="2" t="s">
        <v>71</v>
      </c>
      <c r="F39" s="2">
        <v>1373</v>
      </c>
      <c r="G39" s="2" t="s">
        <v>41</v>
      </c>
      <c r="H39" s="2" t="s">
        <v>6</v>
      </c>
      <c r="I39" s="3">
        <v>0.2</v>
      </c>
      <c r="J39" s="1" t="s">
        <v>11</v>
      </c>
      <c r="K39" s="4" t="s">
        <v>72</v>
      </c>
      <c r="L39" s="5" t="e">
        <f>IF(ISNUMBER(MATCH(UPPER(TRIM(A39))&amp;"|"&amp;UPPER(TRIM(B39))&amp;"|"&amp;UPPER(TRIM(C39))&amp;"|"&amp;UPPER(TRIM(D39))&amp;"|"&amp;TRIM(SUBSTITUTE(UPPER(TRIM(E39)),"+","PLUS"))&amp;"|"&amp;UPPER(TRIM(H39))&amp;"|"&amp;ROUND(VALUE(SUBSTITUTE(I39,"%",""))*IF(VALUE(SUBSTITUTE(I39,"%",""))&lt;1,100,1),0)&amp;"|"&amp;TRIM(J39),[1]success_temp!$L$2:$L$5300,0)),"Success",NA())</f>
        <v>#N/A</v>
      </c>
    </row>
    <row r="40" spans="1:12">
      <c r="A40" s="6" t="s">
        <v>13</v>
      </c>
      <c r="B40" s="6" t="s">
        <v>14</v>
      </c>
      <c r="C40" s="2" t="s">
        <v>2</v>
      </c>
      <c r="D40" s="2" t="s">
        <v>70</v>
      </c>
      <c r="E40" s="2" t="s">
        <v>71</v>
      </c>
      <c r="F40" s="2">
        <v>1373</v>
      </c>
      <c r="G40" s="2" t="s">
        <v>41</v>
      </c>
      <c r="H40" s="2" t="s">
        <v>6</v>
      </c>
      <c r="I40" s="7">
        <v>0.2</v>
      </c>
      <c r="J40" s="6" t="s">
        <v>11</v>
      </c>
      <c r="K40" s="4" t="s">
        <v>73</v>
      </c>
      <c r="L40" s="8" t="e">
        <f>IF(ISNUMBER(MATCH(UPPER(TRIM(A40))&amp;"|"&amp;UPPER(TRIM(B40))&amp;"|"&amp;UPPER(TRIM(C40))&amp;"|"&amp;UPPER(TRIM(D40))&amp;"|"&amp;TRIM(SUBSTITUTE(UPPER(TRIM(E40)),"+","PLUS"))&amp;"|"&amp;UPPER(TRIM(H40))&amp;"|"&amp;ROUND(VALUE(SUBSTITUTE(I40,"%",""))*IF(VALUE(SUBSTITUTE(I40,"%",""))&lt;1,100,1),0)&amp;"|"&amp;TRIM(J40),[1]success_temp!$L$2:$L$5300,0)),"Success",NA())</f>
        <v>#N/A</v>
      </c>
    </row>
    <row r="41" spans="1:12">
      <c r="A41" s="1" t="s">
        <v>18</v>
      </c>
      <c r="B41" s="1" t="s">
        <v>19</v>
      </c>
      <c r="C41" s="2" t="s">
        <v>2</v>
      </c>
      <c r="D41" s="2" t="s">
        <v>70</v>
      </c>
      <c r="E41" s="2" t="s">
        <v>71</v>
      </c>
      <c r="F41" s="2">
        <v>1373</v>
      </c>
      <c r="G41" s="2" t="s">
        <v>41</v>
      </c>
      <c r="H41" s="2" t="s">
        <v>6</v>
      </c>
      <c r="I41" s="3">
        <v>0.2</v>
      </c>
      <c r="J41" s="1" t="s">
        <v>11</v>
      </c>
      <c r="K41" s="4" t="s">
        <v>74</v>
      </c>
      <c r="L41" s="5" t="e">
        <f>IF(ISNUMBER(MATCH(UPPER(TRIM(A41))&amp;"|"&amp;UPPER(TRIM(B41))&amp;"|"&amp;UPPER(TRIM(C41))&amp;"|"&amp;UPPER(TRIM(D41))&amp;"|"&amp;TRIM(SUBSTITUTE(UPPER(TRIM(E41)),"+","PLUS"))&amp;"|"&amp;UPPER(TRIM(H41))&amp;"|"&amp;ROUND(VALUE(SUBSTITUTE(I41,"%",""))*IF(VALUE(SUBSTITUTE(I41,"%",""))&lt;1,100,1),0)&amp;"|"&amp;TRIM(J41),[1]success_temp!$L$2:$L$5300,0)),"Success",NA())</f>
        <v>#N/A</v>
      </c>
    </row>
    <row r="42" spans="1:12">
      <c r="A42" s="6" t="s">
        <v>23</v>
      </c>
      <c r="B42" s="6" t="s">
        <v>24</v>
      </c>
      <c r="C42" s="2" t="s">
        <v>2</v>
      </c>
      <c r="D42" s="2" t="s">
        <v>70</v>
      </c>
      <c r="E42" s="2" t="s">
        <v>71</v>
      </c>
      <c r="F42" s="2">
        <v>1373</v>
      </c>
      <c r="G42" s="2" t="s">
        <v>41</v>
      </c>
      <c r="H42" s="2" t="s">
        <v>6</v>
      </c>
      <c r="I42" s="7">
        <v>0.2</v>
      </c>
      <c r="J42" s="6" t="s">
        <v>7</v>
      </c>
      <c r="K42" s="4" t="s">
        <v>75</v>
      </c>
      <c r="L42" s="8" t="e">
        <f>IF(ISNUMBER(MATCH(UPPER(TRIM(A42))&amp;"|"&amp;UPPER(TRIM(B42))&amp;"|"&amp;UPPER(TRIM(C42))&amp;"|"&amp;UPPER(TRIM(D42))&amp;"|"&amp;TRIM(SUBSTITUTE(UPPER(TRIM(E42)),"+","PLUS"))&amp;"|"&amp;UPPER(TRIM(H42))&amp;"|"&amp;ROUND(VALUE(SUBSTITUTE(I42,"%",""))*IF(VALUE(SUBSTITUTE(I42,"%",""))&lt;1,100,1),0)&amp;"|"&amp;TRIM(J42),[1]success_temp!$L$2:$L$5300,0)),"Success",NA())</f>
        <v>#N/A</v>
      </c>
    </row>
    <row r="43" spans="1:12">
      <c r="A43" s="1" t="s">
        <v>76</v>
      </c>
      <c r="B43" s="1" t="s">
        <v>77</v>
      </c>
      <c r="C43" s="2" t="s">
        <v>2</v>
      </c>
      <c r="D43" s="2" t="s">
        <v>70</v>
      </c>
      <c r="E43" s="2" t="s">
        <v>71</v>
      </c>
      <c r="F43" s="2">
        <v>1373</v>
      </c>
      <c r="G43" s="2" t="s">
        <v>41</v>
      </c>
      <c r="H43" s="2" t="s">
        <v>6</v>
      </c>
      <c r="I43" s="3">
        <v>0.2</v>
      </c>
      <c r="J43" s="1" t="s">
        <v>7</v>
      </c>
      <c r="K43" s="4" t="s">
        <v>78</v>
      </c>
      <c r="L43" s="5" t="e">
        <f>IF(ISNUMBER(MATCH(UPPER(TRIM(A43))&amp;"|"&amp;UPPER(TRIM(B43))&amp;"|"&amp;UPPER(TRIM(C43))&amp;"|"&amp;UPPER(TRIM(D43))&amp;"|"&amp;TRIM(SUBSTITUTE(UPPER(TRIM(E43)),"+","PLUS"))&amp;"|"&amp;UPPER(TRIM(H43))&amp;"|"&amp;ROUND(VALUE(SUBSTITUTE(I43,"%",""))*IF(VALUE(SUBSTITUTE(I43,"%",""))&lt;1,100,1),0)&amp;"|"&amp;TRIM(J43),[1]success_temp!$L$2:$L$5300,0)),"Success",NA())</f>
        <v>#N/A</v>
      </c>
    </row>
    <row r="44" spans="1:12">
      <c r="A44" s="6" t="s">
        <v>36</v>
      </c>
      <c r="B44" s="6" t="s">
        <v>37</v>
      </c>
      <c r="C44" s="2" t="s">
        <v>2</v>
      </c>
      <c r="D44" s="2" t="s">
        <v>70</v>
      </c>
      <c r="E44" s="2" t="s">
        <v>71</v>
      </c>
      <c r="F44" s="2">
        <v>1373</v>
      </c>
      <c r="G44" s="2" t="s">
        <v>41</v>
      </c>
      <c r="H44" s="2" t="s">
        <v>6</v>
      </c>
      <c r="I44" s="7">
        <v>0.2</v>
      </c>
      <c r="J44" s="6" t="s">
        <v>7</v>
      </c>
      <c r="K44" s="4" t="s">
        <v>79</v>
      </c>
      <c r="L44" s="8" t="e">
        <f>IF(ISNUMBER(MATCH(UPPER(TRIM(A44))&amp;"|"&amp;UPPER(TRIM(B44))&amp;"|"&amp;UPPER(TRIM(C44))&amp;"|"&amp;UPPER(TRIM(D44))&amp;"|"&amp;TRIM(SUBSTITUTE(UPPER(TRIM(E44)),"+","PLUS"))&amp;"|"&amp;UPPER(TRIM(H44))&amp;"|"&amp;ROUND(VALUE(SUBSTITUTE(I44,"%",""))*IF(VALUE(SUBSTITUTE(I44,"%",""))&lt;1,100,1),0)&amp;"|"&amp;TRIM(J44),[1]success_temp!$L$2:$L$5300,0)),"Success",NA())</f>
        <v>#N/A</v>
      </c>
    </row>
    <row r="45" spans="1:12">
      <c r="A45" s="1" t="s">
        <v>0</v>
      </c>
      <c r="B45" s="1" t="s">
        <v>1</v>
      </c>
      <c r="C45" s="2" t="s">
        <v>80</v>
      </c>
      <c r="D45" s="2" t="s">
        <v>81</v>
      </c>
      <c r="E45" s="2" t="s">
        <v>82</v>
      </c>
      <c r="F45" s="2">
        <v>1956</v>
      </c>
      <c r="G45" s="2" t="s">
        <v>29</v>
      </c>
      <c r="H45" s="2" t="s">
        <v>30</v>
      </c>
      <c r="I45" s="3">
        <v>0.2</v>
      </c>
      <c r="J45" s="1" t="s">
        <v>7</v>
      </c>
      <c r="K45" s="4" t="s">
        <v>83</v>
      </c>
      <c r="L45" s="5" t="e">
        <f>IF(ISNUMBER(MATCH(UPPER(TRIM(A45))&amp;"|"&amp;UPPER(TRIM(B45))&amp;"|"&amp;UPPER(TRIM(C45))&amp;"|"&amp;UPPER(TRIM(D45))&amp;"|"&amp;TRIM(SUBSTITUTE(UPPER(TRIM(E45)),"+","PLUS"))&amp;"|"&amp;UPPER(TRIM(H45))&amp;"|"&amp;ROUND(VALUE(SUBSTITUTE(I45,"%",""))*IF(VALUE(SUBSTITUTE(I45,"%",""))&lt;1,100,1),0)&amp;"|"&amp;TRIM(J45),[1]success_temp!$L$2:$L$5300,0)),"Success",NA())</f>
        <v>#N/A</v>
      </c>
    </row>
    <row r="46" spans="1:12">
      <c r="A46" s="6" t="s">
        <v>0</v>
      </c>
      <c r="B46" s="6" t="s">
        <v>1</v>
      </c>
      <c r="C46" s="2" t="s">
        <v>80</v>
      </c>
      <c r="D46" s="2" t="s">
        <v>81</v>
      </c>
      <c r="E46" s="2" t="s">
        <v>82</v>
      </c>
      <c r="F46" s="2">
        <v>1956</v>
      </c>
      <c r="G46" s="2" t="s">
        <v>29</v>
      </c>
      <c r="H46" s="2" t="s">
        <v>30</v>
      </c>
      <c r="I46" s="7">
        <v>0.2</v>
      </c>
      <c r="J46" s="6" t="s">
        <v>11</v>
      </c>
      <c r="K46" s="4" t="s">
        <v>84</v>
      </c>
      <c r="L46" s="8" t="e">
        <f>IF(ISNUMBER(MATCH(UPPER(TRIM(A46))&amp;"|"&amp;UPPER(TRIM(B46))&amp;"|"&amp;UPPER(TRIM(C46))&amp;"|"&amp;UPPER(TRIM(D46))&amp;"|"&amp;TRIM(SUBSTITUTE(UPPER(TRIM(E46)),"+","PLUS"))&amp;"|"&amp;UPPER(TRIM(H46))&amp;"|"&amp;ROUND(VALUE(SUBSTITUTE(I46,"%",""))*IF(VALUE(SUBSTITUTE(I46,"%",""))&lt;1,100,1),0)&amp;"|"&amp;TRIM(J46),[1]success_temp!$L$2:$L$5300,0)),"Success",NA())</f>
        <v>#N/A</v>
      </c>
    </row>
    <row r="47" spans="1:12">
      <c r="A47" s="1" t="s">
        <v>13</v>
      </c>
      <c r="B47" s="1" t="s">
        <v>14</v>
      </c>
      <c r="C47" s="2" t="s">
        <v>80</v>
      </c>
      <c r="D47" s="2" t="s">
        <v>81</v>
      </c>
      <c r="E47" s="2" t="s">
        <v>82</v>
      </c>
      <c r="F47" s="2">
        <v>1956</v>
      </c>
      <c r="G47" s="2" t="s">
        <v>29</v>
      </c>
      <c r="H47" s="2" t="s">
        <v>30</v>
      </c>
      <c r="I47" s="3">
        <v>0.2</v>
      </c>
      <c r="J47" s="1" t="s">
        <v>7</v>
      </c>
      <c r="K47" s="4" t="s">
        <v>85</v>
      </c>
      <c r="L47" s="5" t="e">
        <f>IF(ISNUMBER(MATCH(UPPER(TRIM(A47))&amp;"|"&amp;UPPER(TRIM(B47))&amp;"|"&amp;UPPER(TRIM(C47))&amp;"|"&amp;UPPER(TRIM(D47))&amp;"|"&amp;TRIM(SUBSTITUTE(UPPER(TRIM(E47)),"+","PLUS"))&amp;"|"&amp;UPPER(TRIM(H47))&amp;"|"&amp;ROUND(VALUE(SUBSTITUTE(I47,"%",""))*IF(VALUE(SUBSTITUTE(I47,"%",""))&lt;1,100,1),0)&amp;"|"&amp;TRIM(J47),[1]success_temp!$L$2:$L$5300,0)),"Success",NA())</f>
        <v>#N/A</v>
      </c>
    </row>
    <row r="48" spans="1:12">
      <c r="A48" s="6" t="s">
        <v>13</v>
      </c>
      <c r="B48" s="6" t="s">
        <v>14</v>
      </c>
      <c r="C48" s="2" t="s">
        <v>80</v>
      </c>
      <c r="D48" s="2" t="s">
        <v>81</v>
      </c>
      <c r="E48" s="2" t="s">
        <v>82</v>
      </c>
      <c r="F48" s="2">
        <v>1956</v>
      </c>
      <c r="G48" s="2" t="s">
        <v>29</v>
      </c>
      <c r="H48" s="2" t="s">
        <v>30</v>
      </c>
      <c r="I48" s="7">
        <v>0.2</v>
      </c>
      <c r="J48" s="6" t="s">
        <v>16</v>
      </c>
      <c r="K48" s="4" t="s">
        <v>86</v>
      </c>
      <c r="L48" s="8" t="e">
        <f>IF(ISNUMBER(MATCH(UPPER(TRIM(A48))&amp;"|"&amp;UPPER(TRIM(B48))&amp;"|"&amp;UPPER(TRIM(C48))&amp;"|"&amp;UPPER(TRIM(D48))&amp;"|"&amp;TRIM(SUBSTITUTE(UPPER(TRIM(E48)),"+","PLUS"))&amp;"|"&amp;UPPER(TRIM(H48))&amp;"|"&amp;ROUND(VALUE(SUBSTITUTE(I48,"%",""))*IF(VALUE(SUBSTITUTE(I48,"%",""))&lt;1,100,1),0)&amp;"|"&amp;TRIM(J48),[1]success_temp!$L$2:$L$5300,0)),"Success",NA())</f>
        <v>#N/A</v>
      </c>
    </row>
    <row r="49" spans="1:12">
      <c r="A49" s="1" t="s">
        <v>13</v>
      </c>
      <c r="B49" s="1" t="s">
        <v>14</v>
      </c>
      <c r="C49" s="2" t="s">
        <v>80</v>
      </c>
      <c r="D49" s="2" t="s">
        <v>81</v>
      </c>
      <c r="E49" s="2" t="s">
        <v>82</v>
      </c>
      <c r="F49" s="2">
        <v>1956</v>
      </c>
      <c r="G49" s="2" t="s">
        <v>29</v>
      </c>
      <c r="H49" s="2" t="s">
        <v>30</v>
      </c>
      <c r="I49" s="3">
        <v>0.2</v>
      </c>
      <c r="J49" s="1" t="s">
        <v>11</v>
      </c>
      <c r="K49" s="4" t="s">
        <v>87</v>
      </c>
      <c r="L49" s="5" t="e">
        <f>IF(ISNUMBER(MATCH(UPPER(TRIM(A49))&amp;"|"&amp;UPPER(TRIM(B49))&amp;"|"&amp;UPPER(TRIM(C49))&amp;"|"&amp;UPPER(TRIM(D49))&amp;"|"&amp;TRIM(SUBSTITUTE(UPPER(TRIM(E49)),"+","PLUS"))&amp;"|"&amp;UPPER(TRIM(H49))&amp;"|"&amp;ROUND(VALUE(SUBSTITUTE(I49,"%",""))*IF(VALUE(SUBSTITUTE(I49,"%",""))&lt;1,100,1),0)&amp;"|"&amp;TRIM(J49),[1]success_temp!$L$2:$L$5300,0)),"Success",NA())</f>
        <v>#N/A</v>
      </c>
    </row>
    <row r="50" spans="1:12">
      <c r="A50" s="6" t="s">
        <v>18</v>
      </c>
      <c r="B50" s="6" t="s">
        <v>19</v>
      </c>
      <c r="C50" s="2" t="s">
        <v>80</v>
      </c>
      <c r="D50" s="2" t="s">
        <v>81</v>
      </c>
      <c r="E50" s="2" t="s">
        <v>82</v>
      </c>
      <c r="F50" s="2">
        <v>1956</v>
      </c>
      <c r="G50" s="2" t="s">
        <v>29</v>
      </c>
      <c r="H50" s="2" t="s">
        <v>30</v>
      </c>
      <c r="I50" s="7">
        <v>0.2</v>
      </c>
      <c r="J50" s="6" t="s">
        <v>16</v>
      </c>
      <c r="K50" s="4" t="s">
        <v>88</v>
      </c>
      <c r="L50" s="8" t="e">
        <f>IF(ISNUMBER(MATCH(UPPER(TRIM(A50))&amp;"|"&amp;UPPER(TRIM(B50))&amp;"|"&amp;UPPER(TRIM(C50))&amp;"|"&amp;UPPER(TRIM(D50))&amp;"|"&amp;TRIM(SUBSTITUTE(UPPER(TRIM(E50)),"+","PLUS"))&amp;"|"&amp;UPPER(TRIM(H50))&amp;"|"&amp;ROUND(VALUE(SUBSTITUTE(I50,"%",""))*IF(VALUE(SUBSTITUTE(I50,"%",""))&lt;1,100,1),0)&amp;"|"&amp;TRIM(J50),[1]success_temp!$L$2:$L$5300,0)),"Success",NA())</f>
        <v>#N/A</v>
      </c>
    </row>
    <row r="51" spans="1:12">
      <c r="A51" s="1" t="s">
        <v>18</v>
      </c>
      <c r="B51" s="1" t="s">
        <v>19</v>
      </c>
      <c r="C51" s="2" t="s">
        <v>80</v>
      </c>
      <c r="D51" s="2" t="s">
        <v>81</v>
      </c>
      <c r="E51" s="2" t="s">
        <v>82</v>
      </c>
      <c r="F51" s="2">
        <v>1956</v>
      </c>
      <c r="G51" s="2" t="s">
        <v>29</v>
      </c>
      <c r="H51" s="2" t="s">
        <v>30</v>
      </c>
      <c r="I51" s="3">
        <v>0.2</v>
      </c>
      <c r="J51" s="1" t="s">
        <v>11</v>
      </c>
      <c r="K51" s="4" t="s">
        <v>89</v>
      </c>
      <c r="L51" s="5" t="e">
        <f>IF(ISNUMBER(MATCH(UPPER(TRIM(A51))&amp;"|"&amp;UPPER(TRIM(B51))&amp;"|"&amp;UPPER(TRIM(C51))&amp;"|"&amp;UPPER(TRIM(D51))&amp;"|"&amp;TRIM(SUBSTITUTE(UPPER(TRIM(E51)),"+","PLUS"))&amp;"|"&amp;UPPER(TRIM(H51))&amp;"|"&amp;ROUND(VALUE(SUBSTITUTE(I51,"%",""))*IF(VALUE(SUBSTITUTE(I51,"%",""))&lt;1,100,1),0)&amp;"|"&amp;TRIM(J51),[1]success_temp!$L$2:$L$5300,0)),"Success",NA())</f>
        <v>#N/A</v>
      </c>
    </row>
    <row r="52" spans="1:12">
      <c r="A52" s="6" t="s">
        <v>23</v>
      </c>
      <c r="B52" s="6" t="s">
        <v>24</v>
      </c>
      <c r="C52" s="2" t="s">
        <v>80</v>
      </c>
      <c r="D52" s="2" t="s">
        <v>81</v>
      </c>
      <c r="E52" s="2" t="s">
        <v>82</v>
      </c>
      <c r="F52" s="2">
        <v>1956</v>
      </c>
      <c r="G52" s="2" t="s">
        <v>29</v>
      </c>
      <c r="H52" s="2" t="s">
        <v>30</v>
      </c>
      <c r="I52" s="7">
        <v>0.2</v>
      </c>
      <c r="J52" s="6" t="s">
        <v>9</v>
      </c>
      <c r="K52" s="4" t="s">
        <v>90</v>
      </c>
      <c r="L52" s="8" t="e">
        <f>IF(ISNUMBER(MATCH(UPPER(TRIM(A52))&amp;"|"&amp;UPPER(TRIM(B52))&amp;"|"&amp;UPPER(TRIM(C52))&amp;"|"&amp;UPPER(TRIM(D52))&amp;"|"&amp;TRIM(SUBSTITUTE(UPPER(TRIM(E52)),"+","PLUS"))&amp;"|"&amp;UPPER(TRIM(H52))&amp;"|"&amp;ROUND(VALUE(SUBSTITUTE(I52,"%",""))*IF(VALUE(SUBSTITUTE(I52,"%",""))&lt;1,100,1),0)&amp;"|"&amp;TRIM(J52),[1]success_temp!$L$2:$L$5300,0)),"Success",NA())</f>
        <v>#N/A</v>
      </c>
    </row>
    <row r="53" spans="1:12">
      <c r="A53" s="1" t="s">
        <v>76</v>
      </c>
      <c r="B53" s="1" t="s">
        <v>77</v>
      </c>
      <c r="C53" s="2" t="s">
        <v>80</v>
      </c>
      <c r="D53" s="2" t="s">
        <v>81</v>
      </c>
      <c r="E53" s="2" t="s">
        <v>82</v>
      </c>
      <c r="F53" s="2">
        <v>1956</v>
      </c>
      <c r="G53" s="2" t="s">
        <v>29</v>
      </c>
      <c r="H53" s="2" t="s">
        <v>30</v>
      </c>
      <c r="I53" s="3">
        <v>0.2</v>
      </c>
      <c r="J53" s="1" t="s">
        <v>7</v>
      </c>
      <c r="K53" s="4" t="s">
        <v>91</v>
      </c>
      <c r="L53" s="5" t="e">
        <f>IF(ISNUMBER(MATCH(UPPER(TRIM(A53))&amp;"|"&amp;UPPER(TRIM(B53))&amp;"|"&amp;UPPER(TRIM(C53))&amp;"|"&amp;UPPER(TRIM(D53))&amp;"|"&amp;TRIM(SUBSTITUTE(UPPER(TRIM(E53)),"+","PLUS"))&amp;"|"&amp;UPPER(TRIM(H53))&amp;"|"&amp;ROUND(VALUE(SUBSTITUTE(I53,"%",""))*IF(VALUE(SUBSTITUTE(I53,"%",""))&lt;1,100,1),0)&amp;"|"&amp;TRIM(J53),[1]success_temp!$L$2:$L$5300,0)),"Success",NA())</f>
        <v>#N/A</v>
      </c>
    </row>
    <row r="54" spans="1:12">
      <c r="A54" s="6" t="s">
        <v>76</v>
      </c>
      <c r="B54" s="6" t="s">
        <v>77</v>
      </c>
      <c r="C54" s="2" t="s">
        <v>80</v>
      </c>
      <c r="D54" s="2" t="s">
        <v>81</v>
      </c>
      <c r="E54" s="2" t="s">
        <v>82</v>
      </c>
      <c r="F54" s="2">
        <v>1956</v>
      </c>
      <c r="G54" s="2" t="s">
        <v>29</v>
      </c>
      <c r="H54" s="2" t="s">
        <v>30</v>
      </c>
      <c r="I54" s="7">
        <v>0.2</v>
      </c>
      <c r="J54" s="6" t="s">
        <v>9</v>
      </c>
      <c r="K54" s="4" t="s">
        <v>92</v>
      </c>
      <c r="L54" s="8" t="e">
        <f>IF(ISNUMBER(MATCH(UPPER(TRIM(A54))&amp;"|"&amp;UPPER(TRIM(B54))&amp;"|"&amp;UPPER(TRIM(C54))&amp;"|"&amp;UPPER(TRIM(D54))&amp;"|"&amp;TRIM(SUBSTITUTE(UPPER(TRIM(E54)),"+","PLUS"))&amp;"|"&amp;UPPER(TRIM(H54))&amp;"|"&amp;ROUND(VALUE(SUBSTITUTE(I54,"%",""))*IF(VALUE(SUBSTITUTE(I54,"%",""))&lt;1,100,1),0)&amp;"|"&amp;TRIM(J54),[1]success_temp!$L$2:$L$5300,0)),"Success",NA())</f>
        <v>#N/A</v>
      </c>
    </row>
    <row r="55" spans="1:12">
      <c r="A55" s="1" t="s">
        <v>36</v>
      </c>
      <c r="B55" s="1" t="s">
        <v>37</v>
      </c>
      <c r="C55" s="2" t="s">
        <v>80</v>
      </c>
      <c r="D55" s="2" t="s">
        <v>81</v>
      </c>
      <c r="E55" s="2" t="s">
        <v>82</v>
      </c>
      <c r="F55" s="2">
        <v>1956</v>
      </c>
      <c r="G55" s="2" t="s">
        <v>29</v>
      </c>
      <c r="H55" s="2" t="s">
        <v>30</v>
      </c>
      <c r="I55" s="3">
        <v>0.2</v>
      </c>
      <c r="J55" s="1" t="s">
        <v>7</v>
      </c>
      <c r="K55" s="4" t="s">
        <v>93</v>
      </c>
      <c r="L55" s="5" t="e">
        <f>IF(ISNUMBER(MATCH(UPPER(TRIM(A55))&amp;"|"&amp;UPPER(TRIM(B55))&amp;"|"&amp;UPPER(TRIM(C55))&amp;"|"&amp;UPPER(TRIM(D55))&amp;"|"&amp;TRIM(SUBSTITUTE(UPPER(TRIM(E55)),"+","PLUS"))&amp;"|"&amp;UPPER(TRIM(H55))&amp;"|"&amp;ROUND(VALUE(SUBSTITUTE(I55,"%",""))*IF(VALUE(SUBSTITUTE(I55,"%",""))&lt;1,100,1),0)&amp;"|"&amp;TRIM(J55),[1]success_temp!$L$2:$L$5300,0)),"Success",NA())</f>
        <v>#N/A</v>
      </c>
    </row>
    <row r="56" spans="1:12">
      <c r="A56" s="6" t="s">
        <v>36</v>
      </c>
      <c r="B56" s="6" t="s">
        <v>37</v>
      </c>
      <c r="C56" s="2" t="s">
        <v>80</v>
      </c>
      <c r="D56" s="2" t="s">
        <v>81</v>
      </c>
      <c r="E56" s="2" t="s">
        <v>82</v>
      </c>
      <c r="F56" s="2">
        <v>1956</v>
      </c>
      <c r="G56" s="2" t="s">
        <v>29</v>
      </c>
      <c r="H56" s="2" t="s">
        <v>30</v>
      </c>
      <c r="I56" s="7">
        <v>0.2</v>
      </c>
      <c r="J56" s="6" t="s">
        <v>9</v>
      </c>
      <c r="K56" s="4" t="s">
        <v>94</v>
      </c>
      <c r="L56" s="8" t="e">
        <f>IF(ISNUMBER(MATCH(UPPER(TRIM(A56))&amp;"|"&amp;UPPER(TRIM(B56))&amp;"|"&amp;UPPER(TRIM(C56))&amp;"|"&amp;UPPER(TRIM(D56))&amp;"|"&amp;TRIM(SUBSTITUTE(UPPER(TRIM(E56)),"+","PLUS"))&amp;"|"&amp;UPPER(TRIM(H56))&amp;"|"&amp;ROUND(VALUE(SUBSTITUTE(I56,"%",""))*IF(VALUE(SUBSTITUTE(I56,"%",""))&lt;1,100,1),0)&amp;"|"&amp;TRIM(J56),[1]success_temp!$L$2:$L$5300,0)),"Success",NA())</f>
        <v>#N/A</v>
      </c>
    </row>
    <row r="57" spans="1:12">
      <c r="A57" s="1" t="s">
        <v>18</v>
      </c>
      <c r="B57" s="1" t="s">
        <v>19</v>
      </c>
      <c r="C57" s="2" t="s">
        <v>95</v>
      </c>
      <c r="D57" s="2" t="s">
        <v>96</v>
      </c>
      <c r="E57" s="2" t="s">
        <v>97</v>
      </c>
      <c r="F57" s="2">
        <v>1956</v>
      </c>
      <c r="G57" s="2" t="s">
        <v>29</v>
      </c>
      <c r="H57" s="2" t="s">
        <v>30</v>
      </c>
      <c r="I57" s="3">
        <v>0.2</v>
      </c>
      <c r="J57" s="1" t="s">
        <v>9</v>
      </c>
      <c r="K57" s="4" t="s">
        <v>98</v>
      </c>
      <c r="L57" s="5" t="e">
        <f>IF(ISNUMBER(MATCH(UPPER(TRIM(A57))&amp;"|"&amp;UPPER(TRIM(B57))&amp;"|"&amp;UPPER(TRIM(C57))&amp;"|"&amp;UPPER(TRIM(D57))&amp;"|"&amp;TRIM(SUBSTITUTE(UPPER(TRIM(E57)),"+","PLUS"))&amp;"|"&amp;UPPER(TRIM(H57))&amp;"|"&amp;ROUND(VALUE(SUBSTITUTE(I57,"%",""))*IF(VALUE(SUBSTITUTE(I57,"%",""))&lt;1,100,1),0)&amp;"|"&amp;TRIM(J57),[1]success_temp!$L$2:$L$5300,0)),"Success",NA())</f>
        <v>#N/A</v>
      </c>
    </row>
    <row r="58" spans="1:12">
      <c r="A58" s="6" t="s">
        <v>18</v>
      </c>
      <c r="B58" s="6" t="s">
        <v>19</v>
      </c>
      <c r="C58" s="2" t="s">
        <v>95</v>
      </c>
      <c r="D58" s="2" t="s">
        <v>96</v>
      </c>
      <c r="E58" s="2" t="s">
        <v>97</v>
      </c>
      <c r="F58" s="2">
        <v>1956</v>
      </c>
      <c r="G58" s="2" t="s">
        <v>29</v>
      </c>
      <c r="H58" s="2" t="s">
        <v>30</v>
      </c>
      <c r="I58" s="7">
        <v>0.2</v>
      </c>
      <c r="J58" s="6" t="s">
        <v>16</v>
      </c>
      <c r="K58" s="4" t="s">
        <v>99</v>
      </c>
      <c r="L58" s="8" t="e">
        <f>IF(ISNUMBER(MATCH(UPPER(TRIM(A58))&amp;"|"&amp;UPPER(TRIM(B58))&amp;"|"&amp;UPPER(TRIM(C58))&amp;"|"&amp;UPPER(TRIM(D58))&amp;"|"&amp;TRIM(SUBSTITUTE(UPPER(TRIM(E58)),"+","PLUS"))&amp;"|"&amp;UPPER(TRIM(H58))&amp;"|"&amp;ROUND(VALUE(SUBSTITUTE(I58,"%",""))*IF(VALUE(SUBSTITUTE(I58,"%",""))&lt;1,100,1),0)&amp;"|"&amp;TRIM(J58),[1]success_temp!$L$2:$L$5300,0)),"Success",NA())</f>
        <v>#N/A</v>
      </c>
    </row>
    <row r="59" spans="1:12">
      <c r="A59" s="1" t="s">
        <v>18</v>
      </c>
      <c r="B59" s="1" t="s">
        <v>19</v>
      </c>
      <c r="C59" s="2" t="s">
        <v>95</v>
      </c>
      <c r="D59" s="2" t="s">
        <v>96</v>
      </c>
      <c r="E59" s="2" t="s">
        <v>97</v>
      </c>
      <c r="F59" s="2">
        <v>1956</v>
      </c>
      <c r="G59" s="2" t="s">
        <v>29</v>
      </c>
      <c r="H59" s="2" t="s">
        <v>30</v>
      </c>
      <c r="I59" s="3">
        <v>0.2</v>
      </c>
      <c r="J59" s="1" t="s">
        <v>11</v>
      </c>
      <c r="K59" s="4" t="s">
        <v>100</v>
      </c>
      <c r="L59" s="5" t="e">
        <f>IF(ISNUMBER(MATCH(UPPER(TRIM(A59))&amp;"|"&amp;UPPER(TRIM(B59))&amp;"|"&amp;UPPER(TRIM(C59))&amp;"|"&amp;UPPER(TRIM(D59))&amp;"|"&amp;TRIM(SUBSTITUTE(UPPER(TRIM(E59)),"+","PLUS"))&amp;"|"&amp;UPPER(TRIM(H59))&amp;"|"&amp;ROUND(VALUE(SUBSTITUTE(I59,"%",""))*IF(VALUE(SUBSTITUTE(I59,"%",""))&lt;1,100,1),0)&amp;"|"&amp;TRIM(J59),[1]success_temp!$L$2:$L$5300,0)),"Success",NA())</f>
        <v>#N/A</v>
      </c>
    </row>
    <row r="60" spans="1:12">
      <c r="A60" s="6" t="s">
        <v>23</v>
      </c>
      <c r="B60" s="6" t="s">
        <v>24</v>
      </c>
      <c r="C60" s="2" t="s">
        <v>95</v>
      </c>
      <c r="D60" s="2" t="s">
        <v>96</v>
      </c>
      <c r="E60" s="2" t="s">
        <v>101</v>
      </c>
      <c r="F60" s="2">
        <v>1956</v>
      </c>
      <c r="G60" s="2" t="s">
        <v>29</v>
      </c>
      <c r="H60" s="2" t="s">
        <v>30</v>
      </c>
      <c r="I60" s="7">
        <v>0.2</v>
      </c>
      <c r="J60" s="6" t="s">
        <v>7</v>
      </c>
      <c r="K60" s="4" t="s">
        <v>102</v>
      </c>
      <c r="L60" s="8" t="e">
        <f>IF(ISNUMBER(MATCH(UPPER(TRIM(A60))&amp;"|"&amp;UPPER(TRIM(B60))&amp;"|"&amp;UPPER(TRIM(C60))&amp;"|"&amp;UPPER(TRIM(D60))&amp;"|"&amp;TRIM(SUBSTITUTE(UPPER(TRIM(E60)),"+","PLUS"))&amp;"|"&amp;UPPER(TRIM(H60))&amp;"|"&amp;ROUND(VALUE(SUBSTITUTE(I60,"%",""))*IF(VALUE(SUBSTITUTE(I60,"%",""))&lt;1,100,1),0)&amp;"|"&amp;TRIM(J60),[1]success_temp!$L$2:$L$5300,0)),"Success",NA())</f>
        <v>#N/A</v>
      </c>
    </row>
    <row r="61" spans="1:12">
      <c r="A61" s="1" t="s">
        <v>23</v>
      </c>
      <c r="B61" s="1" t="s">
        <v>24</v>
      </c>
      <c r="C61" s="2" t="s">
        <v>95</v>
      </c>
      <c r="D61" s="2" t="s">
        <v>96</v>
      </c>
      <c r="E61" s="2" t="s">
        <v>101</v>
      </c>
      <c r="F61" s="2">
        <v>1956</v>
      </c>
      <c r="G61" s="2" t="s">
        <v>29</v>
      </c>
      <c r="H61" s="2" t="s">
        <v>30</v>
      </c>
      <c r="I61" s="3">
        <v>0.2</v>
      </c>
      <c r="J61" s="1" t="s">
        <v>9</v>
      </c>
      <c r="K61" s="4" t="s">
        <v>103</v>
      </c>
      <c r="L61" s="5" t="e">
        <f>IF(ISNUMBER(MATCH(UPPER(TRIM(A61))&amp;"|"&amp;UPPER(TRIM(B61))&amp;"|"&amp;UPPER(TRIM(C61))&amp;"|"&amp;UPPER(TRIM(D61))&amp;"|"&amp;TRIM(SUBSTITUTE(UPPER(TRIM(E61)),"+","PLUS"))&amp;"|"&amp;UPPER(TRIM(H61))&amp;"|"&amp;ROUND(VALUE(SUBSTITUTE(I61,"%",""))*IF(VALUE(SUBSTITUTE(I61,"%",""))&lt;1,100,1),0)&amp;"|"&amp;TRIM(J61),[1]success_temp!$L$2:$L$5300,0)),"Success",NA())</f>
        <v>#N/A</v>
      </c>
    </row>
    <row r="62" spans="1:12">
      <c r="A62" s="6" t="s">
        <v>51</v>
      </c>
      <c r="B62" s="6" t="s">
        <v>52</v>
      </c>
      <c r="C62" s="2" t="s">
        <v>95</v>
      </c>
      <c r="D62" s="2" t="s">
        <v>96</v>
      </c>
      <c r="E62" s="2" t="s">
        <v>101</v>
      </c>
      <c r="F62" s="2">
        <v>1956</v>
      </c>
      <c r="G62" s="2" t="s">
        <v>29</v>
      </c>
      <c r="H62" s="2" t="s">
        <v>30</v>
      </c>
      <c r="I62" s="7">
        <v>0.2</v>
      </c>
      <c r="J62" s="6" t="s">
        <v>7</v>
      </c>
      <c r="K62" s="4" t="s">
        <v>104</v>
      </c>
      <c r="L62" s="8" t="e">
        <f>IF(ISNUMBER(MATCH(UPPER(TRIM(A62))&amp;"|"&amp;UPPER(TRIM(B62))&amp;"|"&amp;UPPER(TRIM(C62))&amp;"|"&amp;UPPER(TRIM(D62))&amp;"|"&amp;TRIM(SUBSTITUTE(UPPER(TRIM(E62)),"+","PLUS"))&amp;"|"&amp;UPPER(TRIM(H62))&amp;"|"&amp;ROUND(VALUE(SUBSTITUTE(I62,"%",""))*IF(VALUE(SUBSTITUTE(I62,"%",""))&lt;1,100,1),0)&amp;"|"&amp;TRIM(J62),[1]success_temp!$L$2:$L$5300,0)),"Success",NA())</f>
        <v>#N/A</v>
      </c>
    </row>
    <row r="63" spans="1:12">
      <c r="A63" s="1" t="s">
        <v>51</v>
      </c>
      <c r="B63" s="1" t="s">
        <v>52</v>
      </c>
      <c r="C63" s="2" t="s">
        <v>95</v>
      </c>
      <c r="D63" s="2" t="s">
        <v>96</v>
      </c>
      <c r="E63" s="2" t="s">
        <v>101</v>
      </c>
      <c r="F63" s="2">
        <v>1956</v>
      </c>
      <c r="G63" s="2" t="s">
        <v>29</v>
      </c>
      <c r="H63" s="2" t="s">
        <v>30</v>
      </c>
      <c r="I63" s="3">
        <v>0.2</v>
      </c>
      <c r="J63" s="1" t="s">
        <v>11</v>
      </c>
      <c r="K63" s="4" t="s">
        <v>105</v>
      </c>
      <c r="L63" s="5" t="e">
        <f>IF(ISNUMBER(MATCH(UPPER(TRIM(A63))&amp;"|"&amp;UPPER(TRIM(B63))&amp;"|"&amp;UPPER(TRIM(C63))&amp;"|"&amp;UPPER(TRIM(D63))&amp;"|"&amp;TRIM(SUBSTITUTE(UPPER(TRIM(E63)),"+","PLUS"))&amp;"|"&amp;UPPER(TRIM(H63))&amp;"|"&amp;ROUND(VALUE(SUBSTITUTE(I63,"%",""))*IF(VALUE(SUBSTITUTE(I63,"%",""))&lt;1,100,1),0)&amp;"|"&amp;TRIM(J63),[1]success_temp!$L$2:$L$5300,0)),"Success",NA())</f>
        <v>#N/A</v>
      </c>
    </row>
    <row r="64" spans="1:12">
      <c r="A64" s="6" t="s">
        <v>76</v>
      </c>
      <c r="B64" s="6" t="s">
        <v>77</v>
      </c>
      <c r="C64" s="2" t="s">
        <v>95</v>
      </c>
      <c r="D64" s="2" t="s">
        <v>96</v>
      </c>
      <c r="E64" s="2" t="s">
        <v>106</v>
      </c>
      <c r="F64" s="2">
        <v>1956</v>
      </c>
      <c r="G64" s="2" t="s">
        <v>29</v>
      </c>
      <c r="H64" s="2" t="s">
        <v>30</v>
      </c>
      <c r="I64" s="7">
        <v>0.2</v>
      </c>
      <c r="J64" s="6" t="s">
        <v>9</v>
      </c>
      <c r="K64" s="4" t="s">
        <v>107</v>
      </c>
      <c r="L64" s="8" t="e">
        <f>IF(ISNUMBER(MATCH(UPPER(TRIM(A64))&amp;"|"&amp;UPPER(TRIM(B64))&amp;"|"&amp;UPPER(TRIM(C64))&amp;"|"&amp;UPPER(TRIM(D64))&amp;"|"&amp;TRIM(SUBSTITUTE(UPPER(TRIM(E64)),"+","PLUS"))&amp;"|"&amp;UPPER(TRIM(H64))&amp;"|"&amp;ROUND(VALUE(SUBSTITUTE(I64,"%",""))*IF(VALUE(SUBSTITUTE(I64,"%",""))&lt;1,100,1),0)&amp;"|"&amp;TRIM(J64),[1]success_temp!$L$2:$L$5300,0)),"Success",NA())</f>
        <v>#N/A</v>
      </c>
    </row>
    <row r="65" spans="1:12">
      <c r="A65" s="1" t="s">
        <v>36</v>
      </c>
      <c r="B65" s="1" t="s">
        <v>37</v>
      </c>
      <c r="C65" s="2" t="s">
        <v>95</v>
      </c>
      <c r="D65" s="2" t="s">
        <v>96</v>
      </c>
      <c r="E65" s="2" t="s">
        <v>101</v>
      </c>
      <c r="F65" s="2">
        <v>1956</v>
      </c>
      <c r="G65" s="2" t="s">
        <v>29</v>
      </c>
      <c r="H65" s="2" t="s">
        <v>30</v>
      </c>
      <c r="I65" s="3">
        <v>0.2</v>
      </c>
      <c r="J65" s="1" t="s">
        <v>9</v>
      </c>
      <c r="K65" s="4" t="s">
        <v>108</v>
      </c>
      <c r="L65" s="5" t="e">
        <f>IF(ISNUMBER(MATCH(UPPER(TRIM(A65))&amp;"|"&amp;UPPER(TRIM(B65))&amp;"|"&amp;UPPER(TRIM(C65))&amp;"|"&amp;UPPER(TRIM(D65))&amp;"|"&amp;TRIM(SUBSTITUTE(UPPER(TRIM(E65)),"+","PLUS"))&amp;"|"&amp;UPPER(TRIM(H65))&amp;"|"&amp;ROUND(VALUE(SUBSTITUTE(I65,"%",""))*IF(VALUE(SUBSTITUTE(I65,"%",""))&lt;1,100,1),0)&amp;"|"&amp;TRIM(J65),[1]success_temp!$L$2:$L$5300,0)),"Success",NA())</f>
        <v>#N/A</v>
      </c>
    </row>
    <row r="66" spans="1:12">
      <c r="A66" s="6" t="s">
        <v>0</v>
      </c>
      <c r="B66" s="6" t="s">
        <v>1</v>
      </c>
      <c r="C66" s="2" t="s">
        <v>55</v>
      </c>
      <c r="D66" s="2" t="s">
        <v>109</v>
      </c>
      <c r="E66" s="2" t="s">
        <v>110</v>
      </c>
      <c r="F66" s="2">
        <v>1197</v>
      </c>
      <c r="G66" s="2" t="s">
        <v>41</v>
      </c>
      <c r="H66" s="2" t="s">
        <v>6</v>
      </c>
      <c r="I66" s="7">
        <v>0.2</v>
      </c>
      <c r="J66" s="6" t="s">
        <v>7</v>
      </c>
      <c r="K66" s="4" t="s">
        <v>111</v>
      </c>
      <c r="L66" s="8" t="e">
        <f>IF(ISNUMBER(MATCH(UPPER(TRIM(A66))&amp;"|"&amp;UPPER(TRIM(B66))&amp;"|"&amp;UPPER(TRIM(C66))&amp;"|"&amp;UPPER(TRIM(D66))&amp;"|"&amp;TRIM(SUBSTITUTE(UPPER(TRIM(E66)),"+","PLUS"))&amp;"|"&amp;UPPER(TRIM(H66))&amp;"|"&amp;ROUND(VALUE(SUBSTITUTE(I66,"%",""))*IF(VALUE(SUBSTITUTE(I66,"%",""))&lt;1,100,1),0)&amp;"|"&amp;TRIM(J66),[1]success_temp!$L$2:$L$5300,0)),"Success",NA())</f>
        <v>#N/A</v>
      </c>
    </row>
    <row r="67" spans="1:12">
      <c r="A67" s="1" t="s">
        <v>0</v>
      </c>
      <c r="B67" s="1" t="s">
        <v>1</v>
      </c>
      <c r="C67" s="2" t="s">
        <v>55</v>
      </c>
      <c r="D67" s="2" t="s">
        <v>109</v>
      </c>
      <c r="E67" s="2" t="s">
        <v>110</v>
      </c>
      <c r="F67" s="2">
        <v>1197</v>
      </c>
      <c r="G67" s="2" t="s">
        <v>41</v>
      </c>
      <c r="H67" s="2" t="s">
        <v>6</v>
      </c>
      <c r="I67" s="3">
        <v>0.2</v>
      </c>
      <c r="J67" s="1" t="s">
        <v>9</v>
      </c>
      <c r="K67" s="4" t="s">
        <v>112</v>
      </c>
      <c r="L67" s="5" t="e">
        <f>IF(ISNUMBER(MATCH(UPPER(TRIM(A67))&amp;"|"&amp;UPPER(TRIM(B67))&amp;"|"&amp;UPPER(TRIM(C67))&amp;"|"&amp;UPPER(TRIM(D67))&amp;"|"&amp;TRIM(SUBSTITUTE(UPPER(TRIM(E67)),"+","PLUS"))&amp;"|"&amp;UPPER(TRIM(H67))&amp;"|"&amp;ROUND(VALUE(SUBSTITUTE(I67,"%",""))*IF(VALUE(SUBSTITUTE(I67,"%",""))&lt;1,100,1),0)&amp;"|"&amp;TRIM(J67),[1]success_temp!$L$2:$L$5300,0)),"Success",NA())</f>
        <v>#N/A</v>
      </c>
    </row>
    <row r="68" spans="1:12">
      <c r="A68" s="6" t="s">
        <v>0</v>
      </c>
      <c r="B68" s="6" t="s">
        <v>1</v>
      </c>
      <c r="C68" s="2" t="s">
        <v>55</v>
      </c>
      <c r="D68" s="2" t="s">
        <v>109</v>
      </c>
      <c r="E68" s="2" t="s">
        <v>110</v>
      </c>
      <c r="F68" s="2">
        <v>1197</v>
      </c>
      <c r="G68" s="2" t="s">
        <v>41</v>
      </c>
      <c r="H68" s="2" t="s">
        <v>6</v>
      </c>
      <c r="I68" s="7">
        <v>0.2</v>
      </c>
      <c r="J68" s="6" t="s">
        <v>16</v>
      </c>
      <c r="K68" s="4" t="s">
        <v>113</v>
      </c>
      <c r="L68" s="8" t="e">
        <f>IF(ISNUMBER(MATCH(UPPER(TRIM(A68))&amp;"|"&amp;UPPER(TRIM(B68))&amp;"|"&amp;UPPER(TRIM(C68))&amp;"|"&amp;UPPER(TRIM(D68))&amp;"|"&amp;TRIM(SUBSTITUTE(UPPER(TRIM(E68)),"+","PLUS"))&amp;"|"&amp;UPPER(TRIM(H68))&amp;"|"&amp;ROUND(VALUE(SUBSTITUTE(I68,"%",""))*IF(VALUE(SUBSTITUTE(I68,"%",""))&lt;1,100,1),0)&amp;"|"&amp;TRIM(J68),[1]success_temp!$L$2:$L$5300,0)),"Success",NA())</f>
        <v>#N/A</v>
      </c>
    </row>
    <row r="69" spans="1:12">
      <c r="A69" s="1" t="s">
        <v>0</v>
      </c>
      <c r="B69" s="1" t="s">
        <v>1</v>
      </c>
      <c r="C69" s="2" t="s">
        <v>55</v>
      </c>
      <c r="D69" s="2" t="s">
        <v>109</v>
      </c>
      <c r="E69" s="2" t="s">
        <v>110</v>
      </c>
      <c r="F69" s="2">
        <v>1197</v>
      </c>
      <c r="G69" s="2" t="s">
        <v>41</v>
      </c>
      <c r="H69" s="2" t="s">
        <v>6</v>
      </c>
      <c r="I69" s="3">
        <v>0.2</v>
      </c>
      <c r="J69" s="1" t="s">
        <v>11</v>
      </c>
      <c r="K69" s="4" t="s">
        <v>114</v>
      </c>
      <c r="L69" s="5" t="e">
        <f>IF(ISNUMBER(MATCH(UPPER(TRIM(A69))&amp;"|"&amp;UPPER(TRIM(B69))&amp;"|"&amp;UPPER(TRIM(C69))&amp;"|"&amp;UPPER(TRIM(D69))&amp;"|"&amp;TRIM(SUBSTITUTE(UPPER(TRIM(E69)),"+","PLUS"))&amp;"|"&amp;UPPER(TRIM(H69))&amp;"|"&amp;ROUND(VALUE(SUBSTITUTE(I69,"%",""))*IF(VALUE(SUBSTITUTE(I69,"%",""))&lt;1,100,1),0)&amp;"|"&amp;TRIM(J69),[1]success_temp!$L$2:$L$5300,0)),"Success",NA())</f>
        <v>#N/A</v>
      </c>
    </row>
    <row r="70" spans="1:12">
      <c r="A70" s="6" t="s">
        <v>13</v>
      </c>
      <c r="B70" s="6" t="s">
        <v>14</v>
      </c>
      <c r="C70" s="2" t="s">
        <v>55</v>
      </c>
      <c r="D70" s="2" t="s">
        <v>109</v>
      </c>
      <c r="E70" s="2" t="s">
        <v>110</v>
      </c>
      <c r="F70" s="2">
        <v>1197</v>
      </c>
      <c r="G70" s="2" t="s">
        <v>41</v>
      </c>
      <c r="H70" s="2" t="s">
        <v>6</v>
      </c>
      <c r="I70" s="7">
        <v>0.2</v>
      </c>
      <c r="J70" s="6" t="s">
        <v>7</v>
      </c>
      <c r="K70" s="4" t="s">
        <v>115</v>
      </c>
      <c r="L70" s="8" t="e">
        <f>IF(ISNUMBER(MATCH(UPPER(TRIM(A70))&amp;"|"&amp;UPPER(TRIM(B70))&amp;"|"&amp;UPPER(TRIM(C70))&amp;"|"&amp;UPPER(TRIM(D70))&amp;"|"&amp;TRIM(SUBSTITUTE(UPPER(TRIM(E70)),"+","PLUS"))&amp;"|"&amp;UPPER(TRIM(H70))&amp;"|"&amp;ROUND(VALUE(SUBSTITUTE(I70,"%",""))*IF(VALUE(SUBSTITUTE(I70,"%",""))&lt;1,100,1),0)&amp;"|"&amp;TRIM(J70),[1]success_temp!$L$2:$L$5300,0)),"Success",NA())</f>
        <v>#N/A</v>
      </c>
    </row>
    <row r="71" spans="1:12">
      <c r="A71" s="1" t="s">
        <v>13</v>
      </c>
      <c r="B71" s="1" t="s">
        <v>14</v>
      </c>
      <c r="C71" s="2" t="s">
        <v>55</v>
      </c>
      <c r="D71" s="2" t="s">
        <v>109</v>
      </c>
      <c r="E71" s="2" t="s">
        <v>110</v>
      </c>
      <c r="F71" s="2">
        <v>1197</v>
      </c>
      <c r="G71" s="2" t="s">
        <v>41</v>
      </c>
      <c r="H71" s="2" t="s">
        <v>6</v>
      </c>
      <c r="I71" s="3">
        <v>0.2</v>
      </c>
      <c r="J71" s="1" t="s">
        <v>11</v>
      </c>
      <c r="K71" s="4" t="s">
        <v>116</v>
      </c>
      <c r="L71" s="5" t="e">
        <f>IF(ISNUMBER(MATCH(UPPER(TRIM(A71))&amp;"|"&amp;UPPER(TRIM(B71))&amp;"|"&amp;UPPER(TRIM(C71))&amp;"|"&amp;UPPER(TRIM(D71))&amp;"|"&amp;TRIM(SUBSTITUTE(UPPER(TRIM(E71)),"+","PLUS"))&amp;"|"&amp;UPPER(TRIM(H71))&amp;"|"&amp;ROUND(VALUE(SUBSTITUTE(I71,"%",""))*IF(VALUE(SUBSTITUTE(I71,"%",""))&lt;1,100,1),0)&amp;"|"&amp;TRIM(J71),[1]success_temp!$L$2:$L$5300,0)),"Success",NA())</f>
        <v>#N/A</v>
      </c>
    </row>
    <row r="72" spans="1:12">
      <c r="A72" s="6" t="s">
        <v>18</v>
      </c>
      <c r="B72" s="6" t="s">
        <v>19</v>
      </c>
      <c r="C72" s="2" t="s">
        <v>55</v>
      </c>
      <c r="D72" s="2" t="s">
        <v>109</v>
      </c>
      <c r="E72" s="2" t="s">
        <v>110</v>
      </c>
      <c r="F72" s="2">
        <v>1197</v>
      </c>
      <c r="G72" s="2" t="s">
        <v>41</v>
      </c>
      <c r="H72" s="2" t="s">
        <v>6</v>
      </c>
      <c r="I72" s="7">
        <v>0.2</v>
      </c>
      <c r="J72" s="6" t="s">
        <v>16</v>
      </c>
      <c r="K72" s="4" t="s">
        <v>117</v>
      </c>
      <c r="L72" s="8" t="e">
        <f>IF(ISNUMBER(MATCH(UPPER(TRIM(A72))&amp;"|"&amp;UPPER(TRIM(B72))&amp;"|"&amp;UPPER(TRIM(C72))&amp;"|"&amp;UPPER(TRIM(D72))&amp;"|"&amp;TRIM(SUBSTITUTE(UPPER(TRIM(E72)),"+","PLUS"))&amp;"|"&amp;UPPER(TRIM(H72))&amp;"|"&amp;ROUND(VALUE(SUBSTITUTE(I72,"%",""))*IF(VALUE(SUBSTITUTE(I72,"%",""))&lt;1,100,1),0)&amp;"|"&amp;TRIM(J72),[1]success_temp!$L$2:$L$5300,0)),"Success",NA())</f>
        <v>#N/A</v>
      </c>
    </row>
    <row r="73" spans="1:12">
      <c r="A73" s="1" t="s">
        <v>18</v>
      </c>
      <c r="B73" s="1" t="s">
        <v>19</v>
      </c>
      <c r="C73" s="2" t="s">
        <v>55</v>
      </c>
      <c r="D73" s="2" t="s">
        <v>109</v>
      </c>
      <c r="E73" s="2" t="s">
        <v>110</v>
      </c>
      <c r="F73" s="2">
        <v>1197</v>
      </c>
      <c r="G73" s="2" t="s">
        <v>41</v>
      </c>
      <c r="H73" s="2" t="s">
        <v>6</v>
      </c>
      <c r="I73" s="3">
        <v>0.2</v>
      </c>
      <c r="J73" s="1" t="s">
        <v>11</v>
      </c>
      <c r="K73" s="4" t="s">
        <v>118</v>
      </c>
      <c r="L73" s="5" t="e">
        <f>IF(ISNUMBER(MATCH(UPPER(TRIM(A73))&amp;"|"&amp;UPPER(TRIM(B73))&amp;"|"&amp;UPPER(TRIM(C73))&amp;"|"&amp;UPPER(TRIM(D73))&amp;"|"&amp;TRIM(SUBSTITUTE(UPPER(TRIM(E73)),"+","PLUS"))&amp;"|"&amp;UPPER(TRIM(H73))&amp;"|"&amp;ROUND(VALUE(SUBSTITUTE(I73,"%",""))*IF(VALUE(SUBSTITUTE(I73,"%",""))&lt;1,100,1),0)&amp;"|"&amp;TRIM(J73),[1]success_temp!$L$2:$L$5300,0)),"Success",NA())</f>
        <v>#N/A</v>
      </c>
    </row>
    <row r="74" spans="1:12">
      <c r="A74" s="6" t="s">
        <v>23</v>
      </c>
      <c r="B74" s="6" t="s">
        <v>24</v>
      </c>
      <c r="C74" s="2" t="s">
        <v>55</v>
      </c>
      <c r="D74" s="2" t="s">
        <v>109</v>
      </c>
      <c r="E74" s="2" t="s">
        <v>110</v>
      </c>
      <c r="F74" s="2">
        <v>1197</v>
      </c>
      <c r="G74" s="2" t="s">
        <v>41</v>
      </c>
      <c r="H74" s="2" t="s">
        <v>6</v>
      </c>
      <c r="I74" s="7">
        <v>0.2</v>
      </c>
      <c r="J74" s="6" t="s">
        <v>7</v>
      </c>
      <c r="K74" s="4" t="s">
        <v>119</v>
      </c>
      <c r="L74" s="8" t="e">
        <f>IF(ISNUMBER(MATCH(UPPER(TRIM(A74))&amp;"|"&amp;UPPER(TRIM(B74))&amp;"|"&amp;UPPER(TRIM(C74))&amp;"|"&amp;UPPER(TRIM(D74))&amp;"|"&amp;TRIM(SUBSTITUTE(UPPER(TRIM(E74)),"+","PLUS"))&amp;"|"&amp;UPPER(TRIM(H74))&amp;"|"&amp;ROUND(VALUE(SUBSTITUTE(I74,"%",""))*IF(VALUE(SUBSTITUTE(I74,"%",""))&lt;1,100,1),0)&amp;"|"&amp;TRIM(J74),[1]success_temp!$L$2:$L$5300,0)),"Success",NA())</f>
        <v>#N/A</v>
      </c>
    </row>
    <row r="75" spans="1:12">
      <c r="A75" s="1" t="s">
        <v>51</v>
      </c>
      <c r="B75" s="1" t="s">
        <v>52</v>
      </c>
      <c r="C75" s="2" t="s">
        <v>55</v>
      </c>
      <c r="D75" s="2" t="s">
        <v>109</v>
      </c>
      <c r="E75" s="2" t="s">
        <v>110</v>
      </c>
      <c r="F75" s="2">
        <v>1197</v>
      </c>
      <c r="G75" s="2" t="s">
        <v>41</v>
      </c>
      <c r="H75" s="2" t="s">
        <v>6</v>
      </c>
      <c r="I75" s="3">
        <v>0.2</v>
      </c>
      <c r="J75" s="1" t="s">
        <v>7</v>
      </c>
      <c r="K75" s="4" t="s">
        <v>120</v>
      </c>
      <c r="L75" s="5" t="e">
        <f>IF(ISNUMBER(MATCH(UPPER(TRIM(A75))&amp;"|"&amp;UPPER(TRIM(B75))&amp;"|"&amp;UPPER(TRIM(C75))&amp;"|"&amp;UPPER(TRIM(D75))&amp;"|"&amp;TRIM(SUBSTITUTE(UPPER(TRIM(E75)),"+","PLUS"))&amp;"|"&amp;UPPER(TRIM(H75))&amp;"|"&amp;ROUND(VALUE(SUBSTITUTE(I75,"%",""))*IF(VALUE(SUBSTITUTE(I75,"%",""))&lt;1,100,1),0)&amp;"|"&amp;TRIM(J75),[1]success_temp!$L$2:$L$5300,0)),"Success",NA())</f>
        <v>#N/A</v>
      </c>
    </row>
    <row r="76" spans="1:12">
      <c r="A76" s="6" t="s">
        <v>76</v>
      </c>
      <c r="B76" s="6" t="s">
        <v>77</v>
      </c>
      <c r="C76" s="2" t="s">
        <v>55</v>
      </c>
      <c r="D76" s="2" t="s">
        <v>109</v>
      </c>
      <c r="E76" s="2" t="s">
        <v>110</v>
      </c>
      <c r="F76" s="2">
        <v>1197</v>
      </c>
      <c r="G76" s="2" t="s">
        <v>41</v>
      </c>
      <c r="H76" s="2" t="s">
        <v>6</v>
      </c>
      <c r="I76" s="7">
        <v>0.2</v>
      </c>
      <c r="J76" s="6" t="s">
        <v>9</v>
      </c>
      <c r="K76" s="4" t="s">
        <v>121</v>
      </c>
      <c r="L76" s="8" t="e">
        <f>IF(ISNUMBER(MATCH(UPPER(TRIM(A76))&amp;"|"&amp;UPPER(TRIM(B76))&amp;"|"&amp;UPPER(TRIM(C76))&amp;"|"&amp;UPPER(TRIM(D76))&amp;"|"&amp;TRIM(SUBSTITUTE(UPPER(TRIM(E76)),"+","PLUS"))&amp;"|"&amp;UPPER(TRIM(H76))&amp;"|"&amp;ROUND(VALUE(SUBSTITUTE(I76,"%",""))*IF(VALUE(SUBSTITUTE(I76,"%",""))&lt;1,100,1),0)&amp;"|"&amp;TRIM(J76),[1]success_temp!$L$2:$L$5300,0)),"Success",NA())</f>
        <v>#N/A</v>
      </c>
    </row>
    <row r="77" spans="1:12">
      <c r="A77" s="1" t="s">
        <v>36</v>
      </c>
      <c r="B77" s="1" t="s">
        <v>37</v>
      </c>
      <c r="C77" s="2" t="s">
        <v>55</v>
      </c>
      <c r="D77" s="2" t="s">
        <v>109</v>
      </c>
      <c r="E77" s="2" t="s">
        <v>110</v>
      </c>
      <c r="F77" s="2">
        <v>1197</v>
      </c>
      <c r="G77" s="2" t="s">
        <v>41</v>
      </c>
      <c r="H77" s="2" t="s">
        <v>6</v>
      </c>
      <c r="I77" s="3">
        <v>0.2</v>
      </c>
      <c r="J77" s="1" t="s">
        <v>7</v>
      </c>
      <c r="K77" s="4" t="s">
        <v>122</v>
      </c>
      <c r="L77" s="5" t="e">
        <f>IF(ISNUMBER(MATCH(UPPER(TRIM(A77))&amp;"|"&amp;UPPER(TRIM(B77))&amp;"|"&amp;UPPER(TRIM(C77))&amp;"|"&amp;UPPER(TRIM(D77))&amp;"|"&amp;TRIM(SUBSTITUTE(UPPER(TRIM(E77)),"+","PLUS"))&amp;"|"&amp;UPPER(TRIM(H77))&amp;"|"&amp;ROUND(VALUE(SUBSTITUTE(I77,"%",""))*IF(VALUE(SUBSTITUTE(I77,"%",""))&lt;1,100,1),0)&amp;"|"&amp;TRIM(J77),[1]success_temp!$L$2:$L$5300,0)),"Success",NA())</f>
        <v>#N/A</v>
      </c>
    </row>
    <row r="78" spans="1:12">
      <c r="A78" s="6" t="s">
        <v>36</v>
      </c>
      <c r="B78" s="6" t="s">
        <v>37</v>
      </c>
      <c r="C78" s="2" t="s">
        <v>55</v>
      </c>
      <c r="D78" s="2" t="s">
        <v>109</v>
      </c>
      <c r="E78" s="2" t="s">
        <v>110</v>
      </c>
      <c r="F78" s="2">
        <v>1197</v>
      </c>
      <c r="G78" s="2" t="s">
        <v>41</v>
      </c>
      <c r="H78" s="2" t="s">
        <v>6</v>
      </c>
      <c r="I78" s="7">
        <v>0.2</v>
      </c>
      <c r="J78" s="6" t="s">
        <v>9</v>
      </c>
      <c r="K78" s="4" t="s">
        <v>123</v>
      </c>
      <c r="L78" s="8" t="e">
        <f>IF(ISNUMBER(MATCH(UPPER(TRIM(A78))&amp;"|"&amp;UPPER(TRIM(B78))&amp;"|"&amp;UPPER(TRIM(C78))&amp;"|"&amp;UPPER(TRIM(D78))&amp;"|"&amp;TRIM(SUBSTITUTE(UPPER(TRIM(E78)),"+","PLUS"))&amp;"|"&amp;UPPER(TRIM(H78))&amp;"|"&amp;ROUND(VALUE(SUBSTITUTE(I78,"%",""))*IF(VALUE(SUBSTITUTE(I78,"%",""))&lt;1,100,1),0)&amp;"|"&amp;TRIM(J78),[1]success_temp!$L$2:$L$5300,0)),"Success",NA())</f>
        <v>#N/A</v>
      </c>
    </row>
    <row r="79" spans="1:12">
      <c r="A79" s="1" t="s">
        <v>0</v>
      </c>
      <c r="B79" s="1" t="s">
        <v>1</v>
      </c>
      <c r="C79" s="2" t="s">
        <v>124</v>
      </c>
      <c r="D79" s="2" t="s">
        <v>125</v>
      </c>
      <c r="E79" s="2" t="s">
        <v>126</v>
      </c>
      <c r="F79" s="2">
        <v>2393</v>
      </c>
      <c r="G79" s="2" t="s">
        <v>29</v>
      </c>
      <c r="H79" s="2" t="s">
        <v>30</v>
      </c>
      <c r="I79" s="3">
        <v>0.2</v>
      </c>
      <c r="J79" s="1" t="s">
        <v>7</v>
      </c>
      <c r="K79" s="4" t="s">
        <v>127</v>
      </c>
      <c r="L79" s="5" t="e">
        <f>IF(ISNUMBER(MATCH(UPPER(TRIM(A79))&amp;"|"&amp;UPPER(TRIM(B79))&amp;"|"&amp;UPPER(TRIM(C79))&amp;"|"&amp;UPPER(TRIM(D79))&amp;"|"&amp;TRIM(SUBSTITUTE(UPPER(TRIM(E79)),"+","PLUS"))&amp;"|"&amp;UPPER(TRIM(H79))&amp;"|"&amp;ROUND(VALUE(SUBSTITUTE(I79,"%",""))*IF(VALUE(SUBSTITUTE(I79,"%",""))&lt;1,100,1),0)&amp;"|"&amp;TRIM(J79),[1]success_temp!$L$2:$L$5300,0)),"Success",NA())</f>
        <v>#N/A</v>
      </c>
    </row>
    <row r="80" spans="1:12">
      <c r="A80" s="6" t="s">
        <v>13</v>
      </c>
      <c r="B80" s="6" t="s">
        <v>14</v>
      </c>
      <c r="C80" s="2" t="s">
        <v>124</v>
      </c>
      <c r="D80" s="2" t="s">
        <v>125</v>
      </c>
      <c r="E80" s="2" t="s">
        <v>126</v>
      </c>
      <c r="F80" s="2">
        <v>2393</v>
      </c>
      <c r="G80" s="2" t="s">
        <v>29</v>
      </c>
      <c r="H80" s="2" t="s">
        <v>30</v>
      </c>
      <c r="I80" s="7">
        <v>0.2</v>
      </c>
      <c r="J80" s="6" t="s">
        <v>16</v>
      </c>
      <c r="K80" s="4" t="s">
        <v>128</v>
      </c>
      <c r="L80" s="8" t="e">
        <f>IF(ISNUMBER(MATCH(UPPER(TRIM(A80))&amp;"|"&amp;UPPER(TRIM(B80))&amp;"|"&amp;UPPER(TRIM(C80))&amp;"|"&amp;UPPER(TRIM(D80))&amp;"|"&amp;TRIM(SUBSTITUTE(UPPER(TRIM(E80)),"+","PLUS"))&amp;"|"&amp;UPPER(TRIM(H80))&amp;"|"&amp;ROUND(VALUE(SUBSTITUTE(I80,"%",""))*IF(VALUE(SUBSTITUTE(I80,"%",""))&lt;1,100,1),0)&amp;"|"&amp;TRIM(J80),[1]success_temp!$L$2:$L$5300,0)),"Success",NA())</f>
        <v>#N/A</v>
      </c>
    </row>
    <row r="81" spans="1:12">
      <c r="A81" s="1" t="s">
        <v>13</v>
      </c>
      <c r="B81" s="1" t="s">
        <v>14</v>
      </c>
      <c r="C81" s="2" t="s">
        <v>124</v>
      </c>
      <c r="D81" s="2" t="s">
        <v>125</v>
      </c>
      <c r="E81" s="2" t="s">
        <v>126</v>
      </c>
      <c r="F81" s="2">
        <v>2393</v>
      </c>
      <c r="G81" s="2" t="s">
        <v>29</v>
      </c>
      <c r="H81" s="2" t="s">
        <v>30</v>
      </c>
      <c r="I81" s="3">
        <v>0.2</v>
      </c>
      <c r="J81" s="1" t="s">
        <v>11</v>
      </c>
      <c r="K81" s="4" t="s">
        <v>129</v>
      </c>
      <c r="L81" s="5" t="e">
        <f>IF(ISNUMBER(MATCH(UPPER(TRIM(A81))&amp;"|"&amp;UPPER(TRIM(B81))&amp;"|"&amp;UPPER(TRIM(C81))&amp;"|"&amp;UPPER(TRIM(D81))&amp;"|"&amp;TRIM(SUBSTITUTE(UPPER(TRIM(E81)),"+","PLUS"))&amp;"|"&amp;UPPER(TRIM(H81))&amp;"|"&amp;ROUND(VALUE(SUBSTITUTE(I81,"%",""))*IF(VALUE(SUBSTITUTE(I81,"%",""))&lt;1,100,1),0)&amp;"|"&amp;TRIM(J81),[1]success_temp!$L$2:$L$5300,0)),"Success",NA())</f>
        <v>#N/A</v>
      </c>
    </row>
    <row r="82" spans="1:12">
      <c r="A82" s="6" t="s">
        <v>18</v>
      </c>
      <c r="B82" s="6" t="s">
        <v>19</v>
      </c>
      <c r="C82" s="2" t="s">
        <v>124</v>
      </c>
      <c r="D82" s="2" t="s">
        <v>125</v>
      </c>
      <c r="E82" s="2" t="s">
        <v>126</v>
      </c>
      <c r="F82" s="2">
        <v>2393</v>
      </c>
      <c r="G82" s="2" t="s">
        <v>29</v>
      </c>
      <c r="H82" s="2" t="s">
        <v>30</v>
      </c>
      <c r="I82" s="7">
        <v>0.2</v>
      </c>
      <c r="J82" s="6" t="s">
        <v>7</v>
      </c>
      <c r="K82" s="4" t="s">
        <v>130</v>
      </c>
      <c r="L82" s="8" t="e">
        <f>IF(ISNUMBER(MATCH(UPPER(TRIM(A82))&amp;"|"&amp;UPPER(TRIM(B82))&amp;"|"&amp;UPPER(TRIM(C82))&amp;"|"&amp;UPPER(TRIM(D82))&amp;"|"&amp;TRIM(SUBSTITUTE(UPPER(TRIM(E82)),"+","PLUS"))&amp;"|"&amp;UPPER(TRIM(H82))&amp;"|"&amp;ROUND(VALUE(SUBSTITUTE(I82,"%",""))*IF(VALUE(SUBSTITUTE(I82,"%",""))&lt;1,100,1),0)&amp;"|"&amp;TRIM(J82),[1]success_temp!$L$2:$L$5300,0)),"Success",NA())</f>
        <v>#N/A</v>
      </c>
    </row>
    <row r="83" spans="1:12">
      <c r="A83" s="1" t="s">
        <v>18</v>
      </c>
      <c r="B83" s="1" t="s">
        <v>19</v>
      </c>
      <c r="C83" s="2" t="s">
        <v>124</v>
      </c>
      <c r="D83" s="2" t="s">
        <v>125</v>
      </c>
      <c r="E83" s="2" t="s">
        <v>126</v>
      </c>
      <c r="F83" s="2">
        <v>2393</v>
      </c>
      <c r="G83" s="2" t="s">
        <v>29</v>
      </c>
      <c r="H83" s="2" t="s">
        <v>30</v>
      </c>
      <c r="I83" s="3">
        <v>0.2</v>
      </c>
      <c r="J83" s="1" t="s">
        <v>16</v>
      </c>
      <c r="K83" s="4" t="s">
        <v>131</v>
      </c>
      <c r="L83" s="5" t="e">
        <f>IF(ISNUMBER(MATCH(UPPER(TRIM(A83))&amp;"|"&amp;UPPER(TRIM(B83))&amp;"|"&amp;UPPER(TRIM(C83))&amp;"|"&amp;UPPER(TRIM(D83))&amp;"|"&amp;TRIM(SUBSTITUTE(UPPER(TRIM(E83)),"+","PLUS"))&amp;"|"&amp;UPPER(TRIM(H83))&amp;"|"&amp;ROUND(VALUE(SUBSTITUTE(I83,"%",""))*IF(VALUE(SUBSTITUTE(I83,"%",""))&lt;1,100,1),0)&amp;"|"&amp;TRIM(J83),[1]success_temp!$L$2:$L$5300,0)),"Success",NA())</f>
        <v>#N/A</v>
      </c>
    </row>
    <row r="84" spans="1:12">
      <c r="A84" s="6" t="s">
        <v>18</v>
      </c>
      <c r="B84" s="6" t="s">
        <v>19</v>
      </c>
      <c r="C84" s="2" t="s">
        <v>124</v>
      </c>
      <c r="D84" s="2" t="s">
        <v>125</v>
      </c>
      <c r="E84" s="2" t="s">
        <v>126</v>
      </c>
      <c r="F84" s="2">
        <v>2393</v>
      </c>
      <c r="G84" s="2" t="s">
        <v>29</v>
      </c>
      <c r="H84" s="2" t="s">
        <v>30</v>
      </c>
      <c r="I84" s="7">
        <v>0.2</v>
      </c>
      <c r="J84" s="6" t="s">
        <v>11</v>
      </c>
      <c r="K84" s="4" t="s">
        <v>132</v>
      </c>
      <c r="L84" s="8" t="e">
        <f>IF(ISNUMBER(MATCH(UPPER(TRIM(A84))&amp;"|"&amp;UPPER(TRIM(B84))&amp;"|"&amp;UPPER(TRIM(C84))&amp;"|"&amp;UPPER(TRIM(D84))&amp;"|"&amp;TRIM(SUBSTITUTE(UPPER(TRIM(E84)),"+","PLUS"))&amp;"|"&amp;UPPER(TRIM(H84))&amp;"|"&amp;ROUND(VALUE(SUBSTITUTE(I84,"%",""))*IF(VALUE(SUBSTITUTE(I84,"%",""))&lt;1,100,1),0)&amp;"|"&amp;TRIM(J84),[1]success_temp!$L$2:$L$5300,0)),"Success",NA())</f>
        <v>#N/A</v>
      </c>
    </row>
    <row r="85" spans="1:12">
      <c r="A85" s="1" t="s">
        <v>23</v>
      </c>
      <c r="B85" s="1" t="s">
        <v>24</v>
      </c>
      <c r="C85" s="2" t="s">
        <v>124</v>
      </c>
      <c r="D85" s="2" t="s">
        <v>125</v>
      </c>
      <c r="E85" s="2" t="s">
        <v>126</v>
      </c>
      <c r="F85" s="2">
        <v>2393</v>
      </c>
      <c r="G85" s="2" t="s">
        <v>29</v>
      </c>
      <c r="H85" s="2" t="s">
        <v>30</v>
      </c>
      <c r="I85" s="3">
        <v>0.2</v>
      </c>
      <c r="J85" s="1" t="s">
        <v>7</v>
      </c>
      <c r="K85" s="4" t="s">
        <v>133</v>
      </c>
      <c r="L85" s="5" t="e">
        <f>IF(ISNUMBER(MATCH(UPPER(TRIM(A85))&amp;"|"&amp;UPPER(TRIM(B85))&amp;"|"&amp;UPPER(TRIM(C85))&amp;"|"&amp;UPPER(TRIM(D85))&amp;"|"&amp;TRIM(SUBSTITUTE(UPPER(TRIM(E85)),"+","PLUS"))&amp;"|"&amp;UPPER(TRIM(H85))&amp;"|"&amp;ROUND(VALUE(SUBSTITUTE(I85,"%",""))*IF(VALUE(SUBSTITUTE(I85,"%",""))&lt;1,100,1),0)&amp;"|"&amp;TRIM(J85),[1]success_temp!$L$2:$L$5300,0)),"Success",NA())</f>
        <v>#N/A</v>
      </c>
    </row>
    <row r="86" spans="1:12">
      <c r="A86" s="6" t="s">
        <v>51</v>
      </c>
      <c r="B86" s="6" t="s">
        <v>52</v>
      </c>
      <c r="C86" s="2" t="s">
        <v>124</v>
      </c>
      <c r="D86" s="2" t="s">
        <v>125</v>
      </c>
      <c r="E86" s="2" t="s">
        <v>126</v>
      </c>
      <c r="F86" s="2">
        <v>2393</v>
      </c>
      <c r="G86" s="2" t="s">
        <v>29</v>
      </c>
      <c r="H86" s="2" t="s">
        <v>30</v>
      </c>
      <c r="I86" s="7">
        <v>0.2</v>
      </c>
      <c r="J86" s="6" t="s">
        <v>7</v>
      </c>
      <c r="K86" s="4" t="s">
        <v>134</v>
      </c>
      <c r="L86" s="8" t="e">
        <f>IF(ISNUMBER(MATCH(UPPER(TRIM(A86))&amp;"|"&amp;UPPER(TRIM(B86))&amp;"|"&amp;UPPER(TRIM(C86))&amp;"|"&amp;UPPER(TRIM(D86))&amp;"|"&amp;TRIM(SUBSTITUTE(UPPER(TRIM(E86)),"+","PLUS"))&amp;"|"&amp;UPPER(TRIM(H86))&amp;"|"&amp;ROUND(VALUE(SUBSTITUTE(I86,"%",""))*IF(VALUE(SUBSTITUTE(I86,"%",""))&lt;1,100,1),0)&amp;"|"&amp;TRIM(J86),[1]success_temp!$L$2:$L$5300,0)),"Success",NA())</f>
        <v>#N/A</v>
      </c>
    </row>
    <row r="87" spans="1:12">
      <c r="A87" s="1" t="s">
        <v>36</v>
      </c>
      <c r="B87" s="1" t="s">
        <v>37</v>
      </c>
      <c r="C87" s="2" t="s">
        <v>124</v>
      </c>
      <c r="D87" s="2" t="s">
        <v>125</v>
      </c>
      <c r="E87" s="2" t="s">
        <v>126</v>
      </c>
      <c r="F87" s="2">
        <v>2393</v>
      </c>
      <c r="G87" s="2" t="s">
        <v>29</v>
      </c>
      <c r="H87" s="2" t="s">
        <v>30</v>
      </c>
      <c r="I87" s="3">
        <v>0.2</v>
      </c>
      <c r="J87" s="1" t="s">
        <v>7</v>
      </c>
      <c r="K87" s="4" t="s">
        <v>135</v>
      </c>
      <c r="L87" s="5" t="e">
        <f>IF(ISNUMBER(MATCH(UPPER(TRIM(A87))&amp;"|"&amp;UPPER(TRIM(B87))&amp;"|"&amp;UPPER(TRIM(C87))&amp;"|"&amp;UPPER(TRIM(D87))&amp;"|"&amp;TRIM(SUBSTITUTE(UPPER(TRIM(E87)),"+","PLUS"))&amp;"|"&amp;UPPER(TRIM(H87))&amp;"|"&amp;ROUND(VALUE(SUBSTITUTE(I87,"%",""))*IF(VALUE(SUBSTITUTE(I87,"%",""))&lt;1,100,1),0)&amp;"|"&amp;TRIM(J87),[1]success_temp!$L$2:$L$5300,0)),"Success",NA())</f>
        <v>#N/A</v>
      </c>
    </row>
    <row r="88" spans="1:12">
      <c r="A88" s="6" t="s">
        <v>36</v>
      </c>
      <c r="B88" s="6" t="s">
        <v>37</v>
      </c>
      <c r="C88" s="2" t="s">
        <v>124</v>
      </c>
      <c r="D88" s="2" t="s">
        <v>125</v>
      </c>
      <c r="E88" s="2" t="s">
        <v>126</v>
      </c>
      <c r="F88" s="2">
        <v>2393</v>
      </c>
      <c r="G88" s="2" t="s">
        <v>29</v>
      </c>
      <c r="H88" s="2" t="s">
        <v>30</v>
      </c>
      <c r="I88" s="7">
        <v>0.2</v>
      </c>
      <c r="J88" s="6" t="s">
        <v>9</v>
      </c>
      <c r="K88" s="4" t="s">
        <v>136</v>
      </c>
      <c r="L88" s="8" t="e">
        <f>IF(ISNUMBER(MATCH(UPPER(TRIM(A88))&amp;"|"&amp;UPPER(TRIM(B88))&amp;"|"&amp;UPPER(TRIM(C88))&amp;"|"&amp;UPPER(TRIM(D88))&amp;"|"&amp;TRIM(SUBSTITUTE(UPPER(TRIM(E88)),"+","PLUS"))&amp;"|"&amp;UPPER(TRIM(H88))&amp;"|"&amp;ROUND(VALUE(SUBSTITUTE(I88,"%",""))*IF(VALUE(SUBSTITUTE(I88,"%",""))&lt;1,100,1),0)&amp;"|"&amp;TRIM(J88),[1]success_temp!$L$2:$L$5300,0)),"Success",NA())</f>
        <v>#N/A</v>
      </c>
    </row>
    <row r="89" spans="1:12">
      <c r="A89" s="1" t="s">
        <v>13</v>
      </c>
      <c r="B89" s="1" t="s">
        <v>14</v>
      </c>
      <c r="C89" s="2" t="s">
        <v>80</v>
      </c>
      <c r="D89" s="2" t="s">
        <v>137</v>
      </c>
      <c r="E89" s="2" t="s">
        <v>138</v>
      </c>
      <c r="F89" s="2">
        <v>1198</v>
      </c>
      <c r="G89" s="2" t="s">
        <v>41</v>
      </c>
      <c r="H89" s="2" t="s">
        <v>6</v>
      </c>
      <c r="I89" s="3">
        <v>0.2</v>
      </c>
      <c r="J89" s="1" t="s">
        <v>16</v>
      </c>
      <c r="K89" s="4" t="s">
        <v>139</v>
      </c>
      <c r="L89" s="5" t="e">
        <f>IF(ISNUMBER(MATCH(UPPER(TRIM(A89))&amp;"|"&amp;UPPER(TRIM(B89))&amp;"|"&amp;UPPER(TRIM(C89))&amp;"|"&amp;UPPER(TRIM(D89))&amp;"|"&amp;TRIM(SUBSTITUTE(UPPER(TRIM(E89)),"+","PLUS"))&amp;"|"&amp;UPPER(TRIM(H89))&amp;"|"&amp;ROUND(VALUE(SUBSTITUTE(I89,"%",""))*IF(VALUE(SUBSTITUTE(I89,"%",""))&lt;1,100,1),0)&amp;"|"&amp;TRIM(J89),[1]success_temp!$L$2:$L$5300,0)),"Success",NA())</f>
        <v>#N/A</v>
      </c>
    </row>
    <row r="90" spans="1:12">
      <c r="A90" s="6" t="s">
        <v>18</v>
      </c>
      <c r="B90" s="6" t="s">
        <v>19</v>
      </c>
      <c r="C90" s="2" t="s">
        <v>80</v>
      </c>
      <c r="D90" s="2" t="s">
        <v>137</v>
      </c>
      <c r="E90" s="2" t="s">
        <v>138</v>
      </c>
      <c r="F90" s="2">
        <v>1198</v>
      </c>
      <c r="G90" s="2" t="s">
        <v>41</v>
      </c>
      <c r="H90" s="2" t="s">
        <v>6</v>
      </c>
      <c r="I90" s="7">
        <v>0.2</v>
      </c>
      <c r="J90" s="6" t="s">
        <v>9</v>
      </c>
      <c r="K90" s="4" t="s">
        <v>140</v>
      </c>
      <c r="L90" s="8" t="e">
        <f>IF(ISNUMBER(MATCH(UPPER(TRIM(A90))&amp;"|"&amp;UPPER(TRIM(B90))&amp;"|"&amp;UPPER(TRIM(C90))&amp;"|"&amp;UPPER(TRIM(D90))&amp;"|"&amp;TRIM(SUBSTITUTE(UPPER(TRIM(E90)),"+","PLUS"))&amp;"|"&amp;UPPER(TRIM(H90))&amp;"|"&amp;ROUND(VALUE(SUBSTITUTE(I90,"%",""))*IF(VALUE(SUBSTITUTE(I90,"%",""))&lt;1,100,1),0)&amp;"|"&amp;TRIM(J90),[1]success_temp!$L$2:$L$5300,0)),"Success",NA())</f>
        <v>#N/A</v>
      </c>
    </row>
    <row r="91" spans="1:12">
      <c r="A91" s="1" t="s">
        <v>18</v>
      </c>
      <c r="B91" s="1" t="s">
        <v>19</v>
      </c>
      <c r="C91" s="2" t="s">
        <v>80</v>
      </c>
      <c r="D91" s="2" t="s">
        <v>137</v>
      </c>
      <c r="E91" s="2" t="s">
        <v>138</v>
      </c>
      <c r="F91" s="2">
        <v>1198</v>
      </c>
      <c r="G91" s="2" t="s">
        <v>41</v>
      </c>
      <c r="H91" s="2" t="s">
        <v>6</v>
      </c>
      <c r="I91" s="3">
        <v>0.2</v>
      </c>
      <c r="J91" s="1" t="s">
        <v>16</v>
      </c>
      <c r="K91" s="4" t="s">
        <v>141</v>
      </c>
      <c r="L91" s="5" t="e">
        <f>IF(ISNUMBER(MATCH(UPPER(TRIM(A91))&amp;"|"&amp;UPPER(TRIM(B91))&amp;"|"&amp;UPPER(TRIM(C91))&amp;"|"&amp;UPPER(TRIM(D91))&amp;"|"&amp;TRIM(SUBSTITUTE(UPPER(TRIM(E91)),"+","PLUS"))&amp;"|"&amp;UPPER(TRIM(H91))&amp;"|"&amp;ROUND(VALUE(SUBSTITUTE(I91,"%",""))*IF(VALUE(SUBSTITUTE(I91,"%",""))&lt;1,100,1),0)&amp;"|"&amp;TRIM(J91),[1]success_temp!$L$2:$L$5300,0)),"Success",NA())</f>
        <v>#N/A</v>
      </c>
    </row>
    <row r="92" spans="1:12">
      <c r="A92" s="6" t="s">
        <v>18</v>
      </c>
      <c r="B92" s="6" t="s">
        <v>19</v>
      </c>
      <c r="C92" s="2" t="s">
        <v>80</v>
      </c>
      <c r="D92" s="2" t="s">
        <v>137</v>
      </c>
      <c r="E92" s="2" t="s">
        <v>138</v>
      </c>
      <c r="F92" s="2">
        <v>1198</v>
      </c>
      <c r="G92" s="2" t="s">
        <v>41</v>
      </c>
      <c r="H92" s="2" t="s">
        <v>6</v>
      </c>
      <c r="I92" s="7">
        <v>0.2</v>
      </c>
      <c r="J92" s="6" t="s">
        <v>11</v>
      </c>
      <c r="K92" s="4" t="s">
        <v>142</v>
      </c>
      <c r="L92" s="8" t="e">
        <f>IF(ISNUMBER(MATCH(UPPER(TRIM(A92))&amp;"|"&amp;UPPER(TRIM(B92))&amp;"|"&amp;UPPER(TRIM(C92))&amp;"|"&amp;UPPER(TRIM(D92))&amp;"|"&amp;TRIM(SUBSTITUTE(UPPER(TRIM(E92)),"+","PLUS"))&amp;"|"&amp;UPPER(TRIM(H92))&amp;"|"&amp;ROUND(VALUE(SUBSTITUTE(I92,"%",""))*IF(VALUE(SUBSTITUTE(I92,"%",""))&lt;1,100,1),0)&amp;"|"&amp;TRIM(J92),[1]success_temp!$L$2:$L$5300,0)),"Success",NA())</f>
        <v>#N/A</v>
      </c>
    </row>
    <row r="93" spans="1:12">
      <c r="A93" s="1" t="s">
        <v>23</v>
      </c>
      <c r="B93" s="1" t="s">
        <v>24</v>
      </c>
      <c r="C93" s="2" t="s">
        <v>80</v>
      </c>
      <c r="D93" s="2" t="s">
        <v>137</v>
      </c>
      <c r="E93" s="2" t="s">
        <v>138</v>
      </c>
      <c r="F93" s="2">
        <v>1198</v>
      </c>
      <c r="G93" s="2" t="s">
        <v>41</v>
      </c>
      <c r="H93" s="2" t="s">
        <v>6</v>
      </c>
      <c r="I93" s="3">
        <v>0.2</v>
      </c>
      <c r="J93" s="1" t="s">
        <v>7</v>
      </c>
      <c r="K93" s="4" t="s">
        <v>143</v>
      </c>
      <c r="L93" s="5" t="e">
        <f>IF(ISNUMBER(MATCH(UPPER(TRIM(A93))&amp;"|"&amp;UPPER(TRIM(B93))&amp;"|"&amp;UPPER(TRIM(C93))&amp;"|"&amp;UPPER(TRIM(D93))&amp;"|"&amp;TRIM(SUBSTITUTE(UPPER(TRIM(E93)),"+","PLUS"))&amp;"|"&amp;UPPER(TRIM(H93))&amp;"|"&amp;ROUND(VALUE(SUBSTITUTE(I93,"%",""))*IF(VALUE(SUBSTITUTE(I93,"%",""))&lt;1,100,1),0)&amp;"|"&amp;TRIM(J93),[1]success_temp!$L$2:$L$5300,0)),"Success",NA())</f>
        <v>#N/A</v>
      </c>
    </row>
    <row r="94" spans="1:12">
      <c r="A94" s="6" t="s">
        <v>51</v>
      </c>
      <c r="B94" s="6" t="s">
        <v>52</v>
      </c>
      <c r="C94" s="2" t="s">
        <v>80</v>
      </c>
      <c r="D94" s="2" t="s">
        <v>137</v>
      </c>
      <c r="E94" s="2" t="s">
        <v>138</v>
      </c>
      <c r="F94" s="2">
        <v>1198</v>
      </c>
      <c r="G94" s="2" t="s">
        <v>41</v>
      </c>
      <c r="H94" s="2" t="s">
        <v>6</v>
      </c>
      <c r="I94" s="7">
        <v>0.2</v>
      </c>
      <c r="J94" s="6" t="s">
        <v>7</v>
      </c>
      <c r="K94" s="4" t="s">
        <v>144</v>
      </c>
      <c r="L94" s="8" t="e">
        <f>IF(ISNUMBER(MATCH(UPPER(TRIM(A94))&amp;"|"&amp;UPPER(TRIM(B94))&amp;"|"&amp;UPPER(TRIM(C94))&amp;"|"&amp;UPPER(TRIM(D94))&amp;"|"&amp;TRIM(SUBSTITUTE(UPPER(TRIM(E94)),"+","PLUS"))&amp;"|"&amp;UPPER(TRIM(H94))&amp;"|"&amp;ROUND(VALUE(SUBSTITUTE(I94,"%",""))*IF(VALUE(SUBSTITUTE(I94,"%",""))&lt;1,100,1),0)&amp;"|"&amp;TRIM(J94),[1]success_temp!$L$2:$L$5300,0)),"Success",NA())</f>
        <v>#N/A</v>
      </c>
    </row>
    <row r="95" spans="1:12">
      <c r="A95" s="1" t="s">
        <v>76</v>
      </c>
      <c r="B95" s="1" t="s">
        <v>77</v>
      </c>
      <c r="C95" s="2" t="s">
        <v>80</v>
      </c>
      <c r="D95" s="2" t="s">
        <v>137</v>
      </c>
      <c r="E95" s="2" t="s">
        <v>138</v>
      </c>
      <c r="F95" s="2">
        <v>1198</v>
      </c>
      <c r="G95" s="2" t="s">
        <v>41</v>
      </c>
      <c r="H95" s="2" t="s">
        <v>6</v>
      </c>
      <c r="I95" s="3">
        <v>0.2</v>
      </c>
      <c r="J95" s="1" t="s">
        <v>9</v>
      </c>
      <c r="K95" s="4" t="s">
        <v>145</v>
      </c>
      <c r="L95" s="5" t="e">
        <f>IF(ISNUMBER(MATCH(UPPER(TRIM(A95))&amp;"|"&amp;UPPER(TRIM(B95))&amp;"|"&amp;UPPER(TRIM(C95))&amp;"|"&amp;UPPER(TRIM(D95))&amp;"|"&amp;TRIM(SUBSTITUTE(UPPER(TRIM(E95)),"+","PLUS"))&amp;"|"&amp;UPPER(TRIM(H95))&amp;"|"&amp;ROUND(VALUE(SUBSTITUTE(I95,"%",""))*IF(VALUE(SUBSTITUTE(I95,"%",""))&lt;1,100,1),0)&amp;"|"&amp;TRIM(J95),[1]success_temp!$L$2:$L$5300,0)),"Success",NA())</f>
        <v>#N/A</v>
      </c>
    </row>
    <row r="96" spans="1:12">
      <c r="A96" s="6" t="s">
        <v>36</v>
      </c>
      <c r="B96" s="6" t="s">
        <v>37</v>
      </c>
      <c r="C96" s="2" t="s">
        <v>80</v>
      </c>
      <c r="D96" s="2" t="s">
        <v>137</v>
      </c>
      <c r="E96" s="2" t="s">
        <v>138</v>
      </c>
      <c r="F96" s="2">
        <v>1198</v>
      </c>
      <c r="G96" s="2" t="s">
        <v>41</v>
      </c>
      <c r="H96" s="2" t="s">
        <v>6</v>
      </c>
      <c r="I96" s="7">
        <v>0.2</v>
      </c>
      <c r="J96" s="6" t="s">
        <v>7</v>
      </c>
      <c r="K96" s="4" t="s">
        <v>146</v>
      </c>
      <c r="L96" s="8" t="e">
        <f>IF(ISNUMBER(MATCH(UPPER(TRIM(A96))&amp;"|"&amp;UPPER(TRIM(B96))&amp;"|"&amp;UPPER(TRIM(C96))&amp;"|"&amp;UPPER(TRIM(D96))&amp;"|"&amp;TRIM(SUBSTITUTE(UPPER(TRIM(E96)),"+","PLUS"))&amp;"|"&amp;UPPER(TRIM(H96))&amp;"|"&amp;ROUND(VALUE(SUBSTITUTE(I96,"%",""))*IF(VALUE(SUBSTITUTE(I96,"%",""))&lt;1,100,1),0)&amp;"|"&amp;TRIM(J96),[1]success_temp!$L$2:$L$5300,0)),"Success",NA())</f>
        <v>#N/A</v>
      </c>
    </row>
    <row r="97" spans="1:12">
      <c r="A97" s="1" t="s">
        <v>0</v>
      </c>
      <c r="B97" s="1" t="s">
        <v>1</v>
      </c>
      <c r="C97" s="2" t="s">
        <v>80</v>
      </c>
      <c r="D97" s="2" t="s">
        <v>147</v>
      </c>
      <c r="E97" s="2" t="s">
        <v>138</v>
      </c>
      <c r="F97" s="2">
        <v>1956</v>
      </c>
      <c r="G97" s="2" t="s">
        <v>29</v>
      </c>
      <c r="H97" s="2" t="s">
        <v>30</v>
      </c>
      <c r="I97" s="3">
        <v>0.2</v>
      </c>
      <c r="J97" s="1" t="s">
        <v>7</v>
      </c>
      <c r="K97" s="4" t="s">
        <v>148</v>
      </c>
      <c r="L97" s="5" t="e">
        <f>IF(ISNUMBER(MATCH(UPPER(TRIM(A97))&amp;"|"&amp;UPPER(TRIM(B97))&amp;"|"&amp;UPPER(TRIM(C97))&amp;"|"&amp;UPPER(TRIM(D97))&amp;"|"&amp;TRIM(SUBSTITUTE(UPPER(TRIM(E97)),"+","PLUS"))&amp;"|"&amp;UPPER(TRIM(H97))&amp;"|"&amp;ROUND(VALUE(SUBSTITUTE(I97,"%",""))*IF(VALUE(SUBSTITUTE(I97,"%",""))&lt;1,100,1),0)&amp;"|"&amp;TRIM(J97),[1]success_temp!$L$2:$L$5300,0)),"Success",NA())</f>
        <v>#N/A</v>
      </c>
    </row>
    <row r="98" spans="1:12">
      <c r="A98" s="6" t="s">
        <v>0</v>
      </c>
      <c r="B98" s="6" t="s">
        <v>1</v>
      </c>
      <c r="C98" s="2" t="s">
        <v>80</v>
      </c>
      <c r="D98" s="2" t="s">
        <v>147</v>
      </c>
      <c r="E98" s="2" t="s">
        <v>138</v>
      </c>
      <c r="F98" s="2">
        <v>1956</v>
      </c>
      <c r="G98" s="2" t="s">
        <v>29</v>
      </c>
      <c r="H98" s="2" t="s">
        <v>30</v>
      </c>
      <c r="I98" s="7">
        <v>0.2</v>
      </c>
      <c r="J98" s="6" t="s">
        <v>11</v>
      </c>
      <c r="K98" s="4" t="s">
        <v>149</v>
      </c>
      <c r="L98" s="8" t="e">
        <f>IF(ISNUMBER(MATCH(UPPER(TRIM(A98))&amp;"|"&amp;UPPER(TRIM(B98))&amp;"|"&amp;UPPER(TRIM(C98))&amp;"|"&amp;UPPER(TRIM(D98))&amp;"|"&amp;TRIM(SUBSTITUTE(UPPER(TRIM(E98)),"+","PLUS"))&amp;"|"&amp;UPPER(TRIM(H98))&amp;"|"&amp;ROUND(VALUE(SUBSTITUTE(I98,"%",""))*IF(VALUE(SUBSTITUTE(I98,"%",""))&lt;1,100,1),0)&amp;"|"&amp;TRIM(J98),[1]success_temp!$L$2:$L$5300,0)),"Success",NA())</f>
        <v>#N/A</v>
      </c>
    </row>
    <row r="99" spans="1:12">
      <c r="A99" s="1" t="s">
        <v>13</v>
      </c>
      <c r="B99" s="1" t="s">
        <v>14</v>
      </c>
      <c r="C99" s="2" t="s">
        <v>80</v>
      </c>
      <c r="D99" s="2" t="s">
        <v>147</v>
      </c>
      <c r="E99" s="2" t="s">
        <v>138</v>
      </c>
      <c r="F99" s="2">
        <v>1956</v>
      </c>
      <c r="G99" s="2" t="s">
        <v>29</v>
      </c>
      <c r="H99" s="2" t="s">
        <v>30</v>
      </c>
      <c r="I99" s="3">
        <v>0.2</v>
      </c>
      <c r="J99" s="1" t="s">
        <v>7</v>
      </c>
      <c r="K99" s="4" t="s">
        <v>150</v>
      </c>
      <c r="L99" s="5" t="e">
        <f>IF(ISNUMBER(MATCH(UPPER(TRIM(A99))&amp;"|"&amp;UPPER(TRIM(B99))&amp;"|"&amp;UPPER(TRIM(C99))&amp;"|"&amp;UPPER(TRIM(D99))&amp;"|"&amp;TRIM(SUBSTITUTE(UPPER(TRIM(E99)),"+","PLUS"))&amp;"|"&amp;UPPER(TRIM(H99))&amp;"|"&amp;ROUND(VALUE(SUBSTITUTE(I99,"%",""))*IF(VALUE(SUBSTITUTE(I99,"%",""))&lt;1,100,1),0)&amp;"|"&amp;TRIM(J99),[1]success_temp!$L$2:$L$5300,0)),"Success",NA())</f>
        <v>#N/A</v>
      </c>
    </row>
    <row r="100" spans="1:12">
      <c r="A100" s="6" t="s">
        <v>13</v>
      </c>
      <c r="B100" s="6" t="s">
        <v>14</v>
      </c>
      <c r="C100" s="2" t="s">
        <v>80</v>
      </c>
      <c r="D100" s="2" t="s">
        <v>147</v>
      </c>
      <c r="E100" s="2" t="s">
        <v>138</v>
      </c>
      <c r="F100" s="2">
        <v>1956</v>
      </c>
      <c r="G100" s="2" t="s">
        <v>29</v>
      </c>
      <c r="H100" s="2" t="s">
        <v>30</v>
      </c>
      <c r="I100" s="7">
        <v>0.2</v>
      </c>
      <c r="J100" s="6" t="s">
        <v>16</v>
      </c>
      <c r="K100" s="4" t="s">
        <v>151</v>
      </c>
      <c r="L100" s="8" t="e">
        <f>IF(ISNUMBER(MATCH(UPPER(TRIM(A100))&amp;"|"&amp;UPPER(TRIM(B100))&amp;"|"&amp;UPPER(TRIM(C100))&amp;"|"&amp;UPPER(TRIM(D100))&amp;"|"&amp;TRIM(SUBSTITUTE(UPPER(TRIM(E100)),"+","PLUS"))&amp;"|"&amp;UPPER(TRIM(H100))&amp;"|"&amp;ROUND(VALUE(SUBSTITUTE(I100,"%",""))*IF(VALUE(SUBSTITUTE(I100,"%",""))&lt;1,100,1),0)&amp;"|"&amp;TRIM(J100),[1]success_temp!$L$2:$L$5300,0)),"Success",NA())</f>
        <v>#N/A</v>
      </c>
    </row>
    <row r="101" spans="1:12">
      <c r="A101" s="1" t="s">
        <v>18</v>
      </c>
      <c r="B101" s="1" t="s">
        <v>19</v>
      </c>
      <c r="C101" s="2" t="s">
        <v>80</v>
      </c>
      <c r="D101" s="2" t="s">
        <v>147</v>
      </c>
      <c r="E101" s="2" t="s">
        <v>138</v>
      </c>
      <c r="F101" s="2">
        <v>1956</v>
      </c>
      <c r="G101" s="2" t="s">
        <v>29</v>
      </c>
      <c r="H101" s="2" t="s">
        <v>30</v>
      </c>
      <c r="I101" s="3">
        <v>0.2</v>
      </c>
      <c r="J101" s="1" t="s">
        <v>7</v>
      </c>
      <c r="K101" s="4" t="s">
        <v>152</v>
      </c>
      <c r="L101" s="5" t="e">
        <f>IF(ISNUMBER(MATCH(UPPER(TRIM(A101))&amp;"|"&amp;UPPER(TRIM(B101))&amp;"|"&amp;UPPER(TRIM(C101))&amp;"|"&amp;UPPER(TRIM(D101))&amp;"|"&amp;TRIM(SUBSTITUTE(UPPER(TRIM(E101)),"+","PLUS"))&amp;"|"&amp;UPPER(TRIM(H101))&amp;"|"&amp;ROUND(VALUE(SUBSTITUTE(I101,"%",""))*IF(VALUE(SUBSTITUTE(I101,"%",""))&lt;1,100,1),0)&amp;"|"&amp;TRIM(J101),[1]success_temp!$L$2:$L$5300,0)),"Success",NA())</f>
        <v>#N/A</v>
      </c>
    </row>
    <row r="102" spans="1:12">
      <c r="A102" s="6" t="s">
        <v>18</v>
      </c>
      <c r="B102" s="6" t="s">
        <v>19</v>
      </c>
      <c r="C102" s="2" t="s">
        <v>80</v>
      </c>
      <c r="D102" s="2" t="s">
        <v>147</v>
      </c>
      <c r="E102" s="2" t="s">
        <v>138</v>
      </c>
      <c r="F102" s="2">
        <v>1956</v>
      </c>
      <c r="G102" s="2" t="s">
        <v>29</v>
      </c>
      <c r="H102" s="2" t="s">
        <v>30</v>
      </c>
      <c r="I102" s="7">
        <v>0.2</v>
      </c>
      <c r="J102" s="6" t="s">
        <v>9</v>
      </c>
      <c r="K102" s="4" t="s">
        <v>153</v>
      </c>
      <c r="L102" s="8" t="e">
        <f>IF(ISNUMBER(MATCH(UPPER(TRIM(A102))&amp;"|"&amp;UPPER(TRIM(B102))&amp;"|"&amp;UPPER(TRIM(C102))&amp;"|"&amp;UPPER(TRIM(D102))&amp;"|"&amp;TRIM(SUBSTITUTE(UPPER(TRIM(E102)),"+","PLUS"))&amp;"|"&amp;UPPER(TRIM(H102))&amp;"|"&amp;ROUND(VALUE(SUBSTITUTE(I102,"%",""))*IF(VALUE(SUBSTITUTE(I102,"%",""))&lt;1,100,1),0)&amp;"|"&amp;TRIM(J102),[1]success_temp!$L$2:$L$5300,0)),"Success",NA())</f>
        <v>#N/A</v>
      </c>
    </row>
    <row r="103" spans="1:12">
      <c r="A103" s="1" t="s">
        <v>18</v>
      </c>
      <c r="B103" s="1" t="s">
        <v>19</v>
      </c>
      <c r="C103" s="2" t="s">
        <v>80</v>
      </c>
      <c r="D103" s="2" t="s">
        <v>147</v>
      </c>
      <c r="E103" s="2" t="s">
        <v>138</v>
      </c>
      <c r="F103" s="2">
        <v>1956</v>
      </c>
      <c r="G103" s="2" t="s">
        <v>29</v>
      </c>
      <c r="H103" s="2" t="s">
        <v>30</v>
      </c>
      <c r="I103" s="3">
        <v>0.2</v>
      </c>
      <c r="J103" s="1" t="s">
        <v>16</v>
      </c>
      <c r="K103" s="4" t="s">
        <v>154</v>
      </c>
      <c r="L103" s="5" t="e">
        <f>IF(ISNUMBER(MATCH(UPPER(TRIM(A103))&amp;"|"&amp;UPPER(TRIM(B103))&amp;"|"&amp;UPPER(TRIM(C103))&amp;"|"&amp;UPPER(TRIM(D103))&amp;"|"&amp;TRIM(SUBSTITUTE(UPPER(TRIM(E103)),"+","PLUS"))&amp;"|"&amp;UPPER(TRIM(H103))&amp;"|"&amp;ROUND(VALUE(SUBSTITUTE(I103,"%",""))*IF(VALUE(SUBSTITUTE(I103,"%",""))&lt;1,100,1),0)&amp;"|"&amp;TRIM(J103),[1]success_temp!$L$2:$L$5300,0)),"Success",NA())</f>
        <v>#N/A</v>
      </c>
    </row>
    <row r="104" spans="1:12">
      <c r="A104" s="6" t="s">
        <v>18</v>
      </c>
      <c r="B104" s="6" t="s">
        <v>19</v>
      </c>
      <c r="C104" s="2" t="s">
        <v>80</v>
      </c>
      <c r="D104" s="2" t="s">
        <v>147</v>
      </c>
      <c r="E104" s="2" t="s">
        <v>138</v>
      </c>
      <c r="F104" s="2">
        <v>1956</v>
      </c>
      <c r="G104" s="2" t="s">
        <v>29</v>
      </c>
      <c r="H104" s="2" t="s">
        <v>30</v>
      </c>
      <c r="I104" s="7">
        <v>0.2</v>
      </c>
      <c r="J104" s="6" t="s">
        <v>11</v>
      </c>
      <c r="K104" s="4" t="s">
        <v>155</v>
      </c>
      <c r="L104" s="8" t="e">
        <f>IF(ISNUMBER(MATCH(UPPER(TRIM(A104))&amp;"|"&amp;UPPER(TRIM(B104))&amp;"|"&amp;UPPER(TRIM(C104))&amp;"|"&amp;UPPER(TRIM(D104))&amp;"|"&amp;TRIM(SUBSTITUTE(UPPER(TRIM(E104)),"+","PLUS"))&amp;"|"&amp;UPPER(TRIM(H104))&amp;"|"&amp;ROUND(VALUE(SUBSTITUTE(I104,"%",""))*IF(VALUE(SUBSTITUTE(I104,"%",""))&lt;1,100,1),0)&amp;"|"&amp;TRIM(J104),[1]success_temp!$L$2:$L$5300,0)),"Success",NA())</f>
        <v>#N/A</v>
      </c>
    </row>
    <row r="105" spans="1:12">
      <c r="A105" s="1" t="s">
        <v>23</v>
      </c>
      <c r="B105" s="1" t="s">
        <v>24</v>
      </c>
      <c r="C105" s="2" t="s">
        <v>80</v>
      </c>
      <c r="D105" s="2" t="s">
        <v>147</v>
      </c>
      <c r="E105" s="2" t="s">
        <v>138</v>
      </c>
      <c r="F105" s="2">
        <v>1956</v>
      </c>
      <c r="G105" s="2" t="s">
        <v>29</v>
      </c>
      <c r="H105" s="2" t="s">
        <v>30</v>
      </c>
      <c r="I105" s="3">
        <v>0.2</v>
      </c>
      <c r="J105" s="1" t="s">
        <v>9</v>
      </c>
      <c r="K105" s="4" t="s">
        <v>156</v>
      </c>
      <c r="L105" s="5" t="e">
        <f>IF(ISNUMBER(MATCH(UPPER(TRIM(A105))&amp;"|"&amp;UPPER(TRIM(B105))&amp;"|"&amp;UPPER(TRIM(C105))&amp;"|"&amp;UPPER(TRIM(D105))&amp;"|"&amp;TRIM(SUBSTITUTE(UPPER(TRIM(E105)),"+","PLUS"))&amp;"|"&amp;UPPER(TRIM(H105))&amp;"|"&amp;ROUND(VALUE(SUBSTITUTE(I105,"%",""))*IF(VALUE(SUBSTITUTE(I105,"%",""))&lt;1,100,1),0)&amp;"|"&amp;TRIM(J105),[1]success_temp!$L$2:$L$5300,0)),"Success",NA())</f>
        <v>#N/A</v>
      </c>
    </row>
    <row r="106" spans="1:12">
      <c r="A106" s="6" t="s">
        <v>51</v>
      </c>
      <c r="B106" s="6" t="s">
        <v>52</v>
      </c>
      <c r="C106" s="2" t="s">
        <v>80</v>
      </c>
      <c r="D106" s="2" t="s">
        <v>147</v>
      </c>
      <c r="E106" s="2" t="s">
        <v>138</v>
      </c>
      <c r="F106" s="2">
        <v>1956</v>
      </c>
      <c r="G106" s="2" t="s">
        <v>29</v>
      </c>
      <c r="H106" s="2" t="s">
        <v>30</v>
      </c>
      <c r="I106" s="7">
        <v>0.2</v>
      </c>
      <c r="J106" s="6" t="s">
        <v>9</v>
      </c>
      <c r="K106" s="4" t="s">
        <v>157</v>
      </c>
      <c r="L106" s="8" t="e">
        <f>IF(ISNUMBER(MATCH(UPPER(TRIM(A106))&amp;"|"&amp;UPPER(TRIM(B106))&amp;"|"&amp;UPPER(TRIM(C106))&amp;"|"&amp;UPPER(TRIM(D106))&amp;"|"&amp;TRIM(SUBSTITUTE(UPPER(TRIM(E106)),"+","PLUS"))&amp;"|"&amp;UPPER(TRIM(H106))&amp;"|"&amp;ROUND(VALUE(SUBSTITUTE(I106,"%",""))*IF(VALUE(SUBSTITUTE(I106,"%",""))&lt;1,100,1),0)&amp;"|"&amp;TRIM(J106),[1]success_temp!$L$2:$L$5300,0)),"Success",NA())</f>
        <v>#N/A</v>
      </c>
    </row>
    <row r="107" spans="1:12">
      <c r="A107" s="1" t="s">
        <v>76</v>
      </c>
      <c r="B107" s="1" t="s">
        <v>77</v>
      </c>
      <c r="C107" s="2" t="s">
        <v>80</v>
      </c>
      <c r="D107" s="2" t="s">
        <v>147</v>
      </c>
      <c r="E107" s="2" t="s">
        <v>138</v>
      </c>
      <c r="F107" s="2">
        <v>1956</v>
      </c>
      <c r="G107" s="2" t="s">
        <v>29</v>
      </c>
      <c r="H107" s="2" t="s">
        <v>30</v>
      </c>
      <c r="I107" s="3">
        <v>0.2</v>
      </c>
      <c r="J107" s="1" t="s">
        <v>9</v>
      </c>
      <c r="K107" s="4" t="s">
        <v>158</v>
      </c>
      <c r="L107" s="5" t="e">
        <f>IF(ISNUMBER(MATCH(UPPER(TRIM(A107))&amp;"|"&amp;UPPER(TRIM(B107))&amp;"|"&amp;UPPER(TRIM(C107))&amp;"|"&amp;UPPER(TRIM(D107))&amp;"|"&amp;TRIM(SUBSTITUTE(UPPER(TRIM(E107)),"+","PLUS"))&amp;"|"&amp;UPPER(TRIM(H107))&amp;"|"&amp;ROUND(VALUE(SUBSTITUTE(I107,"%",""))*IF(VALUE(SUBSTITUTE(I107,"%",""))&lt;1,100,1),0)&amp;"|"&amp;TRIM(J107),[1]success_temp!$L$2:$L$5300,0)),"Success",NA())</f>
        <v>#N/A</v>
      </c>
    </row>
    <row r="108" spans="1:12">
      <c r="A108" s="6" t="s">
        <v>36</v>
      </c>
      <c r="B108" s="6" t="s">
        <v>37</v>
      </c>
      <c r="C108" s="2" t="s">
        <v>80</v>
      </c>
      <c r="D108" s="2" t="s">
        <v>147</v>
      </c>
      <c r="E108" s="2" t="s">
        <v>138</v>
      </c>
      <c r="F108" s="2">
        <v>1956</v>
      </c>
      <c r="G108" s="2" t="s">
        <v>29</v>
      </c>
      <c r="H108" s="2" t="s">
        <v>30</v>
      </c>
      <c r="I108" s="7">
        <v>0.2</v>
      </c>
      <c r="J108" s="6" t="s">
        <v>7</v>
      </c>
      <c r="K108" s="4" t="s">
        <v>159</v>
      </c>
      <c r="L108" s="8" t="e">
        <f>IF(ISNUMBER(MATCH(UPPER(TRIM(A108))&amp;"|"&amp;UPPER(TRIM(B108))&amp;"|"&amp;UPPER(TRIM(C108))&amp;"|"&amp;UPPER(TRIM(D108))&amp;"|"&amp;TRIM(SUBSTITUTE(UPPER(TRIM(E108)),"+","PLUS"))&amp;"|"&amp;UPPER(TRIM(H108))&amp;"|"&amp;ROUND(VALUE(SUBSTITUTE(I108,"%",""))*IF(VALUE(SUBSTITUTE(I108,"%",""))&lt;1,100,1),0)&amp;"|"&amp;TRIM(J108),[1]success_temp!$L$2:$L$5300,0)),"Success",NA())</f>
        <v>#N/A</v>
      </c>
    </row>
    <row r="109" spans="1:12">
      <c r="A109" s="1" t="s">
        <v>0</v>
      </c>
      <c r="B109" s="1" t="s">
        <v>1</v>
      </c>
      <c r="C109" s="2" t="s">
        <v>26</v>
      </c>
      <c r="D109" s="2" t="s">
        <v>160</v>
      </c>
      <c r="E109" s="2" t="s">
        <v>161</v>
      </c>
      <c r="F109" s="2">
        <v>2179</v>
      </c>
      <c r="G109" s="2" t="s">
        <v>29</v>
      </c>
      <c r="H109" s="2" t="s">
        <v>30</v>
      </c>
      <c r="I109" s="3">
        <v>0.2</v>
      </c>
      <c r="J109" s="1" t="s">
        <v>7</v>
      </c>
      <c r="K109" s="4" t="s">
        <v>162</v>
      </c>
      <c r="L109" s="5" t="e">
        <f>IF(ISNUMBER(MATCH(UPPER(TRIM(A109))&amp;"|"&amp;UPPER(TRIM(B109))&amp;"|"&amp;UPPER(TRIM(C109))&amp;"|"&amp;UPPER(TRIM(D109))&amp;"|"&amp;TRIM(SUBSTITUTE(UPPER(TRIM(E109)),"+","PLUS"))&amp;"|"&amp;UPPER(TRIM(H109))&amp;"|"&amp;ROUND(VALUE(SUBSTITUTE(I109,"%",""))*IF(VALUE(SUBSTITUTE(I109,"%",""))&lt;1,100,1),0)&amp;"|"&amp;TRIM(J109),[1]success_temp!$L$2:$L$5300,0)),"Success",NA())</f>
        <v>#N/A</v>
      </c>
    </row>
    <row r="110" spans="1:12">
      <c r="A110" s="6" t="s">
        <v>0</v>
      </c>
      <c r="B110" s="6" t="s">
        <v>1</v>
      </c>
      <c r="C110" s="2" t="s">
        <v>26</v>
      </c>
      <c r="D110" s="2" t="s">
        <v>160</v>
      </c>
      <c r="E110" s="2" t="s">
        <v>161</v>
      </c>
      <c r="F110" s="2">
        <v>2179</v>
      </c>
      <c r="G110" s="2" t="s">
        <v>29</v>
      </c>
      <c r="H110" s="2" t="s">
        <v>30</v>
      </c>
      <c r="I110" s="7">
        <v>0.2</v>
      </c>
      <c r="J110" s="6" t="s">
        <v>11</v>
      </c>
      <c r="K110" s="4" t="s">
        <v>163</v>
      </c>
      <c r="L110" s="8" t="e">
        <f>IF(ISNUMBER(MATCH(UPPER(TRIM(A110))&amp;"|"&amp;UPPER(TRIM(B110))&amp;"|"&amp;UPPER(TRIM(C110))&amp;"|"&amp;UPPER(TRIM(D110))&amp;"|"&amp;TRIM(SUBSTITUTE(UPPER(TRIM(E110)),"+","PLUS"))&amp;"|"&amp;UPPER(TRIM(H110))&amp;"|"&amp;ROUND(VALUE(SUBSTITUTE(I110,"%",""))*IF(VALUE(SUBSTITUTE(I110,"%",""))&lt;1,100,1),0)&amp;"|"&amp;TRIM(J110),[1]success_temp!$L$2:$L$5300,0)),"Success",NA())</f>
        <v>#N/A</v>
      </c>
    </row>
    <row r="111" spans="1:12">
      <c r="A111" s="1" t="s">
        <v>13</v>
      </c>
      <c r="B111" s="1" t="s">
        <v>14</v>
      </c>
      <c r="C111" s="2" t="s">
        <v>26</v>
      </c>
      <c r="D111" s="2" t="s">
        <v>160</v>
      </c>
      <c r="E111" s="2" t="s">
        <v>161</v>
      </c>
      <c r="F111" s="2">
        <v>2179</v>
      </c>
      <c r="G111" s="2" t="s">
        <v>29</v>
      </c>
      <c r="H111" s="2" t="s">
        <v>30</v>
      </c>
      <c r="I111" s="3">
        <v>0.2</v>
      </c>
      <c r="J111" s="1" t="s">
        <v>7</v>
      </c>
      <c r="K111" s="4" t="s">
        <v>164</v>
      </c>
      <c r="L111" s="5" t="e">
        <f>IF(ISNUMBER(MATCH(UPPER(TRIM(A111))&amp;"|"&amp;UPPER(TRIM(B111))&amp;"|"&amp;UPPER(TRIM(C111))&amp;"|"&amp;UPPER(TRIM(D111))&amp;"|"&amp;TRIM(SUBSTITUTE(UPPER(TRIM(E111)),"+","PLUS"))&amp;"|"&amp;UPPER(TRIM(H111))&amp;"|"&amp;ROUND(VALUE(SUBSTITUTE(I111,"%",""))*IF(VALUE(SUBSTITUTE(I111,"%",""))&lt;1,100,1),0)&amp;"|"&amp;TRIM(J111),[1]success_temp!$L$2:$L$5300,0)),"Success",NA())</f>
        <v>#N/A</v>
      </c>
    </row>
    <row r="112" spans="1:12">
      <c r="A112" s="6" t="s">
        <v>13</v>
      </c>
      <c r="B112" s="6" t="s">
        <v>14</v>
      </c>
      <c r="C112" s="2" t="s">
        <v>26</v>
      </c>
      <c r="D112" s="2" t="s">
        <v>160</v>
      </c>
      <c r="E112" s="2" t="s">
        <v>161</v>
      </c>
      <c r="F112" s="2">
        <v>2179</v>
      </c>
      <c r="G112" s="2" t="s">
        <v>29</v>
      </c>
      <c r="H112" s="2" t="s">
        <v>30</v>
      </c>
      <c r="I112" s="7">
        <v>0.2</v>
      </c>
      <c r="J112" s="6" t="s">
        <v>16</v>
      </c>
      <c r="K112" s="4" t="s">
        <v>165</v>
      </c>
      <c r="L112" s="8" t="e">
        <f>IF(ISNUMBER(MATCH(UPPER(TRIM(A112))&amp;"|"&amp;UPPER(TRIM(B112))&amp;"|"&amp;UPPER(TRIM(C112))&amp;"|"&amp;UPPER(TRIM(D112))&amp;"|"&amp;TRIM(SUBSTITUTE(UPPER(TRIM(E112)),"+","PLUS"))&amp;"|"&amp;UPPER(TRIM(H112))&amp;"|"&amp;ROUND(VALUE(SUBSTITUTE(I112,"%",""))*IF(VALUE(SUBSTITUTE(I112,"%",""))&lt;1,100,1),0)&amp;"|"&amp;TRIM(J112),[1]success_temp!$L$2:$L$5300,0)),"Success",NA())</f>
        <v>#N/A</v>
      </c>
    </row>
    <row r="113" spans="1:12">
      <c r="A113" s="1" t="s">
        <v>18</v>
      </c>
      <c r="B113" s="1" t="s">
        <v>19</v>
      </c>
      <c r="C113" s="2" t="s">
        <v>26</v>
      </c>
      <c r="D113" s="2" t="s">
        <v>160</v>
      </c>
      <c r="E113" s="2" t="s">
        <v>161</v>
      </c>
      <c r="F113" s="2">
        <v>2179</v>
      </c>
      <c r="G113" s="2" t="s">
        <v>29</v>
      </c>
      <c r="H113" s="2" t="s">
        <v>30</v>
      </c>
      <c r="I113" s="3">
        <v>0.2</v>
      </c>
      <c r="J113" s="1" t="s">
        <v>16</v>
      </c>
      <c r="K113" s="4" t="s">
        <v>166</v>
      </c>
      <c r="L113" s="5" t="e">
        <f>IF(ISNUMBER(MATCH(UPPER(TRIM(A113))&amp;"|"&amp;UPPER(TRIM(B113))&amp;"|"&amp;UPPER(TRIM(C113))&amp;"|"&amp;UPPER(TRIM(D113))&amp;"|"&amp;TRIM(SUBSTITUTE(UPPER(TRIM(E113)),"+","PLUS"))&amp;"|"&amp;UPPER(TRIM(H113))&amp;"|"&amp;ROUND(VALUE(SUBSTITUTE(I113,"%",""))*IF(VALUE(SUBSTITUTE(I113,"%",""))&lt;1,100,1),0)&amp;"|"&amp;TRIM(J113),[1]success_temp!$L$2:$L$5300,0)),"Success",NA())</f>
        <v>#N/A</v>
      </c>
    </row>
    <row r="114" spans="1:12">
      <c r="A114" s="6" t="s">
        <v>18</v>
      </c>
      <c r="B114" s="6" t="s">
        <v>19</v>
      </c>
      <c r="C114" s="2" t="s">
        <v>26</v>
      </c>
      <c r="D114" s="2" t="s">
        <v>160</v>
      </c>
      <c r="E114" s="2" t="s">
        <v>161</v>
      </c>
      <c r="F114" s="2">
        <v>2179</v>
      </c>
      <c r="G114" s="2" t="s">
        <v>29</v>
      </c>
      <c r="H114" s="2" t="s">
        <v>30</v>
      </c>
      <c r="I114" s="7">
        <v>0.2</v>
      </c>
      <c r="J114" s="6" t="s">
        <v>11</v>
      </c>
      <c r="K114" s="4" t="s">
        <v>167</v>
      </c>
      <c r="L114" s="8" t="e">
        <f>IF(ISNUMBER(MATCH(UPPER(TRIM(A114))&amp;"|"&amp;UPPER(TRIM(B114))&amp;"|"&amp;UPPER(TRIM(C114))&amp;"|"&amp;UPPER(TRIM(D114))&amp;"|"&amp;TRIM(SUBSTITUTE(UPPER(TRIM(E114)),"+","PLUS"))&amp;"|"&amp;UPPER(TRIM(H114))&amp;"|"&amp;ROUND(VALUE(SUBSTITUTE(I114,"%",""))*IF(VALUE(SUBSTITUTE(I114,"%",""))&lt;1,100,1),0)&amp;"|"&amp;TRIM(J114),[1]success_temp!$L$2:$L$5300,0)),"Success",NA())</f>
        <v>#N/A</v>
      </c>
    </row>
    <row r="115" spans="1:12">
      <c r="A115" s="1" t="s">
        <v>23</v>
      </c>
      <c r="B115" s="1" t="s">
        <v>24</v>
      </c>
      <c r="C115" s="2" t="s">
        <v>26</v>
      </c>
      <c r="D115" s="2" t="s">
        <v>160</v>
      </c>
      <c r="E115" s="2" t="s">
        <v>161</v>
      </c>
      <c r="F115" s="2">
        <v>2179</v>
      </c>
      <c r="G115" s="2" t="s">
        <v>29</v>
      </c>
      <c r="H115" s="2" t="s">
        <v>30</v>
      </c>
      <c r="I115" s="3">
        <v>0.2</v>
      </c>
      <c r="J115" s="1" t="s">
        <v>7</v>
      </c>
      <c r="K115" s="4" t="s">
        <v>168</v>
      </c>
      <c r="L115" s="5" t="e">
        <f>IF(ISNUMBER(MATCH(UPPER(TRIM(A115))&amp;"|"&amp;UPPER(TRIM(B115))&amp;"|"&amp;UPPER(TRIM(C115))&amp;"|"&amp;UPPER(TRIM(D115))&amp;"|"&amp;TRIM(SUBSTITUTE(UPPER(TRIM(E115)),"+","PLUS"))&amp;"|"&amp;UPPER(TRIM(H115))&amp;"|"&amp;ROUND(VALUE(SUBSTITUTE(I115,"%",""))*IF(VALUE(SUBSTITUTE(I115,"%",""))&lt;1,100,1),0)&amp;"|"&amp;TRIM(J115),[1]success_temp!$L$2:$L$5300,0)),"Success",NA())</f>
        <v>#N/A</v>
      </c>
    </row>
    <row r="116" spans="1:12">
      <c r="A116" s="6" t="s">
        <v>76</v>
      </c>
      <c r="B116" s="6" t="s">
        <v>77</v>
      </c>
      <c r="C116" s="2" t="s">
        <v>26</v>
      </c>
      <c r="D116" s="2" t="s">
        <v>160</v>
      </c>
      <c r="E116" s="2" t="s">
        <v>161</v>
      </c>
      <c r="F116" s="2">
        <v>2179</v>
      </c>
      <c r="G116" s="2" t="s">
        <v>29</v>
      </c>
      <c r="H116" s="2" t="s">
        <v>30</v>
      </c>
      <c r="I116" s="7">
        <v>0.2</v>
      </c>
      <c r="J116" s="6" t="s">
        <v>7</v>
      </c>
      <c r="K116" s="4" t="s">
        <v>169</v>
      </c>
      <c r="L116" s="8" t="e">
        <f>IF(ISNUMBER(MATCH(UPPER(TRIM(A116))&amp;"|"&amp;UPPER(TRIM(B116))&amp;"|"&amp;UPPER(TRIM(C116))&amp;"|"&amp;UPPER(TRIM(D116))&amp;"|"&amp;TRIM(SUBSTITUTE(UPPER(TRIM(E116)),"+","PLUS"))&amp;"|"&amp;UPPER(TRIM(H116))&amp;"|"&amp;ROUND(VALUE(SUBSTITUTE(I116,"%",""))*IF(VALUE(SUBSTITUTE(I116,"%",""))&lt;1,100,1),0)&amp;"|"&amp;TRIM(J116),[1]success_temp!$L$2:$L$5300,0)),"Success",NA())</f>
        <v>#N/A</v>
      </c>
    </row>
    <row r="117" spans="1:12">
      <c r="A117" s="1" t="s">
        <v>36</v>
      </c>
      <c r="B117" s="1" t="s">
        <v>37</v>
      </c>
      <c r="C117" s="2" t="s">
        <v>26</v>
      </c>
      <c r="D117" s="2" t="s">
        <v>160</v>
      </c>
      <c r="E117" s="2" t="s">
        <v>161</v>
      </c>
      <c r="F117" s="2">
        <v>2179</v>
      </c>
      <c r="G117" s="2" t="s">
        <v>29</v>
      </c>
      <c r="H117" s="2" t="s">
        <v>30</v>
      </c>
      <c r="I117" s="3">
        <v>0.2</v>
      </c>
      <c r="J117" s="1" t="s">
        <v>7</v>
      </c>
      <c r="K117" s="4" t="s">
        <v>170</v>
      </c>
      <c r="L117" s="5" t="e">
        <f>IF(ISNUMBER(MATCH(UPPER(TRIM(A117))&amp;"|"&amp;UPPER(TRIM(B117))&amp;"|"&amp;UPPER(TRIM(C117))&amp;"|"&amp;UPPER(TRIM(D117))&amp;"|"&amp;TRIM(SUBSTITUTE(UPPER(TRIM(E117)),"+","PLUS"))&amp;"|"&amp;UPPER(TRIM(H117))&amp;"|"&amp;ROUND(VALUE(SUBSTITUTE(I117,"%",""))*IF(VALUE(SUBSTITUTE(I117,"%",""))&lt;1,100,1),0)&amp;"|"&amp;TRIM(J117),[1]success_temp!$L$2:$L$5300,0)),"Success",NA())</f>
        <v>#N/A</v>
      </c>
    </row>
    <row r="118" spans="1:12">
      <c r="A118" s="6" t="s">
        <v>36</v>
      </c>
      <c r="B118" s="6" t="s">
        <v>37</v>
      </c>
      <c r="C118" s="2" t="s">
        <v>26</v>
      </c>
      <c r="D118" s="2" t="s">
        <v>160</v>
      </c>
      <c r="E118" s="2" t="s">
        <v>161</v>
      </c>
      <c r="F118" s="2">
        <v>2179</v>
      </c>
      <c r="G118" s="2" t="s">
        <v>29</v>
      </c>
      <c r="H118" s="2" t="s">
        <v>30</v>
      </c>
      <c r="I118" s="7">
        <v>0.2</v>
      </c>
      <c r="J118" s="6" t="s">
        <v>9</v>
      </c>
      <c r="K118" s="4" t="s">
        <v>171</v>
      </c>
      <c r="L118" s="8" t="e">
        <f>IF(ISNUMBER(MATCH(UPPER(TRIM(A118))&amp;"|"&amp;UPPER(TRIM(B118))&amp;"|"&amp;UPPER(TRIM(C118))&amp;"|"&amp;UPPER(TRIM(D118))&amp;"|"&amp;TRIM(SUBSTITUTE(UPPER(TRIM(E118)),"+","PLUS"))&amp;"|"&amp;UPPER(TRIM(H118))&amp;"|"&amp;ROUND(VALUE(SUBSTITUTE(I118,"%",""))*IF(VALUE(SUBSTITUTE(I118,"%",""))&lt;1,100,1),0)&amp;"|"&amp;TRIM(J118),[1]success_temp!$L$2:$L$5300,0)),"Success",NA())</f>
        <v>#N/A</v>
      </c>
    </row>
    <row r="119" spans="1:12">
      <c r="A119" s="1" t="s">
        <v>0</v>
      </c>
      <c r="B119" s="1" t="s">
        <v>1</v>
      </c>
      <c r="C119" s="2" t="s">
        <v>172</v>
      </c>
      <c r="D119" s="2" t="s">
        <v>173</v>
      </c>
      <c r="E119" s="2" t="s">
        <v>174</v>
      </c>
      <c r="F119" s="2">
        <v>1353</v>
      </c>
      <c r="G119" s="2" t="s">
        <v>41</v>
      </c>
      <c r="H119" s="2" t="s">
        <v>6</v>
      </c>
      <c r="I119" s="3">
        <v>0.2</v>
      </c>
      <c r="J119" s="1" t="s">
        <v>7</v>
      </c>
      <c r="K119" s="4" t="s">
        <v>175</v>
      </c>
      <c r="L119" s="5" t="e">
        <f>IF(ISNUMBER(MATCH(UPPER(TRIM(A119))&amp;"|"&amp;UPPER(TRIM(B119))&amp;"|"&amp;UPPER(TRIM(C119))&amp;"|"&amp;UPPER(TRIM(D119))&amp;"|"&amp;TRIM(SUBSTITUTE(UPPER(TRIM(E119)),"+","PLUS"))&amp;"|"&amp;UPPER(TRIM(H119))&amp;"|"&amp;ROUND(VALUE(SUBSTITUTE(I119,"%",""))*IF(VALUE(SUBSTITUTE(I119,"%",""))&lt;1,100,1),0)&amp;"|"&amp;TRIM(J119),[1]success_temp!$L$2:$L$5300,0)),"Success",NA())</f>
        <v>#N/A</v>
      </c>
    </row>
    <row r="120" spans="1:12">
      <c r="A120" s="6" t="s">
        <v>0</v>
      </c>
      <c r="B120" s="6" t="s">
        <v>1</v>
      </c>
      <c r="C120" s="2" t="s">
        <v>172</v>
      </c>
      <c r="D120" s="2" t="s">
        <v>173</v>
      </c>
      <c r="E120" s="2" t="s">
        <v>174</v>
      </c>
      <c r="F120" s="2">
        <v>1353</v>
      </c>
      <c r="G120" s="2" t="s">
        <v>41</v>
      </c>
      <c r="H120" s="2" t="s">
        <v>6</v>
      </c>
      <c r="I120" s="7">
        <v>0.2</v>
      </c>
      <c r="J120" s="6" t="s">
        <v>16</v>
      </c>
      <c r="K120" s="4" t="s">
        <v>176</v>
      </c>
      <c r="L120" s="8" t="e">
        <f>IF(ISNUMBER(MATCH(UPPER(TRIM(A120))&amp;"|"&amp;UPPER(TRIM(B120))&amp;"|"&amp;UPPER(TRIM(C120))&amp;"|"&amp;UPPER(TRIM(D120))&amp;"|"&amp;TRIM(SUBSTITUTE(UPPER(TRIM(E120)),"+","PLUS"))&amp;"|"&amp;UPPER(TRIM(H120))&amp;"|"&amp;ROUND(VALUE(SUBSTITUTE(I120,"%",""))*IF(VALUE(SUBSTITUTE(I120,"%",""))&lt;1,100,1),0)&amp;"|"&amp;TRIM(J120),[1]success_temp!$L$2:$L$5300,0)),"Success",NA())</f>
        <v>#N/A</v>
      </c>
    </row>
    <row r="121" spans="1:12">
      <c r="A121" s="1" t="s">
        <v>0</v>
      </c>
      <c r="B121" s="1" t="s">
        <v>1</v>
      </c>
      <c r="C121" s="2" t="s">
        <v>172</v>
      </c>
      <c r="D121" s="2" t="s">
        <v>173</v>
      </c>
      <c r="E121" s="2" t="s">
        <v>174</v>
      </c>
      <c r="F121" s="2">
        <v>1353</v>
      </c>
      <c r="G121" s="2" t="s">
        <v>41</v>
      </c>
      <c r="H121" s="2" t="s">
        <v>6</v>
      </c>
      <c r="I121" s="3">
        <v>0.2</v>
      </c>
      <c r="J121" s="1" t="s">
        <v>11</v>
      </c>
      <c r="K121" s="4" t="s">
        <v>177</v>
      </c>
      <c r="L121" s="5" t="e">
        <f>IF(ISNUMBER(MATCH(UPPER(TRIM(A121))&amp;"|"&amp;UPPER(TRIM(B121))&amp;"|"&amp;UPPER(TRIM(C121))&amp;"|"&amp;UPPER(TRIM(D121))&amp;"|"&amp;TRIM(SUBSTITUTE(UPPER(TRIM(E121)),"+","PLUS"))&amp;"|"&amp;UPPER(TRIM(H121))&amp;"|"&amp;ROUND(VALUE(SUBSTITUTE(I121,"%",""))*IF(VALUE(SUBSTITUTE(I121,"%",""))&lt;1,100,1),0)&amp;"|"&amp;TRIM(J121),[1]success_temp!$L$2:$L$5300,0)),"Success",NA())</f>
        <v>#N/A</v>
      </c>
    </row>
    <row r="122" spans="1:12">
      <c r="A122" s="6" t="s">
        <v>13</v>
      </c>
      <c r="B122" s="6" t="s">
        <v>14</v>
      </c>
      <c r="C122" s="2" t="s">
        <v>172</v>
      </c>
      <c r="D122" s="2" t="s">
        <v>173</v>
      </c>
      <c r="E122" s="2" t="s">
        <v>178</v>
      </c>
      <c r="F122" s="2">
        <v>1353</v>
      </c>
      <c r="G122" s="2" t="s">
        <v>41</v>
      </c>
      <c r="H122" s="2" t="s">
        <v>6</v>
      </c>
      <c r="I122" s="7">
        <v>0.2</v>
      </c>
      <c r="J122" s="6" t="s">
        <v>16</v>
      </c>
      <c r="K122" s="4" t="s">
        <v>179</v>
      </c>
      <c r="L122" s="8" t="e">
        <f>IF(ISNUMBER(MATCH(UPPER(TRIM(A122))&amp;"|"&amp;UPPER(TRIM(B122))&amp;"|"&amp;UPPER(TRIM(C122))&amp;"|"&amp;UPPER(TRIM(D122))&amp;"|"&amp;TRIM(SUBSTITUTE(UPPER(TRIM(E122)),"+","PLUS"))&amp;"|"&amp;UPPER(TRIM(H122))&amp;"|"&amp;ROUND(VALUE(SUBSTITUTE(I122,"%",""))*IF(VALUE(SUBSTITUTE(I122,"%",""))&lt;1,100,1),0)&amp;"|"&amp;TRIM(J122),[1]success_temp!$L$2:$L$5300,0)),"Success",NA())</f>
        <v>#N/A</v>
      </c>
    </row>
    <row r="123" spans="1:12">
      <c r="A123" s="1" t="s">
        <v>18</v>
      </c>
      <c r="B123" s="1" t="s">
        <v>19</v>
      </c>
      <c r="C123" s="2" t="s">
        <v>172</v>
      </c>
      <c r="D123" s="2" t="s">
        <v>173</v>
      </c>
      <c r="E123" s="2" t="s">
        <v>178</v>
      </c>
      <c r="F123" s="2">
        <v>1353</v>
      </c>
      <c r="G123" s="2" t="s">
        <v>41</v>
      </c>
      <c r="H123" s="2" t="s">
        <v>6</v>
      </c>
      <c r="I123" s="3">
        <v>0.2</v>
      </c>
      <c r="J123" s="1" t="s">
        <v>9</v>
      </c>
      <c r="K123" s="4" t="s">
        <v>180</v>
      </c>
      <c r="L123" s="5" t="e">
        <f>IF(ISNUMBER(MATCH(UPPER(TRIM(A123))&amp;"|"&amp;UPPER(TRIM(B123))&amp;"|"&amp;UPPER(TRIM(C123))&amp;"|"&amp;UPPER(TRIM(D123))&amp;"|"&amp;TRIM(SUBSTITUTE(UPPER(TRIM(E123)),"+","PLUS"))&amp;"|"&amp;UPPER(TRIM(H123))&amp;"|"&amp;ROUND(VALUE(SUBSTITUTE(I123,"%",""))*IF(VALUE(SUBSTITUTE(I123,"%",""))&lt;1,100,1),0)&amp;"|"&amp;TRIM(J123),[1]success_temp!$L$2:$L$5300,0)),"Success",NA())</f>
        <v>#N/A</v>
      </c>
    </row>
    <row r="124" spans="1:12">
      <c r="A124" s="6" t="s">
        <v>18</v>
      </c>
      <c r="B124" s="6" t="s">
        <v>19</v>
      </c>
      <c r="C124" s="2" t="s">
        <v>172</v>
      </c>
      <c r="D124" s="2" t="s">
        <v>173</v>
      </c>
      <c r="E124" s="2" t="s">
        <v>178</v>
      </c>
      <c r="F124" s="2">
        <v>1353</v>
      </c>
      <c r="G124" s="2" t="s">
        <v>41</v>
      </c>
      <c r="H124" s="2" t="s">
        <v>6</v>
      </c>
      <c r="I124" s="7">
        <v>0.2</v>
      </c>
      <c r="J124" s="6" t="s">
        <v>16</v>
      </c>
      <c r="K124" s="4" t="s">
        <v>181</v>
      </c>
      <c r="L124" s="8" t="e">
        <f>IF(ISNUMBER(MATCH(UPPER(TRIM(A124))&amp;"|"&amp;UPPER(TRIM(B124))&amp;"|"&amp;UPPER(TRIM(C124))&amp;"|"&amp;UPPER(TRIM(D124))&amp;"|"&amp;TRIM(SUBSTITUTE(UPPER(TRIM(E124)),"+","PLUS"))&amp;"|"&amp;UPPER(TRIM(H124))&amp;"|"&amp;ROUND(VALUE(SUBSTITUTE(I124,"%",""))*IF(VALUE(SUBSTITUTE(I124,"%",""))&lt;1,100,1),0)&amp;"|"&amp;TRIM(J124),[1]success_temp!$L$2:$L$5300,0)),"Success",NA())</f>
        <v>#N/A</v>
      </c>
    </row>
    <row r="125" spans="1:12">
      <c r="A125" s="1" t="s">
        <v>18</v>
      </c>
      <c r="B125" s="1" t="s">
        <v>19</v>
      </c>
      <c r="C125" s="2" t="s">
        <v>172</v>
      </c>
      <c r="D125" s="2" t="s">
        <v>173</v>
      </c>
      <c r="E125" s="2" t="s">
        <v>178</v>
      </c>
      <c r="F125" s="2">
        <v>1353</v>
      </c>
      <c r="G125" s="2" t="s">
        <v>41</v>
      </c>
      <c r="H125" s="2" t="s">
        <v>6</v>
      </c>
      <c r="I125" s="3">
        <v>0.2</v>
      </c>
      <c r="J125" s="1" t="s">
        <v>11</v>
      </c>
      <c r="K125" s="4" t="s">
        <v>182</v>
      </c>
      <c r="L125" s="5" t="e">
        <f>IF(ISNUMBER(MATCH(UPPER(TRIM(A125))&amp;"|"&amp;UPPER(TRIM(B125))&amp;"|"&amp;UPPER(TRIM(C125))&amp;"|"&amp;UPPER(TRIM(D125))&amp;"|"&amp;TRIM(SUBSTITUTE(UPPER(TRIM(E125)),"+","PLUS"))&amp;"|"&amp;UPPER(TRIM(H125))&amp;"|"&amp;ROUND(VALUE(SUBSTITUTE(I125,"%",""))*IF(VALUE(SUBSTITUTE(I125,"%",""))&lt;1,100,1),0)&amp;"|"&amp;TRIM(J125),[1]success_temp!$L$2:$L$5300,0)),"Success",NA())</f>
        <v>#N/A</v>
      </c>
    </row>
    <row r="126" spans="1:12">
      <c r="A126" s="6" t="s">
        <v>23</v>
      </c>
      <c r="B126" s="6" t="s">
        <v>24</v>
      </c>
      <c r="C126" s="2" t="s">
        <v>172</v>
      </c>
      <c r="D126" s="2" t="s">
        <v>173</v>
      </c>
      <c r="E126" s="2" t="s">
        <v>178</v>
      </c>
      <c r="F126" s="2">
        <v>1353</v>
      </c>
      <c r="G126" s="2" t="s">
        <v>41</v>
      </c>
      <c r="H126" s="2" t="s">
        <v>6</v>
      </c>
      <c r="I126" s="7">
        <v>0.2</v>
      </c>
      <c r="J126" s="6" t="s">
        <v>7</v>
      </c>
      <c r="K126" s="4" t="s">
        <v>183</v>
      </c>
      <c r="L126" s="8" t="e">
        <f>IF(ISNUMBER(MATCH(UPPER(TRIM(A126))&amp;"|"&amp;UPPER(TRIM(B126))&amp;"|"&amp;UPPER(TRIM(C126))&amp;"|"&amp;UPPER(TRIM(D126))&amp;"|"&amp;TRIM(SUBSTITUTE(UPPER(TRIM(E126)),"+","PLUS"))&amp;"|"&amp;UPPER(TRIM(H126))&amp;"|"&amp;ROUND(VALUE(SUBSTITUTE(I126,"%",""))*IF(VALUE(SUBSTITUTE(I126,"%",""))&lt;1,100,1),0)&amp;"|"&amp;TRIM(J126),[1]success_temp!$L$2:$L$5300,0)),"Success",NA())</f>
        <v>#N/A</v>
      </c>
    </row>
    <row r="127" spans="1:12">
      <c r="A127" s="1" t="s">
        <v>23</v>
      </c>
      <c r="B127" s="1" t="s">
        <v>24</v>
      </c>
      <c r="C127" s="2" t="s">
        <v>172</v>
      </c>
      <c r="D127" s="2" t="s">
        <v>173</v>
      </c>
      <c r="E127" s="2" t="s">
        <v>178</v>
      </c>
      <c r="F127" s="2">
        <v>1353</v>
      </c>
      <c r="G127" s="2" t="s">
        <v>41</v>
      </c>
      <c r="H127" s="2" t="s">
        <v>6</v>
      </c>
      <c r="I127" s="3">
        <v>0.2</v>
      </c>
      <c r="J127" s="1" t="s">
        <v>9</v>
      </c>
      <c r="K127" s="4" t="s">
        <v>184</v>
      </c>
      <c r="L127" s="5" t="e">
        <f>IF(ISNUMBER(MATCH(UPPER(TRIM(A127))&amp;"|"&amp;UPPER(TRIM(B127))&amp;"|"&amp;UPPER(TRIM(C127))&amp;"|"&amp;UPPER(TRIM(D127))&amp;"|"&amp;TRIM(SUBSTITUTE(UPPER(TRIM(E127)),"+","PLUS"))&amp;"|"&amp;UPPER(TRIM(H127))&amp;"|"&amp;ROUND(VALUE(SUBSTITUTE(I127,"%",""))*IF(VALUE(SUBSTITUTE(I127,"%",""))&lt;1,100,1),0)&amp;"|"&amp;TRIM(J127),[1]success_temp!$L$2:$L$5300,0)),"Success",NA())</f>
        <v>#N/A</v>
      </c>
    </row>
    <row r="128" spans="1:12">
      <c r="A128" s="6" t="s">
        <v>51</v>
      </c>
      <c r="B128" s="6" t="s">
        <v>52</v>
      </c>
      <c r="C128" s="2" t="s">
        <v>172</v>
      </c>
      <c r="D128" s="2" t="s">
        <v>173</v>
      </c>
      <c r="E128" s="2" t="s">
        <v>178</v>
      </c>
      <c r="F128" s="2">
        <v>1353</v>
      </c>
      <c r="G128" s="2" t="s">
        <v>41</v>
      </c>
      <c r="H128" s="2" t="s">
        <v>6</v>
      </c>
      <c r="I128" s="7">
        <v>0.2</v>
      </c>
      <c r="J128" s="6" t="s">
        <v>9</v>
      </c>
      <c r="K128" s="4" t="s">
        <v>185</v>
      </c>
      <c r="L128" s="8" t="e">
        <f>IF(ISNUMBER(MATCH(UPPER(TRIM(A128))&amp;"|"&amp;UPPER(TRIM(B128))&amp;"|"&amp;UPPER(TRIM(C128))&amp;"|"&amp;UPPER(TRIM(D128))&amp;"|"&amp;TRIM(SUBSTITUTE(UPPER(TRIM(E128)),"+","PLUS"))&amp;"|"&amp;UPPER(TRIM(H128))&amp;"|"&amp;ROUND(VALUE(SUBSTITUTE(I128,"%",""))*IF(VALUE(SUBSTITUTE(I128,"%",""))&lt;1,100,1),0)&amp;"|"&amp;TRIM(J128),[1]success_temp!$L$2:$L$5300,0)),"Success",NA())</f>
        <v>#N/A</v>
      </c>
    </row>
    <row r="129" spans="1:12">
      <c r="A129" s="1" t="s">
        <v>76</v>
      </c>
      <c r="B129" s="1" t="s">
        <v>77</v>
      </c>
      <c r="C129" s="2" t="s">
        <v>172</v>
      </c>
      <c r="D129" s="2" t="s">
        <v>173</v>
      </c>
      <c r="E129" s="2" t="s">
        <v>178</v>
      </c>
      <c r="F129" s="2">
        <v>1353</v>
      </c>
      <c r="G129" s="2" t="s">
        <v>41</v>
      </c>
      <c r="H129" s="2" t="s">
        <v>6</v>
      </c>
      <c r="I129" s="3">
        <v>0.2</v>
      </c>
      <c r="J129" s="1" t="s">
        <v>9</v>
      </c>
      <c r="K129" s="4" t="s">
        <v>186</v>
      </c>
      <c r="L129" s="5" t="e">
        <f>IF(ISNUMBER(MATCH(UPPER(TRIM(A129))&amp;"|"&amp;UPPER(TRIM(B129))&amp;"|"&amp;UPPER(TRIM(C129))&amp;"|"&amp;UPPER(TRIM(D129))&amp;"|"&amp;TRIM(SUBSTITUTE(UPPER(TRIM(E129)),"+","PLUS"))&amp;"|"&amp;UPPER(TRIM(H129))&amp;"|"&amp;ROUND(VALUE(SUBSTITUTE(I129,"%",""))*IF(VALUE(SUBSTITUTE(I129,"%",""))&lt;1,100,1),0)&amp;"|"&amp;TRIM(J129),[1]success_temp!$L$2:$L$5300,0)),"Success",NA())</f>
        <v>#N/A</v>
      </c>
    </row>
    <row r="130" spans="1:12">
      <c r="A130" s="6" t="s">
        <v>36</v>
      </c>
      <c r="B130" s="6" t="s">
        <v>37</v>
      </c>
      <c r="C130" s="2" t="s">
        <v>172</v>
      </c>
      <c r="D130" s="2" t="s">
        <v>173</v>
      </c>
      <c r="E130" s="2" t="s">
        <v>178</v>
      </c>
      <c r="F130" s="2">
        <v>1353</v>
      </c>
      <c r="G130" s="2" t="s">
        <v>41</v>
      </c>
      <c r="H130" s="2" t="s">
        <v>6</v>
      </c>
      <c r="I130" s="7">
        <v>0.2</v>
      </c>
      <c r="J130" s="6" t="s">
        <v>7</v>
      </c>
      <c r="K130" s="4" t="s">
        <v>187</v>
      </c>
      <c r="L130" s="8" t="e">
        <f>IF(ISNUMBER(MATCH(UPPER(TRIM(A130))&amp;"|"&amp;UPPER(TRIM(B130))&amp;"|"&amp;UPPER(TRIM(C130))&amp;"|"&amp;UPPER(TRIM(D130))&amp;"|"&amp;TRIM(SUBSTITUTE(UPPER(TRIM(E130)),"+","PLUS"))&amp;"|"&amp;UPPER(TRIM(H130))&amp;"|"&amp;ROUND(VALUE(SUBSTITUTE(I130,"%",""))*IF(VALUE(SUBSTITUTE(I130,"%",""))&lt;1,100,1),0)&amp;"|"&amp;TRIM(J130),[1]success_temp!$L$2:$L$5300,0)),"Success",NA())</f>
        <v>#N/A</v>
      </c>
    </row>
    <row r="131" spans="1:12">
      <c r="A131" s="1" t="s">
        <v>0</v>
      </c>
      <c r="B131" s="1" t="s">
        <v>1</v>
      </c>
      <c r="C131" s="2" t="s">
        <v>26</v>
      </c>
      <c r="D131" s="2" t="s">
        <v>188</v>
      </c>
      <c r="E131" s="2" t="s">
        <v>189</v>
      </c>
      <c r="F131" s="2">
        <v>2498</v>
      </c>
      <c r="G131" s="2" t="s">
        <v>29</v>
      </c>
      <c r="H131" s="2" t="s">
        <v>30</v>
      </c>
      <c r="I131" s="3">
        <v>0.2</v>
      </c>
      <c r="J131" s="1" t="s">
        <v>7</v>
      </c>
      <c r="K131" s="4" t="s">
        <v>190</v>
      </c>
      <c r="L131" s="5" t="e">
        <f>IF(ISNUMBER(MATCH(UPPER(TRIM(A131))&amp;"|"&amp;UPPER(TRIM(B131))&amp;"|"&amp;UPPER(TRIM(C131))&amp;"|"&amp;UPPER(TRIM(D131))&amp;"|"&amp;TRIM(SUBSTITUTE(UPPER(TRIM(E131)),"+","PLUS"))&amp;"|"&amp;UPPER(TRIM(H131))&amp;"|"&amp;ROUND(VALUE(SUBSTITUTE(I131,"%",""))*IF(VALUE(SUBSTITUTE(I131,"%",""))&lt;1,100,1),0)&amp;"|"&amp;TRIM(J131),[1]success_temp!$L$2:$L$5300,0)),"Success",NA())</f>
        <v>#N/A</v>
      </c>
    </row>
    <row r="132" spans="1:12">
      <c r="A132" s="6" t="s">
        <v>0</v>
      </c>
      <c r="B132" s="6" t="s">
        <v>1</v>
      </c>
      <c r="C132" s="2" t="s">
        <v>26</v>
      </c>
      <c r="D132" s="2" t="s">
        <v>188</v>
      </c>
      <c r="E132" s="2" t="s">
        <v>189</v>
      </c>
      <c r="F132" s="2">
        <v>2498</v>
      </c>
      <c r="G132" s="2" t="s">
        <v>29</v>
      </c>
      <c r="H132" s="2" t="s">
        <v>30</v>
      </c>
      <c r="I132" s="7">
        <v>0.2</v>
      </c>
      <c r="J132" s="6" t="s">
        <v>9</v>
      </c>
      <c r="K132" s="4" t="s">
        <v>191</v>
      </c>
      <c r="L132" s="8" t="e">
        <f>IF(ISNUMBER(MATCH(UPPER(TRIM(A132))&amp;"|"&amp;UPPER(TRIM(B132))&amp;"|"&amp;UPPER(TRIM(C132))&amp;"|"&amp;UPPER(TRIM(D132))&amp;"|"&amp;TRIM(SUBSTITUTE(UPPER(TRIM(E132)),"+","PLUS"))&amp;"|"&amp;UPPER(TRIM(H132))&amp;"|"&amp;ROUND(VALUE(SUBSTITUTE(I132,"%",""))*IF(VALUE(SUBSTITUTE(I132,"%",""))&lt;1,100,1),0)&amp;"|"&amp;TRIM(J132),[1]success_temp!$L$2:$L$5300,0)),"Success",NA())</f>
        <v>#N/A</v>
      </c>
    </row>
    <row r="133" spans="1:12">
      <c r="A133" s="1" t="s">
        <v>0</v>
      </c>
      <c r="B133" s="1" t="s">
        <v>1</v>
      </c>
      <c r="C133" s="2" t="s">
        <v>26</v>
      </c>
      <c r="D133" s="2" t="s">
        <v>188</v>
      </c>
      <c r="E133" s="2" t="s">
        <v>189</v>
      </c>
      <c r="F133" s="2">
        <v>2498</v>
      </c>
      <c r="G133" s="2" t="s">
        <v>29</v>
      </c>
      <c r="H133" s="2" t="s">
        <v>30</v>
      </c>
      <c r="I133" s="3">
        <v>0.2</v>
      </c>
      <c r="J133" s="1" t="s">
        <v>11</v>
      </c>
      <c r="K133" s="4" t="s">
        <v>192</v>
      </c>
      <c r="L133" s="5" t="e">
        <f>IF(ISNUMBER(MATCH(UPPER(TRIM(A133))&amp;"|"&amp;UPPER(TRIM(B133))&amp;"|"&amp;UPPER(TRIM(C133))&amp;"|"&amp;UPPER(TRIM(D133))&amp;"|"&amp;TRIM(SUBSTITUTE(UPPER(TRIM(E133)),"+","PLUS"))&amp;"|"&amp;UPPER(TRIM(H133))&amp;"|"&amp;ROUND(VALUE(SUBSTITUTE(I133,"%",""))*IF(VALUE(SUBSTITUTE(I133,"%",""))&lt;1,100,1),0)&amp;"|"&amp;TRIM(J133),[1]success_temp!$L$2:$L$5300,0)),"Success",NA())</f>
        <v>#N/A</v>
      </c>
    </row>
    <row r="134" spans="1:12">
      <c r="A134" s="6" t="s">
        <v>13</v>
      </c>
      <c r="B134" s="6" t="s">
        <v>14</v>
      </c>
      <c r="C134" s="2" t="s">
        <v>26</v>
      </c>
      <c r="D134" s="2" t="s">
        <v>188</v>
      </c>
      <c r="E134" s="2" t="s">
        <v>189</v>
      </c>
      <c r="F134" s="2">
        <v>2498</v>
      </c>
      <c r="G134" s="2" t="s">
        <v>29</v>
      </c>
      <c r="H134" s="2" t="s">
        <v>30</v>
      </c>
      <c r="I134" s="7">
        <v>0.2</v>
      </c>
      <c r="J134" s="6" t="s">
        <v>7</v>
      </c>
      <c r="K134" s="4" t="s">
        <v>193</v>
      </c>
      <c r="L134" s="8" t="e">
        <f>IF(ISNUMBER(MATCH(UPPER(TRIM(A134))&amp;"|"&amp;UPPER(TRIM(B134))&amp;"|"&amp;UPPER(TRIM(C134))&amp;"|"&amp;UPPER(TRIM(D134))&amp;"|"&amp;TRIM(SUBSTITUTE(UPPER(TRIM(E134)),"+","PLUS"))&amp;"|"&amp;UPPER(TRIM(H134))&amp;"|"&amp;ROUND(VALUE(SUBSTITUTE(I134,"%",""))*IF(VALUE(SUBSTITUTE(I134,"%",""))&lt;1,100,1),0)&amp;"|"&amp;TRIM(J134),[1]success_temp!$L$2:$L$5300,0)),"Success",NA())</f>
        <v>#N/A</v>
      </c>
    </row>
    <row r="135" spans="1:12">
      <c r="A135" s="1" t="s">
        <v>18</v>
      </c>
      <c r="B135" s="1" t="s">
        <v>19</v>
      </c>
      <c r="C135" s="2" t="s">
        <v>26</v>
      </c>
      <c r="D135" s="2" t="s">
        <v>188</v>
      </c>
      <c r="E135" s="2" t="s">
        <v>189</v>
      </c>
      <c r="F135" s="2">
        <v>2498</v>
      </c>
      <c r="G135" s="2" t="s">
        <v>29</v>
      </c>
      <c r="H135" s="2" t="s">
        <v>30</v>
      </c>
      <c r="I135" s="3">
        <v>0.2</v>
      </c>
      <c r="J135" s="1" t="s">
        <v>16</v>
      </c>
      <c r="K135" s="4" t="s">
        <v>194</v>
      </c>
      <c r="L135" s="5" t="e">
        <f>IF(ISNUMBER(MATCH(UPPER(TRIM(A135))&amp;"|"&amp;UPPER(TRIM(B135))&amp;"|"&amp;UPPER(TRIM(C135))&amp;"|"&amp;UPPER(TRIM(D135))&amp;"|"&amp;TRIM(SUBSTITUTE(UPPER(TRIM(E135)),"+","PLUS"))&amp;"|"&amp;UPPER(TRIM(H135))&amp;"|"&amp;ROUND(VALUE(SUBSTITUTE(I135,"%",""))*IF(VALUE(SUBSTITUTE(I135,"%",""))&lt;1,100,1),0)&amp;"|"&amp;TRIM(J135),[1]success_temp!$L$2:$L$5300,0)),"Success",NA())</f>
        <v>#N/A</v>
      </c>
    </row>
    <row r="136" spans="1:12">
      <c r="A136" s="6" t="s">
        <v>18</v>
      </c>
      <c r="B136" s="6" t="s">
        <v>19</v>
      </c>
      <c r="C136" s="2" t="s">
        <v>26</v>
      </c>
      <c r="D136" s="2" t="s">
        <v>188</v>
      </c>
      <c r="E136" s="2" t="s">
        <v>189</v>
      </c>
      <c r="F136" s="2">
        <v>2498</v>
      </c>
      <c r="G136" s="2" t="s">
        <v>29</v>
      </c>
      <c r="H136" s="2" t="s">
        <v>30</v>
      </c>
      <c r="I136" s="7">
        <v>0.2</v>
      </c>
      <c r="J136" s="6" t="s">
        <v>11</v>
      </c>
      <c r="K136" s="4" t="s">
        <v>195</v>
      </c>
      <c r="L136" s="8" t="e">
        <f>IF(ISNUMBER(MATCH(UPPER(TRIM(A136))&amp;"|"&amp;UPPER(TRIM(B136))&amp;"|"&amp;UPPER(TRIM(C136))&amp;"|"&amp;UPPER(TRIM(D136))&amp;"|"&amp;TRIM(SUBSTITUTE(UPPER(TRIM(E136)),"+","PLUS"))&amp;"|"&amp;UPPER(TRIM(H136))&amp;"|"&amp;ROUND(VALUE(SUBSTITUTE(I136,"%",""))*IF(VALUE(SUBSTITUTE(I136,"%",""))&lt;1,100,1),0)&amp;"|"&amp;TRIM(J136),[1]success_temp!$L$2:$L$5300,0)),"Success",NA())</f>
        <v>#N/A</v>
      </c>
    </row>
    <row r="137" spans="1:12">
      <c r="A137" s="1" t="s">
        <v>23</v>
      </c>
      <c r="B137" s="1" t="s">
        <v>24</v>
      </c>
      <c r="C137" s="2" t="s">
        <v>26</v>
      </c>
      <c r="D137" s="2" t="s">
        <v>188</v>
      </c>
      <c r="E137" s="2" t="s">
        <v>189</v>
      </c>
      <c r="F137" s="2">
        <v>2498</v>
      </c>
      <c r="G137" s="2" t="s">
        <v>29</v>
      </c>
      <c r="H137" s="2" t="s">
        <v>30</v>
      </c>
      <c r="I137" s="3">
        <v>0.2</v>
      </c>
      <c r="J137" s="1" t="s">
        <v>11</v>
      </c>
      <c r="K137" s="4" t="s">
        <v>196</v>
      </c>
      <c r="L137" s="5" t="e">
        <f>IF(ISNUMBER(MATCH(UPPER(TRIM(A137))&amp;"|"&amp;UPPER(TRIM(B137))&amp;"|"&amp;UPPER(TRIM(C137))&amp;"|"&amp;UPPER(TRIM(D137))&amp;"|"&amp;TRIM(SUBSTITUTE(UPPER(TRIM(E137)),"+","PLUS"))&amp;"|"&amp;UPPER(TRIM(H137))&amp;"|"&amp;ROUND(VALUE(SUBSTITUTE(I137,"%",""))*IF(VALUE(SUBSTITUTE(I137,"%",""))&lt;1,100,1),0)&amp;"|"&amp;TRIM(J137),[1]success_temp!$L$2:$L$5300,0)),"Success",NA())</f>
        <v>#N/A</v>
      </c>
    </row>
    <row r="138" spans="1:12">
      <c r="A138" s="6" t="s">
        <v>0</v>
      </c>
      <c r="B138" s="6" t="s">
        <v>1</v>
      </c>
      <c r="C138" s="2" t="s">
        <v>55</v>
      </c>
      <c r="D138" s="2" t="s">
        <v>197</v>
      </c>
      <c r="E138" s="2" t="s">
        <v>198</v>
      </c>
      <c r="F138" s="2">
        <v>1197</v>
      </c>
      <c r="G138" s="2" t="s">
        <v>41</v>
      </c>
      <c r="H138" s="2" t="s">
        <v>6</v>
      </c>
      <c r="I138" s="7">
        <v>0.2</v>
      </c>
      <c r="J138" s="6" t="s">
        <v>7</v>
      </c>
      <c r="K138" s="4" t="s">
        <v>199</v>
      </c>
      <c r="L138" s="8" t="e">
        <f>IF(ISNUMBER(MATCH(UPPER(TRIM(A138))&amp;"|"&amp;UPPER(TRIM(B138))&amp;"|"&amp;UPPER(TRIM(C138))&amp;"|"&amp;UPPER(TRIM(D138))&amp;"|"&amp;TRIM(SUBSTITUTE(UPPER(TRIM(E138)),"+","PLUS"))&amp;"|"&amp;UPPER(TRIM(H138))&amp;"|"&amp;ROUND(VALUE(SUBSTITUTE(I138,"%",""))*IF(VALUE(SUBSTITUTE(I138,"%",""))&lt;1,100,1),0)&amp;"|"&amp;TRIM(J138),[1]success_temp!$L$2:$L$5300,0)),"Success",NA())</f>
        <v>#N/A</v>
      </c>
    </row>
    <row r="139" spans="1:12">
      <c r="A139" s="1" t="s">
        <v>0</v>
      </c>
      <c r="B139" s="1" t="s">
        <v>1</v>
      </c>
      <c r="C139" s="2" t="s">
        <v>55</v>
      </c>
      <c r="D139" s="2" t="s">
        <v>197</v>
      </c>
      <c r="E139" s="2" t="s">
        <v>198</v>
      </c>
      <c r="F139" s="2">
        <v>1197</v>
      </c>
      <c r="G139" s="2" t="s">
        <v>41</v>
      </c>
      <c r="H139" s="2" t="s">
        <v>6</v>
      </c>
      <c r="I139" s="3">
        <v>0.2</v>
      </c>
      <c r="J139" s="1" t="s">
        <v>9</v>
      </c>
      <c r="K139" s="4" t="s">
        <v>200</v>
      </c>
      <c r="L139" s="5" t="e">
        <f>IF(ISNUMBER(MATCH(UPPER(TRIM(A139))&amp;"|"&amp;UPPER(TRIM(B139))&amp;"|"&amp;UPPER(TRIM(C139))&amp;"|"&amp;UPPER(TRIM(D139))&amp;"|"&amp;TRIM(SUBSTITUTE(UPPER(TRIM(E139)),"+","PLUS"))&amp;"|"&amp;UPPER(TRIM(H139))&amp;"|"&amp;ROUND(VALUE(SUBSTITUTE(I139,"%",""))*IF(VALUE(SUBSTITUTE(I139,"%",""))&lt;1,100,1),0)&amp;"|"&amp;TRIM(J139),[1]success_temp!$L$2:$L$5300,0)),"Success",NA())</f>
        <v>#N/A</v>
      </c>
    </row>
    <row r="140" spans="1:12">
      <c r="A140" s="6" t="s">
        <v>13</v>
      </c>
      <c r="B140" s="6" t="s">
        <v>14</v>
      </c>
      <c r="C140" s="2" t="s">
        <v>55</v>
      </c>
      <c r="D140" s="2" t="s">
        <v>197</v>
      </c>
      <c r="E140" s="2" t="s">
        <v>198</v>
      </c>
      <c r="F140" s="2">
        <v>1197</v>
      </c>
      <c r="G140" s="2" t="s">
        <v>41</v>
      </c>
      <c r="H140" s="2" t="s">
        <v>6</v>
      </c>
      <c r="I140" s="7">
        <v>0.2</v>
      </c>
      <c r="J140" s="6" t="s">
        <v>7</v>
      </c>
      <c r="K140" s="4" t="s">
        <v>201</v>
      </c>
      <c r="L140" s="8" t="e">
        <f>IF(ISNUMBER(MATCH(UPPER(TRIM(A140))&amp;"|"&amp;UPPER(TRIM(B140))&amp;"|"&amp;UPPER(TRIM(C140))&amp;"|"&amp;UPPER(TRIM(D140))&amp;"|"&amp;TRIM(SUBSTITUTE(UPPER(TRIM(E140)),"+","PLUS"))&amp;"|"&amp;UPPER(TRIM(H140))&amp;"|"&amp;ROUND(VALUE(SUBSTITUTE(I140,"%",""))*IF(VALUE(SUBSTITUTE(I140,"%",""))&lt;1,100,1),0)&amp;"|"&amp;TRIM(J140),[1]success_temp!$L$2:$L$5300,0)),"Success",NA())</f>
        <v>#N/A</v>
      </c>
    </row>
    <row r="141" spans="1:12">
      <c r="A141" s="1" t="s">
        <v>13</v>
      </c>
      <c r="B141" s="1" t="s">
        <v>14</v>
      </c>
      <c r="C141" s="2" t="s">
        <v>55</v>
      </c>
      <c r="D141" s="2" t="s">
        <v>197</v>
      </c>
      <c r="E141" s="2" t="s">
        <v>198</v>
      </c>
      <c r="F141" s="2">
        <v>1197</v>
      </c>
      <c r="G141" s="2" t="s">
        <v>41</v>
      </c>
      <c r="H141" s="2" t="s">
        <v>6</v>
      </c>
      <c r="I141" s="3">
        <v>0.2</v>
      </c>
      <c r="J141" s="1" t="s">
        <v>16</v>
      </c>
      <c r="K141" s="4" t="s">
        <v>202</v>
      </c>
      <c r="L141" s="5" t="e">
        <f>IF(ISNUMBER(MATCH(UPPER(TRIM(A141))&amp;"|"&amp;UPPER(TRIM(B141))&amp;"|"&amp;UPPER(TRIM(C141))&amp;"|"&amp;UPPER(TRIM(D141))&amp;"|"&amp;TRIM(SUBSTITUTE(UPPER(TRIM(E141)),"+","PLUS"))&amp;"|"&amp;UPPER(TRIM(H141))&amp;"|"&amp;ROUND(VALUE(SUBSTITUTE(I141,"%",""))*IF(VALUE(SUBSTITUTE(I141,"%",""))&lt;1,100,1),0)&amp;"|"&amp;TRIM(J141),[1]success_temp!$L$2:$L$5300,0)),"Success",NA())</f>
        <v>#N/A</v>
      </c>
    </row>
    <row r="142" spans="1:12">
      <c r="A142" s="6" t="s">
        <v>13</v>
      </c>
      <c r="B142" s="6" t="s">
        <v>14</v>
      </c>
      <c r="C142" s="2" t="s">
        <v>55</v>
      </c>
      <c r="D142" s="2" t="s">
        <v>197</v>
      </c>
      <c r="E142" s="2" t="s">
        <v>198</v>
      </c>
      <c r="F142" s="2">
        <v>1197</v>
      </c>
      <c r="G142" s="2" t="s">
        <v>41</v>
      </c>
      <c r="H142" s="2" t="s">
        <v>6</v>
      </c>
      <c r="I142" s="7">
        <v>0.2</v>
      </c>
      <c r="J142" s="6" t="s">
        <v>11</v>
      </c>
      <c r="K142" s="4" t="s">
        <v>203</v>
      </c>
      <c r="L142" s="8" t="e">
        <f>IF(ISNUMBER(MATCH(UPPER(TRIM(A142))&amp;"|"&amp;UPPER(TRIM(B142))&amp;"|"&amp;UPPER(TRIM(C142))&amp;"|"&amp;UPPER(TRIM(D142))&amp;"|"&amp;TRIM(SUBSTITUTE(UPPER(TRIM(E142)),"+","PLUS"))&amp;"|"&amp;UPPER(TRIM(H142))&amp;"|"&amp;ROUND(VALUE(SUBSTITUTE(I142,"%",""))*IF(VALUE(SUBSTITUTE(I142,"%",""))&lt;1,100,1),0)&amp;"|"&amp;TRIM(J142),[1]success_temp!$L$2:$L$5300,0)),"Success",NA())</f>
        <v>#N/A</v>
      </c>
    </row>
    <row r="143" spans="1:12">
      <c r="A143" s="1" t="s">
        <v>18</v>
      </c>
      <c r="B143" s="1" t="s">
        <v>19</v>
      </c>
      <c r="C143" s="2" t="s">
        <v>55</v>
      </c>
      <c r="D143" s="2" t="s">
        <v>197</v>
      </c>
      <c r="E143" s="2" t="s">
        <v>198</v>
      </c>
      <c r="F143" s="2">
        <v>1197</v>
      </c>
      <c r="G143" s="2" t="s">
        <v>41</v>
      </c>
      <c r="H143" s="2" t="s">
        <v>6</v>
      </c>
      <c r="I143" s="3">
        <v>0.2</v>
      </c>
      <c r="J143" s="1" t="s">
        <v>16</v>
      </c>
      <c r="K143" s="4" t="s">
        <v>204</v>
      </c>
      <c r="L143" s="5" t="e">
        <f>IF(ISNUMBER(MATCH(UPPER(TRIM(A143))&amp;"|"&amp;UPPER(TRIM(B143))&amp;"|"&amp;UPPER(TRIM(C143))&amp;"|"&amp;UPPER(TRIM(D143))&amp;"|"&amp;TRIM(SUBSTITUTE(UPPER(TRIM(E143)),"+","PLUS"))&amp;"|"&amp;UPPER(TRIM(H143))&amp;"|"&amp;ROUND(VALUE(SUBSTITUTE(I143,"%",""))*IF(VALUE(SUBSTITUTE(I143,"%",""))&lt;1,100,1),0)&amp;"|"&amp;TRIM(J143),[1]success_temp!$L$2:$L$5300,0)),"Success",NA())</f>
        <v>#N/A</v>
      </c>
    </row>
    <row r="144" spans="1:12">
      <c r="A144" s="6" t="s">
        <v>18</v>
      </c>
      <c r="B144" s="6" t="s">
        <v>19</v>
      </c>
      <c r="C144" s="2" t="s">
        <v>55</v>
      </c>
      <c r="D144" s="2" t="s">
        <v>197</v>
      </c>
      <c r="E144" s="2" t="s">
        <v>198</v>
      </c>
      <c r="F144" s="2">
        <v>1197</v>
      </c>
      <c r="G144" s="2" t="s">
        <v>41</v>
      </c>
      <c r="H144" s="2" t="s">
        <v>6</v>
      </c>
      <c r="I144" s="7">
        <v>0.2</v>
      </c>
      <c r="J144" s="6" t="s">
        <v>11</v>
      </c>
      <c r="K144" s="4" t="s">
        <v>205</v>
      </c>
      <c r="L144" s="8" t="e">
        <f>IF(ISNUMBER(MATCH(UPPER(TRIM(A144))&amp;"|"&amp;UPPER(TRIM(B144))&amp;"|"&amp;UPPER(TRIM(C144))&amp;"|"&amp;UPPER(TRIM(D144))&amp;"|"&amp;TRIM(SUBSTITUTE(UPPER(TRIM(E144)),"+","PLUS"))&amp;"|"&amp;UPPER(TRIM(H144))&amp;"|"&amp;ROUND(VALUE(SUBSTITUTE(I144,"%",""))*IF(VALUE(SUBSTITUTE(I144,"%",""))&lt;1,100,1),0)&amp;"|"&amp;TRIM(J144),[1]success_temp!$L$2:$L$5300,0)),"Success",NA())</f>
        <v>#N/A</v>
      </c>
    </row>
    <row r="145" spans="1:12">
      <c r="A145" s="1" t="s">
        <v>23</v>
      </c>
      <c r="B145" s="1" t="s">
        <v>24</v>
      </c>
      <c r="C145" s="2" t="s">
        <v>55</v>
      </c>
      <c r="D145" s="2" t="s">
        <v>197</v>
      </c>
      <c r="E145" s="2" t="s">
        <v>198</v>
      </c>
      <c r="F145" s="2">
        <v>1197</v>
      </c>
      <c r="G145" s="2" t="s">
        <v>41</v>
      </c>
      <c r="H145" s="2" t="s">
        <v>6</v>
      </c>
      <c r="I145" s="3">
        <v>0.2</v>
      </c>
      <c r="J145" s="1" t="s">
        <v>7</v>
      </c>
      <c r="K145" s="4" t="s">
        <v>196</v>
      </c>
      <c r="L145" s="5" t="e">
        <f>IF(ISNUMBER(MATCH(UPPER(TRIM(A145))&amp;"|"&amp;UPPER(TRIM(B145))&amp;"|"&amp;UPPER(TRIM(C145))&amp;"|"&amp;UPPER(TRIM(D145))&amp;"|"&amp;TRIM(SUBSTITUTE(UPPER(TRIM(E145)),"+","PLUS"))&amp;"|"&amp;UPPER(TRIM(H145))&amp;"|"&amp;ROUND(VALUE(SUBSTITUTE(I145,"%",""))*IF(VALUE(SUBSTITUTE(I145,"%",""))&lt;1,100,1),0)&amp;"|"&amp;TRIM(J145),[1]success_temp!$L$2:$L$5300,0)),"Success",NA())</f>
        <v>#N/A</v>
      </c>
    </row>
    <row r="146" spans="1:12">
      <c r="A146" s="6" t="s">
        <v>36</v>
      </c>
      <c r="B146" s="6" t="s">
        <v>37</v>
      </c>
      <c r="C146" s="2" t="s">
        <v>55</v>
      </c>
      <c r="D146" s="2" t="s">
        <v>197</v>
      </c>
      <c r="E146" s="2" t="s">
        <v>198</v>
      </c>
      <c r="F146" s="2">
        <v>1197</v>
      </c>
      <c r="G146" s="2" t="s">
        <v>41</v>
      </c>
      <c r="H146" s="2" t="s">
        <v>6</v>
      </c>
      <c r="I146" s="7">
        <v>0.2</v>
      </c>
      <c r="J146" s="6" t="s">
        <v>7</v>
      </c>
      <c r="K146" s="4" t="s">
        <v>206</v>
      </c>
      <c r="L146" s="8" t="e">
        <f>IF(ISNUMBER(MATCH(UPPER(TRIM(A146))&amp;"|"&amp;UPPER(TRIM(B146))&amp;"|"&amp;UPPER(TRIM(C146))&amp;"|"&amp;UPPER(TRIM(D146))&amp;"|"&amp;TRIM(SUBSTITUTE(UPPER(TRIM(E146)),"+","PLUS"))&amp;"|"&amp;UPPER(TRIM(H146))&amp;"|"&amp;ROUND(VALUE(SUBSTITUTE(I146,"%",""))*IF(VALUE(SUBSTITUTE(I146,"%",""))&lt;1,100,1),0)&amp;"|"&amp;TRIM(J146),[1]success_temp!$L$2:$L$5300,0)),"Success",NA())</f>
        <v>#N/A</v>
      </c>
    </row>
    <row r="147" spans="1:12">
      <c r="A147" s="1" t="s">
        <v>36</v>
      </c>
      <c r="B147" s="1" t="s">
        <v>37</v>
      </c>
      <c r="C147" s="2" t="s">
        <v>55</v>
      </c>
      <c r="D147" s="2" t="s">
        <v>197</v>
      </c>
      <c r="E147" s="2" t="s">
        <v>198</v>
      </c>
      <c r="F147" s="2">
        <v>1197</v>
      </c>
      <c r="G147" s="2" t="s">
        <v>41</v>
      </c>
      <c r="H147" s="2" t="s">
        <v>6</v>
      </c>
      <c r="I147" s="3">
        <v>0.2</v>
      </c>
      <c r="J147" s="1" t="s">
        <v>9</v>
      </c>
      <c r="K147" s="4" t="s">
        <v>207</v>
      </c>
      <c r="L147" s="5" t="e">
        <f>IF(ISNUMBER(MATCH(UPPER(TRIM(A147))&amp;"|"&amp;UPPER(TRIM(B147))&amp;"|"&amp;UPPER(TRIM(C147))&amp;"|"&amp;UPPER(TRIM(D147))&amp;"|"&amp;TRIM(SUBSTITUTE(UPPER(TRIM(E147)),"+","PLUS"))&amp;"|"&amp;UPPER(TRIM(H147))&amp;"|"&amp;ROUND(VALUE(SUBSTITUTE(I147,"%",""))*IF(VALUE(SUBSTITUTE(I147,"%",""))&lt;1,100,1),0)&amp;"|"&amp;TRIM(J147),[1]success_temp!$L$2:$L$5300,0)),"Success",NA())</f>
        <v>#N/A</v>
      </c>
    </row>
    <row r="148" spans="1:12">
      <c r="A148" s="6" t="s">
        <v>0</v>
      </c>
      <c r="B148" s="6" t="s">
        <v>1</v>
      </c>
      <c r="C148" s="2" t="s">
        <v>2</v>
      </c>
      <c r="D148" s="2" t="s">
        <v>208</v>
      </c>
      <c r="E148" s="2" t="s">
        <v>209</v>
      </c>
      <c r="F148" s="2">
        <v>998</v>
      </c>
      <c r="G148" s="2" t="s">
        <v>5</v>
      </c>
      <c r="H148" s="2" t="s">
        <v>6</v>
      </c>
      <c r="I148" s="7">
        <v>0.2</v>
      </c>
      <c r="J148" s="6" t="s">
        <v>16</v>
      </c>
      <c r="K148" s="4" t="s">
        <v>210</v>
      </c>
      <c r="L148" s="8" t="e">
        <f>IF(ISNUMBER(MATCH(UPPER(TRIM(A148))&amp;"|"&amp;UPPER(TRIM(B148))&amp;"|"&amp;UPPER(TRIM(C148))&amp;"|"&amp;UPPER(TRIM(D148))&amp;"|"&amp;TRIM(SUBSTITUTE(UPPER(TRIM(E148)),"+","PLUS"))&amp;"|"&amp;UPPER(TRIM(H148))&amp;"|"&amp;ROUND(VALUE(SUBSTITUTE(I148,"%",""))*IF(VALUE(SUBSTITUTE(I148,"%",""))&lt;1,100,1),0)&amp;"|"&amp;TRIM(J148),[1]success_temp!$L$2:$L$5300,0)),"Success",NA())</f>
        <v>#N/A</v>
      </c>
    </row>
    <row r="149" spans="1:12">
      <c r="A149" s="1" t="s">
        <v>13</v>
      </c>
      <c r="B149" s="1" t="s">
        <v>14</v>
      </c>
      <c r="C149" s="2" t="s">
        <v>2</v>
      </c>
      <c r="D149" s="2" t="s">
        <v>208</v>
      </c>
      <c r="E149" s="2" t="s">
        <v>209</v>
      </c>
      <c r="F149" s="2">
        <v>998</v>
      </c>
      <c r="G149" s="2" t="s">
        <v>5</v>
      </c>
      <c r="H149" s="2" t="s">
        <v>6</v>
      </c>
      <c r="I149" s="3">
        <v>0.2</v>
      </c>
      <c r="J149" s="1" t="s">
        <v>7</v>
      </c>
      <c r="K149" s="4" t="s">
        <v>211</v>
      </c>
      <c r="L149" s="5" t="e">
        <f>IF(ISNUMBER(MATCH(UPPER(TRIM(A149))&amp;"|"&amp;UPPER(TRIM(B149))&amp;"|"&amp;UPPER(TRIM(C149))&amp;"|"&amp;UPPER(TRIM(D149))&amp;"|"&amp;TRIM(SUBSTITUTE(UPPER(TRIM(E149)),"+","PLUS"))&amp;"|"&amp;UPPER(TRIM(H149))&amp;"|"&amp;ROUND(VALUE(SUBSTITUTE(I149,"%",""))*IF(VALUE(SUBSTITUTE(I149,"%",""))&lt;1,100,1),0)&amp;"|"&amp;TRIM(J149),[1]success_temp!$L$2:$L$5300,0)),"Success",NA())</f>
        <v>#N/A</v>
      </c>
    </row>
    <row r="150" spans="1:12">
      <c r="A150" s="6" t="s">
        <v>13</v>
      </c>
      <c r="B150" s="6" t="s">
        <v>14</v>
      </c>
      <c r="C150" s="2" t="s">
        <v>2</v>
      </c>
      <c r="D150" s="2" t="s">
        <v>208</v>
      </c>
      <c r="E150" s="2" t="s">
        <v>209</v>
      </c>
      <c r="F150" s="2">
        <v>998</v>
      </c>
      <c r="G150" s="2" t="s">
        <v>5</v>
      </c>
      <c r="H150" s="2" t="s">
        <v>6</v>
      </c>
      <c r="I150" s="7">
        <v>0.2</v>
      </c>
      <c r="J150" s="6" t="s">
        <v>11</v>
      </c>
      <c r="K150" s="4" t="s">
        <v>212</v>
      </c>
      <c r="L150" s="8" t="e">
        <f>IF(ISNUMBER(MATCH(UPPER(TRIM(A150))&amp;"|"&amp;UPPER(TRIM(B150))&amp;"|"&amp;UPPER(TRIM(C150))&amp;"|"&amp;UPPER(TRIM(D150))&amp;"|"&amp;TRIM(SUBSTITUTE(UPPER(TRIM(E150)),"+","PLUS"))&amp;"|"&amp;UPPER(TRIM(H150))&amp;"|"&amp;ROUND(VALUE(SUBSTITUTE(I150,"%",""))*IF(VALUE(SUBSTITUTE(I150,"%",""))&lt;1,100,1),0)&amp;"|"&amp;TRIM(J150),[1]success_temp!$L$2:$L$5300,0)),"Success",NA())</f>
        <v>#N/A</v>
      </c>
    </row>
    <row r="151" spans="1:12">
      <c r="A151" s="1" t="s">
        <v>18</v>
      </c>
      <c r="B151" s="1" t="s">
        <v>19</v>
      </c>
      <c r="C151" s="2" t="s">
        <v>2</v>
      </c>
      <c r="D151" s="2" t="s">
        <v>208</v>
      </c>
      <c r="E151" s="2" t="s">
        <v>209</v>
      </c>
      <c r="F151" s="2">
        <v>998</v>
      </c>
      <c r="G151" s="2" t="s">
        <v>5</v>
      </c>
      <c r="H151" s="2" t="s">
        <v>6</v>
      </c>
      <c r="I151" s="3">
        <v>0.2</v>
      </c>
      <c r="J151" s="1" t="s">
        <v>7</v>
      </c>
      <c r="K151" s="4" t="s">
        <v>213</v>
      </c>
      <c r="L151" s="5" t="e">
        <f>IF(ISNUMBER(MATCH(UPPER(TRIM(A151))&amp;"|"&amp;UPPER(TRIM(B151))&amp;"|"&amp;UPPER(TRIM(C151))&amp;"|"&amp;UPPER(TRIM(D151))&amp;"|"&amp;TRIM(SUBSTITUTE(UPPER(TRIM(E151)),"+","PLUS"))&amp;"|"&amp;UPPER(TRIM(H151))&amp;"|"&amp;ROUND(VALUE(SUBSTITUTE(I151,"%",""))*IF(VALUE(SUBSTITUTE(I151,"%",""))&lt;1,100,1),0)&amp;"|"&amp;TRIM(J151),[1]success_temp!$L$2:$L$5300,0)),"Success",NA())</f>
        <v>#N/A</v>
      </c>
    </row>
    <row r="152" spans="1:12">
      <c r="A152" s="6" t="s">
        <v>18</v>
      </c>
      <c r="B152" s="6" t="s">
        <v>19</v>
      </c>
      <c r="C152" s="2" t="s">
        <v>2</v>
      </c>
      <c r="D152" s="2" t="s">
        <v>208</v>
      </c>
      <c r="E152" s="2" t="s">
        <v>209</v>
      </c>
      <c r="F152" s="2">
        <v>998</v>
      </c>
      <c r="G152" s="2" t="s">
        <v>5</v>
      </c>
      <c r="H152" s="2" t="s">
        <v>6</v>
      </c>
      <c r="I152" s="7">
        <v>0.2</v>
      </c>
      <c r="J152" s="6" t="s">
        <v>9</v>
      </c>
      <c r="K152" s="4" t="s">
        <v>214</v>
      </c>
      <c r="L152" s="8" t="e">
        <f>IF(ISNUMBER(MATCH(UPPER(TRIM(A152))&amp;"|"&amp;UPPER(TRIM(B152))&amp;"|"&amp;UPPER(TRIM(C152))&amp;"|"&amp;UPPER(TRIM(D152))&amp;"|"&amp;TRIM(SUBSTITUTE(UPPER(TRIM(E152)),"+","PLUS"))&amp;"|"&amp;UPPER(TRIM(H152))&amp;"|"&amp;ROUND(VALUE(SUBSTITUTE(I152,"%",""))*IF(VALUE(SUBSTITUTE(I152,"%",""))&lt;1,100,1),0)&amp;"|"&amp;TRIM(J152),[1]success_temp!$L$2:$L$5300,0)),"Success",NA())</f>
        <v>#N/A</v>
      </c>
    </row>
    <row r="153" spans="1:12">
      <c r="A153" s="1" t="s">
        <v>18</v>
      </c>
      <c r="B153" s="1" t="s">
        <v>19</v>
      </c>
      <c r="C153" s="2" t="s">
        <v>2</v>
      </c>
      <c r="D153" s="2" t="s">
        <v>208</v>
      </c>
      <c r="E153" s="2" t="s">
        <v>209</v>
      </c>
      <c r="F153" s="2">
        <v>998</v>
      </c>
      <c r="G153" s="2" t="s">
        <v>5</v>
      </c>
      <c r="H153" s="2" t="s">
        <v>6</v>
      </c>
      <c r="I153" s="3">
        <v>0.2</v>
      </c>
      <c r="J153" s="1" t="s">
        <v>16</v>
      </c>
      <c r="K153" s="4" t="s">
        <v>215</v>
      </c>
      <c r="L153" s="5" t="e">
        <f>IF(ISNUMBER(MATCH(UPPER(TRIM(A153))&amp;"|"&amp;UPPER(TRIM(B153))&amp;"|"&amp;UPPER(TRIM(C153))&amp;"|"&amp;UPPER(TRIM(D153))&amp;"|"&amp;TRIM(SUBSTITUTE(UPPER(TRIM(E153)),"+","PLUS"))&amp;"|"&amp;UPPER(TRIM(H153))&amp;"|"&amp;ROUND(VALUE(SUBSTITUTE(I153,"%",""))*IF(VALUE(SUBSTITUTE(I153,"%",""))&lt;1,100,1),0)&amp;"|"&amp;TRIM(J153),[1]success_temp!$L$2:$L$5300,0)),"Success",NA())</f>
        <v>#N/A</v>
      </c>
    </row>
    <row r="154" spans="1:12">
      <c r="A154" s="6" t="s">
        <v>18</v>
      </c>
      <c r="B154" s="6" t="s">
        <v>19</v>
      </c>
      <c r="C154" s="2" t="s">
        <v>2</v>
      </c>
      <c r="D154" s="2" t="s">
        <v>208</v>
      </c>
      <c r="E154" s="2" t="s">
        <v>209</v>
      </c>
      <c r="F154" s="2">
        <v>998</v>
      </c>
      <c r="G154" s="2" t="s">
        <v>5</v>
      </c>
      <c r="H154" s="2" t="s">
        <v>6</v>
      </c>
      <c r="I154" s="7">
        <v>0.2</v>
      </c>
      <c r="J154" s="6" t="s">
        <v>11</v>
      </c>
      <c r="K154" s="4" t="s">
        <v>216</v>
      </c>
      <c r="L154" s="8" t="e">
        <f>IF(ISNUMBER(MATCH(UPPER(TRIM(A154))&amp;"|"&amp;UPPER(TRIM(B154))&amp;"|"&amp;UPPER(TRIM(C154))&amp;"|"&amp;UPPER(TRIM(D154))&amp;"|"&amp;TRIM(SUBSTITUTE(UPPER(TRIM(E154)),"+","PLUS"))&amp;"|"&amp;UPPER(TRIM(H154))&amp;"|"&amp;ROUND(VALUE(SUBSTITUTE(I154,"%",""))*IF(VALUE(SUBSTITUTE(I154,"%",""))&lt;1,100,1),0)&amp;"|"&amp;TRIM(J154),[1]success_temp!$L$2:$L$5300,0)),"Success",NA())</f>
        <v>#N/A</v>
      </c>
    </row>
    <row r="155" spans="1:12">
      <c r="A155" s="1" t="s">
        <v>36</v>
      </c>
      <c r="B155" s="1" t="s">
        <v>37</v>
      </c>
      <c r="C155" s="2" t="s">
        <v>2</v>
      </c>
      <c r="D155" s="2" t="s">
        <v>208</v>
      </c>
      <c r="E155" s="2" t="s">
        <v>209</v>
      </c>
      <c r="F155" s="2">
        <v>998</v>
      </c>
      <c r="G155" s="2" t="s">
        <v>5</v>
      </c>
      <c r="H155" s="2" t="s">
        <v>6</v>
      </c>
      <c r="I155" s="3">
        <v>0.2</v>
      </c>
      <c r="J155" s="1" t="s">
        <v>9</v>
      </c>
      <c r="K155" s="4" t="s">
        <v>217</v>
      </c>
      <c r="L155" s="5" t="e">
        <f>IF(ISNUMBER(MATCH(UPPER(TRIM(A155))&amp;"|"&amp;UPPER(TRIM(B155))&amp;"|"&amp;UPPER(TRIM(C155))&amp;"|"&amp;UPPER(TRIM(D155))&amp;"|"&amp;TRIM(SUBSTITUTE(UPPER(TRIM(E155)),"+","PLUS"))&amp;"|"&amp;UPPER(TRIM(H155))&amp;"|"&amp;ROUND(VALUE(SUBSTITUTE(I155,"%",""))*IF(VALUE(SUBSTITUTE(I155,"%",""))&lt;1,100,1),0)&amp;"|"&amp;TRIM(J155),[1]success_temp!$L$2:$L$5300,0)),"Success",NA())</f>
        <v>#N/A</v>
      </c>
    </row>
    <row r="156" spans="1:12">
      <c r="A156" s="6" t="s">
        <v>0</v>
      </c>
      <c r="B156" s="6" t="s">
        <v>1</v>
      </c>
      <c r="C156" s="2" t="s">
        <v>26</v>
      </c>
      <c r="D156" s="2" t="s">
        <v>218</v>
      </c>
      <c r="E156" s="2" t="s">
        <v>219</v>
      </c>
      <c r="F156" s="2">
        <v>1197</v>
      </c>
      <c r="G156" s="2" t="s">
        <v>41</v>
      </c>
      <c r="H156" s="2" t="s">
        <v>6</v>
      </c>
      <c r="I156" s="7">
        <v>0.2</v>
      </c>
      <c r="J156" s="6" t="s">
        <v>7</v>
      </c>
      <c r="K156" s="4" t="s">
        <v>220</v>
      </c>
      <c r="L156" s="8" t="e">
        <f>IF(ISNUMBER(MATCH(UPPER(TRIM(A156))&amp;"|"&amp;UPPER(TRIM(B156))&amp;"|"&amp;UPPER(TRIM(C156))&amp;"|"&amp;UPPER(TRIM(D156))&amp;"|"&amp;TRIM(SUBSTITUTE(UPPER(TRIM(E156)),"+","PLUS"))&amp;"|"&amp;UPPER(TRIM(H156))&amp;"|"&amp;ROUND(VALUE(SUBSTITUTE(I156,"%",""))*IF(VALUE(SUBSTITUTE(I156,"%",""))&lt;1,100,1),0)&amp;"|"&amp;TRIM(J156),[1]success_temp!$L$2:$L$5300,0)),"Success",NA())</f>
        <v>#N/A</v>
      </c>
    </row>
    <row r="157" spans="1:12">
      <c r="A157" s="1" t="s">
        <v>13</v>
      </c>
      <c r="B157" s="1" t="s">
        <v>14</v>
      </c>
      <c r="C157" s="2" t="s">
        <v>26</v>
      </c>
      <c r="D157" s="2" t="s">
        <v>218</v>
      </c>
      <c r="E157" s="2" t="s">
        <v>219</v>
      </c>
      <c r="F157" s="2">
        <v>1197</v>
      </c>
      <c r="G157" s="2" t="s">
        <v>41</v>
      </c>
      <c r="H157" s="2" t="s">
        <v>6</v>
      </c>
      <c r="I157" s="3">
        <v>0.2</v>
      </c>
      <c r="J157" s="1" t="s">
        <v>7</v>
      </c>
      <c r="K157" s="4" t="s">
        <v>221</v>
      </c>
      <c r="L157" s="5" t="e">
        <f>IF(ISNUMBER(MATCH(UPPER(TRIM(A157))&amp;"|"&amp;UPPER(TRIM(B157))&amp;"|"&amp;UPPER(TRIM(C157))&amp;"|"&amp;UPPER(TRIM(D157))&amp;"|"&amp;TRIM(SUBSTITUTE(UPPER(TRIM(E157)),"+","PLUS"))&amp;"|"&amp;UPPER(TRIM(H157))&amp;"|"&amp;ROUND(VALUE(SUBSTITUTE(I157,"%",""))*IF(VALUE(SUBSTITUTE(I157,"%",""))&lt;1,100,1),0)&amp;"|"&amp;TRIM(J157),[1]success_temp!$L$2:$L$5300,0)),"Success",NA())</f>
        <v>#N/A</v>
      </c>
    </row>
    <row r="158" spans="1:12">
      <c r="A158" s="6" t="s">
        <v>13</v>
      </c>
      <c r="B158" s="6" t="s">
        <v>14</v>
      </c>
      <c r="C158" s="2" t="s">
        <v>26</v>
      </c>
      <c r="D158" s="2" t="s">
        <v>218</v>
      </c>
      <c r="E158" s="2" t="s">
        <v>219</v>
      </c>
      <c r="F158" s="2">
        <v>1197</v>
      </c>
      <c r="G158" s="2" t="s">
        <v>41</v>
      </c>
      <c r="H158" s="2" t="s">
        <v>6</v>
      </c>
      <c r="I158" s="7">
        <v>0.2</v>
      </c>
      <c r="J158" s="6" t="s">
        <v>16</v>
      </c>
      <c r="K158" s="4" t="s">
        <v>222</v>
      </c>
      <c r="L158" s="8" t="e">
        <f>IF(ISNUMBER(MATCH(UPPER(TRIM(A158))&amp;"|"&amp;UPPER(TRIM(B158))&amp;"|"&amp;UPPER(TRIM(C158))&amp;"|"&amp;UPPER(TRIM(D158))&amp;"|"&amp;TRIM(SUBSTITUTE(UPPER(TRIM(E158)),"+","PLUS"))&amp;"|"&amp;UPPER(TRIM(H158))&amp;"|"&amp;ROUND(VALUE(SUBSTITUTE(I158,"%",""))*IF(VALUE(SUBSTITUTE(I158,"%",""))&lt;1,100,1),0)&amp;"|"&amp;TRIM(J158),[1]success_temp!$L$2:$L$5300,0)),"Success",NA())</f>
        <v>#N/A</v>
      </c>
    </row>
    <row r="159" spans="1:12">
      <c r="A159" s="1" t="s">
        <v>18</v>
      </c>
      <c r="B159" s="1" t="s">
        <v>19</v>
      </c>
      <c r="C159" s="2" t="s">
        <v>26</v>
      </c>
      <c r="D159" s="2" t="s">
        <v>218</v>
      </c>
      <c r="E159" s="2" t="s">
        <v>219</v>
      </c>
      <c r="F159" s="2">
        <v>1197</v>
      </c>
      <c r="G159" s="2" t="s">
        <v>41</v>
      </c>
      <c r="H159" s="2" t="s">
        <v>6</v>
      </c>
      <c r="I159" s="3">
        <v>0.2</v>
      </c>
      <c r="J159" s="1" t="s">
        <v>16</v>
      </c>
      <c r="K159" s="4" t="s">
        <v>223</v>
      </c>
      <c r="L159" s="5" t="e">
        <f>IF(ISNUMBER(MATCH(UPPER(TRIM(A159))&amp;"|"&amp;UPPER(TRIM(B159))&amp;"|"&amp;UPPER(TRIM(C159))&amp;"|"&amp;UPPER(TRIM(D159))&amp;"|"&amp;TRIM(SUBSTITUTE(UPPER(TRIM(E159)),"+","PLUS"))&amp;"|"&amp;UPPER(TRIM(H159))&amp;"|"&amp;ROUND(VALUE(SUBSTITUTE(I159,"%",""))*IF(VALUE(SUBSTITUTE(I159,"%",""))&lt;1,100,1),0)&amp;"|"&amp;TRIM(J159),[1]success_temp!$L$2:$L$5300,0)),"Success",NA())</f>
        <v>#N/A</v>
      </c>
    </row>
    <row r="160" spans="1:12">
      <c r="A160" s="6" t="s">
        <v>18</v>
      </c>
      <c r="B160" s="6" t="s">
        <v>19</v>
      </c>
      <c r="C160" s="2" t="s">
        <v>26</v>
      </c>
      <c r="D160" s="2" t="s">
        <v>218</v>
      </c>
      <c r="E160" s="2" t="s">
        <v>219</v>
      </c>
      <c r="F160" s="2">
        <v>1197</v>
      </c>
      <c r="G160" s="2" t="s">
        <v>41</v>
      </c>
      <c r="H160" s="2" t="s">
        <v>6</v>
      </c>
      <c r="I160" s="7">
        <v>0.2</v>
      </c>
      <c r="J160" s="6" t="s">
        <v>11</v>
      </c>
      <c r="K160" s="4" t="s">
        <v>224</v>
      </c>
      <c r="L160" s="8" t="e">
        <f>IF(ISNUMBER(MATCH(UPPER(TRIM(A160))&amp;"|"&amp;UPPER(TRIM(B160))&amp;"|"&amp;UPPER(TRIM(C160))&amp;"|"&amp;UPPER(TRIM(D160))&amp;"|"&amp;TRIM(SUBSTITUTE(UPPER(TRIM(E160)),"+","PLUS"))&amp;"|"&amp;UPPER(TRIM(H160))&amp;"|"&amp;ROUND(VALUE(SUBSTITUTE(I160,"%",""))*IF(VALUE(SUBSTITUTE(I160,"%",""))&lt;1,100,1),0)&amp;"|"&amp;TRIM(J160),[1]success_temp!$L$2:$L$5300,0)),"Success",NA())</f>
        <v>#N/A</v>
      </c>
    </row>
    <row r="161" spans="1:12">
      <c r="A161" s="1" t="s">
        <v>51</v>
      </c>
      <c r="B161" s="1" t="s">
        <v>52</v>
      </c>
      <c r="C161" s="2" t="s">
        <v>26</v>
      </c>
      <c r="D161" s="2" t="s">
        <v>218</v>
      </c>
      <c r="E161" s="2" t="s">
        <v>219</v>
      </c>
      <c r="F161" s="2">
        <v>1197</v>
      </c>
      <c r="G161" s="2" t="s">
        <v>41</v>
      </c>
      <c r="H161" s="2" t="s">
        <v>6</v>
      </c>
      <c r="I161" s="3">
        <v>0.2</v>
      </c>
      <c r="J161" s="1" t="s">
        <v>7</v>
      </c>
      <c r="K161" s="4" t="s">
        <v>225</v>
      </c>
      <c r="L161" s="5" t="e">
        <f>IF(ISNUMBER(MATCH(UPPER(TRIM(A161))&amp;"|"&amp;UPPER(TRIM(B161))&amp;"|"&amp;UPPER(TRIM(C161))&amp;"|"&amp;UPPER(TRIM(D161))&amp;"|"&amp;TRIM(SUBSTITUTE(UPPER(TRIM(E161)),"+","PLUS"))&amp;"|"&amp;UPPER(TRIM(H161))&amp;"|"&amp;ROUND(VALUE(SUBSTITUTE(I161,"%",""))*IF(VALUE(SUBSTITUTE(I161,"%",""))&lt;1,100,1),0)&amp;"|"&amp;TRIM(J161),[1]success_temp!$L$2:$L$5300,0)),"Success",NA())</f>
        <v>#N/A</v>
      </c>
    </row>
    <row r="162" spans="1:12">
      <c r="A162" s="6" t="s">
        <v>0</v>
      </c>
      <c r="B162" s="6" t="s">
        <v>1</v>
      </c>
      <c r="C162" s="6" t="s">
        <v>26</v>
      </c>
      <c r="D162" s="6" t="s">
        <v>226</v>
      </c>
      <c r="E162" s="6" t="s">
        <v>227</v>
      </c>
      <c r="F162" s="6">
        <v>2184</v>
      </c>
      <c r="G162" s="2" t="s">
        <v>29</v>
      </c>
      <c r="H162" s="6" t="s">
        <v>30</v>
      </c>
      <c r="I162" s="7">
        <v>0.2</v>
      </c>
      <c r="J162" s="6" t="s">
        <v>7</v>
      </c>
      <c r="K162" s="4" t="s">
        <v>228</v>
      </c>
      <c r="L162" s="8" t="e">
        <f>IF(ISNUMBER(MATCH(UPPER(TRIM(A162))&amp;"|"&amp;UPPER(TRIM(B162))&amp;"|"&amp;UPPER(TRIM(C162))&amp;"|"&amp;UPPER(TRIM(D162))&amp;"|"&amp;TRIM(SUBSTITUTE(UPPER(TRIM(E162)),"+","PLUS"))&amp;"|"&amp;UPPER(TRIM(H162))&amp;"|"&amp;ROUND(VALUE(SUBSTITUTE(I162,"%",""))*IF(VALUE(SUBSTITUTE(I162,"%",""))&lt;1,100,1),0)&amp;"|"&amp;TRIM(J162),[1]success_temp!$L$2:$L$5300,0)),"Success",NA())</f>
        <v>#N/A</v>
      </c>
    </row>
    <row r="163" spans="1:12">
      <c r="A163" s="1" t="s">
        <v>0</v>
      </c>
      <c r="B163" s="1" t="s">
        <v>1</v>
      </c>
      <c r="C163" s="1" t="s">
        <v>26</v>
      </c>
      <c r="D163" s="1" t="s">
        <v>226</v>
      </c>
      <c r="E163" s="1" t="s">
        <v>227</v>
      </c>
      <c r="F163" s="1">
        <v>2184</v>
      </c>
      <c r="G163" s="2" t="s">
        <v>29</v>
      </c>
      <c r="H163" s="1" t="s">
        <v>30</v>
      </c>
      <c r="I163" s="3">
        <v>0.2</v>
      </c>
      <c r="J163" s="1" t="s">
        <v>16</v>
      </c>
      <c r="K163" s="4" t="s">
        <v>229</v>
      </c>
      <c r="L163" s="5" t="e">
        <f>IF(ISNUMBER(MATCH(UPPER(TRIM(A163))&amp;"|"&amp;UPPER(TRIM(B163))&amp;"|"&amp;UPPER(TRIM(C163))&amp;"|"&amp;UPPER(TRIM(D163))&amp;"|"&amp;TRIM(SUBSTITUTE(UPPER(TRIM(E163)),"+","PLUS"))&amp;"|"&amp;UPPER(TRIM(H163))&amp;"|"&amp;ROUND(VALUE(SUBSTITUTE(I163,"%",""))*IF(VALUE(SUBSTITUTE(I163,"%",""))&lt;1,100,1),0)&amp;"|"&amp;TRIM(J163),[1]success_temp!$L$2:$L$5300,0)),"Success",NA())</f>
        <v>#N/A</v>
      </c>
    </row>
    <row r="164" spans="1:12">
      <c r="A164" s="6" t="s">
        <v>0</v>
      </c>
      <c r="B164" s="6" t="s">
        <v>1</v>
      </c>
      <c r="C164" s="6" t="s">
        <v>26</v>
      </c>
      <c r="D164" s="6" t="s">
        <v>226</v>
      </c>
      <c r="E164" s="6" t="s">
        <v>227</v>
      </c>
      <c r="F164" s="6">
        <v>2184</v>
      </c>
      <c r="G164" s="2" t="s">
        <v>29</v>
      </c>
      <c r="H164" s="6" t="s">
        <v>30</v>
      </c>
      <c r="I164" s="7">
        <v>0.2</v>
      </c>
      <c r="J164" s="6" t="s">
        <v>11</v>
      </c>
      <c r="K164" s="4" t="s">
        <v>230</v>
      </c>
      <c r="L164" s="8" t="e">
        <f>IF(ISNUMBER(MATCH(UPPER(TRIM(A164))&amp;"|"&amp;UPPER(TRIM(B164))&amp;"|"&amp;UPPER(TRIM(C164))&amp;"|"&amp;UPPER(TRIM(D164))&amp;"|"&amp;TRIM(SUBSTITUTE(UPPER(TRIM(E164)),"+","PLUS"))&amp;"|"&amp;UPPER(TRIM(H164))&amp;"|"&amp;ROUND(VALUE(SUBSTITUTE(I164,"%",""))*IF(VALUE(SUBSTITUTE(I164,"%",""))&lt;1,100,1),0)&amp;"|"&amp;TRIM(J164),[1]success_temp!$L$2:$L$5300,0)),"Success",NA())</f>
        <v>#N/A</v>
      </c>
    </row>
    <row r="165" spans="1:12">
      <c r="A165" s="1" t="s">
        <v>13</v>
      </c>
      <c r="B165" s="1" t="s">
        <v>14</v>
      </c>
      <c r="C165" s="1" t="s">
        <v>26</v>
      </c>
      <c r="D165" s="1" t="s">
        <v>226</v>
      </c>
      <c r="E165" s="1" t="s">
        <v>227</v>
      </c>
      <c r="F165" s="1">
        <v>2184</v>
      </c>
      <c r="G165" s="2" t="s">
        <v>29</v>
      </c>
      <c r="H165" s="1" t="s">
        <v>30</v>
      </c>
      <c r="I165" s="3">
        <v>0.2</v>
      </c>
      <c r="J165" s="1" t="s">
        <v>7</v>
      </c>
      <c r="K165" s="4" t="s">
        <v>231</v>
      </c>
      <c r="L165" s="5" t="e">
        <f>IF(ISNUMBER(MATCH(UPPER(TRIM(A165))&amp;"|"&amp;UPPER(TRIM(B165))&amp;"|"&amp;UPPER(TRIM(C165))&amp;"|"&amp;UPPER(TRIM(D165))&amp;"|"&amp;TRIM(SUBSTITUTE(UPPER(TRIM(E165)),"+","PLUS"))&amp;"|"&amp;UPPER(TRIM(H165))&amp;"|"&amp;ROUND(VALUE(SUBSTITUTE(I165,"%",""))*IF(VALUE(SUBSTITUTE(I165,"%",""))&lt;1,100,1),0)&amp;"|"&amp;TRIM(J165),[1]success_temp!$L$2:$L$5300,0)),"Success",NA())</f>
        <v>#N/A</v>
      </c>
    </row>
    <row r="166" spans="1:12">
      <c r="A166" s="6" t="s">
        <v>13</v>
      </c>
      <c r="B166" s="6" t="s">
        <v>14</v>
      </c>
      <c r="C166" s="6" t="s">
        <v>26</v>
      </c>
      <c r="D166" s="6" t="s">
        <v>226</v>
      </c>
      <c r="E166" s="6" t="s">
        <v>227</v>
      </c>
      <c r="F166" s="6">
        <v>2184</v>
      </c>
      <c r="G166" s="2" t="s">
        <v>29</v>
      </c>
      <c r="H166" s="6" t="s">
        <v>30</v>
      </c>
      <c r="I166" s="7">
        <v>0.2</v>
      </c>
      <c r="J166" s="6" t="s">
        <v>9</v>
      </c>
      <c r="K166" s="4" t="s">
        <v>232</v>
      </c>
      <c r="L166" s="8" t="e">
        <f>IF(ISNUMBER(MATCH(UPPER(TRIM(A166))&amp;"|"&amp;UPPER(TRIM(B166))&amp;"|"&amp;UPPER(TRIM(C166))&amp;"|"&amp;UPPER(TRIM(D166))&amp;"|"&amp;TRIM(SUBSTITUTE(UPPER(TRIM(E166)),"+","PLUS"))&amp;"|"&amp;UPPER(TRIM(H166))&amp;"|"&amp;ROUND(VALUE(SUBSTITUTE(I166,"%",""))*IF(VALUE(SUBSTITUTE(I166,"%",""))&lt;1,100,1),0)&amp;"|"&amp;TRIM(J166),[1]success_temp!$L$2:$L$5300,0)),"Success",NA())</f>
        <v>#N/A</v>
      </c>
    </row>
    <row r="167" spans="1:12">
      <c r="A167" s="1" t="s">
        <v>13</v>
      </c>
      <c r="B167" s="1" t="s">
        <v>14</v>
      </c>
      <c r="C167" s="1" t="s">
        <v>26</v>
      </c>
      <c r="D167" s="1" t="s">
        <v>226</v>
      </c>
      <c r="E167" s="1" t="s">
        <v>227</v>
      </c>
      <c r="F167" s="1">
        <v>2184</v>
      </c>
      <c r="G167" s="2" t="s">
        <v>29</v>
      </c>
      <c r="H167" s="1" t="s">
        <v>30</v>
      </c>
      <c r="I167" s="3">
        <v>0.2</v>
      </c>
      <c r="J167" s="1" t="s">
        <v>11</v>
      </c>
      <c r="K167" s="4" t="s">
        <v>233</v>
      </c>
      <c r="L167" s="5" t="e">
        <f>IF(ISNUMBER(MATCH(UPPER(TRIM(A167))&amp;"|"&amp;UPPER(TRIM(B167))&amp;"|"&amp;UPPER(TRIM(C167))&amp;"|"&amp;UPPER(TRIM(D167))&amp;"|"&amp;TRIM(SUBSTITUTE(UPPER(TRIM(E167)),"+","PLUS"))&amp;"|"&amp;UPPER(TRIM(H167))&amp;"|"&amp;ROUND(VALUE(SUBSTITUTE(I167,"%",""))*IF(VALUE(SUBSTITUTE(I167,"%",""))&lt;1,100,1),0)&amp;"|"&amp;TRIM(J167),[1]success_temp!$L$2:$L$5300,0)),"Success",NA())</f>
        <v>#N/A</v>
      </c>
    </row>
    <row r="168" spans="1:12">
      <c r="A168" s="6" t="s">
        <v>18</v>
      </c>
      <c r="B168" s="6" t="s">
        <v>19</v>
      </c>
      <c r="C168" s="6" t="s">
        <v>26</v>
      </c>
      <c r="D168" s="6" t="s">
        <v>226</v>
      </c>
      <c r="E168" s="6" t="s">
        <v>227</v>
      </c>
      <c r="F168" s="6">
        <v>2184</v>
      </c>
      <c r="G168" s="2" t="s">
        <v>29</v>
      </c>
      <c r="H168" s="6" t="s">
        <v>30</v>
      </c>
      <c r="I168" s="7">
        <v>0.2</v>
      </c>
      <c r="J168" s="6" t="s">
        <v>7</v>
      </c>
      <c r="K168" s="4" t="s">
        <v>234</v>
      </c>
      <c r="L168" s="8" t="e">
        <f>IF(ISNUMBER(MATCH(UPPER(TRIM(A168))&amp;"|"&amp;UPPER(TRIM(B168))&amp;"|"&amp;UPPER(TRIM(C168))&amp;"|"&amp;UPPER(TRIM(D168))&amp;"|"&amp;TRIM(SUBSTITUTE(UPPER(TRIM(E168)),"+","PLUS"))&amp;"|"&amp;UPPER(TRIM(H168))&amp;"|"&amp;ROUND(VALUE(SUBSTITUTE(I168,"%",""))*IF(VALUE(SUBSTITUTE(I168,"%",""))&lt;1,100,1),0)&amp;"|"&amp;TRIM(J168),[1]success_temp!$L$2:$L$5300,0)),"Success",NA())</f>
        <v>#N/A</v>
      </c>
    </row>
    <row r="169" spans="1:12">
      <c r="A169" s="1" t="s">
        <v>18</v>
      </c>
      <c r="B169" s="1" t="s">
        <v>19</v>
      </c>
      <c r="C169" s="1" t="s">
        <v>26</v>
      </c>
      <c r="D169" s="1" t="s">
        <v>226</v>
      </c>
      <c r="E169" s="1" t="s">
        <v>227</v>
      </c>
      <c r="F169" s="1">
        <v>2184</v>
      </c>
      <c r="G169" s="2" t="s">
        <v>29</v>
      </c>
      <c r="H169" s="1" t="s">
        <v>30</v>
      </c>
      <c r="I169" s="3">
        <v>0.2</v>
      </c>
      <c r="J169" s="1" t="s">
        <v>16</v>
      </c>
      <c r="K169" s="4" t="s">
        <v>235</v>
      </c>
      <c r="L169" s="5" t="e">
        <f>IF(ISNUMBER(MATCH(UPPER(TRIM(A169))&amp;"|"&amp;UPPER(TRIM(B169))&amp;"|"&amp;UPPER(TRIM(C169))&amp;"|"&amp;UPPER(TRIM(D169))&amp;"|"&amp;TRIM(SUBSTITUTE(UPPER(TRIM(E169)),"+","PLUS"))&amp;"|"&amp;UPPER(TRIM(H169))&amp;"|"&amp;ROUND(VALUE(SUBSTITUTE(I169,"%",""))*IF(VALUE(SUBSTITUTE(I169,"%",""))&lt;1,100,1),0)&amp;"|"&amp;TRIM(J169),[1]success_temp!$L$2:$L$5300,0)),"Success",NA())</f>
        <v>#N/A</v>
      </c>
    </row>
    <row r="170" spans="1:12">
      <c r="A170" s="6" t="s">
        <v>18</v>
      </c>
      <c r="B170" s="6" t="s">
        <v>19</v>
      </c>
      <c r="C170" s="6" t="s">
        <v>26</v>
      </c>
      <c r="D170" s="6" t="s">
        <v>226</v>
      </c>
      <c r="E170" s="6" t="s">
        <v>227</v>
      </c>
      <c r="F170" s="6">
        <v>2184</v>
      </c>
      <c r="G170" s="2" t="s">
        <v>29</v>
      </c>
      <c r="H170" s="6" t="s">
        <v>30</v>
      </c>
      <c r="I170" s="7">
        <v>0.2</v>
      </c>
      <c r="J170" s="6" t="s">
        <v>11</v>
      </c>
      <c r="K170" s="4" t="s">
        <v>236</v>
      </c>
      <c r="L170" s="8" t="e">
        <f>IF(ISNUMBER(MATCH(UPPER(TRIM(A170))&amp;"|"&amp;UPPER(TRIM(B170))&amp;"|"&amp;UPPER(TRIM(C170))&amp;"|"&amp;UPPER(TRIM(D170))&amp;"|"&amp;TRIM(SUBSTITUTE(UPPER(TRIM(E170)),"+","PLUS"))&amp;"|"&amp;UPPER(TRIM(H170))&amp;"|"&amp;ROUND(VALUE(SUBSTITUTE(I170,"%",""))*IF(VALUE(SUBSTITUTE(I170,"%",""))&lt;1,100,1),0)&amp;"|"&amp;TRIM(J170),[1]success_temp!$L$2:$L$5300,0)),"Success",NA())</f>
        <v>#N/A</v>
      </c>
    </row>
    <row r="171" spans="1:12">
      <c r="A171" s="1" t="s">
        <v>23</v>
      </c>
      <c r="B171" s="1" t="s">
        <v>24</v>
      </c>
      <c r="C171" s="1" t="s">
        <v>26</v>
      </c>
      <c r="D171" s="1" t="s">
        <v>226</v>
      </c>
      <c r="E171" s="1" t="s">
        <v>227</v>
      </c>
      <c r="F171" s="1">
        <v>2184</v>
      </c>
      <c r="G171" s="2" t="s">
        <v>29</v>
      </c>
      <c r="H171" s="1" t="s">
        <v>30</v>
      </c>
      <c r="I171" s="3">
        <v>0.2</v>
      </c>
      <c r="J171" s="1" t="s">
        <v>9</v>
      </c>
      <c r="K171" s="4" t="s">
        <v>237</v>
      </c>
      <c r="L171" s="5" t="e">
        <f>IF(ISNUMBER(MATCH(UPPER(TRIM(A171))&amp;"|"&amp;UPPER(TRIM(B171))&amp;"|"&amp;UPPER(TRIM(C171))&amp;"|"&amp;UPPER(TRIM(D171))&amp;"|"&amp;TRIM(SUBSTITUTE(UPPER(TRIM(E171)),"+","PLUS"))&amp;"|"&amp;UPPER(TRIM(H171))&amp;"|"&amp;ROUND(VALUE(SUBSTITUTE(I171,"%",""))*IF(VALUE(SUBSTITUTE(I171,"%",""))&lt;1,100,1),0)&amp;"|"&amp;TRIM(J171),[1]success_temp!$L$2:$L$5300,0)),"Success",NA())</f>
        <v>#N/A</v>
      </c>
    </row>
    <row r="172" spans="1:12">
      <c r="A172" s="6" t="s">
        <v>0</v>
      </c>
      <c r="B172" s="6" t="s">
        <v>1</v>
      </c>
      <c r="C172" s="2" t="s">
        <v>26</v>
      </c>
      <c r="D172" s="2" t="s">
        <v>238</v>
      </c>
      <c r="E172" s="2" t="s">
        <v>239</v>
      </c>
      <c r="F172" s="2">
        <v>2179</v>
      </c>
      <c r="G172" s="2" t="s">
        <v>29</v>
      </c>
      <c r="H172" s="2" t="s">
        <v>30</v>
      </c>
      <c r="I172" s="7">
        <v>0.2</v>
      </c>
      <c r="J172" s="6" t="s">
        <v>7</v>
      </c>
      <c r="K172" s="4" t="s">
        <v>240</v>
      </c>
      <c r="L172" s="8" t="e">
        <f>IF(ISNUMBER(MATCH(UPPER(TRIM(A172))&amp;"|"&amp;UPPER(TRIM(B172))&amp;"|"&amp;UPPER(TRIM(C172))&amp;"|"&amp;UPPER(TRIM(D172))&amp;"|"&amp;TRIM(SUBSTITUTE(UPPER(TRIM(E172)),"+","PLUS"))&amp;"|"&amp;UPPER(TRIM(H172))&amp;"|"&amp;ROUND(VALUE(SUBSTITUTE(I172,"%",""))*IF(VALUE(SUBSTITUTE(I172,"%",""))&lt;1,100,1),0)&amp;"|"&amp;TRIM(J172),[1]success_temp!$L$2:$L$5300,0)),"Success",NA())</f>
        <v>#N/A</v>
      </c>
    </row>
    <row r="173" spans="1:12">
      <c r="A173" s="1" t="s">
        <v>13</v>
      </c>
      <c r="B173" s="1" t="s">
        <v>14</v>
      </c>
      <c r="C173" s="2" t="s">
        <v>26</v>
      </c>
      <c r="D173" s="2" t="s">
        <v>238</v>
      </c>
      <c r="E173" s="2" t="s">
        <v>239</v>
      </c>
      <c r="F173" s="2">
        <v>2179</v>
      </c>
      <c r="G173" s="2" t="s">
        <v>29</v>
      </c>
      <c r="H173" s="2" t="s">
        <v>30</v>
      </c>
      <c r="I173" s="3">
        <v>0.2</v>
      </c>
      <c r="J173" s="1" t="s">
        <v>7</v>
      </c>
      <c r="K173" s="4" t="s">
        <v>241</v>
      </c>
      <c r="L173" s="5" t="e">
        <f>IF(ISNUMBER(MATCH(UPPER(TRIM(A173))&amp;"|"&amp;UPPER(TRIM(B173))&amp;"|"&amp;UPPER(TRIM(C173))&amp;"|"&amp;UPPER(TRIM(D173))&amp;"|"&amp;TRIM(SUBSTITUTE(UPPER(TRIM(E173)),"+","PLUS"))&amp;"|"&amp;UPPER(TRIM(H173))&amp;"|"&amp;ROUND(VALUE(SUBSTITUTE(I173,"%",""))*IF(VALUE(SUBSTITUTE(I173,"%",""))&lt;1,100,1),0)&amp;"|"&amp;TRIM(J173),[1]success_temp!$L$2:$L$5300,0)),"Success",NA())</f>
        <v>#N/A</v>
      </c>
    </row>
    <row r="174" spans="1:12">
      <c r="A174" s="6" t="s">
        <v>18</v>
      </c>
      <c r="B174" s="6" t="s">
        <v>19</v>
      </c>
      <c r="C174" s="2" t="s">
        <v>26</v>
      </c>
      <c r="D174" s="2" t="s">
        <v>238</v>
      </c>
      <c r="E174" s="2" t="s">
        <v>239</v>
      </c>
      <c r="F174" s="2">
        <v>2179</v>
      </c>
      <c r="G174" s="2" t="s">
        <v>29</v>
      </c>
      <c r="H174" s="2" t="s">
        <v>30</v>
      </c>
      <c r="I174" s="7">
        <v>0.2</v>
      </c>
      <c r="J174" s="6" t="s">
        <v>16</v>
      </c>
      <c r="K174" s="4" t="s">
        <v>242</v>
      </c>
      <c r="L174" s="8" t="e">
        <f>IF(ISNUMBER(MATCH(UPPER(TRIM(A174))&amp;"|"&amp;UPPER(TRIM(B174))&amp;"|"&amp;UPPER(TRIM(C174))&amp;"|"&amp;UPPER(TRIM(D174))&amp;"|"&amp;TRIM(SUBSTITUTE(UPPER(TRIM(E174)),"+","PLUS"))&amp;"|"&amp;UPPER(TRIM(H174))&amp;"|"&amp;ROUND(VALUE(SUBSTITUTE(I174,"%",""))*IF(VALUE(SUBSTITUTE(I174,"%",""))&lt;1,100,1),0)&amp;"|"&amp;TRIM(J174),[1]success_temp!$L$2:$L$5300,0)),"Success",NA())</f>
        <v>#N/A</v>
      </c>
    </row>
    <row r="175" spans="1:12">
      <c r="A175" s="1" t="s">
        <v>18</v>
      </c>
      <c r="B175" s="1" t="s">
        <v>19</v>
      </c>
      <c r="C175" s="2" t="s">
        <v>26</v>
      </c>
      <c r="D175" s="2" t="s">
        <v>238</v>
      </c>
      <c r="E175" s="2" t="s">
        <v>239</v>
      </c>
      <c r="F175" s="2">
        <v>2179</v>
      </c>
      <c r="G175" s="2" t="s">
        <v>29</v>
      </c>
      <c r="H175" s="2" t="s">
        <v>30</v>
      </c>
      <c r="I175" s="3">
        <v>0.2</v>
      </c>
      <c r="J175" s="1" t="s">
        <v>11</v>
      </c>
      <c r="K175" s="4" t="s">
        <v>243</v>
      </c>
      <c r="L175" s="5" t="e">
        <f>IF(ISNUMBER(MATCH(UPPER(TRIM(A175))&amp;"|"&amp;UPPER(TRIM(B175))&amp;"|"&amp;UPPER(TRIM(C175))&amp;"|"&amp;UPPER(TRIM(D175))&amp;"|"&amp;TRIM(SUBSTITUTE(UPPER(TRIM(E175)),"+","PLUS"))&amp;"|"&amp;UPPER(TRIM(H175))&amp;"|"&amp;ROUND(VALUE(SUBSTITUTE(I175,"%",""))*IF(VALUE(SUBSTITUTE(I175,"%",""))&lt;1,100,1),0)&amp;"|"&amp;TRIM(J175),[1]success_temp!$L$2:$L$5300,0)),"Success",NA())</f>
        <v>#N/A</v>
      </c>
    </row>
    <row r="176" spans="1:12">
      <c r="A176" s="6" t="s">
        <v>23</v>
      </c>
      <c r="B176" s="6" t="s">
        <v>24</v>
      </c>
      <c r="C176" s="2" t="s">
        <v>26</v>
      </c>
      <c r="D176" s="2" t="s">
        <v>238</v>
      </c>
      <c r="E176" s="2" t="s">
        <v>239</v>
      </c>
      <c r="F176" s="2">
        <v>2179</v>
      </c>
      <c r="G176" s="2" t="s">
        <v>29</v>
      </c>
      <c r="H176" s="2" t="s">
        <v>30</v>
      </c>
      <c r="I176" s="7">
        <v>0.2</v>
      </c>
      <c r="J176" s="6" t="s">
        <v>9</v>
      </c>
      <c r="K176" s="4" t="s">
        <v>244</v>
      </c>
      <c r="L176" s="8" t="e">
        <f>IF(ISNUMBER(MATCH(UPPER(TRIM(A176))&amp;"|"&amp;UPPER(TRIM(B176))&amp;"|"&amp;UPPER(TRIM(C176))&amp;"|"&amp;UPPER(TRIM(D176))&amp;"|"&amp;TRIM(SUBSTITUTE(UPPER(TRIM(E176)),"+","PLUS"))&amp;"|"&amp;UPPER(TRIM(H176))&amp;"|"&amp;ROUND(VALUE(SUBSTITUTE(I176,"%",""))*IF(VALUE(SUBSTITUTE(I176,"%",""))&lt;1,100,1),0)&amp;"|"&amp;TRIM(J176),[1]success_temp!$L$2:$L$5300,0)),"Success",NA())</f>
        <v>#N/A</v>
      </c>
    </row>
    <row r="177" spans="1:12">
      <c r="A177" s="1" t="s">
        <v>23</v>
      </c>
      <c r="B177" s="1" t="s">
        <v>24</v>
      </c>
      <c r="C177" s="2" t="s">
        <v>26</v>
      </c>
      <c r="D177" s="2" t="s">
        <v>238</v>
      </c>
      <c r="E177" s="2" t="s">
        <v>239</v>
      </c>
      <c r="F177" s="2">
        <v>2179</v>
      </c>
      <c r="G177" s="2" t="s">
        <v>29</v>
      </c>
      <c r="H177" s="2" t="s">
        <v>30</v>
      </c>
      <c r="I177" s="3">
        <v>0.2</v>
      </c>
      <c r="J177" s="1" t="s">
        <v>11</v>
      </c>
      <c r="K177" s="4" t="s">
        <v>245</v>
      </c>
      <c r="L177" s="5" t="e">
        <f>IF(ISNUMBER(MATCH(UPPER(TRIM(A177))&amp;"|"&amp;UPPER(TRIM(B177))&amp;"|"&amp;UPPER(TRIM(C177))&amp;"|"&amp;UPPER(TRIM(D177))&amp;"|"&amp;TRIM(SUBSTITUTE(UPPER(TRIM(E177)),"+","PLUS"))&amp;"|"&amp;UPPER(TRIM(H177))&amp;"|"&amp;ROUND(VALUE(SUBSTITUTE(I177,"%",""))*IF(VALUE(SUBSTITUTE(I177,"%",""))&lt;1,100,1),0)&amp;"|"&amp;TRIM(J177),[1]success_temp!$L$2:$L$5300,0)),"Success",NA())</f>
        <v>#N/A</v>
      </c>
    </row>
    <row r="178" spans="1:12">
      <c r="A178" s="6" t="s">
        <v>36</v>
      </c>
      <c r="B178" s="6" t="s">
        <v>37</v>
      </c>
      <c r="C178" s="2" t="s">
        <v>26</v>
      </c>
      <c r="D178" s="2" t="s">
        <v>238</v>
      </c>
      <c r="E178" s="2" t="s">
        <v>239</v>
      </c>
      <c r="F178" s="2">
        <v>2179</v>
      </c>
      <c r="G178" s="2" t="s">
        <v>29</v>
      </c>
      <c r="H178" s="2" t="s">
        <v>30</v>
      </c>
      <c r="I178" s="7">
        <v>0.2</v>
      </c>
      <c r="J178" s="6" t="s">
        <v>9</v>
      </c>
      <c r="K178" s="4" t="s">
        <v>246</v>
      </c>
      <c r="L178" s="8" t="e">
        <f>IF(ISNUMBER(MATCH(UPPER(TRIM(A178))&amp;"|"&amp;UPPER(TRIM(B178))&amp;"|"&amp;UPPER(TRIM(C178))&amp;"|"&amp;UPPER(TRIM(D178))&amp;"|"&amp;TRIM(SUBSTITUTE(UPPER(TRIM(E178)),"+","PLUS"))&amp;"|"&amp;UPPER(TRIM(H178))&amp;"|"&amp;ROUND(VALUE(SUBSTITUTE(I178,"%",""))*IF(VALUE(SUBSTITUTE(I178,"%",""))&lt;1,100,1),0)&amp;"|"&amp;TRIM(J178),[1]success_temp!$L$2:$L$5300,0)),"Success",NA())</f>
        <v>#N/A</v>
      </c>
    </row>
  </sheetData>
  <conditionalFormatting sqref="K1:K178">
    <cfRule type="containsText" dxfId="2" priority="1" operator="containsText" text="amperatech">
      <formula>NOT(ISERROR(SEARCH("amperatech",K1)))</formula>
    </cfRule>
  </conditionalFormatting>
  <conditionalFormatting sqref="L1:L178">
    <cfRule type="expression" dxfId="1" priority="2">
      <formula>L1="Success"</formula>
    </cfRule>
    <cfRule type="expression" dxfId="0" priority="3">
      <formula>ISNA(L1)</formula>
    </cfRule>
  </conditionalFormatting>
  <hyperlinks>
    <hyperlink ref="K1" r:id="rId1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D714872A-9996-4592-B939-8A88F0D9F3BC}"/>
    <hyperlink ref="K2" r:id="rId2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A59CB725-5A75-46DB-A882-7DD1CADE24A2}"/>
    <hyperlink ref="K3" r:id="rId3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AE23683A-5B66-4256-9FE7-871458730988}"/>
    <hyperlink ref="K4" r:id="rId4" display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xr:uid="{D931FB35-0B71-47C8-B543-538E736BAFFD}"/>
    <hyperlink ref="K5" r:id="rId5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D8FC476E-D768-4382-B784-87EA2200ED84}"/>
    <hyperlink ref="K6" r:id="rId6" display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xr:uid="{694CF493-F2FA-4FD2-BCD7-16F7017336D2}"/>
    <hyperlink ref="K7" r:id="rId7" display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xr:uid="{6192F1C4-DCC4-452E-BB15-8F4E517C340B}"/>
    <hyperlink ref="K8" r:id="rId8" display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xr:uid="{7D98E8FB-E153-4E10-AEBD-E08AEA54AC7C}"/>
    <hyperlink ref="K9" r:id="rId9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3B6DFB6D-12EC-4320-9191-7689157EA0C0}"/>
    <hyperlink ref="K10" r:id="rId10" display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xr:uid="{45B1606D-4897-4CE9-B173-726C52FA8AD2}"/>
    <hyperlink ref="K11" r:id="rId11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C7D81124-C1B8-4E42-AF09-A2C4E0FC06F5}"/>
    <hyperlink ref="K12" r:id="rId12" display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xr:uid="{D8C72BC7-6D5E-47EB-87D0-002CCA6256F7}"/>
    <hyperlink ref="K13" r:id="rId13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4F0979A6-C03E-42B5-9B4E-E267E2BA8989}"/>
    <hyperlink ref="K14" r:id="rId14" display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xr:uid="{F374B844-2389-4B01-92C9-772651D3AD3F}"/>
    <hyperlink ref="K15" r:id="rId15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F6570028-9531-4CFC-97FB-AEEA7AB03B22}"/>
    <hyperlink ref="K16" r:id="rId16" display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xr:uid="{824E3DE4-FE42-49CF-9FA4-9C35E29654E7}"/>
    <hyperlink ref="K17" r:id="rId17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A09331F9-6EBF-4C8B-B6E0-454D2510E43B}"/>
    <hyperlink ref="K18" r:id="rId18" display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xr:uid="{D2FB1886-B267-4BAF-8A9B-5B3CAC6BBED8}"/>
    <hyperlink ref="K19" r:id="rId19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C1CCF84F-AD5F-4D9D-8816-E4E9FFD6F3D2}"/>
    <hyperlink ref="K20" r:id="rId20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0BF739E0-2A5E-4977-A69C-BF4A14846916}"/>
    <hyperlink ref="K21" r:id="rId21" display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xr:uid="{7C52D801-85AC-41F6-8DA3-8EB37651663E}"/>
    <hyperlink ref="K22" r:id="rId22" display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xr:uid="{C4E526EF-DCB7-444B-A5DD-57D275D3FC56}"/>
    <hyperlink ref="K23" r:id="rId23" display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xr:uid="{FDEBA54F-AB0E-4F68-8285-2CACCE7AD9AA}"/>
    <hyperlink ref="K24" r:id="rId24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FE2DF5A5-D69D-489C-9885-682B89F7B7C5}"/>
    <hyperlink ref="K25" r:id="rId25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74B5E531-EFFB-4831-881D-9AA75B60963F}"/>
    <hyperlink ref="K26" r:id="rId26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087A8AE2-03BE-4EFD-80E8-1348BA634B85}"/>
    <hyperlink ref="K27" r:id="rId27" display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xr:uid="{D7AC5C1F-2A02-4603-8906-189947A4E7FA}"/>
    <hyperlink ref="K28" r:id="rId28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4200102C-4FBE-40BD-8EA6-3681323FD74C}"/>
    <hyperlink ref="K29" r:id="rId29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1110ADEC-2EEF-4DB2-89AE-F6601595D8F4}"/>
    <hyperlink ref="K30" r:id="rId30" display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xr:uid="{4A67D651-EDEA-4B15-852B-73921332B947}"/>
    <hyperlink ref="K31" r:id="rId31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16B581F5-71A2-4C59-AB04-B085C861E08C}"/>
    <hyperlink ref="K32" r:id="rId32" display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xr:uid="{CEC73D21-F9A1-4B8A-8E36-98F7B8C780C6}"/>
    <hyperlink ref="K33" r:id="rId33" display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xr:uid="{0AC31772-C1A6-4F5E-A244-FDB4944844FB}"/>
    <hyperlink ref="K34" r:id="rId34" display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xr:uid="{1D433008-604B-46D5-97B4-B14FCDF0F7A9}"/>
    <hyperlink ref="K35" r:id="rId35" display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xr:uid="{02CFA1B4-ACE7-48C3-A6B3-0F108112A87F}"/>
    <hyperlink ref="K36" r:id="rId36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ED91E105-02A7-40BF-B7F6-ABA3AAB35AE9}"/>
    <hyperlink ref="K37" r:id="rId37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74E825AD-3FA8-4E73-8D42-6D795CD7A97B}"/>
    <hyperlink ref="K38" r:id="rId38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96BC7A05-B836-49A7-98C6-E6C94B0B5A6D}"/>
    <hyperlink ref="K39" r:id="rId39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3251E3FD-7288-482F-9E33-EC2F2FF48D97}"/>
    <hyperlink ref="K40" r:id="rId40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6CBD9274-62F2-4583-8FC9-8362411A7426}"/>
    <hyperlink ref="K41" r:id="rId41" display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xr:uid="{B3573257-3CDA-46D5-B98D-49D5C66D0A15}"/>
    <hyperlink ref="K42" r:id="rId42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02DC548D-9B19-440F-92EE-73976A0A0AFA}"/>
    <hyperlink ref="K43" r:id="rId43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868CCF40-FE30-45F6-8068-5E659CA7694B}"/>
    <hyperlink ref="K44" r:id="rId44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3FDF216D-89A8-4CE0-A5BC-5D37211E2B48}"/>
    <hyperlink ref="K45" r:id="rId45" display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xr:uid="{3744F27E-806C-43FA-8CAF-7B8DC5289691}"/>
    <hyperlink ref="K46" r:id="rId46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EF10F5C6-0273-4BF3-BCCE-4F0755D5B663}"/>
    <hyperlink ref="K47" r:id="rId47" display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xr:uid="{92374DF7-2757-4F6F-9228-2E04D11006F4}"/>
    <hyperlink ref="K48" r:id="rId48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67A01856-3F29-4E89-8F38-FB24A16B5F7C}"/>
    <hyperlink ref="K49" r:id="rId49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B97E6216-FFD3-4CCE-BEFE-3178BB0CBEE3}"/>
    <hyperlink ref="K50" r:id="rId50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73C4C644-D03D-48A4-954A-A6C18BFBE81C}"/>
    <hyperlink ref="K51" r:id="rId51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B47096E3-3354-4687-921B-85643788A325}"/>
    <hyperlink ref="K52" r:id="rId52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AF7EBDC9-564B-4E72-A3F0-C8DBBF87BF42}"/>
    <hyperlink ref="K53" r:id="rId53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70B8E6AE-1D35-4E4B-BE58-77AA20A474B4}"/>
    <hyperlink ref="K54" r:id="rId54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9CDF150F-A14C-4E8F-8FC3-D41531587DB4}"/>
    <hyperlink ref="K55" r:id="rId55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C5FCEF5D-BD51-4CB5-887E-C3D8D0140EB7}"/>
    <hyperlink ref="K56" r:id="rId56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79CB05E1-BE39-4AF8-8CD2-B4C5F80BA4CE}"/>
    <hyperlink ref="K57" r:id="rId57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63F5E6DC-EAD2-4F52-8B7A-D73AD31C721D}"/>
    <hyperlink ref="K58" r:id="rId58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0312502D-7641-4DBD-8C86-77BD11AAC6EE}"/>
    <hyperlink ref="K59" r:id="rId59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CF6191FC-E4C2-4C56-A357-3368753ADC20}"/>
    <hyperlink ref="K60" r:id="rId60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D49E5BEC-F62B-4BF3-8BAC-6E53C5344B06}"/>
    <hyperlink ref="K61" r:id="rId61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C1607FCC-E1AB-4F2B-9E67-BB12D6439D37}"/>
    <hyperlink ref="K62" r:id="rId62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9B703E9C-AD3A-4C9B-B684-E1FBE9D708BB}"/>
    <hyperlink ref="K63" r:id="rId63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BC6068F0-5D4C-4F58-A956-EDB9B03CBB7A}"/>
    <hyperlink ref="K64" r:id="rId64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A9DEBC09-1748-42DF-B421-5BB772557AC7}"/>
    <hyperlink ref="K65" r:id="rId65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C01037BA-574F-4DC3-8D57-2C88C60D5B71}"/>
    <hyperlink ref="K66" r:id="rId66" display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xr:uid="{F67D6FF8-6182-41B0-831C-55DD5BE01A28}"/>
    <hyperlink ref="K67" r:id="rId67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C78B4E80-F9F7-4D5C-BA12-8DBB6AFD7712}"/>
    <hyperlink ref="K68" r:id="rId68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D156A1E3-C2D8-45A7-A46A-2D911BD452FE}"/>
    <hyperlink ref="K69" r:id="rId69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DEAC8557-D69C-4A2D-824C-E4CD55FA63A6}"/>
    <hyperlink ref="K70" r:id="rId70" display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xr:uid="{01F2D649-9F53-4EC1-AE58-BFCC9D6B934E}"/>
    <hyperlink ref="K71" r:id="rId71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53E0D022-5A72-4CB3-BCA7-F0800146B008}"/>
    <hyperlink ref="K72" r:id="rId72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8DEB4D87-D810-42D9-847C-F8463FDA2BE8}"/>
    <hyperlink ref="K73" r:id="rId73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43B8D5A3-322B-483C-93D3-568CEA1BDA2A}"/>
    <hyperlink ref="K74" r:id="rId74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3C1AB509-3CBA-417D-9811-A7D8D8D0F29B}"/>
    <hyperlink ref="K75" r:id="rId75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22C38A75-3970-481E-95D9-B09E26DB0FC7}"/>
    <hyperlink ref="K76" r:id="rId76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97DA0323-10B1-4807-BA25-086DB4A7C74A}"/>
    <hyperlink ref="K77" r:id="rId77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93C29A19-7B49-4A27-9590-C862A8A73F7B}"/>
    <hyperlink ref="K78" r:id="rId78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17116A1A-C8C9-4D6D-97E6-9E4E9E5C97EF}"/>
    <hyperlink ref="K79" r:id="rId79" display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xr:uid="{B4A1277A-3AAF-4641-8D19-B772CE5ED057}"/>
    <hyperlink ref="K80" r:id="rId80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AAE973AD-C740-4C9B-AD88-3CEEBF6716D7}"/>
    <hyperlink ref="K81" r:id="rId81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88FBC06D-8216-4688-9833-03E8F598849B}"/>
    <hyperlink ref="K82" r:id="rId82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F49847CB-5AB4-4C40-89F7-65849E3EE8B0}"/>
    <hyperlink ref="K83" r:id="rId83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851C8FE9-781B-4FA0-89AC-39E23594A579}"/>
    <hyperlink ref="K84" r:id="rId84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9C048F26-1E82-4042-8604-4F28B0EA35C8}"/>
    <hyperlink ref="K85" r:id="rId85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57CF5693-002A-4A99-9C9B-7B634D7E761A}"/>
    <hyperlink ref="K86" r:id="rId86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E75EA7E2-E676-42C0-9E67-C00D11A6847C}"/>
    <hyperlink ref="K87" r:id="rId87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438921B8-63B7-46BD-8517-72A781D0D792}"/>
    <hyperlink ref="K88" r:id="rId88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47F32A96-2B4D-4145-BE33-A6A9EF7775D4}"/>
    <hyperlink ref="K89" r:id="rId89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EADE14E9-C143-4868-9E87-AD71133938A6}"/>
    <hyperlink ref="K90" r:id="rId90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0A810F70-7B55-4B50-AB1F-BCB3F16E04CB}"/>
    <hyperlink ref="K91" r:id="rId91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1999FA0D-521D-49D0-BDA2-D3D7BB987EDA}"/>
    <hyperlink ref="K92" r:id="rId92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D8FCC920-B7F8-408D-ABE5-5A7B13F44313}"/>
    <hyperlink ref="K93" r:id="rId93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7E645F64-E182-4365-9185-822B44589ECD}"/>
    <hyperlink ref="K94" r:id="rId94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F4EB4F48-D88C-4200-BE8D-1F4EBE22502E}"/>
    <hyperlink ref="K95" r:id="rId95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9AAF9A81-731C-4C1C-8A5D-78687C06A678}"/>
    <hyperlink ref="K96" r:id="rId96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2FA7F2E0-A553-4B71-9B87-79C8A6FB8AC3}"/>
    <hyperlink ref="K97" r:id="rId97" display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xr:uid="{D5C96236-42D9-4217-A27E-6E9F5238E71E}"/>
    <hyperlink ref="K98" r:id="rId98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95DBEF2C-1246-4ADA-BD9D-CA7098D5A646}"/>
    <hyperlink ref="K99" r:id="rId99" display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xr:uid="{BF5E320A-43B7-4454-B9F3-F358453447CA}"/>
    <hyperlink ref="K100" r:id="rId100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DF9E76BD-5622-4DD1-BA86-F10C70AC83F7}"/>
    <hyperlink ref="K101" r:id="rId101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A5099E40-9EA0-4D10-810F-AB3AC6798F4F}"/>
    <hyperlink ref="K102" r:id="rId102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072222C2-86B4-4A00-889C-D06FDFF956FE}"/>
    <hyperlink ref="K103" r:id="rId103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1A9F07C0-F1E9-4F18-9583-3C8F912F1AC9}"/>
    <hyperlink ref="K104" r:id="rId104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353A245D-FC55-4463-B8D7-1C95F21E29AE}"/>
    <hyperlink ref="K105" r:id="rId105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6307257B-995E-4C2A-A741-FB806EE5ADF5}"/>
    <hyperlink ref="K106" r:id="rId106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6454BEBF-BBFB-4E96-82D8-2C2231A9937F}"/>
    <hyperlink ref="K107" r:id="rId107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0A0FE6D7-AA62-4B3B-BC80-30E066F81ABC}"/>
    <hyperlink ref="K108" r:id="rId108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818F1CC4-BB75-4D1D-B580-B6C9C3B1942F}"/>
    <hyperlink ref="K109" r:id="rId109" display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xr:uid="{432AF2D9-1B99-4B5E-A2EA-AEA7F0471B04}"/>
    <hyperlink ref="K110" r:id="rId110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FAB51C36-4747-4318-AB14-FDEBCAA7261F}"/>
    <hyperlink ref="K111" r:id="rId111" display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xr:uid="{AE72C857-6D0B-4914-89D2-F3CE759874E4}"/>
    <hyperlink ref="K112" r:id="rId112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8EE43CE6-98C0-4FC7-B3D4-91882784C648}"/>
    <hyperlink ref="K113" r:id="rId113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6FF8BD86-DA93-45E9-BC08-EA0C56F9BE7F}"/>
    <hyperlink ref="K114" r:id="rId114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F6163779-BAEB-4C19-BF74-AF615C8C13B4}"/>
    <hyperlink ref="K115" r:id="rId115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4D7DF8A1-0D18-459E-B2AD-60F129BA643F}"/>
    <hyperlink ref="K116" r:id="rId116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10EBD3FE-F7D0-4933-807C-BB470C85164C}"/>
    <hyperlink ref="K117" r:id="rId117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4385F0B7-A566-4A1F-8D79-252EC076D38A}"/>
    <hyperlink ref="K118" r:id="rId118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82AC00EB-E87E-449D-ACAE-625DAFF9DE3B}"/>
    <hyperlink ref="K119" r:id="rId119" display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xr:uid="{F4374B59-0F09-4F5B-BB18-93E8A1EA9D63}"/>
    <hyperlink ref="K120" r:id="rId120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6FCFF803-9325-4BEB-B63F-B59BAE2C97D4}"/>
    <hyperlink ref="K121" r:id="rId121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83E9F976-EA8E-4615-910D-1351D1796C85}"/>
    <hyperlink ref="K122" r:id="rId122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643BC483-B26F-421B-94A0-5922F0833607}"/>
    <hyperlink ref="K123" r:id="rId123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FEFE2D73-5799-442B-A644-E719315DF687}"/>
    <hyperlink ref="K124" r:id="rId124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49A65C2C-D079-4A69-86C8-D1046FC8BB8C}"/>
    <hyperlink ref="K125" r:id="rId125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81965E5F-C52A-4BAF-9583-08E0B1B24ED8}"/>
    <hyperlink ref="K126" r:id="rId126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96E17EA7-58B1-4597-BC9F-6C77176910DA}"/>
    <hyperlink ref="K127" r:id="rId127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77B80E2A-DD95-4FC1-A843-BD09B9F8586B}"/>
    <hyperlink ref="K128" r:id="rId128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8647185A-EFC8-4781-947A-0F97C10A287D}"/>
    <hyperlink ref="K129" r:id="rId129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68B5A20C-0735-4444-AAE9-1D2F10DAABD0}"/>
    <hyperlink ref="K130" r:id="rId130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50FA69C7-6981-4528-9010-14964F002098}"/>
    <hyperlink ref="K131" r:id="rId131" display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xr:uid="{5B704425-62B3-401B-B1E3-23F56DBA42FE}"/>
    <hyperlink ref="K132" r:id="rId132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FCEED496-911F-44E1-A15C-0D1F24A03EE8}"/>
    <hyperlink ref="K133" r:id="rId133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52778E08-F3C8-467B-8E2E-429526DFFBD7}"/>
    <hyperlink ref="K134" r:id="rId134" display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xr:uid="{696CADFA-990E-4BD8-A7AD-33A88F0AE451}"/>
    <hyperlink ref="K135" r:id="rId135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45839923-F157-4E5E-92F3-131DA3274CCE}"/>
    <hyperlink ref="K136" r:id="rId136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A43FBED9-09FD-46EA-A967-B0B0D691EE9A}"/>
    <hyperlink ref="K137" r:id="rId137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BB68856D-47A7-40F8-928A-C2108A94B548}"/>
    <hyperlink ref="K138" r:id="rId138" display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xr:uid="{C75D439C-5CDB-40FB-A6FC-7ED0962B2F12}"/>
    <hyperlink ref="K139" r:id="rId139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351AD03C-73BD-4ED0-B451-C425E2CFF8C3}"/>
    <hyperlink ref="K140" r:id="rId140" display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xr:uid="{9A0455D1-9824-4772-8AE3-550EA746BEAF}"/>
    <hyperlink ref="K141" r:id="rId141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5F93ED34-D432-4C10-953C-20BB97D9E31B}"/>
    <hyperlink ref="K142" r:id="rId142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102AE34F-C041-419B-B090-50593DCD4433}"/>
    <hyperlink ref="K143" r:id="rId143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069DC0D5-558D-4D7D-B9C2-11D87A72C12F}"/>
    <hyperlink ref="K144" r:id="rId144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A5937196-E4F4-4D3A-81AF-6335B1A9C498}"/>
    <hyperlink ref="K145" r:id="rId145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2FC51225-991D-4952-A773-119951732794}"/>
    <hyperlink ref="K146" r:id="rId146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B357109E-65FA-409C-B240-529BC8B530AA}"/>
    <hyperlink ref="K147" r:id="rId147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0FC3D7F1-61F5-4DBE-8124-DAE20A5FFB0A}"/>
    <hyperlink ref="K148" r:id="rId148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B9C89369-B914-49D9-B245-9B6AA1CD64CC}"/>
    <hyperlink ref="K149" r:id="rId149" display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xr:uid="{ADE1B538-B3EC-4ABA-968B-0ABC0D6310AB}"/>
    <hyperlink ref="K150" r:id="rId150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28A937E6-2916-4DA7-A5AC-FC9AA33CE6BB}"/>
    <hyperlink ref="K151" r:id="rId151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71021D07-1156-4F6B-B4C6-98D2450554C5}"/>
    <hyperlink ref="K152" r:id="rId152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4B98A081-ABE0-4978-A468-4700B82CC59F}"/>
    <hyperlink ref="K153" r:id="rId153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177CF35E-F240-4FFE-9C07-952261CBC3A8}"/>
    <hyperlink ref="K154" r:id="rId154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0370DB83-C5D3-412E-BA0E-587DEB7B36C6}"/>
    <hyperlink ref="K155" r:id="rId155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739FF8AE-AE24-48A8-A234-E5AE35C470A1}"/>
    <hyperlink ref="K156" r:id="rId156" display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xr:uid="{698540D1-7081-4A2F-AD91-EA92B11F52C4}"/>
    <hyperlink ref="K157" r:id="rId157" display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xr:uid="{ED75DDCA-BF88-4260-BEE1-B0EFE2681878}"/>
    <hyperlink ref="K158" r:id="rId158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A734FEAD-CB22-4F70-BB38-24A9065DB376}"/>
    <hyperlink ref="K159" r:id="rId159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3259057A-E660-4B53-9164-88ED38107F2A}"/>
    <hyperlink ref="K160" r:id="rId160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B6484C6E-D22A-403B-A28C-2A7D923136B3}"/>
    <hyperlink ref="K161" r:id="rId161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960021ED-9041-4762-9100-4A2073990CB6}"/>
    <hyperlink ref="K162" r:id="rId162" display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xr:uid="{E0943A7E-44CA-4D50-86D7-BD7F53134915}"/>
    <hyperlink ref="K163" r:id="rId163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C455C53F-FAB1-437D-8CC1-20B2BBCA10F7}"/>
    <hyperlink ref="K164" r:id="rId164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58D555F6-E793-477F-B2E2-424B101A67C4}"/>
    <hyperlink ref="K165" r:id="rId165" display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xr:uid="{141D1D72-805D-40E9-8EC7-AC295C58DD8B}"/>
    <hyperlink ref="K166" r:id="rId166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42F67F70-3B00-4B85-B11D-DA2E1208190D}"/>
    <hyperlink ref="K167" r:id="rId167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8EBE5AD3-5A3B-4E18-A595-2C54C63CAC62}"/>
    <hyperlink ref="K168" r:id="rId168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DED1AD18-9F2E-4BC6-9599-BF6F4D7754A7}"/>
    <hyperlink ref="K169" r:id="rId169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9B988465-2494-4EC8-936C-3AEC1A68A627}"/>
    <hyperlink ref="K170" r:id="rId170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414F2840-E392-484F-A849-3EDC6FCD8700}"/>
    <hyperlink ref="K171" r:id="rId171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FAA04458-9A6F-4746-882A-7F5861A5C13E}"/>
    <hyperlink ref="K172" r:id="rId172" display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xr:uid="{382D0039-BEE4-4EAC-A26D-F3E829B0D15A}"/>
    <hyperlink ref="K173" r:id="rId173" display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xr:uid="{8D0ED86F-6EBF-46B8-96DE-DCFCF7132058}"/>
    <hyperlink ref="K174" r:id="rId174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B578DD23-EB53-4A9B-A38C-8E3C90065EC7}"/>
    <hyperlink ref="K175" r:id="rId175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05F01927-677C-400F-9DF2-48A679FCAA6D}"/>
    <hyperlink ref="K176" r:id="rId176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917DA96F-A91B-40F1-A1B6-FEBCB3305C87}"/>
    <hyperlink ref="K177" r:id="rId177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6E2C7C8F-B70B-4121-982B-EE5FEFFA3BE3}"/>
    <hyperlink ref="K178" r:id="rId178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AF776EDF-4EF9-4D45-BC72-99400CBD9A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2026-05-31T21:03:32Z</dcterms:created>
  <dcterms:modified xsi:type="dcterms:W3CDTF">2026-05-31T21:31:05Z</dcterms:modified>
  <cp:category/>
  <cp:contentStatus/>
</cp:coreProperties>
</file>