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s.mdlz.com/sites/projectkitchenspecsoptimization/Shared Documents/General/Clustering-Key Attributes/Ingr.-Acids/"/>
    </mc:Choice>
  </mc:AlternateContent>
  <xr:revisionPtr revIDLastSave="238" documentId="13_ncr:1_{583D2996-3ED6-411C-A445-E7BE74E25623}" xr6:coauthVersionLast="47" xr6:coauthVersionMax="47" xr10:uidLastSave="{364D32FC-373C-45B5-B32D-9B8B29938368}"/>
  <bookViews>
    <workbookView xWindow="-120" yWindow="-120" windowWidth="29040" windowHeight="15840" xr2:uid="{466AF789-9117-4F90-B3A1-7E988AB3B5A4}"/>
  </bookViews>
  <sheets>
    <sheet name="Sheet1" sheetId="1" r:id="rId1"/>
    <sheet name="Sheet2" sheetId="2" r:id="rId2"/>
    <sheet name="Copy" sheetId="4" r:id="rId3"/>
  </sheets>
  <definedNames>
    <definedName name="_xlnm._FilterDatabase" localSheetId="2" hidden="1">Copy!$B$4:$NA$33</definedName>
    <definedName name="_xlnm._FilterDatabase" localSheetId="0" hidden="1">Sheet1!$A$4:$MZ$47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L12" i="1" l="1"/>
  <c r="IL13" i="1" s="1"/>
  <c r="IN13" i="1" s="1"/>
  <c r="NA4" i="4" l="1"/>
  <c r="MZ4" i="4"/>
  <c r="MY4" i="4"/>
  <c r="MX4" i="4"/>
  <c r="MW4" i="4"/>
  <c r="MV4" i="4"/>
  <c r="MU4" i="4"/>
  <c r="MT4" i="4"/>
  <c r="MS4" i="4"/>
  <c r="MR4" i="4"/>
  <c r="MQ4" i="4"/>
  <c r="MP4" i="4"/>
  <c r="MO4" i="4"/>
  <c r="MN4" i="4"/>
  <c r="MM4" i="4"/>
  <c r="ML4" i="4"/>
  <c r="MK4" i="4"/>
  <c r="MJ4" i="4"/>
  <c r="MI4" i="4"/>
  <c r="MH4" i="4"/>
  <c r="MG4" i="4"/>
  <c r="MF4" i="4"/>
  <c r="ME4" i="4"/>
  <c r="MD4" i="4"/>
  <c r="MC4" i="4"/>
  <c r="MB4" i="4"/>
  <c r="MA4" i="4"/>
  <c r="LZ4" i="4"/>
  <c r="LY4" i="4"/>
  <c r="LX4" i="4"/>
  <c r="LW4" i="4"/>
  <c r="LV4" i="4"/>
  <c r="LU4" i="4"/>
  <c r="LT4" i="4"/>
  <c r="LS4" i="4"/>
  <c r="LR4" i="4"/>
  <c r="LQ4" i="4"/>
  <c r="LP4" i="4"/>
  <c r="LO4" i="4"/>
  <c r="LN4" i="4"/>
  <c r="LM4" i="4"/>
  <c r="LL4" i="4"/>
  <c r="LK4" i="4"/>
  <c r="LJ4" i="4"/>
  <c r="LI4" i="4"/>
  <c r="LH4" i="4"/>
  <c r="LG4" i="4"/>
  <c r="LF4" i="4"/>
  <c r="LE4" i="4"/>
  <c r="LD4" i="4"/>
  <c r="LC4" i="4"/>
  <c r="LB4" i="4"/>
  <c r="LA4" i="4"/>
  <c r="KZ4" i="4"/>
  <c r="KY4" i="4"/>
  <c r="KX4" i="4"/>
  <c r="KW4" i="4"/>
  <c r="KV4" i="4"/>
  <c r="KU4" i="4"/>
  <c r="KT4" i="4"/>
  <c r="KS4" i="4"/>
  <c r="KR4" i="4"/>
  <c r="KQ4" i="4"/>
  <c r="KP4" i="4"/>
  <c r="KO4" i="4"/>
  <c r="KN4" i="4"/>
  <c r="KM4" i="4"/>
  <c r="KL4" i="4"/>
  <c r="KK4" i="4"/>
  <c r="KJ4" i="4"/>
  <c r="KI4" i="4"/>
  <c r="KH4" i="4"/>
  <c r="KG4" i="4"/>
  <c r="KF4" i="4"/>
  <c r="KE4" i="4"/>
  <c r="KD4" i="4"/>
  <c r="KC4" i="4"/>
  <c r="KB4" i="4"/>
  <c r="KA4" i="4"/>
  <c r="JZ4" i="4"/>
  <c r="JY4" i="4"/>
  <c r="JX4" i="4"/>
  <c r="JW4" i="4"/>
  <c r="JV4" i="4"/>
  <c r="JU4" i="4"/>
  <c r="JT4" i="4"/>
  <c r="JS4" i="4"/>
  <c r="JR4" i="4"/>
  <c r="JQ4" i="4"/>
  <c r="JP4" i="4"/>
  <c r="JO4" i="4"/>
  <c r="JN4" i="4"/>
  <c r="JM4" i="4"/>
  <c r="JL4" i="4"/>
  <c r="JK4" i="4"/>
  <c r="JJ4" i="4"/>
  <c r="JI4" i="4"/>
  <c r="JH4" i="4"/>
  <c r="JG4" i="4"/>
  <c r="JF4" i="4"/>
  <c r="JE4" i="4"/>
  <c r="JD4" i="4"/>
  <c r="JC4" i="4"/>
  <c r="JB4" i="4"/>
  <c r="JA4" i="4"/>
  <c r="IZ4" i="4"/>
  <c r="IY4" i="4"/>
  <c r="IX4" i="4"/>
  <c r="IW4" i="4"/>
  <c r="IV4" i="4"/>
  <c r="IU4" i="4"/>
  <c r="IT4" i="4"/>
  <c r="IS4" i="4"/>
  <c r="IR4" i="4"/>
  <c r="IQ4" i="4"/>
  <c r="IP4" i="4"/>
  <c r="IO4" i="4"/>
  <c r="IN4" i="4"/>
  <c r="IM4" i="4"/>
  <c r="IL4" i="4"/>
  <c r="IK4" i="4"/>
  <c r="IJ4" i="4"/>
  <c r="II4" i="4"/>
  <c r="IH4" i="4"/>
  <c r="IG4" i="4"/>
  <c r="IF4" i="4"/>
  <c r="IE4" i="4"/>
  <c r="ID4" i="4"/>
  <c r="IC4" i="4"/>
  <c r="IB4" i="4"/>
  <c r="IA4" i="4"/>
  <c r="HZ4" i="4"/>
  <c r="HY4" i="4"/>
  <c r="HX4" i="4"/>
  <c r="HW4" i="4"/>
  <c r="HV4" i="4"/>
  <c r="HU4" i="4"/>
  <c r="HT4" i="4"/>
  <c r="HS4" i="4"/>
  <c r="HR4" i="4"/>
  <c r="HQ4" i="4"/>
  <c r="HP4" i="4"/>
  <c r="HO4" i="4"/>
  <c r="HN4" i="4"/>
  <c r="HM4" i="4"/>
  <c r="HL4" i="4"/>
  <c r="HK4" i="4"/>
  <c r="HJ4" i="4"/>
  <c r="HI4" i="4"/>
  <c r="HH4" i="4"/>
  <c r="HG4" i="4"/>
  <c r="HF4" i="4"/>
  <c r="HE4" i="4"/>
  <c r="HD4" i="4"/>
  <c r="HC4" i="4"/>
  <c r="HB4" i="4"/>
  <c r="HA4" i="4"/>
  <c r="GZ4" i="4"/>
  <c r="GY4" i="4"/>
  <c r="GX4" i="4"/>
  <c r="GW4" i="4"/>
  <c r="GV4" i="4"/>
  <c r="GU4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EZ4" i="4"/>
  <c r="EY4" i="4"/>
  <c r="FA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H4" i="4"/>
  <c r="G4" i="4"/>
  <c r="F4" i="4"/>
  <c r="E4" i="4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GQ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DL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P4" i="1"/>
  <c r="GO4" i="1"/>
  <c r="GN4" i="1"/>
  <c r="GM4" i="1"/>
  <c r="GL4" i="1"/>
  <c r="GK4" i="1"/>
  <c r="GJ4" i="1"/>
  <c r="GI4" i="1"/>
  <c r="GH4" i="1"/>
  <c r="DU4" i="1"/>
  <c r="DR4" i="1"/>
  <c r="DQ4" i="1"/>
  <c r="DP4" i="1"/>
  <c r="DO4" i="1"/>
  <c r="DN4" i="1"/>
  <c r="DM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G4" i="1"/>
  <c r="F4" i="1"/>
  <c r="E4" i="1"/>
  <c r="D4" i="1"/>
</calcChain>
</file>

<file path=xl/sharedStrings.xml><?xml version="1.0" encoding="utf-8"?>
<sst xmlns="http://schemas.openxmlformats.org/spreadsheetml/2006/main" count="32205" uniqueCount="427">
  <si>
    <t>Buy Menu Card</t>
  </si>
  <si>
    <t>Total Solids %</t>
  </si>
  <si>
    <t>Standard Composition</t>
  </si>
  <si>
    <t>Allergens</t>
  </si>
  <si>
    <t>Diet Suitability</t>
  </si>
  <si>
    <t>GM Assessment</t>
  </si>
  <si>
    <t>Absence of Engineered Nano-materials</t>
  </si>
  <si>
    <t>Quantitative</t>
  </si>
  <si>
    <t>Shipping</t>
  </si>
  <si>
    <t>Storage</t>
  </si>
  <si>
    <t>Particle size tests</t>
  </si>
  <si>
    <t>NA</t>
  </si>
  <si>
    <t>MEU</t>
  </si>
  <si>
    <t>LA</t>
  </si>
  <si>
    <t>AMEA</t>
  </si>
  <si>
    <t>CITRIC ACID</t>
  </si>
  <si>
    <t>WATER</t>
  </si>
  <si>
    <t>ANHYDROUS CITRIC ACID</t>
  </si>
  <si>
    <t>HYDROGENATED RAPESEED OIL</t>
  </si>
  <si>
    <t>MONO- AND DIGLYCERIDES OF FATTY ACIDS</t>
  </si>
  <si>
    <t>TRICALCIUM ORTHOPHOSPHATE</t>
  </si>
  <si>
    <t>FRACTIONATED PALM OIL</t>
  </si>
  <si>
    <t>MALTITOL</t>
  </si>
  <si>
    <t>SILICON DIOXIDE</t>
  </si>
  <si>
    <t>SULFITES (INDIRECTLY ADDED) - HARMONIZED TO 100000000511</t>
  </si>
  <si>
    <t>HYDROGENATED PALM OIL</t>
  </si>
  <si>
    <t>Crustacean</t>
  </si>
  <si>
    <t>Egg</t>
  </si>
  <si>
    <t>Fish</t>
  </si>
  <si>
    <t>Lupine / Lupin</t>
  </si>
  <si>
    <t>Milk</t>
  </si>
  <si>
    <t>Mollusk / Mollusc</t>
  </si>
  <si>
    <t>Peanut</t>
  </si>
  <si>
    <t>Sesame Seed</t>
  </si>
  <si>
    <t>Soybean / Soya / Soy</t>
  </si>
  <si>
    <t>Almond</t>
  </si>
  <si>
    <t>Brazil Nut</t>
  </si>
  <si>
    <t>Cashew</t>
  </si>
  <si>
    <t>Hazelnut / Filbert</t>
  </si>
  <si>
    <t>Macadamia / Bush Nut</t>
  </si>
  <si>
    <t>Pecan</t>
  </si>
  <si>
    <t>Pine Nut / Pinon Nut</t>
  </si>
  <si>
    <t>Pistachio</t>
  </si>
  <si>
    <t>Walnut</t>
  </si>
  <si>
    <t>Wheat</t>
  </si>
  <si>
    <t>Buckwheat (Japanese definition)</t>
  </si>
  <si>
    <t>Celery / Celeriac</t>
  </si>
  <si>
    <t>Mustard</t>
  </si>
  <si>
    <t>Poppy Seed</t>
  </si>
  <si>
    <t>Sunflower Seed</t>
  </si>
  <si>
    <t>Added Sulphites</t>
  </si>
  <si>
    <t>Gluten from sources other than wheat</t>
  </si>
  <si>
    <t>Tree Nut Oil, refined</t>
  </si>
  <si>
    <t>Peanut oil, refined</t>
  </si>
  <si>
    <t>Sesame Seed Oil, refined</t>
  </si>
  <si>
    <t>Soybean oil, refined</t>
  </si>
  <si>
    <t>Soya lecithin</t>
  </si>
  <si>
    <t>Added Lactose</t>
  </si>
  <si>
    <t>Gelatin from Fish</t>
  </si>
  <si>
    <t>Gelatin from animal sources other than Fish</t>
  </si>
  <si>
    <t>Refined ingredient(s) derived from Wheat</t>
  </si>
  <si>
    <t>Matsutake Mushroom (Japanese definition)</t>
  </si>
  <si>
    <t>Yam (Japanese definition)</t>
  </si>
  <si>
    <t>Beef (Japanese definition)</t>
  </si>
  <si>
    <t>Chicken (Japanese definition)</t>
  </si>
  <si>
    <t>Pork (Japanese definition)</t>
  </si>
  <si>
    <t>Other animal-derived ingredients</t>
  </si>
  <si>
    <t>Apple (Japanese definition)</t>
  </si>
  <si>
    <t>Banana (Japanese definition)</t>
  </si>
  <si>
    <t>Grapefruit</t>
  </si>
  <si>
    <t>Kiwifruit (Japanese definition)</t>
  </si>
  <si>
    <t>Orange (Japanese definition)</t>
  </si>
  <si>
    <t>Peach (Japanese definition)</t>
  </si>
  <si>
    <t>Wheat (Brazil definition)</t>
  </si>
  <si>
    <t>Rye (Brazil definition)</t>
  </si>
  <si>
    <t>Barley (Brazil definition)</t>
  </si>
  <si>
    <t>Oat (Brazil definition)</t>
  </si>
  <si>
    <t>Crustacean (Brazil definition)</t>
  </si>
  <si>
    <t>Egg (Brazil definition)</t>
  </si>
  <si>
    <t>Fish (Brazil definition)</t>
  </si>
  <si>
    <t>Peanut (Brazil definition)</t>
  </si>
  <si>
    <t>Soya (Brazil definition)</t>
  </si>
  <si>
    <t>Milk (Brazil definition)</t>
  </si>
  <si>
    <t>Almond (Brazil definition)</t>
  </si>
  <si>
    <t>Hazelnut (Brazil definition)</t>
  </si>
  <si>
    <t>Cashew (Brazil definition)</t>
  </si>
  <si>
    <t>Brazil Nut (Brazil definition)</t>
  </si>
  <si>
    <t>Macadamia (Brazil definition)</t>
  </si>
  <si>
    <t>Walnut (Brazil definition)</t>
  </si>
  <si>
    <t>Hickory Nut and Pecan (Brazil definition)</t>
  </si>
  <si>
    <t>Pistachio (Brazil definition)</t>
  </si>
  <si>
    <t>Pine Nut (Brazil definition)</t>
  </si>
  <si>
    <t>Chestnut (Brazil definition)</t>
  </si>
  <si>
    <t>Natural Latex (Brazil definition)</t>
  </si>
  <si>
    <t>Cinnamon</t>
  </si>
  <si>
    <t>Ethanol</t>
  </si>
  <si>
    <t>Phenylalanine from aspartame</t>
  </si>
  <si>
    <t>TBHQ</t>
  </si>
  <si>
    <t>BHA</t>
  </si>
  <si>
    <t>BHT</t>
  </si>
  <si>
    <t>Ethylene Oxide</t>
  </si>
  <si>
    <t>Irradiated ingredients</t>
  </si>
  <si>
    <t>Mango (Taiwan Definition)</t>
  </si>
  <si>
    <t>Coconut (Taiwan Definition)</t>
  </si>
  <si>
    <t>Shea Nut (Taiwan Definition)</t>
  </si>
  <si>
    <t>Suitable for Jewish Diet (Global definition)</t>
  </si>
  <si>
    <t>Suitable for Muslim Diet (Global definition)</t>
  </si>
  <si>
    <t>Suitable for Vegetarian Diet (Global definition)</t>
  </si>
  <si>
    <t>Suitable for Vegan Diet (Global definition)</t>
  </si>
  <si>
    <t>Organic Certified (EU)</t>
  </si>
  <si>
    <t>Suitable for Children under 3 years (EU)</t>
  </si>
  <si>
    <t>Organic Certified (AMEA)</t>
  </si>
  <si>
    <t>Organic Certified (NA)</t>
  </si>
  <si>
    <t>Organic Certified (LA)</t>
  </si>
  <si>
    <t>Suitable for products with Natural claim (AMEA)</t>
  </si>
  <si>
    <t>absence of GM contamination</t>
  </si>
  <si>
    <t>Unavoidable GM contamination is less than or equal to 0.9%</t>
  </si>
  <si>
    <t>Unavoidable GM contamination is greater than or equal to 3% but not greater than 5%</t>
  </si>
  <si>
    <t>unavoidable GM contamination is less than 0,1%</t>
  </si>
  <si>
    <t>PH</t>
  </si>
  <si>
    <t>Sulphates</t>
  </si>
  <si>
    <t>Oxalates</t>
  </si>
  <si>
    <t>Moisture</t>
  </si>
  <si>
    <t>Ash, sulphated</t>
  </si>
  <si>
    <t>Assay (anhydrous basis)</t>
  </si>
  <si>
    <t>Moisture, loss on drying</t>
  </si>
  <si>
    <t>Solubility</t>
  </si>
  <si>
    <t>Bag/Pouch/Sachet</t>
  </si>
  <si>
    <t>Drum/Barrel/Keg</t>
  </si>
  <si>
    <t>Bag</t>
  </si>
  <si>
    <t>Tote</t>
  </si>
  <si>
    <t>Can/Jerry can/Pail/Bucket/Jug/Tub</t>
  </si>
  <si>
    <t>Super sack</t>
  </si>
  <si>
    <t>Bulk/Tanker/Truck/Rail car</t>
  </si>
  <si>
    <t>Box</t>
  </si>
  <si>
    <t>Box/Case/Carton</t>
  </si>
  <si>
    <t>Bag in box/carton</t>
  </si>
  <si>
    <t>Particle size, &gt;850µm (#20)</t>
  </si>
  <si>
    <t>Particle size, &gt;2.8mm (#7)</t>
  </si>
  <si>
    <t>Particle size, &gt;2mm (#10)</t>
  </si>
  <si>
    <t>Particle size, &gt;150µm (#100)</t>
  </si>
  <si>
    <t>Particle size, &gt;800µm</t>
  </si>
  <si>
    <t>Particle size, &gt;200µm</t>
  </si>
  <si>
    <t>Particle size, &gt;630µm</t>
  </si>
  <si>
    <t>Particle size, &gt;425µm (#40)</t>
  </si>
  <si>
    <t>Particle size, &gt;600µm (#30)</t>
  </si>
  <si>
    <t>Particle size, &gt;180µm (#80)</t>
  </si>
  <si>
    <t>Particle size, &gt;250µm (#60)</t>
  </si>
  <si>
    <t>Particle size, &gt;400µm</t>
  </si>
  <si>
    <t>Particle size, &gt;560µm</t>
  </si>
  <si>
    <t>Particle size, &gt;75µm (#200)</t>
  </si>
  <si>
    <t>Particle size, &gt;125µm (#120)</t>
  </si>
  <si>
    <t>Particle size, &gt;106µm (#140)</t>
  </si>
  <si>
    <t>Particle size, &gt;20µm (#635)</t>
  </si>
  <si>
    <t>Particle size, residue on pan</t>
  </si>
  <si>
    <t>Menu Card Color</t>
  </si>
  <si>
    <t>North America</t>
  </si>
  <si>
    <t>Europe</t>
  </si>
  <si>
    <t>Latin America</t>
  </si>
  <si>
    <t>Value, %</t>
  </si>
  <si>
    <t>Exception Value Desc.</t>
  </si>
  <si>
    <t>Derived From GM Crop(s)</t>
  </si>
  <si>
    <t>Contains GM DNA/Protein</t>
  </si>
  <si>
    <t>Target</t>
  </si>
  <si>
    <t>Min</t>
  </si>
  <si>
    <t>Max</t>
  </si>
  <si>
    <t>UoM</t>
  </si>
  <si>
    <t>Certificate of Analysis (CoA)</t>
  </si>
  <si>
    <t>Analytical Reference Method</t>
  </si>
  <si>
    <t>TXT: Key Testing Details</t>
  </si>
  <si>
    <t>Minimum Testing Frequency</t>
  </si>
  <si>
    <t>Shipping Condition</t>
  </si>
  <si>
    <t>Storage Condition</t>
  </si>
  <si>
    <t>Total Shelf Life</t>
  </si>
  <si>
    <t>Min Remaining SL Upon Receipt</t>
  </si>
  <si>
    <t>Specification Number</t>
  </si>
  <si>
    <t>Specification description</t>
  </si>
  <si>
    <t>Classification</t>
  </si>
  <si>
    <t>H2 2021 - H1 2022 volume - NA, KG</t>
  </si>
  <si>
    <t>H2 2021 - H1 2022 volume - MEU, KG</t>
  </si>
  <si>
    <t>H2 2021 - H1 2022 volume - LA, KG</t>
  </si>
  <si>
    <t>H2 2021 - H1 2022 volume - AMEA, KG</t>
  </si>
  <si>
    <t>H2 2021 - H1 2022 spend - NA, USD</t>
  </si>
  <si>
    <t>H2 2021 - H1 2022 spend - MEU, USD</t>
  </si>
  <si>
    <t>H2 2021 - H1 2022 spend - LA, USD</t>
  </si>
  <si>
    <t>H2 2021 - H1 2022 spend - AMEA, USD</t>
  </si>
  <si>
    <t>200000002395</t>
  </si>
  <si>
    <t>CITRIC ACID MONOHYDRATED FINE GRANULAR</t>
  </si>
  <si>
    <t/>
  </si>
  <si>
    <t>RED - Do not re-use</t>
  </si>
  <si>
    <t>Does Not Contain</t>
  </si>
  <si>
    <t>Yes</t>
  </si>
  <si>
    <t>No</t>
  </si>
  <si>
    <t>Not Required</t>
  </si>
  <si>
    <t>mg/kg</t>
  </si>
  <si>
    <t>Required</t>
  </si>
  <si>
    <t>Opalescencesolution,comparativesolution</t>
  </si>
  <si>
    <t>per month</t>
  </si>
  <si>
    <t>%</t>
  </si>
  <si>
    <t>JECFA</t>
  </si>
  <si>
    <t>colour comparision, HPLC</t>
  </si>
  <si>
    <t>per week</t>
  </si>
  <si>
    <t>Karl Fischer</t>
  </si>
  <si>
    <t>Titration</t>
  </si>
  <si>
    <t>per shift</t>
  </si>
  <si>
    <t>FCC;JECFA</t>
  </si>
  <si>
    <t>600 +/- 50 °C for 30 min</t>
  </si>
  <si>
    <t>per batch</t>
  </si>
  <si>
    <t>g/l</t>
  </si>
  <si>
    <t>ASTM E1148-02</t>
  </si>
  <si>
    <t>in water at 20°C</t>
  </si>
  <si>
    <t>Dry Storage (+10 to 25 °C / 50 to 77 °F, Relative Humidity &lt;=65%)</t>
  </si>
  <si>
    <t>1,095 Days</t>
  </si>
  <si>
    <t>549 Days</t>
  </si>
  <si>
    <t>5.000</t>
  </si>
  <si>
    <t>Mechanical sieving:ISO2591;KJS784</t>
  </si>
  <si>
    <t>US standard sieves</t>
  </si>
  <si>
    <t>10.000</t>
  </si>
  <si>
    <t>100g / 10 min.</t>
  </si>
  <si>
    <t>95.000</t>
  </si>
  <si>
    <t>90.000</t>
  </si>
  <si>
    <t>200000006627</t>
  </si>
  <si>
    <t>ACID,CITRIC,50% SOLN</t>
  </si>
  <si>
    <t>GREEN - Use/Re-use (also check Regulatory Compliance section)</t>
  </si>
  <si>
    <t>180 Days</t>
  </si>
  <si>
    <t>126 Days</t>
  </si>
  <si>
    <t>200000006843</t>
  </si>
  <si>
    <t>ACID-CITRIC ACID- ANHYDROUS-CRYSTALS</t>
  </si>
  <si>
    <t>YELLOW - Exceptional re-use (see Comments)</t>
  </si>
  <si>
    <t>Confirmed</t>
  </si>
  <si>
    <t>pH-Meter (electrode):KJS600</t>
  </si>
  <si>
    <t>10% aqueous solution; 20°C</t>
  </si>
  <si>
    <t>Karl Fischer:FCC;JECFA</t>
  </si>
  <si>
    <t>Ambient (Prevailing Conditions)</t>
  </si>
  <si>
    <t>548 Days</t>
  </si>
  <si>
    <t>90</t>
  </si>
  <si>
    <t>10</t>
  </si>
  <si>
    <t>200000006844</t>
  </si>
  <si>
    <t>ACID,CITRIC ACID- ENCAPSULATED 35%</t>
  </si>
  <si>
    <t>Not Reviewed</t>
  </si>
  <si>
    <t>540 Days</t>
  </si>
  <si>
    <t>183 Days</t>
  </si>
  <si>
    <t>1.000</t>
  </si>
  <si>
    <t>200000006846</t>
  </si>
  <si>
    <t>ACID,CITRIC,ENCAPS,NGM</t>
  </si>
  <si>
    <t>360 Days</t>
  </si>
  <si>
    <t>200000007251</t>
  </si>
  <si>
    <t>ACID-POWDER-CITRIC ACID NON-GMO</t>
  </si>
  <si>
    <t>528 Days</t>
  </si>
  <si>
    <t>200000007252</t>
  </si>
  <si>
    <t>ACID-POWDER-CITRIC</t>
  </si>
  <si>
    <t>for plant Cali</t>
  </si>
  <si>
    <t>200000007732</t>
  </si>
  <si>
    <t>DONOT USE- CITRIC ACID-THIS WILL BE HARMONIZED TO 200000006843</t>
  </si>
  <si>
    <t>pH Eur Color Comparison</t>
  </si>
  <si>
    <t>pH. Eur (monograph 2.414) 600 +/- 50C for 30 min</t>
  </si>
  <si>
    <t>In water at 20˚C</t>
  </si>
  <si>
    <t>766 Days</t>
  </si>
  <si>
    <t>200000007977</t>
  </si>
  <si>
    <t>CITRIC ACID MONOHYDRATED-PROPOSED HARMONIZE TO 25000676</t>
  </si>
  <si>
    <t>Ph.Eur.</t>
  </si>
  <si>
    <t>Ph. Eur. colour comparision</t>
  </si>
  <si>
    <t>Water at 20°C</t>
  </si>
  <si>
    <t>730 Days</t>
  </si>
  <si>
    <t>Sieving machine 100g / 10 min.</t>
  </si>
  <si>
    <t>200000008049</t>
  </si>
  <si>
    <t>CITRIC ACID POWDER ANHYDROUS-POWDER</t>
  </si>
  <si>
    <t>Karl Fischer:AOCS Ja2b-87</t>
  </si>
  <si>
    <t>pH. Eur.</t>
  </si>
  <si>
    <t>365 Days</t>
  </si>
  <si>
    <t>7.000</t>
  </si>
  <si>
    <t>0.000</t>
  </si>
  <si>
    <t>200000000088</t>
  </si>
  <si>
    <t>Acid- Citric Acid, Anhydrous</t>
  </si>
  <si>
    <t>GB1886.235</t>
  </si>
  <si>
    <t>FCC</t>
  </si>
  <si>
    <t>per lot</t>
  </si>
  <si>
    <t>Rotap,50g,5min</t>
  </si>
  <si>
    <t>200000000574</t>
  </si>
  <si>
    <t>ACID-GRANULAR-CITRIC ACID</t>
  </si>
  <si>
    <t>IK. QA 7.4.02.01;NFI-TM RM 002</t>
  </si>
  <si>
    <t>NFI-TM RM 024</t>
  </si>
  <si>
    <t>200000001175</t>
  </si>
  <si>
    <t>Citric Acid, Anhydrous Fine Granular</t>
  </si>
  <si>
    <t>RETAINED ON SIEVE</t>
  </si>
  <si>
    <t>200000001439</t>
  </si>
  <si>
    <t>Additive-Citric Acid</t>
  </si>
  <si>
    <t>Convect oven:KJS101</t>
  </si>
  <si>
    <t>delivery, only COA, no testing</t>
  </si>
  <si>
    <t>Conditioned Storage (+10 to 20 °C / 50 to 68 °F, Relative Humidity &lt;=65%)</t>
  </si>
  <si>
    <t>200000001608</t>
  </si>
  <si>
    <t>Acid, Citric Acid, Anhydrous</t>
  </si>
  <si>
    <t>USP</t>
  </si>
  <si>
    <t>2.000</t>
  </si>
  <si>
    <t>50.000</t>
  </si>
  <si>
    <t>200000001610</t>
  </si>
  <si>
    <t>Acid, Citric Acid, Anhydrous, Fine Granules</t>
  </si>
  <si>
    <t>BP98/E330/USP24</t>
  </si>
  <si>
    <t>JSSFA</t>
  </si>
  <si>
    <t>30-100 mesh</t>
  </si>
  <si>
    <t>200000001925</t>
  </si>
  <si>
    <t>Acid- Citric Acid-Powder,Anhydrous</t>
  </si>
  <si>
    <t>compare color with STD</t>
  </si>
  <si>
    <t>karl fisher</t>
  </si>
  <si>
    <t>per pallet</t>
  </si>
  <si>
    <t>Cumulative</t>
  </si>
  <si>
    <t>cumulative</t>
  </si>
  <si>
    <t>200000002804</t>
  </si>
  <si>
    <t>ACID - CITRIC - ANHYDROUS - POWDER</t>
  </si>
  <si>
    <t>GB 1886.235-2016</t>
  </si>
  <si>
    <t>per 3 months</t>
  </si>
  <si>
    <t>&lt;50%</t>
  </si>
  <si>
    <t>200000005507</t>
  </si>
  <si>
    <t>ACID CITRIC - ANHYDROUS</t>
  </si>
  <si>
    <t>100.000</t>
  </si>
  <si>
    <t>200000006808</t>
  </si>
  <si>
    <t>ACID- CITRIC ACID 49,75%</t>
  </si>
  <si>
    <t>Does Contain</t>
  </si>
  <si>
    <t>275 Days</t>
  </si>
  <si>
    <t>200000000454</t>
  </si>
  <si>
    <t>Acid- Citric Acid - Anhydrous</t>
  </si>
  <si>
    <t>FCC Current Edition</t>
  </si>
  <si>
    <t>1,825 Days</t>
  </si>
  <si>
    <t>3.000</t>
  </si>
  <si>
    <t>Ro-Tap 5 Min 100g</t>
  </si>
  <si>
    <t>Thru 100 sieve</t>
  </si>
  <si>
    <t>200000001782</t>
  </si>
  <si>
    <t>Citric Acid, Anhydrous</t>
  </si>
  <si>
    <t>0.01%max(GB1987)</t>
  </si>
  <si>
    <t>max10ppm;GB1987</t>
  </si>
  <si>
    <t>GB 1987</t>
  </si>
  <si>
    <t>487 Days</t>
  </si>
  <si>
    <t>Q/320282NVP001
 企标Q/320282NVP001</t>
  </si>
  <si>
    <t>per year</t>
  </si>
  <si>
    <t>85.000</t>
  </si>
  <si>
    <t>200000001786</t>
  </si>
  <si>
    <t>CITRIC ACID-ANHYDROUS-POWDER GMO</t>
  </si>
  <si>
    <t>910 Days</t>
  </si>
  <si>
    <t>25.000</t>
  </si>
  <si>
    <t>thru #200 sieve</t>
  </si>
  <si>
    <t>200000001904</t>
  </si>
  <si>
    <t>Acid- Citric Acid Anhydrous</t>
  </si>
  <si>
    <t>FCC 6th Edition</t>
  </si>
  <si>
    <t>670 Days</t>
  </si>
  <si>
    <t>Critical, in-house testing</t>
  </si>
  <si>
    <t>80.000</t>
  </si>
  <si>
    <t>200000003126</t>
  </si>
  <si>
    <t>Acid- Citric Acid Anhydrous-LA Harm</t>
  </si>
  <si>
    <t>AL PO 8.1-02/01</t>
  </si>
  <si>
    <t>per 6 months</t>
  </si>
  <si>
    <t>60 Days</t>
  </si>
  <si>
    <t>Reported 10036195 through&lt;0.20mm máx10%</t>
  </si>
  <si>
    <t>Reported by 10036195 &gt;0.63mm máx10%</t>
  </si>
  <si>
    <t>200000003427</t>
  </si>
  <si>
    <t>ACID-LIQUID-CITRIC</t>
  </si>
  <si>
    <t>sulphate</t>
  </si>
  <si>
    <t>182 Days</t>
  </si>
  <si>
    <t>200000005843</t>
  </si>
  <si>
    <t>Acid-Citric Acid Anhydrous-Powder</t>
  </si>
  <si>
    <t>USP/FCC</t>
  </si>
  <si>
    <t>95</t>
  </si>
  <si>
    <t>Retained Mesh 100</t>
  </si>
  <si>
    <t>25</t>
  </si>
  <si>
    <t>Retained in Mesh 30</t>
  </si>
  <si>
    <t>200000007131</t>
  </si>
  <si>
    <t>ACID-POWDER-CITRIC NON-GMO</t>
  </si>
  <si>
    <t>545 Days</t>
  </si>
  <si>
    <t>35</t>
  </si>
  <si>
    <t>200000007288</t>
  </si>
  <si>
    <t>ACID-CITRIC-ENCAPSULATED</t>
  </si>
  <si>
    <t>Protected (+1 to 35 °C / 34 to 95 °F)</t>
  </si>
  <si>
    <t>200000010585</t>
  </si>
  <si>
    <t>Citric Acid Granular</t>
  </si>
  <si>
    <t>g/100g</t>
  </si>
  <si>
    <t>Vacuum oven:NA-moi 10.02</t>
  </si>
  <si>
    <t>913 Days</t>
  </si>
  <si>
    <t>200000000289</t>
  </si>
  <si>
    <t>ACID-Citric Acid-Monohydrate</t>
  </si>
  <si>
    <t>Ph.Eur(Monograph2.4.14)600+/-50Cfor30min</t>
  </si>
  <si>
    <t>Ph. Eur. / USP Titration</t>
  </si>
  <si>
    <t>Sieving machine:100g / 10 min.</t>
  </si>
  <si>
    <t>200000000616</t>
  </si>
  <si>
    <t>Acid-Citric Acid-E330</t>
  </si>
  <si>
    <t>DIN sieve</t>
  </si>
  <si>
    <t>5</t>
  </si>
  <si>
    <t>200000000620</t>
  </si>
  <si>
    <t>200000000638</t>
  </si>
  <si>
    <t>Additive-Citric Acid Monohydrate</t>
  </si>
  <si>
    <t>Ph. Eur.//colour comparision</t>
  </si>
  <si>
    <t>Ph.Eur(Monograph2.4.14)600+/-50°C 30min</t>
  </si>
  <si>
    <t>(in water at 20°C)</t>
  </si>
  <si>
    <t>200000000723</t>
  </si>
  <si>
    <t>5% aqueous solution</t>
  </si>
  <si>
    <t>767 Days</t>
  </si>
  <si>
    <t>200000005407</t>
  </si>
  <si>
    <t>CITRIC ACID 50%</t>
  </si>
  <si>
    <t>200000006341</t>
  </si>
  <si>
    <t>Additive-Citric Acid Anhydrous-Powder</t>
  </si>
  <si>
    <t>Limit test:JECFA</t>
  </si>
  <si>
    <t>EP; Units ppm</t>
  </si>
  <si>
    <t>per 24 hours</t>
  </si>
  <si>
    <t>Karl Fisher. PAC MA QUA 8.1-02 05</t>
  </si>
  <si>
    <t>1,217 Days</t>
  </si>
  <si>
    <t>Conformity Certificate at Delivery (COC)</t>
  </si>
  <si>
    <t>200000006653</t>
  </si>
  <si>
    <t>ACID,CITRIC,ANHYDROUS,MEDIUM GRAN</t>
  </si>
  <si>
    <t>Ph.Eur.Monograph2.4.14 600+/-50Cfor30min</t>
  </si>
  <si>
    <t>200000006961</t>
  </si>
  <si>
    <t>ACID-CITRIC-FINE GRANULAR</t>
  </si>
  <si>
    <t>200000007013</t>
  </si>
  <si>
    <t>ACID REG,CITRIC ACID,ANHYDROUS</t>
  </si>
  <si>
    <t>5%, 25°C</t>
  </si>
  <si>
    <t>200000003306</t>
  </si>
  <si>
    <t>CITRIC ACID NON GMO</t>
  </si>
  <si>
    <t>As Needed</t>
  </si>
  <si>
    <t>1,223 Days</t>
  </si>
  <si>
    <t>per 30 minutes</t>
  </si>
  <si>
    <t>200000006712</t>
  </si>
  <si>
    <t>ACID,CITRIC,ANHYDROUS,FINE</t>
  </si>
  <si>
    <t>Ph. Eur.Monograph 2.4.13</t>
  </si>
  <si>
    <t>200000007135</t>
  </si>
  <si>
    <t>ACID-POWDER-CITRIC ACID</t>
  </si>
  <si>
    <t>On sieve</t>
  </si>
  <si>
    <t>G&amp;c, Biscuits, Beverages, Chocolate</t>
  </si>
  <si>
    <t>G&amp;C, Beverages</t>
  </si>
  <si>
    <t>G&amp;c, Biscuits, Beverages</t>
  </si>
  <si>
    <t>Gums, Biscuits, Chocolae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</si>
</sst>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42424"/>
      <name val="Segoe UI"/>
      <family val="2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2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10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3" fillId="0" borderId="0" xfId="0" applyFont="1"/>
    <xf numFmtId="0" fontId="5" fillId="0" borderId="0" xfId="0" applyFont="1"/>
    <xf numFmtId="0" fontId="0" fillId="3" borderId="0" xfId="0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3" borderId="0" xfId="0" applyFont="1" applyFill="1"/>
    <xf numFmtId="1" fontId="0" fillId="0" borderId="0" xfId="0" applyNumberFormat="1" applyAlignment="1">
      <alignment horizontal="center"/>
    </xf>
    <xf numFmtId="1" fontId="1" fillId="3" borderId="0" xfId="0" applyNumberFormat="1" applyFont="1" applyFill="1" applyAlignment="1">
      <alignment horizontal="center"/>
    </xf>
    <xf numFmtId="0" fontId="6" fillId="0" borderId="0" xfId="0" applyFont="1"/>
    <xf numFmtId="1" fontId="6" fillId="0" borderId="0" xfId="0" applyNumberFormat="1" applyFont="1" applyAlignment="1">
      <alignment horizontal="center"/>
    </xf>
    <xf numFmtId="10" fontId="6" fillId="0" borderId="0" xfId="0" applyNumberFormat="1" applyFont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D4D5-F008-4E80-8BA6-618AF4BE3E83}">
  <dimension ref="A1:MZ47"/>
  <sheetViews>
    <sheetView tabSelected="1" topLeftCell="A3" zoomScale="85" zoomScaleNormal="85" workbookViewId="0">
      <selection activeCell="A5" sqref="A5:A47"/>
    </sheetView>
  </sheetViews>
  <sheetFormatPr defaultRowHeight="15"/>
  <cols>
    <col min="1" max="1" width="19.28515625" bestFit="1" customWidth="1"/>
    <col min="2" max="2" width="53.7109375" customWidth="1"/>
    <col min="3" max="3" width="39.7109375" customWidth="1"/>
    <col min="4" max="4" width="33.28515625" hidden="1" customWidth="1"/>
    <col min="5" max="5" width="34.7109375" hidden="1" customWidth="1"/>
    <col min="6" max="6" width="32.7109375" hidden="1" customWidth="1"/>
    <col min="7" max="7" width="35.7109375" hidden="1" customWidth="1"/>
    <col min="8" max="8" width="30" customWidth="1"/>
    <col min="9" max="9" width="31.5703125" customWidth="1"/>
    <col min="10" max="10" width="29.5703125" customWidth="1"/>
    <col min="11" max="11" width="32.42578125" customWidth="1"/>
    <col min="12" max="15" width="32.42578125" hidden="1" customWidth="1"/>
    <col min="16" max="16" width="12.28515625" customWidth="1"/>
    <col min="17" max="17" width="21.42578125" customWidth="1"/>
    <col min="18" max="18" width="12.7109375" customWidth="1"/>
    <col min="19" max="19" width="18.5703125" customWidth="1"/>
    <col min="20" max="27" width="8.7109375" customWidth="1"/>
    <col min="28" max="28" width="19.28515625" customWidth="1"/>
    <col min="29" max="116" width="8.7109375" customWidth="1"/>
    <col min="117" max="124" width="29.7109375" customWidth="1"/>
    <col min="125" max="125" width="34.7109375" customWidth="1"/>
    <col min="126" max="189" width="8.7109375" customWidth="1"/>
    <col min="190" max="197" width="16.28515625" customWidth="1"/>
    <col min="198" max="199" width="8.7109375" customWidth="1"/>
    <col min="200" max="200" width="13.28515625" customWidth="1"/>
    <col min="201" max="211" width="8.7109375" customWidth="1"/>
    <col min="212" max="212" width="15.28515625" customWidth="1"/>
    <col min="213" max="220" width="8.7109375" customWidth="1"/>
    <col min="221" max="221" width="17.42578125" customWidth="1"/>
  </cols>
  <sheetData>
    <row r="1" spans="1:364">
      <c r="D1" s="1" t="s">
        <v>0</v>
      </c>
      <c r="E1" s="1" t="s">
        <v>0</v>
      </c>
      <c r="F1" s="1" t="s">
        <v>0</v>
      </c>
      <c r="G1" s="1" t="s">
        <v>0</v>
      </c>
      <c r="L1" s="16"/>
      <c r="M1" s="16"/>
      <c r="N1" s="16"/>
      <c r="O1" s="16"/>
      <c r="P1" s="5" t="s">
        <v>1</v>
      </c>
      <c r="Q1" s="7" t="s">
        <v>2</v>
      </c>
      <c r="R1" s="7" t="s">
        <v>2</v>
      </c>
      <c r="S1" s="7" t="s">
        <v>2</v>
      </c>
      <c r="T1" s="7" t="s">
        <v>2</v>
      </c>
      <c r="U1" s="7" t="s">
        <v>2</v>
      </c>
      <c r="V1" s="7" t="s">
        <v>2</v>
      </c>
      <c r="W1" s="7" t="s">
        <v>2</v>
      </c>
      <c r="X1" s="7" t="s">
        <v>2</v>
      </c>
      <c r="Y1" s="7" t="s">
        <v>2</v>
      </c>
      <c r="Z1" s="7" t="s">
        <v>2</v>
      </c>
      <c r="AA1" s="7" t="s">
        <v>2</v>
      </c>
      <c r="AB1" s="8" t="s">
        <v>3</v>
      </c>
      <c r="AC1" s="8" t="s">
        <v>3</v>
      </c>
      <c r="AD1" s="8" t="s">
        <v>3</v>
      </c>
      <c r="AE1" s="8" t="s">
        <v>3</v>
      </c>
      <c r="AF1" s="8" t="s">
        <v>3</v>
      </c>
      <c r="AG1" s="8" t="s">
        <v>3</v>
      </c>
      <c r="AH1" s="8" t="s">
        <v>3</v>
      </c>
      <c r="AI1" s="8" t="s">
        <v>3</v>
      </c>
      <c r="AJ1" s="8" t="s">
        <v>3</v>
      </c>
      <c r="AK1" s="8" t="s">
        <v>3</v>
      </c>
      <c r="AL1" s="8" t="s">
        <v>3</v>
      </c>
      <c r="AM1" s="8" t="s">
        <v>3</v>
      </c>
      <c r="AN1" s="8" t="s">
        <v>3</v>
      </c>
      <c r="AO1" s="8" t="s">
        <v>3</v>
      </c>
      <c r="AP1" s="8" t="s">
        <v>3</v>
      </c>
      <c r="AQ1" s="8" t="s">
        <v>3</v>
      </c>
      <c r="AR1" s="8" t="s">
        <v>3</v>
      </c>
      <c r="AS1" s="8" t="s">
        <v>3</v>
      </c>
      <c r="AT1" s="8" t="s">
        <v>3</v>
      </c>
      <c r="AU1" s="8" t="s">
        <v>3</v>
      </c>
      <c r="AV1" s="8" t="s">
        <v>3</v>
      </c>
      <c r="AW1" s="8" t="s">
        <v>3</v>
      </c>
      <c r="AX1" s="8" t="s">
        <v>3</v>
      </c>
      <c r="AY1" s="8" t="s">
        <v>3</v>
      </c>
      <c r="AZ1" s="8" t="s">
        <v>3</v>
      </c>
      <c r="BA1" s="8" t="s">
        <v>3</v>
      </c>
      <c r="BB1" s="8" t="s">
        <v>3</v>
      </c>
      <c r="BC1" s="8" t="s">
        <v>3</v>
      </c>
      <c r="BD1" s="8" t="s">
        <v>3</v>
      </c>
      <c r="BE1" s="8" t="s">
        <v>3</v>
      </c>
      <c r="BF1" s="8" t="s">
        <v>3</v>
      </c>
      <c r="BG1" s="8" t="s">
        <v>3</v>
      </c>
      <c r="BH1" s="8" t="s">
        <v>3</v>
      </c>
      <c r="BI1" s="8" t="s">
        <v>3</v>
      </c>
      <c r="BJ1" s="8" t="s">
        <v>3</v>
      </c>
      <c r="BK1" s="8" t="s">
        <v>3</v>
      </c>
      <c r="BL1" s="8" t="s">
        <v>3</v>
      </c>
      <c r="BM1" s="8" t="s">
        <v>3</v>
      </c>
      <c r="BN1" s="8" t="s">
        <v>3</v>
      </c>
      <c r="BO1" s="8" t="s">
        <v>3</v>
      </c>
      <c r="BP1" s="8" t="s">
        <v>3</v>
      </c>
      <c r="BQ1" s="8" t="s">
        <v>3</v>
      </c>
      <c r="BR1" s="8" t="s">
        <v>3</v>
      </c>
      <c r="BS1" s="8" t="s">
        <v>3</v>
      </c>
      <c r="BT1" s="8" t="s">
        <v>3</v>
      </c>
      <c r="BU1" s="8" t="s">
        <v>3</v>
      </c>
      <c r="BV1" s="8" t="s">
        <v>3</v>
      </c>
      <c r="BW1" s="8" t="s">
        <v>3</v>
      </c>
      <c r="BX1" s="8" t="s">
        <v>3</v>
      </c>
      <c r="BY1" s="8" t="s">
        <v>3</v>
      </c>
      <c r="BZ1" s="8" t="s">
        <v>3</v>
      </c>
      <c r="CA1" s="8" t="s">
        <v>3</v>
      </c>
      <c r="CB1" s="8" t="s">
        <v>3</v>
      </c>
      <c r="CC1" s="8" t="s">
        <v>3</v>
      </c>
      <c r="CD1" s="8" t="s">
        <v>3</v>
      </c>
      <c r="CE1" s="8" t="s">
        <v>3</v>
      </c>
      <c r="CF1" s="8" t="s">
        <v>3</v>
      </c>
      <c r="CG1" s="8" t="s">
        <v>3</v>
      </c>
      <c r="CH1" s="8" t="s">
        <v>3</v>
      </c>
      <c r="CI1" s="8" t="s">
        <v>3</v>
      </c>
      <c r="CJ1" s="8" t="s">
        <v>3</v>
      </c>
      <c r="CK1" s="8" t="s">
        <v>3</v>
      </c>
      <c r="CL1" s="8" t="s">
        <v>3</v>
      </c>
      <c r="CM1" s="8" t="s">
        <v>3</v>
      </c>
      <c r="CN1" s="8" t="s">
        <v>3</v>
      </c>
      <c r="CO1" s="8" t="s">
        <v>3</v>
      </c>
      <c r="CP1" s="8" t="s">
        <v>3</v>
      </c>
      <c r="CQ1" s="8" t="s">
        <v>3</v>
      </c>
      <c r="CR1" s="8" t="s">
        <v>3</v>
      </c>
      <c r="CS1" s="8" t="s">
        <v>3</v>
      </c>
      <c r="CT1" s="8" t="s">
        <v>3</v>
      </c>
      <c r="CU1" s="8" t="s">
        <v>3</v>
      </c>
      <c r="CV1" s="8" t="s">
        <v>3</v>
      </c>
      <c r="CW1" s="8" t="s">
        <v>3</v>
      </c>
      <c r="CX1" s="8" t="s">
        <v>3</v>
      </c>
      <c r="CY1" s="8" t="s">
        <v>3</v>
      </c>
      <c r="CZ1" s="8" t="s">
        <v>3</v>
      </c>
      <c r="DA1" s="8" t="s">
        <v>3</v>
      </c>
      <c r="DB1" s="8" t="s">
        <v>3</v>
      </c>
      <c r="DC1" s="9" t="s">
        <v>4</v>
      </c>
      <c r="DD1" s="9" t="s">
        <v>4</v>
      </c>
      <c r="DE1" s="9" t="s">
        <v>4</v>
      </c>
      <c r="DF1" s="9" t="s">
        <v>4</v>
      </c>
      <c r="DG1" s="9" t="s">
        <v>4</v>
      </c>
      <c r="DH1" s="9" t="s">
        <v>4</v>
      </c>
      <c r="DI1" s="9" t="s">
        <v>4</v>
      </c>
      <c r="DJ1" s="9" t="s">
        <v>4</v>
      </c>
      <c r="DK1" s="9" t="s">
        <v>4</v>
      </c>
      <c r="DL1" s="9" t="s">
        <v>4</v>
      </c>
      <c r="DM1" s="10" t="s">
        <v>5</v>
      </c>
      <c r="DN1" s="10" t="s">
        <v>5</v>
      </c>
      <c r="DO1" s="10" t="s">
        <v>5</v>
      </c>
      <c r="DP1" s="10" t="s">
        <v>5</v>
      </c>
      <c r="DQ1" s="10" t="s">
        <v>5</v>
      </c>
      <c r="DR1" s="10" t="s">
        <v>5</v>
      </c>
      <c r="DS1" s="10" t="s">
        <v>5</v>
      </c>
      <c r="DT1" s="10" t="s">
        <v>5</v>
      </c>
      <c r="DU1" s="11" t="s">
        <v>6</v>
      </c>
      <c r="DV1" s="12" t="s">
        <v>7</v>
      </c>
      <c r="DW1" s="12" t="s">
        <v>7</v>
      </c>
      <c r="DX1" s="12" t="s">
        <v>7</v>
      </c>
      <c r="DY1" s="12" t="s">
        <v>7</v>
      </c>
      <c r="DZ1" s="12" t="s">
        <v>7</v>
      </c>
      <c r="EA1" s="12" t="s">
        <v>7</v>
      </c>
      <c r="EB1" s="12" t="s">
        <v>7</v>
      </c>
      <c r="EC1" s="12" t="s">
        <v>7</v>
      </c>
      <c r="ED1" s="12" t="s">
        <v>7</v>
      </c>
      <c r="EE1" s="12" t="s">
        <v>7</v>
      </c>
      <c r="EF1" s="12" t="s">
        <v>7</v>
      </c>
      <c r="EG1" s="12" t="s">
        <v>7</v>
      </c>
      <c r="EH1" s="12" t="s">
        <v>7</v>
      </c>
      <c r="EI1" s="12" t="s">
        <v>7</v>
      </c>
      <c r="EJ1" s="12" t="s">
        <v>7</v>
      </c>
      <c r="EK1" s="12" t="s">
        <v>7</v>
      </c>
      <c r="EL1" s="12" t="s">
        <v>7</v>
      </c>
      <c r="EM1" s="12" t="s">
        <v>7</v>
      </c>
      <c r="EN1" s="12" t="s">
        <v>7</v>
      </c>
      <c r="EO1" s="12" t="s">
        <v>7</v>
      </c>
      <c r="EP1" s="12" t="s">
        <v>7</v>
      </c>
      <c r="EQ1" s="12" t="s">
        <v>7</v>
      </c>
      <c r="ER1" s="12" t="s">
        <v>7</v>
      </c>
      <c r="ES1" s="12" t="s">
        <v>7</v>
      </c>
      <c r="ET1" s="12" t="s">
        <v>7</v>
      </c>
      <c r="EU1" s="12" t="s">
        <v>7</v>
      </c>
      <c r="EV1" s="12" t="s">
        <v>7</v>
      </c>
      <c r="EW1" s="12" t="s">
        <v>7</v>
      </c>
      <c r="EX1" s="12" t="s">
        <v>7</v>
      </c>
      <c r="EY1" s="12" t="s">
        <v>7</v>
      </c>
      <c r="EZ1" s="12" t="s">
        <v>7</v>
      </c>
      <c r="FA1" s="12" t="s">
        <v>7</v>
      </c>
      <c r="FB1" s="12" t="s">
        <v>7</v>
      </c>
      <c r="FC1" s="12" t="s">
        <v>7</v>
      </c>
      <c r="FD1" s="12" t="s">
        <v>7</v>
      </c>
      <c r="FE1" s="12" t="s">
        <v>7</v>
      </c>
      <c r="FF1" s="12" t="s">
        <v>7</v>
      </c>
      <c r="FG1" s="12" t="s">
        <v>7</v>
      </c>
      <c r="FH1" s="12" t="s">
        <v>7</v>
      </c>
      <c r="FI1" s="12" t="s">
        <v>7</v>
      </c>
      <c r="FJ1" s="12" t="s">
        <v>7</v>
      </c>
      <c r="FK1" s="12" t="s">
        <v>7</v>
      </c>
      <c r="FL1" s="12" t="s">
        <v>7</v>
      </c>
      <c r="FM1" s="12" t="s">
        <v>7</v>
      </c>
      <c r="FN1" s="12" t="s">
        <v>7</v>
      </c>
      <c r="FO1" s="12" t="s">
        <v>7</v>
      </c>
      <c r="FP1" s="12" t="s">
        <v>7</v>
      </c>
      <c r="FQ1" s="12" t="s">
        <v>7</v>
      </c>
      <c r="FR1" s="12" t="s">
        <v>7</v>
      </c>
      <c r="FS1" s="12" t="s">
        <v>7</v>
      </c>
      <c r="FT1" s="12" t="s">
        <v>7</v>
      </c>
      <c r="FU1" s="12" t="s">
        <v>7</v>
      </c>
      <c r="FV1" s="12" t="s">
        <v>7</v>
      </c>
      <c r="FW1" s="12" t="s">
        <v>7</v>
      </c>
      <c r="FX1" s="12" t="s">
        <v>7</v>
      </c>
      <c r="FY1" s="12" t="s">
        <v>7</v>
      </c>
      <c r="FZ1" s="12" t="s">
        <v>7</v>
      </c>
      <c r="GA1" s="12" t="s">
        <v>7</v>
      </c>
      <c r="GB1" s="12" t="s">
        <v>7</v>
      </c>
      <c r="GC1" s="12" t="s">
        <v>7</v>
      </c>
      <c r="GD1" s="12" t="s">
        <v>7</v>
      </c>
      <c r="GE1" s="12" t="s">
        <v>7</v>
      </c>
      <c r="GF1" s="12" t="s">
        <v>7</v>
      </c>
      <c r="GG1" s="12" t="s">
        <v>7</v>
      </c>
      <c r="GH1" s="13" t="s">
        <v>8</v>
      </c>
      <c r="GI1" s="13" t="s">
        <v>8</v>
      </c>
      <c r="GJ1" s="13" t="s">
        <v>8</v>
      </c>
      <c r="GK1" s="13" t="s">
        <v>8</v>
      </c>
      <c r="GL1" s="13" t="s">
        <v>8</v>
      </c>
      <c r="GM1" s="13" t="s">
        <v>8</v>
      </c>
      <c r="GN1" s="13" t="s">
        <v>8</v>
      </c>
      <c r="GO1" s="13" t="s">
        <v>8</v>
      </c>
      <c r="GP1" s="13" t="s">
        <v>8</v>
      </c>
      <c r="GQ1" s="13" t="s">
        <v>8</v>
      </c>
      <c r="GR1" s="14" t="s">
        <v>9</v>
      </c>
      <c r="GS1" s="14" t="s">
        <v>9</v>
      </c>
      <c r="GT1" s="14" t="s">
        <v>9</v>
      </c>
      <c r="GU1" s="14" t="s">
        <v>9</v>
      </c>
      <c r="GV1" s="14" t="s">
        <v>9</v>
      </c>
      <c r="GW1" s="14" t="s">
        <v>9</v>
      </c>
      <c r="GX1" s="14" t="s">
        <v>9</v>
      </c>
      <c r="GY1" s="14" t="s">
        <v>9</v>
      </c>
      <c r="GZ1" s="14" t="s">
        <v>9</v>
      </c>
      <c r="HA1" s="14" t="s">
        <v>9</v>
      </c>
      <c r="HB1" s="14" t="s">
        <v>9</v>
      </c>
      <c r="HC1" s="14" t="s">
        <v>9</v>
      </c>
      <c r="HD1" s="14" t="s">
        <v>9</v>
      </c>
      <c r="HE1" s="14" t="s">
        <v>9</v>
      </c>
      <c r="HF1" s="14" t="s">
        <v>9</v>
      </c>
      <c r="HG1" s="14" t="s">
        <v>9</v>
      </c>
      <c r="HH1" s="14" t="s">
        <v>9</v>
      </c>
      <c r="HI1" s="14" t="s">
        <v>9</v>
      </c>
      <c r="HJ1" s="14" t="s">
        <v>9</v>
      </c>
      <c r="HK1" s="14" t="s">
        <v>9</v>
      </c>
      <c r="HL1" s="14" t="s">
        <v>9</v>
      </c>
      <c r="HM1" s="15" t="s">
        <v>10</v>
      </c>
      <c r="HN1" s="15" t="s">
        <v>10</v>
      </c>
      <c r="HO1" s="15" t="s">
        <v>10</v>
      </c>
      <c r="HP1" s="15" t="s">
        <v>10</v>
      </c>
      <c r="HQ1" s="15" t="s">
        <v>10</v>
      </c>
      <c r="HR1" s="15" t="s">
        <v>10</v>
      </c>
      <c r="HS1" s="15" t="s">
        <v>10</v>
      </c>
      <c r="HT1" s="15" t="s">
        <v>10</v>
      </c>
      <c r="HU1" s="15" t="s">
        <v>10</v>
      </c>
      <c r="HV1" s="15" t="s">
        <v>10</v>
      </c>
      <c r="HW1" s="15" t="s">
        <v>10</v>
      </c>
      <c r="HX1" s="15" t="s">
        <v>10</v>
      </c>
      <c r="HY1" s="15" t="s">
        <v>10</v>
      </c>
      <c r="HZ1" s="15" t="s">
        <v>10</v>
      </c>
      <c r="IA1" s="15" t="s">
        <v>10</v>
      </c>
      <c r="IB1" s="15" t="s">
        <v>10</v>
      </c>
      <c r="IC1" s="15" t="s">
        <v>10</v>
      </c>
      <c r="ID1" s="15" t="s">
        <v>10</v>
      </c>
      <c r="IE1" s="15" t="s">
        <v>10</v>
      </c>
      <c r="IF1" s="15" t="s">
        <v>10</v>
      </c>
      <c r="IG1" s="15" t="s">
        <v>10</v>
      </c>
      <c r="IH1" s="15" t="s">
        <v>10</v>
      </c>
      <c r="II1" s="15" t="s">
        <v>10</v>
      </c>
      <c r="IJ1" s="15" t="s">
        <v>10</v>
      </c>
      <c r="IK1" s="15" t="s">
        <v>10</v>
      </c>
      <c r="IL1" s="15" t="s">
        <v>10</v>
      </c>
      <c r="IM1" s="15" t="s">
        <v>10</v>
      </c>
      <c r="IN1" s="15" t="s">
        <v>10</v>
      </c>
      <c r="IO1" s="15" t="s">
        <v>10</v>
      </c>
      <c r="IP1" s="15" t="s">
        <v>10</v>
      </c>
      <c r="IQ1" s="15" t="s">
        <v>10</v>
      </c>
      <c r="IR1" s="15" t="s">
        <v>10</v>
      </c>
      <c r="IS1" s="15" t="s">
        <v>10</v>
      </c>
      <c r="IT1" s="15" t="s">
        <v>10</v>
      </c>
      <c r="IU1" s="15" t="s">
        <v>10</v>
      </c>
      <c r="IV1" s="15" t="s">
        <v>10</v>
      </c>
      <c r="IW1" s="15" t="s">
        <v>10</v>
      </c>
      <c r="IX1" s="15" t="s">
        <v>10</v>
      </c>
      <c r="IY1" s="15" t="s">
        <v>10</v>
      </c>
      <c r="IZ1" s="15" t="s">
        <v>10</v>
      </c>
      <c r="JA1" s="15" t="s">
        <v>10</v>
      </c>
      <c r="JB1" s="15" t="s">
        <v>10</v>
      </c>
      <c r="JC1" s="15" t="s">
        <v>10</v>
      </c>
      <c r="JD1" s="15" t="s">
        <v>10</v>
      </c>
      <c r="JE1" s="15" t="s">
        <v>10</v>
      </c>
      <c r="JF1" s="15" t="s">
        <v>10</v>
      </c>
      <c r="JG1" s="15" t="s">
        <v>10</v>
      </c>
      <c r="JH1" s="15" t="s">
        <v>10</v>
      </c>
      <c r="JI1" s="15" t="s">
        <v>10</v>
      </c>
      <c r="JJ1" s="15" t="s">
        <v>10</v>
      </c>
      <c r="JK1" s="15" t="s">
        <v>10</v>
      </c>
      <c r="JL1" s="15" t="s">
        <v>10</v>
      </c>
      <c r="JM1" s="15" t="s">
        <v>10</v>
      </c>
      <c r="JN1" s="15" t="s">
        <v>10</v>
      </c>
      <c r="JO1" s="15" t="s">
        <v>10</v>
      </c>
      <c r="JP1" s="15" t="s">
        <v>10</v>
      </c>
      <c r="JQ1" s="15" t="s">
        <v>10</v>
      </c>
      <c r="JR1" s="15" t="s">
        <v>10</v>
      </c>
      <c r="JS1" s="15" t="s">
        <v>10</v>
      </c>
      <c r="JT1" s="15" t="s">
        <v>10</v>
      </c>
      <c r="JU1" s="15" t="s">
        <v>10</v>
      </c>
      <c r="JV1" s="15" t="s">
        <v>10</v>
      </c>
      <c r="JW1" s="15" t="s">
        <v>10</v>
      </c>
      <c r="JX1" s="15" t="s">
        <v>10</v>
      </c>
      <c r="JY1" s="15" t="s">
        <v>10</v>
      </c>
      <c r="JZ1" s="15" t="s">
        <v>10</v>
      </c>
      <c r="KA1" s="15" t="s">
        <v>10</v>
      </c>
      <c r="KB1" s="15" t="s">
        <v>10</v>
      </c>
      <c r="KC1" s="15" t="s">
        <v>10</v>
      </c>
      <c r="KD1" s="15" t="s">
        <v>10</v>
      </c>
      <c r="KE1" s="15" t="s">
        <v>10</v>
      </c>
      <c r="KF1" s="15" t="s">
        <v>10</v>
      </c>
      <c r="KG1" s="15" t="s">
        <v>10</v>
      </c>
      <c r="KH1" s="15" t="s">
        <v>10</v>
      </c>
      <c r="KI1" s="15" t="s">
        <v>10</v>
      </c>
      <c r="KJ1" s="15" t="s">
        <v>10</v>
      </c>
      <c r="KK1" s="15" t="s">
        <v>10</v>
      </c>
      <c r="KL1" s="15" t="s">
        <v>10</v>
      </c>
      <c r="KM1" s="15" t="s">
        <v>10</v>
      </c>
      <c r="KN1" s="15" t="s">
        <v>10</v>
      </c>
      <c r="KO1" s="15" t="s">
        <v>10</v>
      </c>
      <c r="KP1" s="15" t="s">
        <v>10</v>
      </c>
      <c r="KQ1" s="15" t="s">
        <v>10</v>
      </c>
      <c r="KR1" s="15" t="s">
        <v>10</v>
      </c>
      <c r="KS1" s="15" t="s">
        <v>10</v>
      </c>
      <c r="KT1" s="15" t="s">
        <v>10</v>
      </c>
      <c r="KU1" s="15" t="s">
        <v>10</v>
      </c>
      <c r="KV1" s="15" t="s">
        <v>10</v>
      </c>
      <c r="KW1" s="15" t="s">
        <v>10</v>
      </c>
      <c r="KX1" s="15" t="s">
        <v>10</v>
      </c>
      <c r="KY1" s="15" t="s">
        <v>10</v>
      </c>
      <c r="KZ1" s="15" t="s">
        <v>10</v>
      </c>
      <c r="LA1" s="15" t="s">
        <v>10</v>
      </c>
      <c r="LB1" s="15" t="s">
        <v>10</v>
      </c>
      <c r="LC1" s="15" t="s">
        <v>10</v>
      </c>
      <c r="LD1" s="15" t="s">
        <v>10</v>
      </c>
      <c r="LE1" s="15" t="s">
        <v>10</v>
      </c>
      <c r="LF1" s="15" t="s">
        <v>10</v>
      </c>
      <c r="LG1" s="15" t="s">
        <v>10</v>
      </c>
      <c r="LH1" s="15" t="s">
        <v>10</v>
      </c>
      <c r="LI1" s="15" t="s">
        <v>10</v>
      </c>
      <c r="LJ1" s="15" t="s">
        <v>10</v>
      </c>
      <c r="LK1" s="15" t="s">
        <v>10</v>
      </c>
      <c r="LL1" s="15" t="s">
        <v>10</v>
      </c>
      <c r="LM1" s="15" t="s">
        <v>10</v>
      </c>
      <c r="LN1" s="15" t="s">
        <v>10</v>
      </c>
      <c r="LO1" s="15" t="s">
        <v>10</v>
      </c>
      <c r="LP1" s="15" t="s">
        <v>10</v>
      </c>
      <c r="LQ1" s="15" t="s">
        <v>10</v>
      </c>
      <c r="LR1" s="15" t="s">
        <v>10</v>
      </c>
      <c r="LS1" s="15" t="s">
        <v>10</v>
      </c>
      <c r="LT1" s="15" t="s">
        <v>10</v>
      </c>
      <c r="LU1" s="15" t="s">
        <v>10</v>
      </c>
      <c r="LV1" s="15" t="s">
        <v>10</v>
      </c>
      <c r="LW1" s="15" t="s">
        <v>10</v>
      </c>
      <c r="LX1" s="15" t="s">
        <v>10</v>
      </c>
      <c r="LY1" s="15" t="s">
        <v>10</v>
      </c>
      <c r="LZ1" s="15" t="s">
        <v>10</v>
      </c>
      <c r="MA1" s="15" t="s">
        <v>10</v>
      </c>
      <c r="MB1" s="15" t="s">
        <v>10</v>
      </c>
      <c r="MC1" s="15" t="s">
        <v>10</v>
      </c>
      <c r="MD1" s="15" t="s">
        <v>10</v>
      </c>
      <c r="ME1" s="15" t="s">
        <v>10</v>
      </c>
      <c r="MF1" s="15" t="s">
        <v>10</v>
      </c>
      <c r="MG1" s="15" t="s">
        <v>10</v>
      </c>
      <c r="MH1" s="15" t="s">
        <v>10</v>
      </c>
      <c r="MI1" s="15" t="s">
        <v>10</v>
      </c>
      <c r="MJ1" s="15" t="s">
        <v>10</v>
      </c>
      <c r="MK1" s="15" t="s">
        <v>10</v>
      </c>
      <c r="ML1" s="15" t="s">
        <v>10</v>
      </c>
      <c r="MM1" s="15" t="s">
        <v>10</v>
      </c>
      <c r="MN1" s="15" t="s">
        <v>10</v>
      </c>
      <c r="MO1" s="15" t="s">
        <v>10</v>
      </c>
      <c r="MP1" s="15" t="s">
        <v>10</v>
      </c>
      <c r="MQ1" s="15" t="s">
        <v>10</v>
      </c>
      <c r="MR1" s="15" t="s">
        <v>10</v>
      </c>
      <c r="MS1" s="15" t="s">
        <v>10</v>
      </c>
      <c r="MT1" s="15" t="s">
        <v>10</v>
      </c>
      <c r="MU1" s="15" t="s">
        <v>10</v>
      </c>
      <c r="MV1" s="15" t="s">
        <v>10</v>
      </c>
      <c r="MW1" s="15" t="s">
        <v>10</v>
      </c>
      <c r="MX1" s="15" t="s">
        <v>10</v>
      </c>
      <c r="MY1" s="15" t="s">
        <v>10</v>
      </c>
      <c r="MZ1" s="15" t="s">
        <v>10</v>
      </c>
    </row>
    <row r="2" spans="1:364">
      <c r="D2" s="1" t="s">
        <v>11</v>
      </c>
      <c r="E2" s="1" t="s">
        <v>12</v>
      </c>
      <c r="F2" s="1" t="s">
        <v>13</v>
      </c>
      <c r="G2" s="1" t="s">
        <v>14</v>
      </c>
      <c r="L2" s="16"/>
      <c r="M2" s="16"/>
      <c r="N2" s="16"/>
      <c r="O2" s="16"/>
      <c r="P2" s="5"/>
      <c r="Q2" s="7" t="s">
        <v>15</v>
      </c>
      <c r="R2" s="7" t="s">
        <v>16</v>
      </c>
      <c r="S2" s="7" t="s">
        <v>17</v>
      </c>
      <c r="T2" s="7" t="s">
        <v>18</v>
      </c>
      <c r="U2" s="7" t="s">
        <v>19</v>
      </c>
      <c r="V2" s="7" t="s">
        <v>20</v>
      </c>
      <c r="W2" s="7" t="s">
        <v>21</v>
      </c>
      <c r="X2" s="7" t="s">
        <v>22</v>
      </c>
      <c r="Y2" s="7" t="s">
        <v>23</v>
      </c>
      <c r="Z2" s="7" t="s">
        <v>24</v>
      </c>
      <c r="AA2" s="7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67</v>
      </c>
      <c r="BR2" s="8" t="s">
        <v>68</v>
      </c>
      <c r="BS2" s="8" t="s">
        <v>69</v>
      </c>
      <c r="BT2" s="8" t="s">
        <v>70</v>
      </c>
      <c r="BU2" s="8" t="s">
        <v>71</v>
      </c>
      <c r="BV2" s="8" t="s">
        <v>72</v>
      </c>
      <c r="BW2" s="8" t="s">
        <v>73</v>
      </c>
      <c r="BX2" s="8" t="s">
        <v>74</v>
      </c>
      <c r="BY2" s="8" t="s">
        <v>75</v>
      </c>
      <c r="BZ2" s="8" t="s">
        <v>76</v>
      </c>
      <c r="CA2" s="8" t="s">
        <v>77</v>
      </c>
      <c r="CB2" s="8" t="s">
        <v>78</v>
      </c>
      <c r="CC2" s="8" t="s">
        <v>79</v>
      </c>
      <c r="CD2" s="8" t="s">
        <v>80</v>
      </c>
      <c r="CE2" s="8" t="s">
        <v>81</v>
      </c>
      <c r="CF2" s="8" t="s">
        <v>82</v>
      </c>
      <c r="CG2" s="8" t="s">
        <v>83</v>
      </c>
      <c r="CH2" s="8" t="s">
        <v>84</v>
      </c>
      <c r="CI2" s="8" t="s">
        <v>85</v>
      </c>
      <c r="CJ2" s="8" t="s">
        <v>86</v>
      </c>
      <c r="CK2" s="8" t="s">
        <v>87</v>
      </c>
      <c r="CL2" s="8" t="s">
        <v>88</v>
      </c>
      <c r="CM2" s="8" t="s">
        <v>89</v>
      </c>
      <c r="CN2" s="8" t="s">
        <v>90</v>
      </c>
      <c r="CO2" s="8" t="s">
        <v>91</v>
      </c>
      <c r="CP2" s="8" t="s">
        <v>92</v>
      </c>
      <c r="CQ2" s="8" t="s">
        <v>93</v>
      </c>
      <c r="CR2" s="8" t="s">
        <v>94</v>
      </c>
      <c r="CS2" s="8" t="s">
        <v>95</v>
      </c>
      <c r="CT2" s="8" t="s">
        <v>96</v>
      </c>
      <c r="CU2" s="8" t="s">
        <v>97</v>
      </c>
      <c r="CV2" s="8" t="s">
        <v>98</v>
      </c>
      <c r="CW2" s="8" t="s">
        <v>99</v>
      </c>
      <c r="CX2" s="8" t="s">
        <v>100</v>
      </c>
      <c r="CY2" s="8" t="s">
        <v>101</v>
      </c>
      <c r="CZ2" s="8" t="s">
        <v>102</v>
      </c>
      <c r="DA2" s="8" t="s">
        <v>103</v>
      </c>
      <c r="DB2" s="8" t="s">
        <v>104</v>
      </c>
      <c r="DC2" s="9" t="s">
        <v>105</v>
      </c>
      <c r="DD2" s="9" t="s">
        <v>106</v>
      </c>
      <c r="DE2" s="9" t="s">
        <v>107</v>
      </c>
      <c r="DF2" s="9" t="s">
        <v>108</v>
      </c>
      <c r="DG2" s="9" t="s">
        <v>109</v>
      </c>
      <c r="DH2" s="9" t="s">
        <v>110</v>
      </c>
      <c r="DI2" s="9" t="s">
        <v>111</v>
      </c>
      <c r="DJ2" s="9" t="s">
        <v>112</v>
      </c>
      <c r="DK2" s="9" t="s">
        <v>113</v>
      </c>
      <c r="DL2" s="9" t="s">
        <v>114</v>
      </c>
      <c r="DM2" s="10" t="s">
        <v>115</v>
      </c>
      <c r="DN2" s="10" t="s">
        <v>115</v>
      </c>
      <c r="DO2" s="10" t="s">
        <v>116</v>
      </c>
      <c r="DP2" s="10" t="s">
        <v>116</v>
      </c>
      <c r="DQ2" s="10" t="s">
        <v>117</v>
      </c>
      <c r="DR2" s="10" t="s">
        <v>117</v>
      </c>
      <c r="DS2" s="10" t="s">
        <v>118</v>
      </c>
      <c r="DT2" s="10" t="s">
        <v>118</v>
      </c>
      <c r="DU2" s="11"/>
      <c r="DV2" s="12" t="s">
        <v>119</v>
      </c>
      <c r="DW2" s="12" t="s">
        <v>119</v>
      </c>
      <c r="DX2" s="12" t="s">
        <v>119</v>
      </c>
      <c r="DY2" s="12" t="s">
        <v>119</v>
      </c>
      <c r="DZ2" s="12" t="s">
        <v>119</v>
      </c>
      <c r="EA2" s="12" t="s">
        <v>119</v>
      </c>
      <c r="EB2" s="12" t="s">
        <v>119</v>
      </c>
      <c r="EC2" s="12" t="s">
        <v>119</v>
      </c>
      <c r="ED2" s="12" t="s">
        <v>120</v>
      </c>
      <c r="EE2" s="12" t="s">
        <v>120</v>
      </c>
      <c r="EF2" s="12" t="s">
        <v>120</v>
      </c>
      <c r="EG2" s="12" t="s">
        <v>120</v>
      </c>
      <c r="EH2" s="12" t="s">
        <v>120</v>
      </c>
      <c r="EI2" s="12" t="s">
        <v>120</v>
      </c>
      <c r="EJ2" s="12" t="s">
        <v>120</v>
      </c>
      <c r="EK2" s="12" t="s">
        <v>120</v>
      </c>
      <c r="EL2" s="12" t="s">
        <v>121</v>
      </c>
      <c r="EM2" s="12" t="s">
        <v>121</v>
      </c>
      <c r="EN2" s="12" t="s">
        <v>121</v>
      </c>
      <c r="EO2" s="12" t="s">
        <v>121</v>
      </c>
      <c r="EP2" s="12" t="s">
        <v>121</v>
      </c>
      <c r="EQ2" s="12" t="s">
        <v>121</v>
      </c>
      <c r="ER2" s="12" t="s">
        <v>121</v>
      </c>
      <c r="ES2" s="12" t="s">
        <v>121</v>
      </c>
      <c r="ET2" s="12" t="s">
        <v>122</v>
      </c>
      <c r="EU2" s="12" t="s">
        <v>122</v>
      </c>
      <c r="EV2" s="12" t="s">
        <v>122</v>
      </c>
      <c r="EW2" s="12" t="s">
        <v>122</v>
      </c>
      <c r="EX2" s="12" t="s">
        <v>122</v>
      </c>
      <c r="EY2" s="12" t="s">
        <v>122</v>
      </c>
      <c r="EZ2" s="12" t="s">
        <v>122</v>
      </c>
      <c r="FA2" s="12" t="s">
        <v>122</v>
      </c>
      <c r="FB2" s="12" t="s">
        <v>123</v>
      </c>
      <c r="FC2" s="12" t="s">
        <v>123</v>
      </c>
      <c r="FD2" s="12" t="s">
        <v>123</v>
      </c>
      <c r="FE2" s="12" t="s">
        <v>123</v>
      </c>
      <c r="FF2" s="12" t="s">
        <v>123</v>
      </c>
      <c r="FG2" s="12" t="s">
        <v>123</v>
      </c>
      <c r="FH2" s="12" t="s">
        <v>123</v>
      </c>
      <c r="FI2" s="12" t="s">
        <v>123</v>
      </c>
      <c r="FJ2" s="12" t="s">
        <v>124</v>
      </c>
      <c r="FK2" s="12" t="s">
        <v>124</v>
      </c>
      <c r="FL2" s="12" t="s">
        <v>124</v>
      </c>
      <c r="FM2" s="12" t="s">
        <v>124</v>
      </c>
      <c r="FN2" s="12" t="s">
        <v>124</v>
      </c>
      <c r="FO2" s="12" t="s">
        <v>124</v>
      </c>
      <c r="FP2" s="12" t="s">
        <v>124</v>
      </c>
      <c r="FQ2" s="12" t="s">
        <v>124</v>
      </c>
      <c r="FR2" s="12" t="s">
        <v>125</v>
      </c>
      <c r="FS2" s="12" t="s">
        <v>125</v>
      </c>
      <c r="FT2" s="12" t="s">
        <v>125</v>
      </c>
      <c r="FU2" s="12" t="s">
        <v>125</v>
      </c>
      <c r="FV2" s="12" t="s">
        <v>125</v>
      </c>
      <c r="FW2" s="12" t="s">
        <v>125</v>
      </c>
      <c r="FX2" s="12" t="s">
        <v>125</v>
      </c>
      <c r="FY2" s="12" t="s">
        <v>125</v>
      </c>
      <c r="FZ2" s="12" t="s">
        <v>126</v>
      </c>
      <c r="GA2" s="12" t="s">
        <v>126</v>
      </c>
      <c r="GB2" s="12" t="s">
        <v>126</v>
      </c>
      <c r="GC2" s="12" t="s">
        <v>126</v>
      </c>
      <c r="GD2" s="12" t="s">
        <v>126</v>
      </c>
      <c r="GE2" s="12" t="s">
        <v>126</v>
      </c>
      <c r="GF2" s="12" t="s">
        <v>126</v>
      </c>
      <c r="GG2" s="12" t="s">
        <v>126</v>
      </c>
      <c r="GH2" s="13" t="s">
        <v>127</v>
      </c>
      <c r="GI2" s="13" t="s">
        <v>128</v>
      </c>
      <c r="GJ2" s="13" t="s">
        <v>129</v>
      </c>
      <c r="GK2" s="13" t="s">
        <v>130</v>
      </c>
      <c r="GL2" s="13" t="s">
        <v>131</v>
      </c>
      <c r="GM2" s="13" t="s">
        <v>132</v>
      </c>
      <c r="GN2" s="13" t="s">
        <v>133</v>
      </c>
      <c r="GO2" s="13" t="s">
        <v>134</v>
      </c>
      <c r="GP2" s="13" t="s">
        <v>135</v>
      </c>
      <c r="GQ2" s="13" t="s">
        <v>136</v>
      </c>
      <c r="GR2" s="14" t="s">
        <v>127</v>
      </c>
      <c r="GS2" s="14" t="s">
        <v>127</v>
      </c>
      <c r="GT2" s="14" t="s">
        <v>127</v>
      </c>
      <c r="GU2" s="14" t="s">
        <v>128</v>
      </c>
      <c r="GV2" s="14" t="s">
        <v>128</v>
      </c>
      <c r="GW2" s="14" t="s">
        <v>128</v>
      </c>
      <c r="GX2" s="14" t="s">
        <v>129</v>
      </c>
      <c r="GY2" s="14" t="s">
        <v>129</v>
      </c>
      <c r="GZ2" s="14" t="s">
        <v>129</v>
      </c>
      <c r="HA2" s="14" t="s">
        <v>130</v>
      </c>
      <c r="HB2" s="14" t="s">
        <v>130</v>
      </c>
      <c r="HC2" s="14" t="s">
        <v>130</v>
      </c>
      <c r="HD2" s="14" t="s">
        <v>133</v>
      </c>
      <c r="HE2" s="14" t="s">
        <v>133</v>
      </c>
      <c r="HF2" s="14" t="s">
        <v>133</v>
      </c>
      <c r="HG2" s="14" t="s">
        <v>134</v>
      </c>
      <c r="HH2" s="14" t="s">
        <v>134</v>
      </c>
      <c r="HI2" s="14" t="s">
        <v>134</v>
      </c>
      <c r="HJ2" s="14" t="s">
        <v>132</v>
      </c>
      <c r="HK2" s="14" t="s">
        <v>132</v>
      </c>
      <c r="HL2" s="14" t="s">
        <v>132</v>
      </c>
      <c r="HM2" s="15" t="s">
        <v>137</v>
      </c>
      <c r="HN2" s="15" t="s">
        <v>137</v>
      </c>
      <c r="HO2" s="15" t="s">
        <v>137</v>
      </c>
      <c r="HP2" s="15" t="s">
        <v>137</v>
      </c>
      <c r="HQ2" s="15" t="s">
        <v>137</v>
      </c>
      <c r="HR2" s="15" t="s">
        <v>137</v>
      </c>
      <c r="HS2" s="15" t="s">
        <v>137</v>
      </c>
      <c r="HT2" s="15" t="s">
        <v>137</v>
      </c>
      <c r="HU2" s="15" t="s">
        <v>138</v>
      </c>
      <c r="HV2" s="15" t="s">
        <v>138</v>
      </c>
      <c r="HW2" s="15" t="s">
        <v>138</v>
      </c>
      <c r="HX2" s="15" t="s">
        <v>138</v>
      </c>
      <c r="HY2" s="15" t="s">
        <v>138</v>
      </c>
      <c r="HZ2" s="15" t="s">
        <v>138</v>
      </c>
      <c r="IA2" s="15" t="s">
        <v>138</v>
      </c>
      <c r="IB2" s="15" t="s">
        <v>138</v>
      </c>
      <c r="IC2" s="15" t="s">
        <v>139</v>
      </c>
      <c r="ID2" s="15" t="s">
        <v>139</v>
      </c>
      <c r="IE2" s="15" t="s">
        <v>139</v>
      </c>
      <c r="IF2" s="15" t="s">
        <v>139</v>
      </c>
      <c r="IG2" s="15" t="s">
        <v>139</v>
      </c>
      <c r="IH2" s="15" t="s">
        <v>139</v>
      </c>
      <c r="II2" s="15" t="s">
        <v>139</v>
      </c>
      <c r="IJ2" s="15" t="s">
        <v>139</v>
      </c>
      <c r="IK2" s="15" t="s">
        <v>140</v>
      </c>
      <c r="IL2" s="15" t="s">
        <v>140</v>
      </c>
      <c r="IM2" s="15" t="s">
        <v>140</v>
      </c>
      <c r="IN2" s="15" t="s">
        <v>140</v>
      </c>
      <c r="IO2" s="15" t="s">
        <v>140</v>
      </c>
      <c r="IP2" s="15" t="s">
        <v>140</v>
      </c>
      <c r="IQ2" s="15" t="s">
        <v>140</v>
      </c>
      <c r="IR2" s="15" t="s">
        <v>140</v>
      </c>
      <c r="IS2" s="15" t="s">
        <v>141</v>
      </c>
      <c r="IT2" s="15" t="s">
        <v>141</v>
      </c>
      <c r="IU2" s="15" t="s">
        <v>141</v>
      </c>
      <c r="IV2" s="15" t="s">
        <v>141</v>
      </c>
      <c r="IW2" s="15" t="s">
        <v>141</v>
      </c>
      <c r="IX2" s="15" t="s">
        <v>141</v>
      </c>
      <c r="IY2" s="15" t="s">
        <v>141</v>
      </c>
      <c r="IZ2" s="15" t="s">
        <v>141</v>
      </c>
      <c r="JA2" s="15" t="s">
        <v>142</v>
      </c>
      <c r="JB2" s="15" t="s">
        <v>142</v>
      </c>
      <c r="JC2" s="15" t="s">
        <v>142</v>
      </c>
      <c r="JD2" s="15" t="s">
        <v>142</v>
      </c>
      <c r="JE2" s="15" t="s">
        <v>142</v>
      </c>
      <c r="JF2" s="15" t="s">
        <v>142</v>
      </c>
      <c r="JG2" s="15" t="s">
        <v>142</v>
      </c>
      <c r="JH2" s="15" t="s">
        <v>142</v>
      </c>
      <c r="JI2" s="15" t="s">
        <v>143</v>
      </c>
      <c r="JJ2" s="15" t="s">
        <v>143</v>
      </c>
      <c r="JK2" s="15" t="s">
        <v>143</v>
      </c>
      <c r="JL2" s="15" t="s">
        <v>143</v>
      </c>
      <c r="JM2" s="15" t="s">
        <v>143</v>
      </c>
      <c r="JN2" s="15" t="s">
        <v>143</v>
      </c>
      <c r="JO2" s="15" t="s">
        <v>143</v>
      </c>
      <c r="JP2" s="15" t="s">
        <v>143</v>
      </c>
      <c r="JQ2" s="15" t="s">
        <v>144</v>
      </c>
      <c r="JR2" s="15" t="s">
        <v>144</v>
      </c>
      <c r="JS2" s="15" t="s">
        <v>144</v>
      </c>
      <c r="JT2" s="15" t="s">
        <v>144</v>
      </c>
      <c r="JU2" s="15" t="s">
        <v>144</v>
      </c>
      <c r="JV2" s="15" t="s">
        <v>144</v>
      </c>
      <c r="JW2" s="15" t="s">
        <v>144</v>
      </c>
      <c r="JX2" s="15" t="s">
        <v>144</v>
      </c>
      <c r="JY2" s="15" t="s">
        <v>145</v>
      </c>
      <c r="JZ2" s="15" t="s">
        <v>145</v>
      </c>
      <c r="KA2" s="15" t="s">
        <v>145</v>
      </c>
      <c r="KB2" s="15" t="s">
        <v>145</v>
      </c>
      <c r="KC2" s="15" t="s">
        <v>145</v>
      </c>
      <c r="KD2" s="15" t="s">
        <v>145</v>
      </c>
      <c r="KE2" s="15" t="s">
        <v>145</v>
      </c>
      <c r="KF2" s="15" t="s">
        <v>145</v>
      </c>
      <c r="KG2" s="15" t="s">
        <v>146</v>
      </c>
      <c r="KH2" s="15" t="s">
        <v>146</v>
      </c>
      <c r="KI2" s="15" t="s">
        <v>146</v>
      </c>
      <c r="KJ2" s="15" t="s">
        <v>146</v>
      </c>
      <c r="KK2" s="15" t="s">
        <v>146</v>
      </c>
      <c r="KL2" s="15" t="s">
        <v>146</v>
      </c>
      <c r="KM2" s="15" t="s">
        <v>146</v>
      </c>
      <c r="KN2" s="15" t="s">
        <v>146</v>
      </c>
      <c r="KO2" s="15" t="s">
        <v>147</v>
      </c>
      <c r="KP2" s="15" t="s">
        <v>147</v>
      </c>
      <c r="KQ2" s="15" t="s">
        <v>147</v>
      </c>
      <c r="KR2" s="15" t="s">
        <v>147</v>
      </c>
      <c r="KS2" s="15" t="s">
        <v>147</v>
      </c>
      <c r="KT2" s="15" t="s">
        <v>147</v>
      </c>
      <c r="KU2" s="15" t="s">
        <v>147</v>
      </c>
      <c r="KV2" s="15" t="s">
        <v>147</v>
      </c>
      <c r="KW2" s="15" t="s">
        <v>148</v>
      </c>
      <c r="KX2" s="15" t="s">
        <v>148</v>
      </c>
      <c r="KY2" s="15" t="s">
        <v>148</v>
      </c>
      <c r="KZ2" s="15" t="s">
        <v>148</v>
      </c>
      <c r="LA2" s="15" t="s">
        <v>148</v>
      </c>
      <c r="LB2" s="15" t="s">
        <v>148</v>
      </c>
      <c r="LC2" s="15" t="s">
        <v>148</v>
      </c>
      <c r="LD2" s="15" t="s">
        <v>148</v>
      </c>
      <c r="LE2" s="15" t="s">
        <v>149</v>
      </c>
      <c r="LF2" s="15" t="s">
        <v>149</v>
      </c>
      <c r="LG2" s="15" t="s">
        <v>149</v>
      </c>
      <c r="LH2" s="15" t="s">
        <v>149</v>
      </c>
      <c r="LI2" s="15" t="s">
        <v>149</v>
      </c>
      <c r="LJ2" s="15" t="s">
        <v>149</v>
      </c>
      <c r="LK2" s="15" t="s">
        <v>149</v>
      </c>
      <c r="LL2" s="15" t="s">
        <v>149</v>
      </c>
      <c r="LM2" s="15" t="s">
        <v>150</v>
      </c>
      <c r="LN2" s="15" t="s">
        <v>150</v>
      </c>
      <c r="LO2" s="15" t="s">
        <v>150</v>
      </c>
      <c r="LP2" s="15" t="s">
        <v>150</v>
      </c>
      <c r="LQ2" s="15" t="s">
        <v>150</v>
      </c>
      <c r="LR2" s="15" t="s">
        <v>150</v>
      </c>
      <c r="LS2" s="15" t="s">
        <v>150</v>
      </c>
      <c r="LT2" s="15" t="s">
        <v>150</v>
      </c>
      <c r="LU2" s="15" t="s">
        <v>151</v>
      </c>
      <c r="LV2" s="15" t="s">
        <v>151</v>
      </c>
      <c r="LW2" s="15" t="s">
        <v>151</v>
      </c>
      <c r="LX2" s="15" t="s">
        <v>151</v>
      </c>
      <c r="LY2" s="15" t="s">
        <v>151</v>
      </c>
      <c r="LZ2" s="15" t="s">
        <v>151</v>
      </c>
      <c r="MA2" s="15" t="s">
        <v>151</v>
      </c>
      <c r="MB2" s="15" t="s">
        <v>151</v>
      </c>
      <c r="MC2" s="15" t="s">
        <v>152</v>
      </c>
      <c r="MD2" s="15" t="s">
        <v>152</v>
      </c>
      <c r="ME2" s="15" t="s">
        <v>152</v>
      </c>
      <c r="MF2" s="15" t="s">
        <v>152</v>
      </c>
      <c r="MG2" s="15" t="s">
        <v>152</v>
      </c>
      <c r="MH2" s="15" t="s">
        <v>152</v>
      </c>
      <c r="MI2" s="15" t="s">
        <v>152</v>
      </c>
      <c r="MJ2" s="15" t="s">
        <v>152</v>
      </c>
      <c r="MK2" s="15" t="s">
        <v>153</v>
      </c>
      <c r="ML2" s="15" t="s">
        <v>153</v>
      </c>
      <c r="MM2" s="15" t="s">
        <v>153</v>
      </c>
      <c r="MN2" s="15" t="s">
        <v>153</v>
      </c>
      <c r="MO2" s="15" t="s">
        <v>153</v>
      </c>
      <c r="MP2" s="15" t="s">
        <v>153</v>
      </c>
      <c r="MQ2" s="15" t="s">
        <v>153</v>
      </c>
      <c r="MR2" s="15" t="s">
        <v>153</v>
      </c>
      <c r="MS2" s="15" t="s">
        <v>154</v>
      </c>
      <c r="MT2" s="15" t="s">
        <v>154</v>
      </c>
      <c r="MU2" s="15" t="s">
        <v>154</v>
      </c>
      <c r="MV2" s="15" t="s">
        <v>154</v>
      </c>
      <c r="MW2" s="15" t="s">
        <v>154</v>
      </c>
      <c r="MX2" s="15" t="s">
        <v>154</v>
      </c>
      <c r="MY2" s="15" t="s">
        <v>154</v>
      </c>
      <c r="MZ2" s="15" t="s">
        <v>154</v>
      </c>
    </row>
    <row r="3" spans="1:364">
      <c r="D3" s="1" t="s">
        <v>155</v>
      </c>
      <c r="E3" s="1" t="s">
        <v>155</v>
      </c>
      <c r="F3" s="1" t="s">
        <v>155</v>
      </c>
      <c r="G3" s="1" t="s">
        <v>155</v>
      </c>
      <c r="H3" s="2" t="s">
        <v>156</v>
      </c>
      <c r="I3" s="2" t="s">
        <v>157</v>
      </c>
      <c r="J3" s="2" t="s">
        <v>158</v>
      </c>
      <c r="K3" s="2" t="s">
        <v>14</v>
      </c>
      <c r="L3" s="2" t="s">
        <v>156</v>
      </c>
      <c r="M3" s="2" t="s">
        <v>157</v>
      </c>
      <c r="N3" s="2" t="s">
        <v>158</v>
      </c>
      <c r="O3" s="2" t="s">
        <v>14</v>
      </c>
      <c r="P3" s="5"/>
      <c r="Q3" s="7" t="s">
        <v>159</v>
      </c>
      <c r="R3" s="7" t="s">
        <v>159</v>
      </c>
      <c r="S3" s="7" t="s">
        <v>159</v>
      </c>
      <c r="T3" s="7" t="s">
        <v>159</v>
      </c>
      <c r="U3" s="7" t="s">
        <v>159</v>
      </c>
      <c r="V3" s="7" t="s">
        <v>159</v>
      </c>
      <c r="W3" s="7" t="s">
        <v>159</v>
      </c>
      <c r="X3" s="7" t="s">
        <v>159</v>
      </c>
      <c r="Y3" s="7" t="s">
        <v>159</v>
      </c>
      <c r="Z3" s="7" t="s">
        <v>159</v>
      </c>
      <c r="AA3" s="7" t="s">
        <v>159</v>
      </c>
      <c r="AB3" s="8" t="s">
        <v>160</v>
      </c>
      <c r="AC3" s="8" t="s">
        <v>160</v>
      </c>
      <c r="AD3" s="8" t="s">
        <v>160</v>
      </c>
      <c r="AE3" s="8" t="s">
        <v>160</v>
      </c>
      <c r="AF3" s="8" t="s">
        <v>160</v>
      </c>
      <c r="AG3" s="8" t="s">
        <v>160</v>
      </c>
      <c r="AH3" s="8" t="s">
        <v>160</v>
      </c>
      <c r="AI3" s="8" t="s">
        <v>160</v>
      </c>
      <c r="AJ3" s="8" t="s">
        <v>160</v>
      </c>
      <c r="AK3" s="8" t="s">
        <v>160</v>
      </c>
      <c r="AL3" s="8" t="s">
        <v>160</v>
      </c>
      <c r="AM3" s="8" t="s">
        <v>160</v>
      </c>
      <c r="AN3" s="8" t="s">
        <v>160</v>
      </c>
      <c r="AO3" s="8" t="s">
        <v>160</v>
      </c>
      <c r="AP3" s="8" t="s">
        <v>160</v>
      </c>
      <c r="AQ3" s="8" t="s">
        <v>160</v>
      </c>
      <c r="AR3" s="8" t="s">
        <v>160</v>
      </c>
      <c r="AS3" s="8" t="s">
        <v>160</v>
      </c>
      <c r="AT3" s="8" t="s">
        <v>160</v>
      </c>
      <c r="AU3" s="8" t="s">
        <v>160</v>
      </c>
      <c r="AV3" s="8" t="s">
        <v>160</v>
      </c>
      <c r="AW3" s="8" t="s">
        <v>160</v>
      </c>
      <c r="AX3" s="8" t="s">
        <v>160</v>
      </c>
      <c r="AY3" s="8" t="s">
        <v>160</v>
      </c>
      <c r="AZ3" s="8" t="s">
        <v>160</v>
      </c>
      <c r="BA3" s="8" t="s">
        <v>160</v>
      </c>
      <c r="BB3" s="8" t="s">
        <v>160</v>
      </c>
      <c r="BC3" s="8" t="s">
        <v>160</v>
      </c>
      <c r="BD3" s="8" t="s">
        <v>160</v>
      </c>
      <c r="BE3" s="8" t="s">
        <v>160</v>
      </c>
      <c r="BF3" s="8" t="s">
        <v>160</v>
      </c>
      <c r="BG3" s="8" t="s">
        <v>160</v>
      </c>
      <c r="BH3" s="8" t="s">
        <v>160</v>
      </c>
      <c r="BI3" s="8" t="s">
        <v>160</v>
      </c>
      <c r="BJ3" s="8" t="s">
        <v>160</v>
      </c>
      <c r="BK3" s="8" t="s">
        <v>160</v>
      </c>
      <c r="BL3" s="8" t="s">
        <v>160</v>
      </c>
      <c r="BM3" s="8" t="s">
        <v>160</v>
      </c>
      <c r="BN3" s="8" t="s">
        <v>160</v>
      </c>
      <c r="BO3" s="8" t="s">
        <v>160</v>
      </c>
      <c r="BP3" s="8" t="s">
        <v>160</v>
      </c>
      <c r="BQ3" s="8" t="s">
        <v>160</v>
      </c>
      <c r="BR3" s="8" t="s">
        <v>160</v>
      </c>
      <c r="BS3" s="8" t="s">
        <v>160</v>
      </c>
      <c r="BT3" s="8" t="s">
        <v>160</v>
      </c>
      <c r="BU3" s="8" t="s">
        <v>160</v>
      </c>
      <c r="BV3" s="8" t="s">
        <v>160</v>
      </c>
      <c r="BW3" s="8" t="s">
        <v>160</v>
      </c>
      <c r="BX3" s="8" t="s">
        <v>160</v>
      </c>
      <c r="BY3" s="8" t="s">
        <v>160</v>
      </c>
      <c r="BZ3" s="8" t="s">
        <v>160</v>
      </c>
      <c r="CA3" s="8" t="s">
        <v>160</v>
      </c>
      <c r="CB3" s="8" t="s">
        <v>160</v>
      </c>
      <c r="CC3" s="8" t="s">
        <v>160</v>
      </c>
      <c r="CD3" s="8" t="s">
        <v>160</v>
      </c>
      <c r="CE3" s="8" t="s">
        <v>160</v>
      </c>
      <c r="CF3" s="8" t="s">
        <v>160</v>
      </c>
      <c r="CG3" s="8" t="s">
        <v>160</v>
      </c>
      <c r="CH3" s="8" t="s">
        <v>160</v>
      </c>
      <c r="CI3" s="8" t="s">
        <v>160</v>
      </c>
      <c r="CJ3" s="8" t="s">
        <v>160</v>
      </c>
      <c r="CK3" s="8" t="s">
        <v>160</v>
      </c>
      <c r="CL3" s="8" t="s">
        <v>160</v>
      </c>
      <c r="CM3" s="8" t="s">
        <v>160</v>
      </c>
      <c r="CN3" s="8" t="s">
        <v>160</v>
      </c>
      <c r="CO3" s="8" t="s">
        <v>160</v>
      </c>
      <c r="CP3" s="8" t="s">
        <v>160</v>
      </c>
      <c r="CQ3" s="8" t="s">
        <v>160</v>
      </c>
      <c r="CR3" s="8" t="s">
        <v>160</v>
      </c>
      <c r="CS3" s="8" t="s">
        <v>160</v>
      </c>
      <c r="CT3" s="8" t="s">
        <v>160</v>
      </c>
      <c r="CU3" s="8" t="s">
        <v>160</v>
      </c>
      <c r="CV3" s="8" t="s">
        <v>160</v>
      </c>
      <c r="CW3" s="8" t="s">
        <v>160</v>
      </c>
      <c r="CX3" s="8" t="s">
        <v>160</v>
      </c>
      <c r="CY3" s="8" t="s">
        <v>160</v>
      </c>
      <c r="CZ3" s="8" t="s">
        <v>160</v>
      </c>
      <c r="DA3" s="8" t="s">
        <v>160</v>
      </c>
      <c r="DB3" s="8" t="s">
        <v>160</v>
      </c>
      <c r="DC3" s="9" t="s">
        <v>160</v>
      </c>
      <c r="DD3" s="9" t="s">
        <v>160</v>
      </c>
      <c r="DE3" s="9" t="s">
        <v>160</v>
      </c>
      <c r="DF3" s="9" t="s">
        <v>160</v>
      </c>
      <c r="DG3" s="9" t="s">
        <v>160</v>
      </c>
      <c r="DH3" s="9" t="s">
        <v>160</v>
      </c>
      <c r="DI3" s="9" t="s">
        <v>160</v>
      </c>
      <c r="DJ3" s="9" t="s">
        <v>160</v>
      </c>
      <c r="DK3" s="9" t="s">
        <v>160</v>
      </c>
      <c r="DL3" s="9" t="s">
        <v>160</v>
      </c>
      <c r="DM3" s="10" t="s">
        <v>161</v>
      </c>
      <c r="DN3" s="10" t="s">
        <v>162</v>
      </c>
      <c r="DO3" s="10" t="s">
        <v>161</v>
      </c>
      <c r="DP3" s="10" t="s">
        <v>162</v>
      </c>
      <c r="DQ3" s="10" t="s">
        <v>161</v>
      </c>
      <c r="DR3" s="10" t="s">
        <v>162</v>
      </c>
      <c r="DS3" s="10" t="s">
        <v>161</v>
      </c>
      <c r="DT3" s="10" t="s">
        <v>162</v>
      </c>
      <c r="DU3" s="11"/>
      <c r="DV3" s="12" t="s">
        <v>163</v>
      </c>
      <c r="DW3" s="12" t="s">
        <v>164</v>
      </c>
      <c r="DX3" s="12" t="s">
        <v>165</v>
      </c>
      <c r="DY3" s="12" t="s">
        <v>166</v>
      </c>
      <c r="DZ3" s="12" t="s">
        <v>167</v>
      </c>
      <c r="EA3" s="12" t="s">
        <v>168</v>
      </c>
      <c r="EB3" s="12" t="s">
        <v>169</v>
      </c>
      <c r="EC3" s="12" t="s">
        <v>170</v>
      </c>
      <c r="ED3" s="12" t="s">
        <v>163</v>
      </c>
      <c r="EE3" s="12" t="s">
        <v>164</v>
      </c>
      <c r="EF3" s="12" t="s">
        <v>165</v>
      </c>
      <c r="EG3" s="12" t="s">
        <v>166</v>
      </c>
      <c r="EH3" s="12" t="s">
        <v>167</v>
      </c>
      <c r="EI3" s="12" t="s">
        <v>168</v>
      </c>
      <c r="EJ3" s="12" t="s">
        <v>169</v>
      </c>
      <c r="EK3" s="12" t="s">
        <v>170</v>
      </c>
      <c r="EL3" s="12" t="s">
        <v>163</v>
      </c>
      <c r="EM3" s="12" t="s">
        <v>164</v>
      </c>
      <c r="EN3" s="12" t="s">
        <v>165</v>
      </c>
      <c r="EO3" s="12" t="s">
        <v>166</v>
      </c>
      <c r="EP3" s="12" t="s">
        <v>167</v>
      </c>
      <c r="EQ3" s="12" t="s">
        <v>168</v>
      </c>
      <c r="ER3" s="12" t="s">
        <v>169</v>
      </c>
      <c r="ES3" s="12" t="s">
        <v>170</v>
      </c>
      <c r="ET3" s="12" t="s">
        <v>163</v>
      </c>
      <c r="EU3" s="12" t="s">
        <v>164</v>
      </c>
      <c r="EV3" s="12" t="s">
        <v>165</v>
      </c>
      <c r="EW3" s="12" t="s">
        <v>166</v>
      </c>
      <c r="EX3" s="12" t="s">
        <v>167</v>
      </c>
      <c r="EY3" s="12" t="s">
        <v>168</v>
      </c>
      <c r="EZ3" s="12" t="s">
        <v>169</v>
      </c>
      <c r="FA3" s="12" t="s">
        <v>170</v>
      </c>
      <c r="FB3" s="12" t="s">
        <v>163</v>
      </c>
      <c r="FC3" s="12" t="s">
        <v>164</v>
      </c>
      <c r="FD3" s="12" t="s">
        <v>165</v>
      </c>
      <c r="FE3" s="12" t="s">
        <v>166</v>
      </c>
      <c r="FF3" s="12" t="s">
        <v>167</v>
      </c>
      <c r="FG3" s="12" t="s">
        <v>168</v>
      </c>
      <c r="FH3" s="12" t="s">
        <v>169</v>
      </c>
      <c r="FI3" s="12" t="s">
        <v>170</v>
      </c>
      <c r="FJ3" s="12" t="s">
        <v>163</v>
      </c>
      <c r="FK3" s="12" t="s">
        <v>164</v>
      </c>
      <c r="FL3" s="12" t="s">
        <v>165</v>
      </c>
      <c r="FM3" s="12" t="s">
        <v>166</v>
      </c>
      <c r="FN3" s="12" t="s">
        <v>167</v>
      </c>
      <c r="FO3" s="12" t="s">
        <v>168</v>
      </c>
      <c r="FP3" s="12" t="s">
        <v>169</v>
      </c>
      <c r="FQ3" s="12" t="s">
        <v>170</v>
      </c>
      <c r="FR3" s="12" t="s">
        <v>163</v>
      </c>
      <c r="FS3" s="12" t="s">
        <v>164</v>
      </c>
      <c r="FT3" s="12" t="s">
        <v>165</v>
      </c>
      <c r="FU3" s="12" t="s">
        <v>166</v>
      </c>
      <c r="FV3" s="12" t="s">
        <v>167</v>
      </c>
      <c r="FW3" s="12" t="s">
        <v>168</v>
      </c>
      <c r="FX3" s="12" t="s">
        <v>169</v>
      </c>
      <c r="FY3" s="12" t="s">
        <v>170</v>
      </c>
      <c r="FZ3" s="12" t="s">
        <v>163</v>
      </c>
      <c r="GA3" s="12" t="s">
        <v>164</v>
      </c>
      <c r="GB3" s="12" t="s">
        <v>165</v>
      </c>
      <c r="GC3" s="12" t="s">
        <v>166</v>
      </c>
      <c r="GD3" s="12" t="s">
        <v>167</v>
      </c>
      <c r="GE3" s="12" t="s">
        <v>168</v>
      </c>
      <c r="GF3" s="12" t="s">
        <v>169</v>
      </c>
      <c r="GG3" s="12" t="s">
        <v>170</v>
      </c>
      <c r="GH3" s="13" t="s">
        <v>171</v>
      </c>
      <c r="GI3" s="13" t="s">
        <v>171</v>
      </c>
      <c r="GJ3" s="13" t="s">
        <v>171</v>
      </c>
      <c r="GK3" s="13" t="s">
        <v>171</v>
      </c>
      <c r="GL3" s="13" t="s">
        <v>171</v>
      </c>
      <c r="GM3" s="13" t="s">
        <v>171</v>
      </c>
      <c r="GN3" s="13" t="s">
        <v>171</v>
      </c>
      <c r="GO3" s="13" t="s">
        <v>171</v>
      </c>
      <c r="GP3" s="13" t="s">
        <v>171</v>
      </c>
      <c r="GQ3" s="13" t="s">
        <v>171</v>
      </c>
      <c r="GR3" s="14" t="s">
        <v>172</v>
      </c>
      <c r="GS3" s="14" t="s">
        <v>173</v>
      </c>
      <c r="GT3" s="14" t="s">
        <v>174</v>
      </c>
      <c r="GU3" s="14" t="s">
        <v>172</v>
      </c>
      <c r="GV3" s="14" t="s">
        <v>173</v>
      </c>
      <c r="GW3" s="14" t="s">
        <v>174</v>
      </c>
      <c r="GX3" s="14" t="s">
        <v>172</v>
      </c>
      <c r="GY3" s="14" t="s">
        <v>173</v>
      </c>
      <c r="GZ3" s="14" t="s">
        <v>174</v>
      </c>
      <c r="HA3" s="14" t="s">
        <v>172</v>
      </c>
      <c r="HB3" s="14" t="s">
        <v>173</v>
      </c>
      <c r="HC3" s="14" t="s">
        <v>174</v>
      </c>
      <c r="HD3" s="14" t="s">
        <v>172</v>
      </c>
      <c r="HE3" s="14" t="s">
        <v>173</v>
      </c>
      <c r="HF3" s="14" t="s">
        <v>174</v>
      </c>
      <c r="HG3" s="14" t="s">
        <v>172</v>
      </c>
      <c r="HH3" s="14" t="s">
        <v>173</v>
      </c>
      <c r="HI3" s="14" t="s">
        <v>174</v>
      </c>
      <c r="HJ3" s="14" t="s">
        <v>172</v>
      </c>
      <c r="HK3" s="14" t="s">
        <v>173</v>
      </c>
      <c r="HL3" s="14" t="s">
        <v>174</v>
      </c>
      <c r="HM3" s="15" t="s">
        <v>163</v>
      </c>
      <c r="HN3" s="15" t="s">
        <v>164</v>
      </c>
      <c r="HO3" s="15" t="s">
        <v>165</v>
      </c>
      <c r="HP3" s="15" t="s">
        <v>166</v>
      </c>
      <c r="HQ3" s="15" t="s">
        <v>167</v>
      </c>
      <c r="HR3" s="15" t="s">
        <v>168</v>
      </c>
      <c r="HS3" s="15" t="s">
        <v>169</v>
      </c>
      <c r="HT3" s="15" t="s">
        <v>170</v>
      </c>
      <c r="HU3" s="15" t="s">
        <v>163</v>
      </c>
      <c r="HV3" s="15" t="s">
        <v>164</v>
      </c>
      <c r="HW3" s="15" t="s">
        <v>165</v>
      </c>
      <c r="HX3" s="15" t="s">
        <v>166</v>
      </c>
      <c r="HY3" s="15" t="s">
        <v>167</v>
      </c>
      <c r="HZ3" s="15" t="s">
        <v>168</v>
      </c>
      <c r="IA3" s="15" t="s">
        <v>169</v>
      </c>
      <c r="IB3" s="15" t="s">
        <v>170</v>
      </c>
      <c r="IC3" s="15" t="s">
        <v>163</v>
      </c>
      <c r="ID3" s="15" t="s">
        <v>164</v>
      </c>
      <c r="IE3" s="15" t="s">
        <v>165</v>
      </c>
      <c r="IF3" s="15" t="s">
        <v>166</v>
      </c>
      <c r="IG3" s="15" t="s">
        <v>167</v>
      </c>
      <c r="IH3" s="15" t="s">
        <v>168</v>
      </c>
      <c r="II3" s="15" t="s">
        <v>169</v>
      </c>
      <c r="IJ3" s="15" t="s">
        <v>170</v>
      </c>
      <c r="IK3" s="15" t="s">
        <v>163</v>
      </c>
      <c r="IL3" s="15" t="s">
        <v>164</v>
      </c>
      <c r="IM3" s="15" t="s">
        <v>165</v>
      </c>
      <c r="IN3" s="15" t="s">
        <v>166</v>
      </c>
      <c r="IO3" s="15" t="s">
        <v>167</v>
      </c>
      <c r="IP3" s="15" t="s">
        <v>168</v>
      </c>
      <c r="IQ3" s="15" t="s">
        <v>169</v>
      </c>
      <c r="IR3" s="15" t="s">
        <v>170</v>
      </c>
      <c r="IS3" s="15" t="s">
        <v>163</v>
      </c>
      <c r="IT3" s="15" t="s">
        <v>164</v>
      </c>
      <c r="IU3" s="15" t="s">
        <v>165</v>
      </c>
      <c r="IV3" s="15" t="s">
        <v>166</v>
      </c>
      <c r="IW3" s="15" t="s">
        <v>167</v>
      </c>
      <c r="IX3" s="15" t="s">
        <v>168</v>
      </c>
      <c r="IY3" s="15" t="s">
        <v>169</v>
      </c>
      <c r="IZ3" s="15" t="s">
        <v>170</v>
      </c>
      <c r="JA3" s="15" t="s">
        <v>163</v>
      </c>
      <c r="JB3" s="15" t="s">
        <v>164</v>
      </c>
      <c r="JC3" s="15" t="s">
        <v>165</v>
      </c>
      <c r="JD3" s="15" t="s">
        <v>166</v>
      </c>
      <c r="JE3" s="15" t="s">
        <v>167</v>
      </c>
      <c r="JF3" s="15" t="s">
        <v>168</v>
      </c>
      <c r="JG3" s="15" t="s">
        <v>169</v>
      </c>
      <c r="JH3" s="15" t="s">
        <v>170</v>
      </c>
      <c r="JI3" s="15" t="s">
        <v>163</v>
      </c>
      <c r="JJ3" s="15" t="s">
        <v>164</v>
      </c>
      <c r="JK3" s="15" t="s">
        <v>165</v>
      </c>
      <c r="JL3" s="15" t="s">
        <v>166</v>
      </c>
      <c r="JM3" s="15" t="s">
        <v>167</v>
      </c>
      <c r="JN3" s="15" t="s">
        <v>168</v>
      </c>
      <c r="JO3" s="15" t="s">
        <v>169</v>
      </c>
      <c r="JP3" s="15" t="s">
        <v>170</v>
      </c>
      <c r="JQ3" s="15" t="s">
        <v>163</v>
      </c>
      <c r="JR3" s="15" t="s">
        <v>164</v>
      </c>
      <c r="JS3" s="15" t="s">
        <v>165</v>
      </c>
      <c r="JT3" s="15" t="s">
        <v>166</v>
      </c>
      <c r="JU3" s="15" t="s">
        <v>167</v>
      </c>
      <c r="JV3" s="15" t="s">
        <v>168</v>
      </c>
      <c r="JW3" s="15" t="s">
        <v>169</v>
      </c>
      <c r="JX3" s="15" t="s">
        <v>170</v>
      </c>
      <c r="JY3" s="15" t="s">
        <v>163</v>
      </c>
      <c r="JZ3" s="15" t="s">
        <v>164</v>
      </c>
      <c r="KA3" s="15" t="s">
        <v>165</v>
      </c>
      <c r="KB3" s="15" t="s">
        <v>166</v>
      </c>
      <c r="KC3" s="15" t="s">
        <v>167</v>
      </c>
      <c r="KD3" s="15" t="s">
        <v>168</v>
      </c>
      <c r="KE3" s="15" t="s">
        <v>169</v>
      </c>
      <c r="KF3" s="15" t="s">
        <v>170</v>
      </c>
      <c r="KG3" s="15" t="s">
        <v>163</v>
      </c>
      <c r="KH3" s="15" t="s">
        <v>164</v>
      </c>
      <c r="KI3" s="15" t="s">
        <v>165</v>
      </c>
      <c r="KJ3" s="15" t="s">
        <v>166</v>
      </c>
      <c r="KK3" s="15" t="s">
        <v>167</v>
      </c>
      <c r="KL3" s="15" t="s">
        <v>168</v>
      </c>
      <c r="KM3" s="15" t="s">
        <v>169</v>
      </c>
      <c r="KN3" s="15" t="s">
        <v>170</v>
      </c>
      <c r="KO3" s="15" t="s">
        <v>163</v>
      </c>
      <c r="KP3" s="15" t="s">
        <v>164</v>
      </c>
      <c r="KQ3" s="15" t="s">
        <v>165</v>
      </c>
      <c r="KR3" s="15" t="s">
        <v>166</v>
      </c>
      <c r="KS3" s="15" t="s">
        <v>167</v>
      </c>
      <c r="KT3" s="15" t="s">
        <v>168</v>
      </c>
      <c r="KU3" s="15" t="s">
        <v>169</v>
      </c>
      <c r="KV3" s="15" t="s">
        <v>170</v>
      </c>
      <c r="KW3" s="15" t="s">
        <v>163</v>
      </c>
      <c r="KX3" s="15" t="s">
        <v>164</v>
      </c>
      <c r="KY3" s="15" t="s">
        <v>165</v>
      </c>
      <c r="KZ3" s="15" t="s">
        <v>166</v>
      </c>
      <c r="LA3" s="15" t="s">
        <v>167</v>
      </c>
      <c r="LB3" s="15" t="s">
        <v>168</v>
      </c>
      <c r="LC3" s="15" t="s">
        <v>169</v>
      </c>
      <c r="LD3" s="15" t="s">
        <v>170</v>
      </c>
      <c r="LE3" s="15" t="s">
        <v>163</v>
      </c>
      <c r="LF3" s="15" t="s">
        <v>164</v>
      </c>
      <c r="LG3" s="15" t="s">
        <v>165</v>
      </c>
      <c r="LH3" s="15" t="s">
        <v>166</v>
      </c>
      <c r="LI3" s="15" t="s">
        <v>167</v>
      </c>
      <c r="LJ3" s="15" t="s">
        <v>168</v>
      </c>
      <c r="LK3" s="15" t="s">
        <v>169</v>
      </c>
      <c r="LL3" s="15" t="s">
        <v>170</v>
      </c>
      <c r="LM3" s="15" t="s">
        <v>163</v>
      </c>
      <c r="LN3" s="15" t="s">
        <v>164</v>
      </c>
      <c r="LO3" s="15" t="s">
        <v>165</v>
      </c>
      <c r="LP3" s="15" t="s">
        <v>166</v>
      </c>
      <c r="LQ3" s="15" t="s">
        <v>167</v>
      </c>
      <c r="LR3" s="15" t="s">
        <v>168</v>
      </c>
      <c r="LS3" s="15" t="s">
        <v>169</v>
      </c>
      <c r="LT3" s="15" t="s">
        <v>170</v>
      </c>
      <c r="LU3" s="15" t="s">
        <v>163</v>
      </c>
      <c r="LV3" s="15" t="s">
        <v>164</v>
      </c>
      <c r="LW3" s="15" t="s">
        <v>165</v>
      </c>
      <c r="LX3" s="15" t="s">
        <v>166</v>
      </c>
      <c r="LY3" s="15" t="s">
        <v>167</v>
      </c>
      <c r="LZ3" s="15" t="s">
        <v>168</v>
      </c>
      <c r="MA3" s="15" t="s">
        <v>169</v>
      </c>
      <c r="MB3" s="15" t="s">
        <v>170</v>
      </c>
      <c r="MC3" s="15" t="s">
        <v>163</v>
      </c>
      <c r="MD3" s="15" t="s">
        <v>164</v>
      </c>
      <c r="ME3" s="15" t="s">
        <v>165</v>
      </c>
      <c r="MF3" s="15" t="s">
        <v>166</v>
      </c>
      <c r="MG3" s="15" t="s">
        <v>167</v>
      </c>
      <c r="MH3" s="15" t="s">
        <v>168</v>
      </c>
      <c r="MI3" s="15" t="s">
        <v>169</v>
      </c>
      <c r="MJ3" s="15" t="s">
        <v>170</v>
      </c>
      <c r="MK3" s="15" t="s">
        <v>163</v>
      </c>
      <c r="ML3" s="15" t="s">
        <v>164</v>
      </c>
      <c r="MM3" s="15" t="s">
        <v>165</v>
      </c>
      <c r="MN3" s="15" t="s">
        <v>166</v>
      </c>
      <c r="MO3" s="15" t="s">
        <v>167</v>
      </c>
      <c r="MP3" s="15" t="s">
        <v>168</v>
      </c>
      <c r="MQ3" s="15" t="s">
        <v>169</v>
      </c>
      <c r="MR3" s="15" t="s">
        <v>170</v>
      </c>
      <c r="MS3" s="15" t="s">
        <v>163</v>
      </c>
      <c r="MT3" s="15" t="s">
        <v>164</v>
      </c>
      <c r="MU3" s="15" t="s">
        <v>165</v>
      </c>
      <c r="MV3" s="15" t="s">
        <v>166</v>
      </c>
      <c r="MW3" s="15" t="s">
        <v>167</v>
      </c>
      <c r="MX3" s="15" t="s">
        <v>168</v>
      </c>
      <c r="MY3" s="15" t="s">
        <v>169</v>
      </c>
      <c r="MZ3" s="15" t="s">
        <v>170</v>
      </c>
    </row>
    <row r="4" spans="1:364">
      <c r="A4" s="3" t="s">
        <v>175</v>
      </c>
      <c r="B4" s="3" t="s">
        <v>176</v>
      </c>
      <c r="C4" s="3" t="s">
        <v>177</v>
      </c>
      <c r="D4" s="1" t="str">
        <f>D1&amp;" - "&amp;D2&amp;" - "&amp;D3</f>
        <v>Buy Menu Card - NA - Menu Card Color</v>
      </c>
      <c r="E4" s="1" t="str">
        <f t="shared" ref="E4:G4" si="0">E1&amp;" - "&amp;E2&amp;" - "&amp;E3</f>
        <v>Buy Menu Card - MEU - Menu Card Color</v>
      </c>
      <c r="F4" s="1" t="str">
        <f t="shared" si="0"/>
        <v>Buy Menu Card - LA - Menu Card Color</v>
      </c>
      <c r="G4" s="1" t="str">
        <f t="shared" si="0"/>
        <v>Buy Menu Card - AMEA - Menu Card Color</v>
      </c>
      <c r="H4" s="4" t="s">
        <v>178</v>
      </c>
      <c r="I4" s="4" t="s">
        <v>179</v>
      </c>
      <c r="J4" s="4" t="s">
        <v>180</v>
      </c>
      <c r="K4" s="4" t="s">
        <v>181</v>
      </c>
      <c r="L4" s="4" t="s">
        <v>182</v>
      </c>
      <c r="M4" s="4" t="s">
        <v>183</v>
      </c>
      <c r="N4" s="4" t="s">
        <v>184</v>
      </c>
      <c r="O4" s="4" t="s">
        <v>185</v>
      </c>
      <c r="P4" s="5" t="str">
        <f>P1</f>
        <v>Total Solids %</v>
      </c>
      <c r="Q4" s="7" t="str">
        <f t="shared" ref="Q4:CA4" si="1">Q1&amp;" - "&amp;Q2&amp;" - "&amp;Q3</f>
        <v>Standard Composition - CITRIC ACID - Value, %</v>
      </c>
      <c r="R4" s="7" t="str">
        <f t="shared" si="1"/>
        <v>Standard Composition - WATER - Value, %</v>
      </c>
      <c r="S4" s="7" t="str">
        <f t="shared" si="1"/>
        <v>Standard Composition - ANHYDROUS CITRIC ACID - Value, %</v>
      </c>
      <c r="T4" s="7" t="str">
        <f t="shared" si="1"/>
        <v>Standard Composition - HYDROGENATED RAPESEED OIL - Value, %</v>
      </c>
      <c r="U4" s="7" t="str">
        <f t="shared" si="1"/>
        <v>Standard Composition - MONO- AND DIGLYCERIDES OF FATTY ACIDS - Value, %</v>
      </c>
      <c r="V4" s="7" t="str">
        <f t="shared" si="1"/>
        <v>Standard Composition - TRICALCIUM ORTHOPHOSPHATE - Value, %</v>
      </c>
      <c r="W4" s="7" t="str">
        <f t="shared" si="1"/>
        <v>Standard Composition - FRACTIONATED PALM OIL - Value, %</v>
      </c>
      <c r="X4" s="7" t="str">
        <f t="shared" si="1"/>
        <v>Standard Composition - MALTITOL - Value, %</v>
      </c>
      <c r="Y4" s="7" t="str">
        <f t="shared" si="1"/>
        <v>Standard Composition - SILICON DIOXIDE - Value, %</v>
      </c>
      <c r="Z4" s="7" t="str">
        <f t="shared" si="1"/>
        <v>Standard Composition - SULFITES (INDIRECTLY ADDED) - HARMONIZED TO 100000000511 - Value, %</v>
      </c>
      <c r="AA4" s="7" t="str">
        <f t="shared" si="1"/>
        <v>Standard Composition - HYDROGENATED PALM OIL - Value, %</v>
      </c>
      <c r="AB4" s="8" t="str">
        <f t="shared" si="1"/>
        <v>Allergens - Crustacean - Exception Value Desc.</v>
      </c>
      <c r="AC4" s="8" t="str">
        <f t="shared" si="1"/>
        <v>Allergens - Egg - Exception Value Desc.</v>
      </c>
      <c r="AD4" s="8" t="str">
        <f t="shared" si="1"/>
        <v>Allergens - Fish - Exception Value Desc.</v>
      </c>
      <c r="AE4" s="8" t="str">
        <f t="shared" si="1"/>
        <v>Allergens - Lupine / Lupin - Exception Value Desc.</v>
      </c>
      <c r="AF4" s="8" t="str">
        <f t="shared" si="1"/>
        <v>Allergens - Milk - Exception Value Desc.</v>
      </c>
      <c r="AG4" s="8" t="str">
        <f t="shared" si="1"/>
        <v>Allergens - Mollusk / Mollusc - Exception Value Desc.</v>
      </c>
      <c r="AH4" s="8" t="str">
        <f t="shared" si="1"/>
        <v>Allergens - Peanut - Exception Value Desc.</v>
      </c>
      <c r="AI4" s="8" t="str">
        <f t="shared" si="1"/>
        <v>Allergens - Sesame Seed - Exception Value Desc.</v>
      </c>
      <c r="AJ4" s="8" t="str">
        <f t="shared" si="1"/>
        <v>Allergens - Soybean / Soya / Soy - Exception Value Desc.</v>
      </c>
      <c r="AK4" s="8" t="str">
        <f t="shared" si="1"/>
        <v>Allergens - Almond - Exception Value Desc.</v>
      </c>
      <c r="AL4" s="8" t="str">
        <f t="shared" si="1"/>
        <v>Allergens - Brazil Nut - Exception Value Desc.</v>
      </c>
      <c r="AM4" s="8" t="str">
        <f t="shared" si="1"/>
        <v>Allergens - Cashew - Exception Value Desc.</v>
      </c>
      <c r="AN4" s="8" t="str">
        <f t="shared" si="1"/>
        <v>Allergens - Hazelnut / Filbert - Exception Value Desc.</v>
      </c>
      <c r="AO4" s="8" t="str">
        <f t="shared" si="1"/>
        <v>Allergens - Macadamia / Bush Nut - Exception Value Desc.</v>
      </c>
      <c r="AP4" s="8" t="str">
        <f t="shared" si="1"/>
        <v>Allergens - Pecan - Exception Value Desc.</v>
      </c>
      <c r="AQ4" s="8" t="str">
        <f t="shared" si="1"/>
        <v>Allergens - Pine Nut / Pinon Nut - Exception Value Desc.</v>
      </c>
      <c r="AR4" s="8" t="str">
        <f t="shared" si="1"/>
        <v>Allergens - Pistachio - Exception Value Desc.</v>
      </c>
      <c r="AS4" s="8" t="str">
        <f t="shared" si="1"/>
        <v>Allergens - Walnut - Exception Value Desc.</v>
      </c>
      <c r="AT4" s="8" t="str">
        <f t="shared" si="1"/>
        <v>Allergens - Wheat - Exception Value Desc.</v>
      </c>
      <c r="AU4" s="8" t="str">
        <f t="shared" si="1"/>
        <v>Allergens - Buckwheat (Japanese definition) - Exception Value Desc.</v>
      </c>
      <c r="AV4" s="8" t="str">
        <f t="shared" si="1"/>
        <v>Allergens - Celery / Celeriac - Exception Value Desc.</v>
      </c>
      <c r="AW4" s="8" t="str">
        <f t="shared" si="1"/>
        <v>Allergens - Mustard - Exception Value Desc.</v>
      </c>
      <c r="AX4" s="8" t="str">
        <f t="shared" si="1"/>
        <v>Allergens - Poppy Seed - Exception Value Desc.</v>
      </c>
      <c r="AY4" s="8" t="str">
        <f t="shared" si="1"/>
        <v>Allergens - Sunflower Seed - Exception Value Desc.</v>
      </c>
      <c r="AZ4" s="8" t="str">
        <f t="shared" si="1"/>
        <v>Allergens - Added Sulphites - Exception Value Desc.</v>
      </c>
      <c r="BA4" s="8" t="str">
        <f t="shared" si="1"/>
        <v>Allergens - Gluten from sources other than wheat - Exception Value Desc.</v>
      </c>
      <c r="BB4" s="8" t="str">
        <f t="shared" si="1"/>
        <v>Allergens - Tree Nut Oil, refined - Exception Value Desc.</v>
      </c>
      <c r="BC4" s="8" t="str">
        <f t="shared" si="1"/>
        <v>Allergens - Peanut oil, refined - Exception Value Desc.</v>
      </c>
      <c r="BD4" s="8" t="str">
        <f t="shared" si="1"/>
        <v>Allergens - Sesame Seed Oil, refined - Exception Value Desc.</v>
      </c>
      <c r="BE4" s="8" t="str">
        <f t="shared" si="1"/>
        <v>Allergens - Soybean oil, refined - Exception Value Desc.</v>
      </c>
      <c r="BF4" s="8" t="str">
        <f t="shared" si="1"/>
        <v>Allergens - Soya lecithin - Exception Value Desc.</v>
      </c>
      <c r="BG4" s="8" t="str">
        <f t="shared" si="1"/>
        <v>Allergens - Added Lactose - Exception Value Desc.</v>
      </c>
      <c r="BH4" s="8" t="str">
        <f t="shared" si="1"/>
        <v>Allergens - Gelatin from Fish - Exception Value Desc.</v>
      </c>
      <c r="BI4" s="8" t="str">
        <f t="shared" si="1"/>
        <v>Allergens - Gelatin from animal sources other than Fish - Exception Value Desc.</v>
      </c>
      <c r="BJ4" s="8" t="str">
        <f t="shared" si="1"/>
        <v>Allergens - Refined ingredient(s) derived from Wheat - Exception Value Desc.</v>
      </c>
      <c r="BK4" s="8" t="str">
        <f t="shared" si="1"/>
        <v>Allergens - Matsutake Mushroom (Japanese definition) - Exception Value Desc.</v>
      </c>
      <c r="BL4" s="8" t="str">
        <f t="shared" si="1"/>
        <v>Allergens - Yam (Japanese definition) - Exception Value Desc.</v>
      </c>
      <c r="BM4" s="8" t="str">
        <f t="shared" si="1"/>
        <v>Allergens - Beef (Japanese definition) - Exception Value Desc.</v>
      </c>
      <c r="BN4" s="8" t="str">
        <f t="shared" si="1"/>
        <v>Allergens - Chicken (Japanese definition) - Exception Value Desc.</v>
      </c>
      <c r="BO4" s="8" t="str">
        <f t="shared" si="1"/>
        <v>Allergens - Pork (Japanese definition) - Exception Value Desc.</v>
      </c>
      <c r="BP4" s="8" t="str">
        <f t="shared" si="1"/>
        <v>Allergens - Other animal-derived ingredients - Exception Value Desc.</v>
      </c>
      <c r="BQ4" s="8" t="str">
        <f t="shared" si="1"/>
        <v>Allergens - Apple (Japanese definition) - Exception Value Desc.</v>
      </c>
      <c r="BR4" s="8" t="str">
        <f t="shared" si="1"/>
        <v>Allergens - Banana (Japanese definition) - Exception Value Desc.</v>
      </c>
      <c r="BS4" s="8" t="str">
        <f t="shared" si="1"/>
        <v>Allergens - Grapefruit - Exception Value Desc.</v>
      </c>
      <c r="BT4" s="8" t="str">
        <f t="shared" si="1"/>
        <v>Allergens - Kiwifruit (Japanese definition) - Exception Value Desc.</v>
      </c>
      <c r="BU4" s="8" t="str">
        <f t="shared" si="1"/>
        <v>Allergens - Orange (Japanese definition) - Exception Value Desc.</v>
      </c>
      <c r="BV4" s="8" t="str">
        <f t="shared" si="1"/>
        <v>Allergens - Peach (Japanese definition) - Exception Value Desc.</v>
      </c>
      <c r="BW4" s="8" t="str">
        <f t="shared" si="1"/>
        <v>Allergens - Wheat (Brazil definition) - Exception Value Desc.</v>
      </c>
      <c r="BX4" s="8" t="str">
        <f t="shared" si="1"/>
        <v>Allergens - Rye (Brazil definition) - Exception Value Desc.</v>
      </c>
      <c r="BY4" s="8" t="str">
        <f t="shared" si="1"/>
        <v>Allergens - Barley (Brazil definition) - Exception Value Desc.</v>
      </c>
      <c r="BZ4" s="8" t="str">
        <f t="shared" si="1"/>
        <v>Allergens - Oat (Brazil definition) - Exception Value Desc.</v>
      </c>
      <c r="CA4" s="8" t="str">
        <f t="shared" si="1"/>
        <v>Allergens - Crustacean (Brazil definition) - Exception Value Desc.</v>
      </c>
      <c r="CB4" s="8" t="str">
        <f t="shared" ref="CB4:DB4" si="2">CB1&amp;" - "&amp;CB2&amp;" - "&amp;CB3</f>
        <v>Allergens - Egg (Brazil definition) - Exception Value Desc.</v>
      </c>
      <c r="CC4" s="8" t="str">
        <f t="shared" si="2"/>
        <v>Allergens - Fish (Brazil definition) - Exception Value Desc.</v>
      </c>
      <c r="CD4" s="8" t="str">
        <f t="shared" si="2"/>
        <v>Allergens - Peanut (Brazil definition) - Exception Value Desc.</v>
      </c>
      <c r="CE4" s="8" t="str">
        <f t="shared" si="2"/>
        <v>Allergens - Soya (Brazil definition) - Exception Value Desc.</v>
      </c>
      <c r="CF4" s="8" t="str">
        <f t="shared" si="2"/>
        <v>Allergens - Milk (Brazil definition) - Exception Value Desc.</v>
      </c>
      <c r="CG4" s="8" t="str">
        <f t="shared" si="2"/>
        <v>Allergens - Almond (Brazil definition) - Exception Value Desc.</v>
      </c>
      <c r="CH4" s="8" t="str">
        <f t="shared" si="2"/>
        <v>Allergens - Hazelnut (Brazil definition) - Exception Value Desc.</v>
      </c>
      <c r="CI4" s="8" t="str">
        <f t="shared" si="2"/>
        <v>Allergens - Cashew (Brazil definition) - Exception Value Desc.</v>
      </c>
      <c r="CJ4" s="8" t="str">
        <f t="shared" si="2"/>
        <v>Allergens - Brazil Nut (Brazil definition) - Exception Value Desc.</v>
      </c>
      <c r="CK4" s="8" t="str">
        <f t="shared" si="2"/>
        <v>Allergens - Macadamia (Brazil definition) - Exception Value Desc.</v>
      </c>
      <c r="CL4" s="8" t="str">
        <f t="shared" si="2"/>
        <v>Allergens - Walnut (Brazil definition) - Exception Value Desc.</v>
      </c>
      <c r="CM4" s="8" t="str">
        <f t="shared" si="2"/>
        <v>Allergens - Hickory Nut and Pecan (Brazil definition) - Exception Value Desc.</v>
      </c>
      <c r="CN4" s="8" t="str">
        <f t="shared" si="2"/>
        <v>Allergens - Pistachio (Brazil definition) - Exception Value Desc.</v>
      </c>
      <c r="CO4" s="8" t="str">
        <f t="shared" si="2"/>
        <v>Allergens - Pine Nut (Brazil definition) - Exception Value Desc.</v>
      </c>
      <c r="CP4" s="8" t="str">
        <f t="shared" si="2"/>
        <v>Allergens - Chestnut (Brazil definition) - Exception Value Desc.</v>
      </c>
      <c r="CQ4" s="8" t="str">
        <f t="shared" si="2"/>
        <v>Allergens - Natural Latex (Brazil definition) - Exception Value Desc.</v>
      </c>
      <c r="CR4" s="8" t="str">
        <f t="shared" si="2"/>
        <v>Allergens - Cinnamon - Exception Value Desc.</v>
      </c>
      <c r="CS4" s="8" t="str">
        <f t="shared" si="2"/>
        <v>Allergens - Ethanol - Exception Value Desc.</v>
      </c>
      <c r="CT4" s="8" t="str">
        <f t="shared" si="2"/>
        <v>Allergens - Phenylalanine from aspartame - Exception Value Desc.</v>
      </c>
      <c r="CU4" s="8" t="str">
        <f t="shared" si="2"/>
        <v>Allergens - TBHQ - Exception Value Desc.</v>
      </c>
      <c r="CV4" s="8" t="str">
        <f t="shared" si="2"/>
        <v>Allergens - BHA - Exception Value Desc.</v>
      </c>
      <c r="CW4" s="8" t="str">
        <f t="shared" si="2"/>
        <v>Allergens - BHT - Exception Value Desc.</v>
      </c>
      <c r="CX4" s="8" t="str">
        <f t="shared" si="2"/>
        <v>Allergens - Ethylene Oxide - Exception Value Desc.</v>
      </c>
      <c r="CY4" s="8" t="str">
        <f t="shared" si="2"/>
        <v>Allergens - Irradiated ingredients - Exception Value Desc.</v>
      </c>
      <c r="CZ4" s="8" t="str">
        <f t="shared" si="2"/>
        <v>Allergens - Mango (Taiwan Definition) - Exception Value Desc.</v>
      </c>
      <c r="DA4" s="8" t="str">
        <f t="shared" si="2"/>
        <v>Allergens - Coconut (Taiwan Definition) - Exception Value Desc.</v>
      </c>
      <c r="DB4" s="8" t="str">
        <f t="shared" si="2"/>
        <v>Allergens - Shea Nut (Taiwan Definition) - Exception Value Desc.</v>
      </c>
      <c r="DC4" s="9" t="str">
        <f>DC1&amp;" - "&amp;DC2&amp;" - "&amp;DC3</f>
        <v>Diet Suitability - Suitable for Jewish Diet (Global definition) - Exception Value Desc.</v>
      </c>
      <c r="DD4" s="9" t="str">
        <f t="shared" ref="DD4:DM4" si="3">DD1&amp;" - "&amp;DD2&amp;" - "&amp;DD3</f>
        <v>Diet Suitability - Suitable for Muslim Diet (Global definition) - Exception Value Desc.</v>
      </c>
      <c r="DE4" s="9" t="str">
        <f t="shared" si="3"/>
        <v>Diet Suitability - Suitable for Vegetarian Diet (Global definition) - Exception Value Desc.</v>
      </c>
      <c r="DF4" s="9" t="str">
        <f t="shared" si="3"/>
        <v>Diet Suitability - Suitable for Vegan Diet (Global definition) - Exception Value Desc.</v>
      </c>
      <c r="DG4" s="9" t="str">
        <f t="shared" si="3"/>
        <v>Diet Suitability - Organic Certified (EU) - Exception Value Desc.</v>
      </c>
      <c r="DH4" s="9" t="str">
        <f t="shared" si="3"/>
        <v>Diet Suitability - Suitable for Children under 3 years (EU) - Exception Value Desc.</v>
      </c>
      <c r="DI4" s="9" t="str">
        <f t="shared" si="3"/>
        <v>Diet Suitability - Organic Certified (AMEA) - Exception Value Desc.</v>
      </c>
      <c r="DJ4" s="9" t="str">
        <f t="shared" si="3"/>
        <v>Diet Suitability - Organic Certified (NA) - Exception Value Desc.</v>
      </c>
      <c r="DK4" s="9" t="str">
        <f t="shared" si="3"/>
        <v>Diet Suitability - Organic Certified (LA) - Exception Value Desc.</v>
      </c>
      <c r="DL4" s="9" t="str">
        <f t="shared" si="3"/>
        <v>Diet Suitability - Suitable for products with Natural claim (AMEA) - Exception Value Desc.</v>
      </c>
      <c r="DM4" s="10" t="str">
        <f t="shared" si="3"/>
        <v>GM Assessment - absence of GM contamination - Derived From GM Crop(s)</v>
      </c>
      <c r="DN4" s="10" t="str">
        <f t="shared" ref="DN4" si="4">DN1&amp;" - "&amp;DN2&amp;" - "&amp;DN3</f>
        <v>GM Assessment - absence of GM contamination - Contains GM DNA/Protein</v>
      </c>
      <c r="DO4" s="10" t="str">
        <f t="shared" ref="DO4" si="5">DO1&amp;" - "&amp;DO2&amp;" - "&amp;DO3</f>
        <v>GM Assessment - Unavoidable GM contamination is less than or equal to 0.9% - Derived From GM Crop(s)</v>
      </c>
      <c r="DP4" s="10" t="str">
        <f t="shared" ref="DP4" si="6">DP1&amp;" - "&amp;DP2&amp;" - "&amp;DP3</f>
        <v>GM Assessment - Unavoidable GM contamination is less than or equal to 0.9% - Contains GM DNA/Protein</v>
      </c>
      <c r="DQ4" s="10" t="str">
        <f t="shared" ref="DQ4" si="7">DQ1&amp;" - "&amp;DQ2&amp;" - "&amp;DQ3</f>
        <v>GM Assessment - Unavoidable GM contamination is greater than or equal to 3% but not greater than 5% - Derived From GM Crop(s)</v>
      </c>
      <c r="DR4" s="10" t="str">
        <f t="shared" ref="DR4:DV4" si="8">DR1&amp;" - "&amp;DR2&amp;" - "&amp;DR3</f>
        <v>GM Assessment - Unavoidable GM contamination is greater than or equal to 3% but not greater than 5% - Contains GM DNA/Protein</v>
      </c>
      <c r="DS4" s="10"/>
      <c r="DT4" s="10"/>
      <c r="DU4" s="11" t="str">
        <f>DU1</f>
        <v>Absence of Engineered Nano-materials</v>
      </c>
      <c r="DV4" s="12" t="str">
        <f t="shared" si="8"/>
        <v>Quantitative - PH - Target</v>
      </c>
      <c r="DW4" s="12" t="str">
        <f t="shared" ref="DW4" si="9">DW1&amp;" - "&amp;DW2&amp;" - "&amp;DW3</f>
        <v>Quantitative - PH - Min</v>
      </c>
      <c r="DX4" s="12" t="str">
        <f t="shared" ref="DX4" si="10">DX1&amp;" - "&amp;DX2&amp;" - "&amp;DX3</f>
        <v>Quantitative - PH - Max</v>
      </c>
      <c r="DY4" s="12" t="str">
        <f t="shared" ref="DY4" si="11">DY1&amp;" - "&amp;DY2&amp;" - "&amp;DY3</f>
        <v>Quantitative - PH - UoM</v>
      </c>
      <c r="DZ4" s="12" t="str">
        <f t="shared" ref="DZ4" si="12">DZ1&amp;" - "&amp;DZ2&amp;" - "&amp;DZ3</f>
        <v>Quantitative - PH - Certificate of Analysis (CoA)</v>
      </c>
      <c r="EA4" s="12" t="str">
        <f t="shared" ref="EA4" si="13">EA1&amp;" - "&amp;EA2&amp;" - "&amp;EA3</f>
        <v>Quantitative - PH - Analytical Reference Method</v>
      </c>
      <c r="EB4" s="12" t="str">
        <f t="shared" ref="EB4" si="14">EB1&amp;" - "&amp;EB2&amp;" - "&amp;EB3</f>
        <v>Quantitative - PH - TXT: Key Testing Details</v>
      </c>
      <c r="EC4" s="12" t="str">
        <f t="shared" ref="EC4" si="15">EC1&amp;" - "&amp;EC2&amp;" - "&amp;EC3</f>
        <v>Quantitative - PH - Minimum Testing Frequency</v>
      </c>
      <c r="ED4" s="12" t="str">
        <f t="shared" ref="ED4" si="16">ED1&amp;" - "&amp;ED2&amp;" - "&amp;ED3</f>
        <v>Quantitative - Sulphates - Target</v>
      </c>
      <c r="EE4" s="12" t="str">
        <f t="shared" ref="EE4" si="17">EE1&amp;" - "&amp;EE2&amp;" - "&amp;EE3</f>
        <v>Quantitative - Sulphates - Min</v>
      </c>
      <c r="EF4" s="12" t="str">
        <f t="shared" ref="EF4" si="18">EF1&amp;" - "&amp;EF2&amp;" - "&amp;EF3</f>
        <v>Quantitative - Sulphates - Max</v>
      </c>
      <c r="EG4" s="12" t="str">
        <f t="shared" ref="EG4" si="19">EG1&amp;" - "&amp;EG2&amp;" - "&amp;EG3</f>
        <v>Quantitative - Sulphates - UoM</v>
      </c>
      <c r="EH4" s="12" t="str">
        <f t="shared" ref="EH4" si="20">EH1&amp;" - "&amp;EH2&amp;" - "&amp;EH3</f>
        <v>Quantitative - Sulphates - Certificate of Analysis (CoA)</v>
      </c>
      <c r="EI4" s="12" t="str">
        <f t="shared" ref="EI4" si="21">EI1&amp;" - "&amp;EI2&amp;" - "&amp;EI3</f>
        <v>Quantitative - Sulphates - Analytical Reference Method</v>
      </c>
      <c r="EJ4" s="12" t="str">
        <f t="shared" ref="EJ4" si="22">EJ1&amp;" - "&amp;EJ2&amp;" - "&amp;EJ3</f>
        <v>Quantitative - Sulphates - TXT: Key Testing Details</v>
      </c>
      <c r="EK4" s="12" t="str">
        <f t="shared" ref="EK4" si="23">EK1&amp;" - "&amp;EK2&amp;" - "&amp;EK3</f>
        <v>Quantitative - Sulphates - Minimum Testing Frequency</v>
      </c>
      <c r="EL4" s="12" t="str">
        <f t="shared" ref="EL4" si="24">EL1&amp;" - "&amp;EL2&amp;" - "&amp;EL3</f>
        <v>Quantitative - Oxalates - Target</v>
      </c>
      <c r="EM4" s="12" t="str">
        <f t="shared" ref="EM4" si="25">EM1&amp;" - "&amp;EM2&amp;" - "&amp;EM3</f>
        <v>Quantitative - Oxalates - Min</v>
      </c>
      <c r="EN4" s="12" t="str">
        <f t="shared" ref="EN4" si="26">EN1&amp;" - "&amp;EN2&amp;" - "&amp;EN3</f>
        <v>Quantitative - Oxalates - Max</v>
      </c>
      <c r="EO4" s="12" t="str">
        <f t="shared" ref="EO4" si="27">EO1&amp;" - "&amp;EO2&amp;" - "&amp;EO3</f>
        <v>Quantitative - Oxalates - UoM</v>
      </c>
      <c r="EP4" s="12" t="str">
        <f t="shared" ref="EP4" si="28">EP1&amp;" - "&amp;EP2&amp;" - "&amp;EP3</f>
        <v>Quantitative - Oxalates - Certificate of Analysis (CoA)</v>
      </c>
      <c r="EQ4" s="12" t="str">
        <f t="shared" ref="EQ4" si="29">EQ1&amp;" - "&amp;EQ2&amp;" - "&amp;EQ3</f>
        <v>Quantitative - Oxalates - Analytical Reference Method</v>
      </c>
      <c r="ER4" s="12" t="str">
        <f t="shared" ref="ER4" si="30">ER1&amp;" - "&amp;ER2&amp;" - "&amp;ER3</f>
        <v>Quantitative - Oxalates - TXT: Key Testing Details</v>
      </c>
      <c r="ES4" s="12" t="str">
        <f t="shared" ref="ES4" si="31">ES1&amp;" - "&amp;ES2&amp;" - "&amp;ES3</f>
        <v>Quantitative - Oxalates - Minimum Testing Frequency</v>
      </c>
      <c r="ET4" s="12" t="str">
        <f t="shared" ref="ET4" si="32">ET1&amp;" - "&amp;ET2&amp;" - "&amp;ET3</f>
        <v>Quantitative - Moisture - Target</v>
      </c>
      <c r="EU4" s="12" t="str">
        <f t="shared" ref="EU4" si="33">EU1&amp;" - "&amp;EU2&amp;" - "&amp;EU3</f>
        <v>Quantitative - Moisture - Min</v>
      </c>
      <c r="EV4" s="12" t="str">
        <f t="shared" ref="EV4" si="34">EV1&amp;" - "&amp;EV2&amp;" - "&amp;EV3</f>
        <v>Quantitative - Moisture - Max</v>
      </c>
      <c r="EW4" s="12" t="str">
        <f t="shared" ref="EW4" si="35">EW1&amp;" - "&amp;EW2&amp;" - "&amp;EW3</f>
        <v>Quantitative - Moisture - UoM</v>
      </c>
      <c r="EX4" s="12" t="str">
        <f t="shared" ref="EX4" si="36">EX1&amp;" - "&amp;EX2&amp;" - "&amp;EX3</f>
        <v>Quantitative - Moisture - Certificate of Analysis (CoA)</v>
      </c>
      <c r="EY4" s="12" t="str">
        <f t="shared" ref="EY4" si="37">EY1&amp;" - "&amp;EY2&amp;" - "&amp;EY3</f>
        <v>Quantitative - Moisture - Analytical Reference Method</v>
      </c>
      <c r="EZ4" s="12" t="str">
        <f t="shared" ref="EZ4" si="38">EZ1&amp;" - "&amp;EZ2&amp;" - "&amp;EZ3</f>
        <v>Quantitative - Moisture - TXT: Key Testing Details</v>
      </c>
      <c r="FA4" s="12" t="str">
        <f t="shared" ref="FA4" si="39">FA1&amp;" - "&amp;FA2&amp;" - "&amp;FA3</f>
        <v>Quantitative - Moisture - Minimum Testing Frequency</v>
      </c>
      <c r="FB4" s="12" t="str">
        <f t="shared" ref="FB4" si="40">FB1&amp;" - "&amp;FB2&amp;" - "&amp;FB3</f>
        <v>Quantitative - Ash, sulphated - Target</v>
      </c>
      <c r="FC4" s="12" t="str">
        <f t="shared" ref="FC4" si="41">FC1&amp;" - "&amp;FC2&amp;" - "&amp;FC3</f>
        <v>Quantitative - Ash, sulphated - Min</v>
      </c>
      <c r="FD4" s="12" t="str">
        <f t="shared" ref="FD4" si="42">FD1&amp;" - "&amp;FD2&amp;" - "&amp;FD3</f>
        <v>Quantitative - Ash, sulphated - Max</v>
      </c>
      <c r="FE4" s="12" t="str">
        <f t="shared" ref="FE4" si="43">FE1&amp;" - "&amp;FE2&amp;" - "&amp;FE3</f>
        <v>Quantitative - Ash, sulphated - UoM</v>
      </c>
      <c r="FF4" s="12" t="str">
        <f t="shared" ref="FF4" si="44">FF1&amp;" - "&amp;FF2&amp;" - "&amp;FF3</f>
        <v>Quantitative - Ash, sulphated - Certificate of Analysis (CoA)</v>
      </c>
      <c r="FG4" s="12" t="str">
        <f t="shared" ref="FG4" si="45">FG1&amp;" - "&amp;FG2&amp;" - "&amp;FG3</f>
        <v>Quantitative - Ash, sulphated - Analytical Reference Method</v>
      </c>
      <c r="FH4" s="12" t="str">
        <f t="shared" ref="FH4" si="46">FH1&amp;" - "&amp;FH2&amp;" - "&amp;FH3</f>
        <v>Quantitative - Ash, sulphated - TXT: Key Testing Details</v>
      </c>
      <c r="FI4" s="12" t="str">
        <f t="shared" ref="FI4" si="47">FI1&amp;" - "&amp;FI2&amp;" - "&amp;FI3</f>
        <v>Quantitative - Ash, sulphated - Minimum Testing Frequency</v>
      </c>
      <c r="FJ4" s="12" t="str">
        <f t="shared" ref="FJ4" si="48">FJ1&amp;" - "&amp;FJ2&amp;" - "&amp;FJ3</f>
        <v>Quantitative - Assay (anhydrous basis) - Target</v>
      </c>
      <c r="FK4" s="12" t="str">
        <f t="shared" ref="FK4" si="49">FK1&amp;" - "&amp;FK2&amp;" - "&amp;FK3</f>
        <v>Quantitative - Assay (anhydrous basis) - Min</v>
      </c>
      <c r="FL4" s="12" t="str">
        <f t="shared" ref="FL4" si="50">FL1&amp;" - "&amp;FL2&amp;" - "&amp;FL3</f>
        <v>Quantitative - Assay (anhydrous basis) - Max</v>
      </c>
      <c r="FM4" s="12" t="str">
        <f t="shared" ref="FM4" si="51">FM1&amp;" - "&amp;FM2&amp;" - "&amp;FM3</f>
        <v>Quantitative - Assay (anhydrous basis) - UoM</v>
      </c>
      <c r="FN4" s="12" t="str">
        <f t="shared" ref="FN4" si="52">FN1&amp;" - "&amp;FN2&amp;" - "&amp;FN3</f>
        <v>Quantitative - Assay (anhydrous basis) - Certificate of Analysis (CoA)</v>
      </c>
      <c r="FO4" s="12" t="str">
        <f t="shared" ref="FO4" si="53">FO1&amp;" - "&amp;FO2&amp;" - "&amp;FO3</f>
        <v>Quantitative - Assay (anhydrous basis) - Analytical Reference Method</v>
      </c>
      <c r="FP4" s="12" t="str">
        <f t="shared" ref="FP4" si="54">FP1&amp;" - "&amp;FP2&amp;" - "&amp;FP3</f>
        <v>Quantitative - Assay (anhydrous basis) - TXT: Key Testing Details</v>
      </c>
      <c r="FQ4" s="12" t="str">
        <f t="shared" ref="FQ4" si="55">FQ1&amp;" - "&amp;FQ2&amp;" - "&amp;FQ3</f>
        <v>Quantitative - Assay (anhydrous basis) - Minimum Testing Frequency</v>
      </c>
      <c r="FR4" s="12" t="str">
        <f t="shared" ref="FR4" si="56">FR1&amp;" - "&amp;FR2&amp;" - "&amp;FR3</f>
        <v>Quantitative - Moisture, loss on drying - Target</v>
      </c>
      <c r="FS4" s="12" t="str">
        <f t="shared" ref="FS4" si="57">FS1&amp;" - "&amp;FS2&amp;" - "&amp;FS3</f>
        <v>Quantitative - Moisture, loss on drying - Min</v>
      </c>
      <c r="FT4" s="12" t="str">
        <f t="shared" ref="FT4" si="58">FT1&amp;" - "&amp;FT2&amp;" - "&amp;FT3</f>
        <v>Quantitative - Moisture, loss on drying - Max</v>
      </c>
      <c r="FU4" s="12" t="str">
        <f t="shared" ref="FU4" si="59">FU1&amp;" - "&amp;FU2&amp;" - "&amp;FU3</f>
        <v>Quantitative - Moisture, loss on drying - UoM</v>
      </c>
      <c r="FV4" s="12" t="str">
        <f t="shared" ref="FV4" si="60">FV1&amp;" - "&amp;FV2&amp;" - "&amp;FV3</f>
        <v>Quantitative - Moisture, loss on drying - Certificate of Analysis (CoA)</v>
      </c>
      <c r="FW4" s="12" t="str">
        <f t="shared" ref="FW4" si="61">FW1&amp;" - "&amp;FW2&amp;" - "&amp;FW3</f>
        <v>Quantitative - Moisture, loss on drying - Analytical Reference Method</v>
      </c>
      <c r="FX4" s="12" t="str">
        <f t="shared" ref="FX4" si="62">FX1&amp;" - "&amp;FX2&amp;" - "&amp;FX3</f>
        <v>Quantitative - Moisture, loss on drying - TXT: Key Testing Details</v>
      </c>
      <c r="FY4" s="12" t="str">
        <f t="shared" ref="FY4" si="63">FY1&amp;" - "&amp;FY2&amp;" - "&amp;FY3</f>
        <v>Quantitative - Moisture, loss on drying - Minimum Testing Frequency</v>
      </c>
      <c r="FZ4" s="12" t="str">
        <f t="shared" ref="FZ4" si="64">FZ1&amp;" - "&amp;FZ2&amp;" - "&amp;FZ3</f>
        <v>Quantitative - Solubility - Target</v>
      </c>
      <c r="GA4" s="12" t="str">
        <f t="shared" ref="GA4" si="65">GA1&amp;" - "&amp;GA2&amp;" - "&amp;GA3</f>
        <v>Quantitative - Solubility - Min</v>
      </c>
      <c r="GB4" s="12" t="str">
        <f t="shared" ref="GB4" si="66">GB1&amp;" - "&amp;GB2&amp;" - "&amp;GB3</f>
        <v>Quantitative - Solubility - Max</v>
      </c>
      <c r="GC4" s="12" t="str">
        <f t="shared" ref="GC4" si="67">GC1&amp;" - "&amp;GC2&amp;" - "&amp;GC3</f>
        <v>Quantitative - Solubility - UoM</v>
      </c>
      <c r="GD4" s="12" t="str">
        <f t="shared" ref="GD4" si="68">GD1&amp;" - "&amp;GD2&amp;" - "&amp;GD3</f>
        <v>Quantitative - Solubility - Certificate of Analysis (CoA)</v>
      </c>
      <c r="GE4" s="12" t="str">
        <f t="shared" ref="GE4" si="69">GE1&amp;" - "&amp;GE2&amp;" - "&amp;GE3</f>
        <v>Quantitative - Solubility - Analytical Reference Method</v>
      </c>
      <c r="GF4" s="12" t="str">
        <f t="shared" ref="GF4" si="70">GF1&amp;" - "&amp;GF2&amp;" - "&amp;GF3</f>
        <v>Quantitative - Solubility - TXT: Key Testing Details</v>
      </c>
      <c r="GG4" s="12" t="str">
        <f t="shared" ref="GG4" si="71">GG1&amp;" - "&amp;GG2&amp;" - "&amp;GG3</f>
        <v>Quantitative - Solubility - Minimum Testing Frequency</v>
      </c>
      <c r="GH4" s="13" t="str">
        <f>GH1&amp;" - "&amp;GH2&amp;" - "&amp;GH3</f>
        <v>Shipping - Bag/Pouch/Sachet - Shipping Condition</v>
      </c>
      <c r="GI4" s="13" t="str">
        <f t="shared" ref="GI4:GR4" si="72">GI1&amp;" - "&amp;GI2&amp;" - "&amp;GI3</f>
        <v>Shipping - Drum/Barrel/Keg - Shipping Condition</v>
      </c>
      <c r="GJ4" s="13" t="str">
        <f t="shared" si="72"/>
        <v>Shipping - Bag - Shipping Condition</v>
      </c>
      <c r="GK4" s="13" t="str">
        <f t="shared" si="72"/>
        <v>Shipping - Tote - Shipping Condition</v>
      </c>
      <c r="GL4" s="13" t="str">
        <f t="shared" si="72"/>
        <v>Shipping - Can/Jerry can/Pail/Bucket/Jug/Tub - Shipping Condition</v>
      </c>
      <c r="GM4" s="13" t="str">
        <f t="shared" si="72"/>
        <v>Shipping - Super sack - Shipping Condition</v>
      </c>
      <c r="GN4" s="13" t="str">
        <f t="shared" si="72"/>
        <v>Shipping - Bulk/Tanker/Truck/Rail car - Shipping Condition</v>
      </c>
      <c r="GO4" s="13" t="str">
        <f t="shared" si="72"/>
        <v>Shipping - Box - Shipping Condition</v>
      </c>
      <c r="GP4" s="13" t="str">
        <f t="shared" si="72"/>
        <v>Shipping - Box/Case/Carton - Shipping Condition</v>
      </c>
      <c r="GQ4" s="13" t="str">
        <f t="shared" si="72"/>
        <v>Shipping - Bag in box/carton - Shipping Condition</v>
      </c>
      <c r="GR4" s="14" t="str">
        <f t="shared" si="72"/>
        <v>Storage - Bag/Pouch/Sachet - Storage Condition</v>
      </c>
      <c r="GS4" s="14" t="str">
        <f t="shared" ref="GS4" si="73">GS1&amp;" - "&amp;GS2&amp;" - "&amp;GS3</f>
        <v>Storage - Bag/Pouch/Sachet - Total Shelf Life</v>
      </c>
      <c r="GT4" s="14" t="str">
        <f t="shared" ref="GT4" si="74">GT1&amp;" - "&amp;GT2&amp;" - "&amp;GT3</f>
        <v>Storage - Bag/Pouch/Sachet - Min Remaining SL Upon Receipt</v>
      </c>
      <c r="GU4" s="14" t="str">
        <f t="shared" ref="GU4" si="75">GU1&amp;" - "&amp;GU2&amp;" - "&amp;GU3</f>
        <v>Storage - Drum/Barrel/Keg - Storage Condition</v>
      </c>
      <c r="GV4" s="14" t="str">
        <f t="shared" ref="GV4" si="76">GV1&amp;" - "&amp;GV2&amp;" - "&amp;GV3</f>
        <v>Storage - Drum/Barrel/Keg - Total Shelf Life</v>
      </c>
      <c r="GW4" s="14" t="str">
        <f t="shared" ref="GW4" si="77">GW1&amp;" - "&amp;GW2&amp;" - "&amp;GW3</f>
        <v>Storage - Drum/Barrel/Keg - Min Remaining SL Upon Receipt</v>
      </c>
      <c r="GX4" s="14" t="str">
        <f t="shared" ref="GX4" si="78">GX1&amp;" - "&amp;GX2&amp;" - "&amp;GX3</f>
        <v>Storage - Bag - Storage Condition</v>
      </c>
      <c r="GY4" s="14" t="str">
        <f t="shared" ref="GY4" si="79">GY1&amp;" - "&amp;GY2&amp;" - "&amp;GY3</f>
        <v>Storage - Bag - Total Shelf Life</v>
      </c>
      <c r="GZ4" s="14" t="str">
        <f t="shared" ref="GZ4" si="80">GZ1&amp;" - "&amp;GZ2&amp;" - "&amp;GZ3</f>
        <v>Storage - Bag - Min Remaining SL Upon Receipt</v>
      </c>
      <c r="HA4" s="14" t="str">
        <f t="shared" ref="HA4" si="81">HA1&amp;" - "&amp;HA2&amp;" - "&amp;HA3</f>
        <v>Storage - Tote - Storage Condition</v>
      </c>
      <c r="HB4" s="14" t="str">
        <f t="shared" ref="HB4" si="82">HB1&amp;" - "&amp;HB2&amp;" - "&amp;HB3</f>
        <v>Storage - Tote - Total Shelf Life</v>
      </c>
      <c r="HC4" s="14" t="str">
        <f t="shared" ref="HC4" si="83">HC1&amp;" - "&amp;HC2&amp;" - "&amp;HC3</f>
        <v>Storage - Tote - Min Remaining SL Upon Receipt</v>
      </c>
      <c r="HD4" s="14" t="str">
        <f t="shared" ref="HD4" si="84">HD1&amp;" - "&amp;HD2&amp;" - "&amp;HD3</f>
        <v>Storage - Bulk/Tanker/Truck/Rail car - Storage Condition</v>
      </c>
      <c r="HE4" s="14" t="str">
        <f t="shared" ref="HE4" si="85">HE1&amp;" - "&amp;HE2&amp;" - "&amp;HE3</f>
        <v>Storage - Bulk/Tanker/Truck/Rail car - Total Shelf Life</v>
      </c>
      <c r="HF4" s="14" t="str">
        <f t="shared" ref="HF4" si="86">HF1&amp;" - "&amp;HF2&amp;" - "&amp;HF3</f>
        <v>Storage - Bulk/Tanker/Truck/Rail car - Min Remaining SL Upon Receipt</v>
      </c>
      <c r="HG4" s="14" t="str">
        <f t="shared" ref="HG4" si="87">HG1&amp;" - "&amp;HG2&amp;" - "&amp;HG3</f>
        <v>Storage - Box - Storage Condition</v>
      </c>
      <c r="HH4" s="14" t="str">
        <f t="shared" ref="HH4" si="88">HH1&amp;" - "&amp;HH2&amp;" - "&amp;HH3</f>
        <v>Storage - Box - Total Shelf Life</v>
      </c>
      <c r="HI4" s="14" t="str">
        <f t="shared" ref="HI4" si="89">HI1&amp;" - "&amp;HI2&amp;" - "&amp;HI3</f>
        <v>Storage - Box - Min Remaining SL Upon Receipt</v>
      </c>
      <c r="HJ4" s="14" t="str">
        <f t="shared" ref="HJ4" si="90">HJ1&amp;" - "&amp;HJ2&amp;" - "&amp;HJ3</f>
        <v>Storage - Super sack - Storage Condition</v>
      </c>
      <c r="HK4" s="14" t="str">
        <f t="shared" ref="HK4" si="91">HK1&amp;" - "&amp;HK2&amp;" - "&amp;HK3</f>
        <v>Storage - Super sack - Total Shelf Life</v>
      </c>
      <c r="HL4" s="14" t="str">
        <f t="shared" ref="HL4:HM4" si="92">HL1&amp;" - "&amp;HL2&amp;" - "&amp;HL3</f>
        <v>Storage - Super sack - Min Remaining SL Upon Receipt</v>
      </c>
      <c r="HM4" s="15" t="str">
        <f t="shared" si="92"/>
        <v>Particle size tests - Particle size, &gt;850µm (#20) - Target</v>
      </c>
      <c r="HN4" s="15" t="str">
        <f t="shared" ref="HN4" si="93">HN1&amp;" - "&amp;HN2&amp;" - "&amp;HN3</f>
        <v>Particle size tests - Particle size, &gt;850µm (#20) - Min</v>
      </c>
      <c r="HO4" s="15" t="str">
        <f t="shared" ref="HO4" si="94">HO1&amp;" - "&amp;HO2&amp;" - "&amp;HO3</f>
        <v>Particle size tests - Particle size, &gt;850µm (#20) - Max</v>
      </c>
      <c r="HP4" s="15" t="str">
        <f t="shared" ref="HP4" si="95">HP1&amp;" - "&amp;HP2&amp;" - "&amp;HP3</f>
        <v>Particle size tests - Particle size, &gt;850µm (#20) - UoM</v>
      </c>
      <c r="HQ4" s="15" t="str">
        <f t="shared" ref="HQ4" si="96">HQ1&amp;" - "&amp;HQ2&amp;" - "&amp;HQ3</f>
        <v>Particle size tests - Particle size, &gt;850µm (#20) - Certificate of Analysis (CoA)</v>
      </c>
      <c r="HR4" s="15" t="str">
        <f t="shared" ref="HR4" si="97">HR1&amp;" - "&amp;HR2&amp;" - "&amp;HR3</f>
        <v>Particle size tests - Particle size, &gt;850µm (#20) - Analytical Reference Method</v>
      </c>
      <c r="HS4" s="15" t="str">
        <f t="shared" ref="HS4" si="98">HS1&amp;" - "&amp;HS2&amp;" - "&amp;HS3</f>
        <v>Particle size tests - Particle size, &gt;850µm (#20) - TXT: Key Testing Details</v>
      </c>
      <c r="HT4" s="15" t="str">
        <f t="shared" ref="HT4" si="99">HT1&amp;" - "&amp;HT2&amp;" - "&amp;HT3</f>
        <v>Particle size tests - Particle size, &gt;850µm (#20) - Minimum Testing Frequency</v>
      </c>
      <c r="HU4" s="15" t="str">
        <f t="shared" ref="HU4" si="100">HU1&amp;" - "&amp;HU2&amp;" - "&amp;HU3</f>
        <v>Particle size tests - Particle size, &gt;2.8mm (#7) - Target</v>
      </c>
      <c r="HV4" s="15" t="str">
        <f t="shared" ref="HV4" si="101">HV1&amp;" - "&amp;HV2&amp;" - "&amp;HV3</f>
        <v>Particle size tests - Particle size, &gt;2.8mm (#7) - Min</v>
      </c>
      <c r="HW4" s="15" t="str">
        <f t="shared" ref="HW4" si="102">HW1&amp;" - "&amp;HW2&amp;" - "&amp;HW3</f>
        <v>Particle size tests - Particle size, &gt;2.8mm (#7) - Max</v>
      </c>
      <c r="HX4" s="15" t="str">
        <f t="shared" ref="HX4" si="103">HX1&amp;" - "&amp;HX2&amp;" - "&amp;HX3</f>
        <v>Particle size tests - Particle size, &gt;2.8mm (#7) - UoM</v>
      </c>
      <c r="HY4" s="15" t="str">
        <f t="shared" ref="HY4" si="104">HY1&amp;" - "&amp;HY2&amp;" - "&amp;HY3</f>
        <v>Particle size tests - Particle size, &gt;2.8mm (#7) - Certificate of Analysis (CoA)</v>
      </c>
      <c r="HZ4" s="15" t="str">
        <f t="shared" ref="HZ4" si="105">HZ1&amp;" - "&amp;HZ2&amp;" - "&amp;HZ3</f>
        <v>Particle size tests - Particle size, &gt;2.8mm (#7) - Analytical Reference Method</v>
      </c>
      <c r="IA4" s="15" t="str">
        <f t="shared" ref="IA4" si="106">IA1&amp;" - "&amp;IA2&amp;" - "&amp;IA3</f>
        <v>Particle size tests - Particle size, &gt;2.8mm (#7) - TXT: Key Testing Details</v>
      </c>
      <c r="IB4" s="15" t="str">
        <f t="shared" ref="IB4" si="107">IB1&amp;" - "&amp;IB2&amp;" - "&amp;IB3</f>
        <v>Particle size tests - Particle size, &gt;2.8mm (#7) - Minimum Testing Frequency</v>
      </c>
      <c r="IC4" s="15" t="str">
        <f t="shared" ref="IC4" si="108">IC1&amp;" - "&amp;IC2&amp;" - "&amp;IC3</f>
        <v>Particle size tests - Particle size, &gt;2mm (#10) - Target</v>
      </c>
      <c r="ID4" s="15" t="str">
        <f t="shared" ref="ID4" si="109">ID1&amp;" - "&amp;ID2&amp;" - "&amp;ID3</f>
        <v>Particle size tests - Particle size, &gt;2mm (#10) - Min</v>
      </c>
      <c r="IE4" s="15" t="str">
        <f t="shared" ref="IE4" si="110">IE1&amp;" - "&amp;IE2&amp;" - "&amp;IE3</f>
        <v>Particle size tests - Particle size, &gt;2mm (#10) - Max</v>
      </c>
      <c r="IF4" s="15" t="str">
        <f t="shared" ref="IF4" si="111">IF1&amp;" - "&amp;IF2&amp;" - "&amp;IF3</f>
        <v>Particle size tests - Particle size, &gt;2mm (#10) - UoM</v>
      </c>
      <c r="IG4" s="15" t="str">
        <f t="shared" ref="IG4" si="112">IG1&amp;" - "&amp;IG2&amp;" - "&amp;IG3</f>
        <v>Particle size tests - Particle size, &gt;2mm (#10) - Certificate of Analysis (CoA)</v>
      </c>
      <c r="IH4" s="15" t="str">
        <f t="shared" ref="IH4" si="113">IH1&amp;" - "&amp;IH2&amp;" - "&amp;IH3</f>
        <v>Particle size tests - Particle size, &gt;2mm (#10) - Analytical Reference Method</v>
      </c>
      <c r="II4" s="15" t="str">
        <f t="shared" ref="II4" si="114">II1&amp;" - "&amp;II2&amp;" - "&amp;II3</f>
        <v>Particle size tests - Particle size, &gt;2mm (#10) - TXT: Key Testing Details</v>
      </c>
      <c r="IJ4" s="15" t="str">
        <f t="shared" ref="IJ4" si="115">IJ1&amp;" - "&amp;IJ2&amp;" - "&amp;IJ3</f>
        <v>Particle size tests - Particle size, &gt;2mm (#10) - Minimum Testing Frequency</v>
      </c>
      <c r="IK4" s="15" t="str">
        <f t="shared" ref="IK4" si="116">IK1&amp;" - "&amp;IK2&amp;" - "&amp;IK3</f>
        <v>Particle size tests - Particle size, &gt;150µm (#100) - Target</v>
      </c>
      <c r="IL4" s="15" t="str">
        <f t="shared" ref="IL4" si="117">IL1&amp;" - "&amp;IL2&amp;" - "&amp;IL3</f>
        <v>Particle size tests - Particle size, &gt;150µm (#100) - Min</v>
      </c>
      <c r="IM4" s="15" t="str">
        <f t="shared" ref="IM4" si="118">IM1&amp;" - "&amp;IM2&amp;" - "&amp;IM3</f>
        <v>Particle size tests - Particle size, &gt;150µm (#100) - Max</v>
      </c>
      <c r="IN4" s="15" t="str">
        <f t="shared" ref="IN4" si="119">IN1&amp;" - "&amp;IN2&amp;" - "&amp;IN3</f>
        <v>Particle size tests - Particle size, &gt;150µm (#100) - UoM</v>
      </c>
      <c r="IO4" s="15" t="str">
        <f t="shared" ref="IO4" si="120">IO1&amp;" - "&amp;IO2&amp;" - "&amp;IO3</f>
        <v>Particle size tests - Particle size, &gt;150µm (#100) - Certificate of Analysis (CoA)</v>
      </c>
      <c r="IP4" s="15" t="str">
        <f t="shared" ref="IP4" si="121">IP1&amp;" - "&amp;IP2&amp;" - "&amp;IP3</f>
        <v>Particle size tests - Particle size, &gt;150µm (#100) - Analytical Reference Method</v>
      </c>
      <c r="IQ4" s="15" t="str">
        <f t="shared" ref="IQ4" si="122">IQ1&amp;" - "&amp;IQ2&amp;" - "&amp;IQ3</f>
        <v>Particle size tests - Particle size, &gt;150µm (#100) - TXT: Key Testing Details</v>
      </c>
      <c r="IR4" s="15" t="str">
        <f t="shared" ref="IR4" si="123">IR1&amp;" - "&amp;IR2&amp;" - "&amp;IR3</f>
        <v>Particle size tests - Particle size, &gt;150µm (#100) - Minimum Testing Frequency</v>
      </c>
      <c r="IS4" s="15" t="str">
        <f t="shared" ref="IS4" si="124">IS1&amp;" - "&amp;IS2&amp;" - "&amp;IS3</f>
        <v>Particle size tests - Particle size, &gt;800µm - Target</v>
      </c>
      <c r="IT4" s="15" t="str">
        <f t="shared" ref="IT4" si="125">IT1&amp;" - "&amp;IT2&amp;" - "&amp;IT3</f>
        <v>Particle size tests - Particle size, &gt;800µm - Min</v>
      </c>
      <c r="IU4" s="15" t="str">
        <f t="shared" ref="IU4" si="126">IU1&amp;" - "&amp;IU2&amp;" - "&amp;IU3</f>
        <v>Particle size tests - Particle size, &gt;800µm - Max</v>
      </c>
      <c r="IV4" s="15" t="str">
        <f t="shared" ref="IV4" si="127">IV1&amp;" - "&amp;IV2&amp;" - "&amp;IV3</f>
        <v>Particle size tests - Particle size, &gt;800µm - UoM</v>
      </c>
      <c r="IW4" s="15" t="str">
        <f t="shared" ref="IW4" si="128">IW1&amp;" - "&amp;IW2&amp;" - "&amp;IW3</f>
        <v>Particle size tests - Particle size, &gt;800µm - Certificate of Analysis (CoA)</v>
      </c>
      <c r="IX4" s="15" t="str">
        <f t="shared" ref="IX4" si="129">IX1&amp;" - "&amp;IX2&amp;" - "&amp;IX3</f>
        <v>Particle size tests - Particle size, &gt;800µm - Analytical Reference Method</v>
      </c>
      <c r="IY4" s="15" t="str">
        <f t="shared" ref="IY4" si="130">IY1&amp;" - "&amp;IY2&amp;" - "&amp;IY3</f>
        <v>Particle size tests - Particle size, &gt;800µm - TXT: Key Testing Details</v>
      </c>
      <c r="IZ4" s="15" t="str">
        <f t="shared" ref="IZ4" si="131">IZ1&amp;" - "&amp;IZ2&amp;" - "&amp;IZ3</f>
        <v>Particle size tests - Particle size, &gt;800µm - Minimum Testing Frequency</v>
      </c>
      <c r="JA4" s="15" t="str">
        <f t="shared" ref="JA4" si="132">JA1&amp;" - "&amp;JA2&amp;" - "&amp;JA3</f>
        <v>Particle size tests - Particle size, &gt;200µm - Target</v>
      </c>
      <c r="JB4" s="15" t="str">
        <f t="shared" ref="JB4" si="133">JB1&amp;" - "&amp;JB2&amp;" - "&amp;JB3</f>
        <v>Particle size tests - Particle size, &gt;200µm - Min</v>
      </c>
      <c r="JC4" s="15" t="str">
        <f t="shared" ref="JC4" si="134">JC1&amp;" - "&amp;JC2&amp;" - "&amp;JC3</f>
        <v>Particle size tests - Particle size, &gt;200µm - Max</v>
      </c>
      <c r="JD4" s="15" t="str">
        <f t="shared" ref="JD4" si="135">JD1&amp;" - "&amp;JD2&amp;" - "&amp;JD3</f>
        <v>Particle size tests - Particle size, &gt;200µm - UoM</v>
      </c>
      <c r="JE4" s="15" t="str">
        <f t="shared" ref="JE4" si="136">JE1&amp;" - "&amp;JE2&amp;" - "&amp;JE3</f>
        <v>Particle size tests - Particle size, &gt;200µm - Certificate of Analysis (CoA)</v>
      </c>
      <c r="JF4" s="15" t="str">
        <f t="shared" ref="JF4" si="137">JF1&amp;" - "&amp;JF2&amp;" - "&amp;JF3</f>
        <v>Particle size tests - Particle size, &gt;200µm - Analytical Reference Method</v>
      </c>
      <c r="JG4" s="15" t="str">
        <f t="shared" ref="JG4" si="138">JG1&amp;" - "&amp;JG2&amp;" - "&amp;JG3</f>
        <v>Particle size tests - Particle size, &gt;200µm - TXT: Key Testing Details</v>
      </c>
      <c r="JH4" s="15" t="str">
        <f t="shared" ref="JH4" si="139">JH1&amp;" - "&amp;JH2&amp;" - "&amp;JH3</f>
        <v>Particle size tests - Particle size, &gt;200µm - Minimum Testing Frequency</v>
      </c>
      <c r="JI4" s="15" t="str">
        <f t="shared" ref="JI4" si="140">JI1&amp;" - "&amp;JI2&amp;" - "&amp;JI3</f>
        <v>Particle size tests - Particle size, &gt;630µm - Target</v>
      </c>
      <c r="JJ4" s="15" t="str">
        <f t="shared" ref="JJ4" si="141">JJ1&amp;" - "&amp;JJ2&amp;" - "&amp;JJ3</f>
        <v>Particle size tests - Particle size, &gt;630µm - Min</v>
      </c>
      <c r="JK4" s="15" t="str">
        <f t="shared" ref="JK4" si="142">JK1&amp;" - "&amp;JK2&amp;" - "&amp;JK3</f>
        <v>Particle size tests - Particle size, &gt;630µm - Max</v>
      </c>
      <c r="JL4" s="15" t="str">
        <f t="shared" ref="JL4" si="143">JL1&amp;" - "&amp;JL2&amp;" - "&amp;JL3</f>
        <v>Particle size tests - Particle size, &gt;630µm - UoM</v>
      </c>
      <c r="JM4" s="15" t="str">
        <f t="shared" ref="JM4" si="144">JM1&amp;" - "&amp;JM2&amp;" - "&amp;JM3</f>
        <v>Particle size tests - Particle size, &gt;630µm - Certificate of Analysis (CoA)</v>
      </c>
      <c r="JN4" s="15" t="str">
        <f t="shared" ref="JN4" si="145">JN1&amp;" - "&amp;JN2&amp;" - "&amp;JN3</f>
        <v>Particle size tests - Particle size, &gt;630µm - Analytical Reference Method</v>
      </c>
      <c r="JO4" s="15" t="str">
        <f t="shared" ref="JO4" si="146">JO1&amp;" - "&amp;JO2&amp;" - "&amp;JO3</f>
        <v>Particle size tests - Particle size, &gt;630µm - TXT: Key Testing Details</v>
      </c>
      <c r="JP4" s="15" t="str">
        <f t="shared" ref="JP4" si="147">JP1&amp;" - "&amp;JP2&amp;" - "&amp;JP3</f>
        <v>Particle size tests - Particle size, &gt;630µm - Minimum Testing Frequency</v>
      </c>
      <c r="JQ4" s="15" t="str">
        <f t="shared" ref="JQ4" si="148">JQ1&amp;" - "&amp;JQ2&amp;" - "&amp;JQ3</f>
        <v>Particle size tests - Particle size, &gt;425µm (#40) - Target</v>
      </c>
      <c r="JR4" s="15" t="str">
        <f t="shared" ref="JR4" si="149">JR1&amp;" - "&amp;JR2&amp;" - "&amp;JR3</f>
        <v>Particle size tests - Particle size, &gt;425µm (#40) - Min</v>
      </c>
      <c r="JS4" s="15" t="str">
        <f t="shared" ref="JS4" si="150">JS1&amp;" - "&amp;JS2&amp;" - "&amp;JS3</f>
        <v>Particle size tests - Particle size, &gt;425µm (#40) - Max</v>
      </c>
      <c r="JT4" s="15" t="str">
        <f t="shared" ref="JT4" si="151">JT1&amp;" - "&amp;JT2&amp;" - "&amp;JT3</f>
        <v>Particle size tests - Particle size, &gt;425µm (#40) - UoM</v>
      </c>
      <c r="JU4" s="15" t="str">
        <f t="shared" ref="JU4" si="152">JU1&amp;" - "&amp;JU2&amp;" - "&amp;JU3</f>
        <v>Particle size tests - Particle size, &gt;425µm (#40) - Certificate of Analysis (CoA)</v>
      </c>
      <c r="JV4" s="15" t="str">
        <f t="shared" ref="JV4" si="153">JV1&amp;" - "&amp;JV2&amp;" - "&amp;JV3</f>
        <v>Particle size tests - Particle size, &gt;425µm (#40) - Analytical Reference Method</v>
      </c>
      <c r="JW4" s="15" t="str">
        <f t="shared" ref="JW4" si="154">JW1&amp;" - "&amp;JW2&amp;" - "&amp;JW3</f>
        <v>Particle size tests - Particle size, &gt;425µm (#40) - TXT: Key Testing Details</v>
      </c>
      <c r="JX4" s="15" t="str">
        <f t="shared" ref="JX4" si="155">JX1&amp;" - "&amp;JX2&amp;" - "&amp;JX3</f>
        <v>Particle size tests - Particle size, &gt;425µm (#40) - Minimum Testing Frequency</v>
      </c>
      <c r="JY4" s="15" t="str">
        <f t="shared" ref="JY4" si="156">JY1&amp;" - "&amp;JY2&amp;" - "&amp;JY3</f>
        <v>Particle size tests - Particle size, &gt;600µm (#30) - Target</v>
      </c>
      <c r="JZ4" s="15" t="str">
        <f t="shared" ref="JZ4" si="157">JZ1&amp;" - "&amp;JZ2&amp;" - "&amp;JZ3</f>
        <v>Particle size tests - Particle size, &gt;600µm (#30) - Min</v>
      </c>
      <c r="KA4" s="15" t="str">
        <f t="shared" ref="KA4" si="158">KA1&amp;" - "&amp;KA2&amp;" - "&amp;KA3</f>
        <v>Particle size tests - Particle size, &gt;600µm (#30) - Max</v>
      </c>
      <c r="KB4" s="15" t="str">
        <f t="shared" ref="KB4" si="159">KB1&amp;" - "&amp;KB2&amp;" - "&amp;KB3</f>
        <v>Particle size tests - Particle size, &gt;600µm (#30) - UoM</v>
      </c>
      <c r="KC4" s="15" t="str">
        <f t="shared" ref="KC4" si="160">KC1&amp;" - "&amp;KC2&amp;" - "&amp;KC3</f>
        <v>Particle size tests - Particle size, &gt;600µm (#30) - Certificate of Analysis (CoA)</v>
      </c>
      <c r="KD4" s="15" t="str">
        <f t="shared" ref="KD4" si="161">KD1&amp;" - "&amp;KD2&amp;" - "&amp;KD3</f>
        <v>Particle size tests - Particle size, &gt;600µm (#30) - Analytical Reference Method</v>
      </c>
      <c r="KE4" s="15" t="str">
        <f t="shared" ref="KE4" si="162">KE1&amp;" - "&amp;KE2&amp;" - "&amp;KE3</f>
        <v>Particle size tests - Particle size, &gt;600µm (#30) - TXT: Key Testing Details</v>
      </c>
      <c r="KF4" s="15" t="str">
        <f t="shared" ref="KF4" si="163">KF1&amp;" - "&amp;KF2&amp;" - "&amp;KF3</f>
        <v>Particle size tests - Particle size, &gt;600µm (#30) - Minimum Testing Frequency</v>
      </c>
      <c r="KG4" s="15" t="str">
        <f t="shared" ref="KG4" si="164">KG1&amp;" - "&amp;KG2&amp;" - "&amp;KG3</f>
        <v>Particle size tests - Particle size, &gt;180µm (#80) - Target</v>
      </c>
      <c r="KH4" s="15" t="str">
        <f t="shared" ref="KH4" si="165">KH1&amp;" - "&amp;KH2&amp;" - "&amp;KH3</f>
        <v>Particle size tests - Particle size, &gt;180µm (#80) - Min</v>
      </c>
      <c r="KI4" s="15" t="str">
        <f t="shared" ref="KI4" si="166">KI1&amp;" - "&amp;KI2&amp;" - "&amp;KI3</f>
        <v>Particle size tests - Particle size, &gt;180µm (#80) - Max</v>
      </c>
      <c r="KJ4" s="15" t="str">
        <f t="shared" ref="KJ4" si="167">KJ1&amp;" - "&amp;KJ2&amp;" - "&amp;KJ3</f>
        <v>Particle size tests - Particle size, &gt;180µm (#80) - UoM</v>
      </c>
      <c r="KK4" s="15" t="str">
        <f t="shared" ref="KK4" si="168">KK1&amp;" - "&amp;KK2&amp;" - "&amp;KK3</f>
        <v>Particle size tests - Particle size, &gt;180µm (#80) - Certificate of Analysis (CoA)</v>
      </c>
      <c r="KL4" s="15" t="str">
        <f t="shared" ref="KL4" si="169">KL1&amp;" - "&amp;KL2&amp;" - "&amp;KL3</f>
        <v>Particle size tests - Particle size, &gt;180µm (#80) - Analytical Reference Method</v>
      </c>
      <c r="KM4" s="15" t="str">
        <f t="shared" ref="KM4" si="170">KM1&amp;" - "&amp;KM2&amp;" - "&amp;KM3</f>
        <v>Particle size tests - Particle size, &gt;180µm (#80) - TXT: Key Testing Details</v>
      </c>
      <c r="KN4" s="15" t="str">
        <f t="shared" ref="KN4" si="171">KN1&amp;" - "&amp;KN2&amp;" - "&amp;KN3</f>
        <v>Particle size tests - Particle size, &gt;180µm (#80) - Minimum Testing Frequency</v>
      </c>
      <c r="KO4" s="15" t="str">
        <f t="shared" ref="KO4" si="172">KO1&amp;" - "&amp;KO2&amp;" - "&amp;KO3</f>
        <v>Particle size tests - Particle size, &gt;250µm (#60) - Target</v>
      </c>
      <c r="KP4" s="15" t="str">
        <f t="shared" ref="KP4" si="173">KP1&amp;" - "&amp;KP2&amp;" - "&amp;KP3</f>
        <v>Particle size tests - Particle size, &gt;250µm (#60) - Min</v>
      </c>
      <c r="KQ4" s="15" t="str">
        <f t="shared" ref="KQ4" si="174">KQ1&amp;" - "&amp;KQ2&amp;" - "&amp;KQ3</f>
        <v>Particle size tests - Particle size, &gt;250µm (#60) - Max</v>
      </c>
      <c r="KR4" s="15" t="str">
        <f t="shared" ref="KR4" si="175">KR1&amp;" - "&amp;KR2&amp;" - "&amp;KR3</f>
        <v>Particle size tests - Particle size, &gt;250µm (#60) - UoM</v>
      </c>
      <c r="KS4" s="15" t="str">
        <f t="shared" ref="KS4" si="176">KS1&amp;" - "&amp;KS2&amp;" - "&amp;KS3</f>
        <v>Particle size tests - Particle size, &gt;250µm (#60) - Certificate of Analysis (CoA)</v>
      </c>
      <c r="KT4" s="15" t="str">
        <f t="shared" ref="KT4" si="177">KT1&amp;" - "&amp;KT2&amp;" - "&amp;KT3</f>
        <v>Particle size tests - Particle size, &gt;250µm (#60) - Analytical Reference Method</v>
      </c>
      <c r="KU4" s="15" t="str">
        <f t="shared" ref="KU4" si="178">KU1&amp;" - "&amp;KU2&amp;" - "&amp;KU3</f>
        <v>Particle size tests - Particle size, &gt;250µm (#60) - TXT: Key Testing Details</v>
      </c>
      <c r="KV4" s="15" t="str">
        <f t="shared" ref="KV4" si="179">KV1&amp;" - "&amp;KV2&amp;" - "&amp;KV3</f>
        <v>Particle size tests - Particle size, &gt;250µm (#60) - Minimum Testing Frequency</v>
      </c>
      <c r="KW4" s="15" t="str">
        <f t="shared" ref="KW4" si="180">KW1&amp;" - "&amp;KW2&amp;" - "&amp;KW3</f>
        <v>Particle size tests - Particle size, &gt;400µm - Target</v>
      </c>
      <c r="KX4" s="15" t="str">
        <f t="shared" ref="KX4" si="181">KX1&amp;" - "&amp;KX2&amp;" - "&amp;KX3</f>
        <v>Particle size tests - Particle size, &gt;400µm - Min</v>
      </c>
      <c r="KY4" s="15" t="str">
        <f t="shared" ref="KY4" si="182">KY1&amp;" - "&amp;KY2&amp;" - "&amp;KY3</f>
        <v>Particle size tests - Particle size, &gt;400µm - Max</v>
      </c>
      <c r="KZ4" s="15" t="str">
        <f t="shared" ref="KZ4" si="183">KZ1&amp;" - "&amp;KZ2&amp;" - "&amp;KZ3</f>
        <v>Particle size tests - Particle size, &gt;400µm - UoM</v>
      </c>
      <c r="LA4" s="15" t="str">
        <f t="shared" ref="LA4" si="184">LA1&amp;" - "&amp;LA2&amp;" - "&amp;LA3</f>
        <v>Particle size tests - Particle size, &gt;400µm - Certificate of Analysis (CoA)</v>
      </c>
      <c r="LB4" s="15" t="str">
        <f t="shared" ref="LB4" si="185">LB1&amp;" - "&amp;LB2&amp;" - "&amp;LB3</f>
        <v>Particle size tests - Particle size, &gt;400µm - Analytical Reference Method</v>
      </c>
      <c r="LC4" s="15" t="str">
        <f t="shared" ref="LC4" si="186">LC1&amp;" - "&amp;LC2&amp;" - "&amp;LC3</f>
        <v>Particle size tests - Particle size, &gt;400µm - TXT: Key Testing Details</v>
      </c>
      <c r="LD4" s="15" t="str">
        <f t="shared" ref="LD4" si="187">LD1&amp;" - "&amp;LD2&amp;" - "&amp;LD3</f>
        <v>Particle size tests - Particle size, &gt;400µm - Minimum Testing Frequency</v>
      </c>
      <c r="LE4" s="15" t="str">
        <f t="shared" ref="LE4" si="188">LE1&amp;" - "&amp;LE2&amp;" - "&amp;LE3</f>
        <v>Particle size tests - Particle size, &gt;560µm - Target</v>
      </c>
      <c r="LF4" s="15" t="str">
        <f t="shared" ref="LF4" si="189">LF1&amp;" - "&amp;LF2&amp;" - "&amp;LF3</f>
        <v>Particle size tests - Particle size, &gt;560µm - Min</v>
      </c>
      <c r="LG4" s="15" t="str">
        <f t="shared" ref="LG4" si="190">LG1&amp;" - "&amp;LG2&amp;" - "&amp;LG3</f>
        <v>Particle size tests - Particle size, &gt;560µm - Max</v>
      </c>
      <c r="LH4" s="15" t="str">
        <f t="shared" ref="LH4" si="191">LH1&amp;" - "&amp;LH2&amp;" - "&amp;LH3</f>
        <v>Particle size tests - Particle size, &gt;560µm - UoM</v>
      </c>
      <c r="LI4" s="15" t="str">
        <f t="shared" ref="LI4" si="192">LI1&amp;" - "&amp;LI2&amp;" - "&amp;LI3</f>
        <v>Particle size tests - Particle size, &gt;560µm - Certificate of Analysis (CoA)</v>
      </c>
      <c r="LJ4" s="15" t="str">
        <f t="shared" ref="LJ4" si="193">LJ1&amp;" - "&amp;LJ2&amp;" - "&amp;LJ3</f>
        <v>Particle size tests - Particle size, &gt;560µm - Analytical Reference Method</v>
      </c>
      <c r="LK4" s="15" t="str">
        <f t="shared" ref="LK4" si="194">LK1&amp;" - "&amp;LK2&amp;" - "&amp;LK3</f>
        <v>Particle size tests - Particle size, &gt;560µm - TXT: Key Testing Details</v>
      </c>
      <c r="LL4" s="15" t="str">
        <f t="shared" ref="LL4" si="195">LL1&amp;" - "&amp;LL2&amp;" - "&amp;LL3</f>
        <v>Particle size tests - Particle size, &gt;560µm - Minimum Testing Frequency</v>
      </c>
      <c r="LM4" s="15" t="str">
        <f t="shared" ref="LM4" si="196">LM1&amp;" - "&amp;LM2&amp;" - "&amp;LM3</f>
        <v>Particle size tests - Particle size, &gt;75µm (#200) - Target</v>
      </c>
      <c r="LN4" s="15" t="str">
        <f t="shared" ref="LN4" si="197">LN1&amp;" - "&amp;LN2&amp;" - "&amp;LN3</f>
        <v>Particle size tests - Particle size, &gt;75µm (#200) - Min</v>
      </c>
      <c r="LO4" s="15" t="str">
        <f t="shared" ref="LO4" si="198">LO1&amp;" - "&amp;LO2&amp;" - "&amp;LO3</f>
        <v>Particle size tests - Particle size, &gt;75µm (#200) - Max</v>
      </c>
      <c r="LP4" s="15" t="str">
        <f t="shared" ref="LP4" si="199">LP1&amp;" - "&amp;LP2&amp;" - "&amp;LP3</f>
        <v>Particle size tests - Particle size, &gt;75µm (#200) - UoM</v>
      </c>
      <c r="LQ4" s="15" t="str">
        <f t="shared" ref="LQ4" si="200">LQ1&amp;" - "&amp;LQ2&amp;" - "&amp;LQ3</f>
        <v>Particle size tests - Particle size, &gt;75µm (#200) - Certificate of Analysis (CoA)</v>
      </c>
      <c r="LR4" s="15" t="str">
        <f t="shared" ref="LR4" si="201">LR1&amp;" - "&amp;LR2&amp;" - "&amp;LR3</f>
        <v>Particle size tests - Particle size, &gt;75µm (#200) - Analytical Reference Method</v>
      </c>
      <c r="LS4" s="15" t="str">
        <f t="shared" ref="LS4" si="202">LS1&amp;" - "&amp;LS2&amp;" - "&amp;LS3</f>
        <v>Particle size tests - Particle size, &gt;75µm (#200) - TXT: Key Testing Details</v>
      </c>
      <c r="LT4" s="15" t="str">
        <f t="shared" ref="LT4" si="203">LT1&amp;" - "&amp;LT2&amp;" - "&amp;LT3</f>
        <v>Particle size tests - Particle size, &gt;75µm (#200) - Minimum Testing Frequency</v>
      </c>
      <c r="LU4" s="15" t="str">
        <f t="shared" ref="LU4" si="204">LU1&amp;" - "&amp;LU2&amp;" - "&amp;LU3</f>
        <v>Particle size tests - Particle size, &gt;125µm (#120) - Target</v>
      </c>
      <c r="LV4" s="15" t="str">
        <f t="shared" ref="LV4" si="205">LV1&amp;" - "&amp;LV2&amp;" - "&amp;LV3</f>
        <v>Particle size tests - Particle size, &gt;125µm (#120) - Min</v>
      </c>
      <c r="LW4" s="15" t="str">
        <f t="shared" ref="LW4" si="206">LW1&amp;" - "&amp;LW2&amp;" - "&amp;LW3</f>
        <v>Particle size tests - Particle size, &gt;125µm (#120) - Max</v>
      </c>
      <c r="LX4" s="15" t="str">
        <f t="shared" ref="LX4" si="207">LX1&amp;" - "&amp;LX2&amp;" - "&amp;LX3</f>
        <v>Particle size tests - Particle size, &gt;125µm (#120) - UoM</v>
      </c>
      <c r="LY4" s="15" t="str">
        <f t="shared" ref="LY4" si="208">LY1&amp;" - "&amp;LY2&amp;" - "&amp;LY3</f>
        <v>Particle size tests - Particle size, &gt;125µm (#120) - Certificate of Analysis (CoA)</v>
      </c>
      <c r="LZ4" s="15" t="str">
        <f t="shared" ref="LZ4" si="209">LZ1&amp;" - "&amp;LZ2&amp;" - "&amp;LZ3</f>
        <v>Particle size tests - Particle size, &gt;125µm (#120) - Analytical Reference Method</v>
      </c>
      <c r="MA4" s="15" t="str">
        <f t="shared" ref="MA4" si="210">MA1&amp;" - "&amp;MA2&amp;" - "&amp;MA3</f>
        <v>Particle size tests - Particle size, &gt;125µm (#120) - TXT: Key Testing Details</v>
      </c>
      <c r="MB4" s="15" t="str">
        <f t="shared" ref="MB4" si="211">MB1&amp;" - "&amp;MB2&amp;" - "&amp;MB3</f>
        <v>Particle size tests - Particle size, &gt;125µm (#120) - Minimum Testing Frequency</v>
      </c>
      <c r="MC4" s="15" t="str">
        <f t="shared" ref="MC4" si="212">MC1&amp;" - "&amp;MC2&amp;" - "&amp;MC3</f>
        <v>Particle size tests - Particle size, &gt;106µm (#140) - Target</v>
      </c>
      <c r="MD4" s="15" t="str">
        <f t="shared" ref="MD4" si="213">MD1&amp;" - "&amp;MD2&amp;" - "&amp;MD3</f>
        <v>Particle size tests - Particle size, &gt;106µm (#140) - Min</v>
      </c>
      <c r="ME4" s="15" t="str">
        <f t="shared" ref="ME4" si="214">ME1&amp;" - "&amp;ME2&amp;" - "&amp;ME3</f>
        <v>Particle size tests - Particle size, &gt;106µm (#140) - Max</v>
      </c>
      <c r="MF4" s="15" t="str">
        <f t="shared" ref="MF4" si="215">MF1&amp;" - "&amp;MF2&amp;" - "&amp;MF3</f>
        <v>Particle size tests - Particle size, &gt;106µm (#140) - UoM</v>
      </c>
      <c r="MG4" s="15" t="str">
        <f t="shared" ref="MG4" si="216">MG1&amp;" - "&amp;MG2&amp;" - "&amp;MG3</f>
        <v>Particle size tests - Particle size, &gt;106µm (#140) - Certificate of Analysis (CoA)</v>
      </c>
      <c r="MH4" s="15" t="str">
        <f t="shared" ref="MH4" si="217">MH1&amp;" - "&amp;MH2&amp;" - "&amp;MH3</f>
        <v>Particle size tests - Particle size, &gt;106µm (#140) - Analytical Reference Method</v>
      </c>
      <c r="MI4" s="15" t="str">
        <f t="shared" ref="MI4" si="218">MI1&amp;" - "&amp;MI2&amp;" - "&amp;MI3</f>
        <v>Particle size tests - Particle size, &gt;106µm (#140) - TXT: Key Testing Details</v>
      </c>
      <c r="MJ4" s="15" t="str">
        <f t="shared" ref="MJ4" si="219">MJ1&amp;" - "&amp;MJ2&amp;" - "&amp;MJ3</f>
        <v>Particle size tests - Particle size, &gt;106µm (#140) - Minimum Testing Frequency</v>
      </c>
      <c r="MK4" s="15" t="str">
        <f t="shared" ref="MK4" si="220">MK1&amp;" - "&amp;MK2&amp;" - "&amp;MK3</f>
        <v>Particle size tests - Particle size, &gt;20µm (#635) - Target</v>
      </c>
      <c r="ML4" s="15" t="str">
        <f t="shared" ref="ML4" si="221">ML1&amp;" - "&amp;ML2&amp;" - "&amp;ML3</f>
        <v>Particle size tests - Particle size, &gt;20µm (#635) - Min</v>
      </c>
      <c r="MM4" s="15" t="str">
        <f t="shared" ref="MM4" si="222">MM1&amp;" - "&amp;MM2&amp;" - "&amp;MM3</f>
        <v>Particle size tests - Particle size, &gt;20µm (#635) - Max</v>
      </c>
      <c r="MN4" s="15" t="str">
        <f t="shared" ref="MN4" si="223">MN1&amp;" - "&amp;MN2&amp;" - "&amp;MN3</f>
        <v>Particle size tests - Particle size, &gt;20µm (#635) - UoM</v>
      </c>
      <c r="MO4" s="15" t="str">
        <f t="shared" ref="MO4" si="224">MO1&amp;" - "&amp;MO2&amp;" - "&amp;MO3</f>
        <v>Particle size tests - Particle size, &gt;20µm (#635) - Certificate of Analysis (CoA)</v>
      </c>
      <c r="MP4" s="15" t="str">
        <f t="shared" ref="MP4" si="225">MP1&amp;" - "&amp;MP2&amp;" - "&amp;MP3</f>
        <v>Particle size tests - Particle size, &gt;20µm (#635) - Analytical Reference Method</v>
      </c>
      <c r="MQ4" s="15" t="str">
        <f t="shared" ref="MQ4" si="226">MQ1&amp;" - "&amp;MQ2&amp;" - "&amp;MQ3</f>
        <v>Particle size tests - Particle size, &gt;20µm (#635) - TXT: Key Testing Details</v>
      </c>
      <c r="MR4" s="15" t="str">
        <f t="shared" ref="MR4" si="227">MR1&amp;" - "&amp;MR2&amp;" - "&amp;MR3</f>
        <v>Particle size tests - Particle size, &gt;20µm (#635) - Minimum Testing Frequency</v>
      </c>
      <c r="MS4" s="15" t="str">
        <f t="shared" ref="MS4" si="228">MS1&amp;" - "&amp;MS2&amp;" - "&amp;MS3</f>
        <v>Particle size tests - Particle size, residue on pan - Target</v>
      </c>
      <c r="MT4" s="15" t="str">
        <f t="shared" ref="MT4" si="229">MT1&amp;" - "&amp;MT2&amp;" - "&amp;MT3</f>
        <v>Particle size tests - Particle size, residue on pan - Min</v>
      </c>
      <c r="MU4" s="15" t="str">
        <f t="shared" ref="MU4" si="230">MU1&amp;" - "&amp;MU2&amp;" - "&amp;MU3</f>
        <v>Particle size tests - Particle size, residue on pan - Max</v>
      </c>
      <c r="MV4" s="15" t="str">
        <f t="shared" ref="MV4" si="231">MV1&amp;" - "&amp;MV2&amp;" - "&amp;MV3</f>
        <v>Particle size tests - Particle size, residue on pan - UoM</v>
      </c>
      <c r="MW4" s="15" t="str">
        <f t="shared" ref="MW4" si="232">MW1&amp;" - "&amp;MW2&amp;" - "&amp;MW3</f>
        <v>Particle size tests - Particle size, residue on pan - Certificate of Analysis (CoA)</v>
      </c>
      <c r="MX4" s="15" t="str">
        <f t="shared" ref="MX4" si="233">MX1&amp;" - "&amp;MX2&amp;" - "&amp;MX3</f>
        <v>Particle size tests - Particle size, residue on pan - Analytical Reference Method</v>
      </c>
      <c r="MY4" s="15" t="str">
        <f t="shared" ref="MY4" si="234">MY1&amp;" - "&amp;MY2&amp;" - "&amp;MY3</f>
        <v>Particle size tests - Particle size, residue on pan - TXT: Key Testing Details</v>
      </c>
      <c r="MZ4" s="15" t="str">
        <f t="shared" ref="MZ4" si="235">MZ1&amp;" - "&amp;MZ2&amp;" - "&amp;MZ3</f>
        <v>Particle size tests - Particle size, residue on pan - Minimum Testing Frequency</v>
      </c>
    </row>
    <row r="5" spans="1:364">
      <c r="A5" t="s">
        <v>186</v>
      </c>
      <c r="B5" t="s">
        <v>187</v>
      </c>
      <c r="C5" t="s">
        <v>187</v>
      </c>
      <c r="D5" t="s">
        <v>188</v>
      </c>
      <c r="E5" t="s">
        <v>189</v>
      </c>
      <c r="F5" t="s">
        <v>188</v>
      </c>
      <c r="G5" t="s">
        <v>188</v>
      </c>
      <c r="H5">
        <v>0</v>
      </c>
      <c r="I5">
        <v>24500</v>
      </c>
      <c r="J5">
        <v>0</v>
      </c>
      <c r="K5">
        <v>0</v>
      </c>
      <c r="L5">
        <v>0</v>
      </c>
      <c r="M5">
        <v>72278.451810010825</v>
      </c>
      <c r="N5">
        <v>0</v>
      </c>
      <c r="O5">
        <v>0</v>
      </c>
      <c r="P5" s="6">
        <v>0.91449999999999998</v>
      </c>
      <c r="Q5">
        <v>100</v>
      </c>
      <c r="R5" t="s">
        <v>188</v>
      </c>
      <c r="S5" t="s">
        <v>188</v>
      </c>
      <c r="T5" t="s">
        <v>188</v>
      </c>
      <c r="U5" t="s">
        <v>188</v>
      </c>
      <c r="V5" t="s">
        <v>188</v>
      </c>
      <c r="W5" t="s">
        <v>188</v>
      </c>
      <c r="X5" t="s">
        <v>188</v>
      </c>
      <c r="Y5" t="s">
        <v>188</v>
      </c>
      <c r="Z5" t="s">
        <v>188</v>
      </c>
      <c r="AA5" t="s">
        <v>188</v>
      </c>
      <c r="AB5" t="s">
        <v>190</v>
      </c>
      <c r="AC5" t="s">
        <v>190</v>
      </c>
      <c r="AD5" t="s">
        <v>190</v>
      </c>
      <c r="AE5" t="s">
        <v>190</v>
      </c>
      <c r="AF5" t="s">
        <v>190</v>
      </c>
      <c r="AG5" t="s">
        <v>190</v>
      </c>
      <c r="AH5" t="s">
        <v>190</v>
      </c>
      <c r="AI5" t="s">
        <v>190</v>
      </c>
      <c r="AJ5" t="s">
        <v>190</v>
      </c>
      <c r="AK5" t="s">
        <v>190</v>
      </c>
      <c r="AL5" t="s">
        <v>190</v>
      </c>
      <c r="AM5" t="s">
        <v>190</v>
      </c>
      <c r="AN5" t="s">
        <v>190</v>
      </c>
      <c r="AO5" t="s">
        <v>190</v>
      </c>
      <c r="AP5" t="s">
        <v>190</v>
      </c>
      <c r="AQ5" t="s">
        <v>190</v>
      </c>
      <c r="AR5" t="s">
        <v>190</v>
      </c>
      <c r="AS5" t="s">
        <v>190</v>
      </c>
      <c r="AT5" t="s">
        <v>190</v>
      </c>
      <c r="AU5" t="s">
        <v>190</v>
      </c>
      <c r="AV5" t="s">
        <v>190</v>
      </c>
      <c r="AW5" t="s">
        <v>190</v>
      </c>
      <c r="AX5" t="s">
        <v>190</v>
      </c>
      <c r="AY5" t="s">
        <v>190</v>
      </c>
      <c r="AZ5" t="s">
        <v>190</v>
      </c>
      <c r="BA5" t="s">
        <v>190</v>
      </c>
      <c r="BB5" t="s">
        <v>190</v>
      </c>
      <c r="BC5" t="s">
        <v>190</v>
      </c>
      <c r="BD5" t="s">
        <v>190</v>
      </c>
      <c r="BE5" t="s">
        <v>190</v>
      </c>
      <c r="BF5" t="s">
        <v>190</v>
      </c>
      <c r="BG5" t="s">
        <v>190</v>
      </c>
      <c r="BH5" t="s">
        <v>190</v>
      </c>
      <c r="BI5" t="s">
        <v>190</v>
      </c>
      <c r="BJ5" t="s">
        <v>188</v>
      </c>
      <c r="BK5" t="s">
        <v>188</v>
      </c>
      <c r="BL5" t="s">
        <v>188</v>
      </c>
      <c r="BM5" t="s">
        <v>190</v>
      </c>
      <c r="BN5" t="s">
        <v>188</v>
      </c>
      <c r="BO5" t="s">
        <v>190</v>
      </c>
      <c r="BP5" t="s">
        <v>190</v>
      </c>
      <c r="BQ5" t="s">
        <v>188</v>
      </c>
      <c r="BR5" t="s">
        <v>188</v>
      </c>
      <c r="BS5" t="s">
        <v>188</v>
      </c>
      <c r="BT5" t="s">
        <v>188</v>
      </c>
      <c r="BU5" t="s">
        <v>188</v>
      </c>
      <c r="BV5" t="s">
        <v>188</v>
      </c>
      <c r="BW5" t="s">
        <v>188</v>
      </c>
      <c r="BX5" t="s">
        <v>188</v>
      </c>
      <c r="BY5" t="s">
        <v>188</v>
      </c>
      <c r="BZ5" t="s">
        <v>188</v>
      </c>
      <c r="CA5" t="s">
        <v>188</v>
      </c>
      <c r="CB5" t="s">
        <v>188</v>
      </c>
      <c r="CC5" t="s">
        <v>188</v>
      </c>
      <c r="CD5" t="s">
        <v>188</v>
      </c>
      <c r="CE5" t="s">
        <v>188</v>
      </c>
      <c r="CF5" t="s">
        <v>188</v>
      </c>
      <c r="CG5" t="s">
        <v>188</v>
      </c>
      <c r="CH5" t="s">
        <v>188</v>
      </c>
      <c r="CI5" t="s">
        <v>188</v>
      </c>
      <c r="CJ5" t="s">
        <v>188</v>
      </c>
      <c r="CK5" t="s">
        <v>188</v>
      </c>
      <c r="CL5" t="s">
        <v>188</v>
      </c>
      <c r="CM5" t="s">
        <v>188</v>
      </c>
      <c r="CN5" t="s">
        <v>188</v>
      </c>
      <c r="CO5" t="s">
        <v>188</v>
      </c>
      <c r="CP5" t="s">
        <v>188</v>
      </c>
      <c r="CQ5" t="s">
        <v>188</v>
      </c>
      <c r="CR5" t="s">
        <v>188</v>
      </c>
      <c r="CS5" t="s">
        <v>190</v>
      </c>
      <c r="CT5" t="s">
        <v>190</v>
      </c>
      <c r="CU5" t="s">
        <v>190</v>
      </c>
      <c r="CV5" t="s">
        <v>190</v>
      </c>
      <c r="CW5" t="s">
        <v>190</v>
      </c>
      <c r="CX5" t="s">
        <v>188</v>
      </c>
      <c r="CY5" t="s">
        <v>190</v>
      </c>
      <c r="CZ5" t="s">
        <v>188</v>
      </c>
      <c r="DA5" t="s">
        <v>188</v>
      </c>
      <c r="DB5" t="s">
        <v>188</v>
      </c>
      <c r="DC5" t="s">
        <v>191</v>
      </c>
      <c r="DD5" t="s">
        <v>191</v>
      </c>
      <c r="DE5" t="s">
        <v>191</v>
      </c>
      <c r="DF5" t="s">
        <v>191</v>
      </c>
      <c r="DG5" t="s">
        <v>192</v>
      </c>
      <c r="DH5" t="s">
        <v>188</v>
      </c>
      <c r="DI5" t="s">
        <v>188</v>
      </c>
      <c r="DJ5" t="s">
        <v>188</v>
      </c>
      <c r="DK5" t="s">
        <v>188</v>
      </c>
      <c r="DL5" t="s">
        <v>188</v>
      </c>
      <c r="DM5" t="s">
        <v>188</v>
      </c>
      <c r="DN5" t="s">
        <v>188</v>
      </c>
      <c r="DO5" t="s">
        <v>192</v>
      </c>
      <c r="DP5" t="s">
        <v>192</v>
      </c>
      <c r="DQ5" t="s">
        <v>188</v>
      </c>
      <c r="DR5" t="s">
        <v>188</v>
      </c>
      <c r="DS5" t="s">
        <v>188</v>
      </c>
      <c r="DT5" t="s">
        <v>188</v>
      </c>
      <c r="DU5" t="s">
        <v>188</v>
      </c>
      <c r="DV5">
        <v>1.8</v>
      </c>
      <c r="DW5" t="s">
        <v>188</v>
      </c>
      <c r="DX5" t="s">
        <v>188</v>
      </c>
      <c r="DY5" t="s">
        <v>188</v>
      </c>
      <c r="DZ5" t="s">
        <v>193</v>
      </c>
      <c r="EA5" t="s">
        <v>188</v>
      </c>
      <c r="EB5" t="s">
        <v>188</v>
      </c>
      <c r="EC5" t="s">
        <v>188</v>
      </c>
      <c r="ED5" t="s">
        <v>188</v>
      </c>
      <c r="EE5" t="s">
        <v>188</v>
      </c>
      <c r="EF5">
        <v>0</v>
      </c>
      <c r="EG5" t="s">
        <v>194</v>
      </c>
      <c r="EH5" t="s">
        <v>195</v>
      </c>
      <c r="EI5" t="s">
        <v>188</v>
      </c>
      <c r="EJ5" t="s">
        <v>196</v>
      </c>
      <c r="EK5" t="s">
        <v>197</v>
      </c>
      <c r="EL5" t="s">
        <v>188</v>
      </c>
      <c r="EM5" t="s">
        <v>188</v>
      </c>
      <c r="EN5">
        <v>0.01</v>
      </c>
      <c r="EO5" t="s">
        <v>198</v>
      </c>
      <c r="EP5" t="s">
        <v>195</v>
      </c>
      <c r="EQ5" t="s">
        <v>199</v>
      </c>
      <c r="ER5" t="s">
        <v>200</v>
      </c>
      <c r="ES5" t="s">
        <v>201</v>
      </c>
      <c r="ET5" t="s">
        <v>188</v>
      </c>
      <c r="EU5">
        <v>7.5</v>
      </c>
      <c r="EV5">
        <v>8.8000000000000007</v>
      </c>
      <c r="EW5" t="s">
        <v>198</v>
      </c>
      <c r="EX5" t="s">
        <v>195</v>
      </c>
      <c r="EY5" t="s">
        <v>202</v>
      </c>
      <c r="EZ5" t="s">
        <v>203</v>
      </c>
      <c r="FA5" t="s">
        <v>204</v>
      </c>
      <c r="FB5" t="s">
        <v>188</v>
      </c>
      <c r="FC5" t="s">
        <v>188</v>
      </c>
      <c r="FD5">
        <v>0.05</v>
      </c>
      <c r="FE5" t="s">
        <v>198</v>
      </c>
      <c r="FF5" t="s">
        <v>193</v>
      </c>
      <c r="FG5" t="s">
        <v>205</v>
      </c>
      <c r="FH5" t="s">
        <v>206</v>
      </c>
      <c r="FI5" t="s">
        <v>197</v>
      </c>
      <c r="FJ5">
        <v>100</v>
      </c>
      <c r="FK5">
        <v>99.7</v>
      </c>
      <c r="FL5">
        <v>100.3</v>
      </c>
      <c r="FM5" t="s">
        <v>198</v>
      </c>
      <c r="FN5" t="s">
        <v>195</v>
      </c>
      <c r="FO5" t="s">
        <v>205</v>
      </c>
      <c r="FP5" t="s">
        <v>203</v>
      </c>
      <c r="FQ5" t="s">
        <v>207</v>
      </c>
      <c r="FR5" t="s">
        <v>188</v>
      </c>
      <c r="FS5" t="s">
        <v>188</v>
      </c>
      <c r="FT5" t="s">
        <v>188</v>
      </c>
      <c r="FU5" t="s">
        <v>188</v>
      </c>
      <c r="FV5" t="s">
        <v>188</v>
      </c>
      <c r="FW5" t="s">
        <v>188</v>
      </c>
      <c r="FX5" t="s">
        <v>188</v>
      </c>
      <c r="FY5" t="s">
        <v>188</v>
      </c>
      <c r="FZ5">
        <v>880</v>
      </c>
      <c r="GA5" t="s">
        <v>188</v>
      </c>
      <c r="GB5" t="s">
        <v>188</v>
      </c>
      <c r="GC5" t="s">
        <v>208</v>
      </c>
      <c r="GD5" t="s">
        <v>193</v>
      </c>
      <c r="GE5" t="s">
        <v>209</v>
      </c>
      <c r="GF5" t="s">
        <v>210</v>
      </c>
      <c r="GG5" t="s">
        <v>188</v>
      </c>
      <c r="GH5" t="s">
        <v>211</v>
      </c>
      <c r="GI5" t="s">
        <v>188</v>
      </c>
      <c r="GJ5" t="s">
        <v>188</v>
      </c>
      <c r="GK5" t="s">
        <v>188</v>
      </c>
      <c r="GL5" t="s">
        <v>188</v>
      </c>
      <c r="GM5" t="s">
        <v>188</v>
      </c>
      <c r="GN5" t="s">
        <v>188</v>
      </c>
      <c r="GO5" t="s">
        <v>188</v>
      </c>
      <c r="GP5" t="s">
        <v>188</v>
      </c>
      <c r="GQ5" t="s">
        <v>188</v>
      </c>
      <c r="GR5" t="s">
        <v>211</v>
      </c>
      <c r="GS5" t="s">
        <v>212</v>
      </c>
      <c r="GT5" t="s">
        <v>213</v>
      </c>
      <c r="GU5" t="s">
        <v>188</v>
      </c>
      <c r="GV5" t="s">
        <v>188</v>
      </c>
      <c r="GW5" t="s">
        <v>188</v>
      </c>
      <c r="GX5" t="s">
        <v>188</v>
      </c>
      <c r="GY5" t="s">
        <v>188</v>
      </c>
      <c r="GZ5" t="s">
        <v>188</v>
      </c>
      <c r="HA5" t="s">
        <v>188</v>
      </c>
      <c r="HB5" t="s">
        <v>188</v>
      </c>
      <c r="HC5" t="s">
        <v>188</v>
      </c>
      <c r="HD5" t="s">
        <v>188</v>
      </c>
      <c r="HE5" t="s">
        <v>188</v>
      </c>
      <c r="HF5" t="s">
        <v>188</v>
      </c>
      <c r="HG5" t="s">
        <v>188</v>
      </c>
      <c r="HH5" t="s">
        <v>188</v>
      </c>
      <c r="HI5" t="s">
        <v>188</v>
      </c>
      <c r="HJ5" t="s">
        <v>188</v>
      </c>
      <c r="HK5" t="s">
        <v>188</v>
      </c>
      <c r="HL5" t="s">
        <v>188</v>
      </c>
      <c r="HM5" t="s">
        <v>188</v>
      </c>
      <c r="HN5" t="s">
        <v>188</v>
      </c>
      <c r="HO5" t="s">
        <v>214</v>
      </c>
      <c r="HP5" t="s">
        <v>198</v>
      </c>
      <c r="HQ5" t="s">
        <v>193</v>
      </c>
      <c r="HR5" t="s">
        <v>215</v>
      </c>
      <c r="HS5" t="s">
        <v>216</v>
      </c>
      <c r="HT5" t="s">
        <v>204</v>
      </c>
      <c r="HU5" t="s">
        <v>188</v>
      </c>
      <c r="HV5" t="s">
        <v>188</v>
      </c>
      <c r="HW5" t="s">
        <v>217</v>
      </c>
      <c r="HX5" t="s">
        <v>198</v>
      </c>
      <c r="HY5" t="s">
        <v>195</v>
      </c>
      <c r="HZ5" t="s">
        <v>215</v>
      </c>
      <c r="IA5" t="s">
        <v>218</v>
      </c>
      <c r="IB5" t="s">
        <v>207</v>
      </c>
      <c r="IC5" t="s">
        <v>188</v>
      </c>
      <c r="ID5" t="s">
        <v>188</v>
      </c>
      <c r="IE5" t="s">
        <v>188</v>
      </c>
      <c r="IF5" t="s">
        <v>188</v>
      </c>
      <c r="IG5" t="s">
        <v>188</v>
      </c>
      <c r="IH5" t="s">
        <v>188</v>
      </c>
      <c r="II5" t="s">
        <v>188</v>
      </c>
      <c r="IJ5" t="s">
        <v>188</v>
      </c>
      <c r="IK5" t="s">
        <v>188</v>
      </c>
      <c r="IL5" t="s">
        <v>219</v>
      </c>
      <c r="IM5" t="s">
        <v>188</v>
      </c>
      <c r="IN5" t="s">
        <v>198</v>
      </c>
      <c r="IO5" t="s">
        <v>193</v>
      </c>
      <c r="IP5" t="s">
        <v>215</v>
      </c>
      <c r="IQ5" t="s">
        <v>216</v>
      </c>
      <c r="IR5" t="s">
        <v>188</v>
      </c>
      <c r="IS5" t="s">
        <v>188</v>
      </c>
      <c r="IT5" t="s">
        <v>220</v>
      </c>
      <c r="IU5" t="s">
        <v>188</v>
      </c>
      <c r="IV5" t="s">
        <v>198</v>
      </c>
      <c r="IW5" t="s">
        <v>193</v>
      </c>
      <c r="IX5" t="s">
        <v>215</v>
      </c>
      <c r="IY5" t="s">
        <v>218</v>
      </c>
      <c r="IZ5" t="s">
        <v>188</v>
      </c>
      <c r="JA5" t="s">
        <v>188</v>
      </c>
      <c r="JB5" t="s">
        <v>188</v>
      </c>
      <c r="JC5" t="s">
        <v>188</v>
      </c>
      <c r="JD5" t="s">
        <v>188</v>
      </c>
      <c r="JE5" t="s">
        <v>188</v>
      </c>
      <c r="JF5" t="s">
        <v>188</v>
      </c>
      <c r="JG5" t="s">
        <v>188</v>
      </c>
      <c r="JH5" t="s">
        <v>188</v>
      </c>
      <c r="JI5" t="s">
        <v>188</v>
      </c>
      <c r="JJ5" t="s">
        <v>188</v>
      </c>
      <c r="JK5" t="s">
        <v>188</v>
      </c>
      <c r="JL5" t="s">
        <v>188</v>
      </c>
      <c r="JM5" t="s">
        <v>188</v>
      </c>
      <c r="JN5" t="s">
        <v>188</v>
      </c>
      <c r="JO5" t="s">
        <v>188</v>
      </c>
      <c r="JP5" t="s">
        <v>188</v>
      </c>
      <c r="JQ5" t="s">
        <v>188</v>
      </c>
      <c r="JR5" t="s">
        <v>188</v>
      </c>
      <c r="JS5" t="s">
        <v>188</v>
      </c>
      <c r="JT5" t="s">
        <v>188</v>
      </c>
      <c r="JU5" t="s">
        <v>188</v>
      </c>
      <c r="JV5" t="s">
        <v>188</v>
      </c>
      <c r="JW5" t="s">
        <v>188</v>
      </c>
      <c r="JX5" t="s">
        <v>188</v>
      </c>
      <c r="JY5" t="s">
        <v>188</v>
      </c>
      <c r="JZ5" t="s">
        <v>188</v>
      </c>
      <c r="KA5" t="s">
        <v>188</v>
      </c>
      <c r="KB5" t="s">
        <v>188</v>
      </c>
      <c r="KC5" t="s">
        <v>188</v>
      </c>
      <c r="KD5" t="s">
        <v>188</v>
      </c>
      <c r="KE5" t="s">
        <v>188</v>
      </c>
      <c r="KF5" t="s">
        <v>188</v>
      </c>
      <c r="KG5" t="s">
        <v>188</v>
      </c>
      <c r="KH5" t="s">
        <v>188</v>
      </c>
      <c r="KI5" t="s">
        <v>188</v>
      </c>
      <c r="KJ5" t="s">
        <v>188</v>
      </c>
      <c r="KK5" t="s">
        <v>188</v>
      </c>
      <c r="KL5" t="s">
        <v>188</v>
      </c>
      <c r="KM5" t="s">
        <v>188</v>
      </c>
      <c r="KN5" t="s">
        <v>188</v>
      </c>
      <c r="KO5" t="s">
        <v>188</v>
      </c>
      <c r="KP5" t="s">
        <v>188</v>
      </c>
      <c r="KQ5" t="s">
        <v>188</v>
      </c>
      <c r="KR5" t="s">
        <v>188</v>
      </c>
      <c r="KS5" t="s">
        <v>188</v>
      </c>
      <c r="KT5" t="s">
        <v>188</v>
      </c>
      <c r="KU5" t="s">
        <v>188</v>
      </c>
      <c r="KV5" t="s">
        <v>188</v>
      </c>
      <c r="KW5" t="s">
        <v>188</v>
      </c>
      <c r="KX5" t="s">
        <v>188</v>
      </c>
      <c r="KY5" t="s">
        <v>188</v>
      </c>
      <c r="KZ5" t="s">
        <v>188</v>
      </c>
      <c r="LA5" t="s">
        <v>188</v>
      </c>
      <c r="LB5" t="s">
        <v>188</v>
      </c>
      <c r="LC5" t="s">
        <v>188</v>
      </c>
      <c r="LD5" t="s">
        <v>188</v>
      </c>
      <c r="LE5" t="s">
        <v>188</v>
      </c>
      <c r="LF5" t="s">
        <v>188</v>
      </c>
      <c r="LG5" t="s">
        <v>188</v>
      </c>
      <c r="LH5" t="s">
        <v>188</v>
      </c>
      <c r="LI5" t="s">
        <v>188</v>
      </c>
      <c r="LJ5" t="s">
        <v>188</v>
      </c>
      <c r="LK5" t="s">
        <v>188</v>
      </c>
      <c r="LL5" t="s">
        <v>188</v>
      </c>
      <c r="LM5" t="s">
        <v>188</v>
      </c>
      <c r="LN5" t="s">
        <v>188</v>
      </c>
      <c r="LO5" t="s">
        <v>188</v>
      </c>
      <c r="LP5" t="s">
        <v>188</v>
      </c>
      <c r="LQ5" t="s">
        <v>188</v>
      </c>
      <c r="LR5" t="s">
        <v>188</v>
      </c>
      <c r="LS5" t="s">
        <v>188</v>
      </c>
      <c r="LT5" t="s">
        <v>188</v>
      </c>
      <c r="LU5" t="s">
        <v>188</v>
      </c>
      <c r="LV5" t="s">
        <v>188</v>
      </c>
      <c r="LW5" t="s">
        <v>188</v>
      </c>
      <c r="LX5" t="s">
        <v>188</v>
      </c>
      <c r="LY5" t="s">
        <v>188</v>
      </c>
      <c r="LZ5" t="s">
        <v>188</v>
      </c>
      <c r="MA5" t="s">
        <v>188</v>
      </c>
      <c r="MB5" t="s">
        <v>188</v>
      </c>
      <c r="MC5" t="s">
        <v>188</v>
      </c>
      <c r="MD5" t="s">
        <v>188</v>
      </c>
      <c r="ME5" t="s">
        <v>188</v>
      </c>
      <c r="MF5" t="s">
        <v>188</v>
      </c>
      <c r="MG5" t="s">
        <v>188</v>
      </c>
      <c r="MH5" t="s">
        <v>188</v>
      </c>
      <c r="MI5" t="s">
        <v>188</v>
      </c>
      <c r="MJ5" t="s">
        <v>188</v>
      </c>
      <c r="MK5" t="s">
        <v>188</v>
      </c>
      <c r="ML5" t="s">
        <v>188</v>
      </c>
      <c r="MM5" t="s">
        <v>188</v>
      </c>
      <c r="MN5" t="s">
        <v>188</v>
      </c>
      <c r="MO5" t="s">
        <v>188</v>
      </c>
      <c r="MP5" t="s">
        <v>188</v>
      </c>
      <c r="MQ5" t="s">
        <v>188</v>
      </c>
      <c r="MR5" t="s">
        <v>188</v>
      </c>
      <c r="MS5" t="s">
        <v>188</v>
      </c>
      <c r="MT5" t="s">
        <v>188</v>
      </c>
      <c r="MU5" t="s">
        <v>188</v>
      </c>
      <c r="MV5" t="s">
        <v>188</v>
      </c>
      <c r="MW5" t="s">
        <v>188</v>
      </c>
      <c r="MX5" t="s">
        <v>188</v>
      </c>
      <c r="MY5" t="s">
        <v>188</v>
      </c>
      <c r="MZ5" t="s">
        <v>188</v>
      </c>
    </row>
    <row r="6" spans="1:364">
      <c r="A6" t="s">
        <v>221</v>
      </c>
      <c r="B6" t="s">
        <v>222</v>
      </c>
      <c r="C6" t="s">
        <v>222</v>
      </c>
      <c r="D6" t="s">
        <v>188</v>
      </c>
      <c r="E6" t="s">
        <v>223</v>
      </c>
      <c r="F6" t="s">
        <v>188</v>
      </c>
      <c r="G6" t="s">
        <v>188</v>
      </c>
      <c r="H6">
        <v>0</v>
      </c>
      <c r="I6">
        <v>176334</v>
      </c>
      <c r="J6">
        <v>0</v>
      </c>
      <c r="K6">
        <v>0</v>
      </c>
      <c r="L6">
        <v>0</v>
      </c>
      <c r="M6">
        <v>302549.66485078516</v>
      </c>
      <c r="N6">
        <v>0</v>
      </c>
      <c r="O6">
        <v>0</v>
      </c>
      <c r="P6" s="6">
        <v>0.5</v>
      </c>
      <c r="Q6">
        <v>50</v>
      </c>
      <c r="R6">
        <v>50</v>
      </c>
      <c r="S6" t="s">
        <v>188</v>
      </c>
      <c r="T6" t="s">
        <v>188</v>
      </c>
      <c r="U6" t="s">
        <v>188</v>
      </c>
      <c r="V6" t="s">
        <v>188</v>
      </c>
      <c r="W6" t="s">
        <v>188</v>
      </c>
      <c r="X6" t="s">
        <v>188</v>
      </c>
      <c r="Y6" t="s">
        <v>188</v>
      </c>
      <c r="Z6" t="s">
        <v>188</v>
      </c>
      <c r="AA6" t="s">
        <v>188</v>
      </c>
      <c r="AB6" t="s">
        <v>190</v>
      </c>
      <c r="AC6" t="s">
        <v>190</v>
      </c>
      <c r="AD6" t="s">
        <v>190</v>
      </c>
      <c r="AE6" t="s">
        <v>190</v>
      </c>
      <c r="AF6" t="s">
        <v>190</v>
      </c>
      <c r="AG6" t="s">
        <v>190</v>
      </c>
      <c r="AH6" t="s">
        <v>190</v>
      </c>
      <c r="AI6" t="s">
        <v>190</v>
      </c>
      <c r="AJ6" t="s">
        <v>190</v>
      </c>
      <c r="AK6" t="s">
        <v>190</v>
      </c>
      <c r="AL6" t="s">
        <v>190</v>
      </c>
      <c r="AM6" t="s">
        <v>190</v>
      </c>
      <c r="AN6" t="s">
        <v>190</v>
      </c>
      <c r="AO6" t="s">
        <v>190</v>
      </c>
      <c r="AP6" t="s">
        <v>190</v>
      </c>
      <c r="AQ6" t="s">
        <v>190</v>
      </c>
      <c r="AR6" t="s">
        <v>190</v>
      </c>
      <c r="AS6" t="s">
        <v>190</v>
      </c>
      <c r="AT6" t="s">
        <v>190</v>
      </c>
      <c r="AU6" t="s">
        <v>190</v>
      </c>
      <c r="AV6" t="s">
        <v>190</v>
      </c>
      <c r="AW6" t="s">
        <v>190</v>
      </c>
      <c r="AX6" t="s">
        <v>190</v>
      </c>
      <c r="AY6" t="s">
        <v>190</v>
      </c>
      <c r="AZ6" t="s">
        <v>190</v>
      </c>
      <c r="BA6" t="s">
        <v>190</v>
      </c>
      <c r="BB6" t="s">
        <v>190</v>
      </c>
      <c r="BC6" t="s">
        <v>190</v>
      </c>
      <c r="BD6" t="s">
        <v>190</v>
      </c>
      <c r="BE6" t="s">
        <v>190</v>
      </c>
      <c r="BF6" t="s">
        <v>190</v>
      </c>
      <c r="BG6" t="s">
        <v>190</v>
      </c>
      <c r="BH6" t="s">
        <v>190</v>
      </c>
      <c r="BI6" t="s">
        <v>190</v>
      </c>
      <c r="BJ6" t="s">
        <v>188</v>
      </c>
      <c r="BK6" t="s">
        <v>190</v>
      </c>
      <c r="BL6" t="s">
        <v>190</v>
      </c>
      <c r="BM6" t="s">
        <v>190</v>
      </c>
      <c r="BN6" t="s">
        <v>190</v>
      </c>
      <c r="BO6" t="s">
        <v>190</v>
      </c>
      <c r="BP6" t="s">
        <v>190</v>
      </c>
      <c r="BQ6" t="s">
        <v>190</v>
      </c>
      <c r="BR6" t="s">
        <v>190</v>
      </c>
      <c r="BS6" t="s">
        <v>190</v>
      </c>
      <c r="BT6" t="s">
        <v>190</v>
      </c>
      <c r="BU6" t="s">
        <v>190</v>
      </c>
      <c r="BV6" t="s">
        <v>190</v>
      </c>
      <c r="BW6" t="s">
        <v>188</v>
      </c>
      <c r="BX6" t="s">
        <v>188</v>
      </c>
      <c r="BY6" t="s">
        <v>188</v>
      </c>
      <c r="BZ6" t="s">
        <v>188</v>
      </c>
      <c r="CA6" t="s">
        <v>188</v>
      </c>
      <c r="CB6" t="s">
        <v>188</v>
      </c>
      <c r="CC6" t="s">
        <v>188</v>
      </c>
      <c r="CD6" t="s">
        <v>188</v>
      </c>
      <c r="CE6" t="s">
        <v>188</v>
      </c>
      <c r="CF6" t="s">
        <v>188</v>
      </c>
      <c r="CG6" t="s">
        <v>188</v>
      </c>
      <c r="CH6" t="s">
        <v>188</v>
      </c>
      <c r="CI6" t="s">
        <v>188</v>
      </c>
      <c r="CJ6" t="s">
        <v>188</v>
      </c>
      <c r="CK6" t="s">
        <v>188</v>
      </c>
      <c r="CL6" t="s">
        <v>188</v>
      </c>
      <c r="CM6" t="s">
        <v>188</v>
      </c>
      <c r="CN6" t="s">
        <v>188</v>
      </c>
      <c r="CO6" t="s">
        <v>188</v>
      </c>
      <c r="CP6" t="s">
        <v>188</v>
      </c>
      <c r="CQ6" t="s">
        <v>188</v>
      </c>
      <c r="CR6" t="s">
        <v>190</v>
      </c>
      <c r="CS6" t="s">
        <v>190</v>
      </c>
      <c r="CT6" t="s">
        <v>190</v>
      </c>
      <c r="CU6" t="s">
        <v>190</v>
      </c>
      <c r="CV6" t="s">
        <v>190</v>
      </c>
      <c r="CW6" t="s">
        <v>190</v>
      </c>
      <c r="CX6" t="s">
        <v>190</v>
      </c>
      <c r="CY6" t="s">
        <v>190</v>
      </c>
      <c r="CZ6" t="s">
        <v>188</v>
      </c>
      <c r="DA6" t="s">
        <v>188</v>
      </c>
      <c r="DB6" t="s">
        <v>188</v>
      </c>
      <c r="DC6" t="s">
        <v>191</v>
      </c>
      <c r="DD6" t="s">
        <v>191</v>
      </c>
      <c r="DE6" t="s">
        <v>191</v>
      </c>
      <c r="DF6" t="s">
        <v>191</v>
      </c>
      <c r="DG6" t="s">
        <v>192</v>
      </c>
      <c r="DH6" t="s">
        <v>191</v>
      </c>
      <c r="DI6" t="s">
        <v>188</v>
      </c>
      <c r="DJ6" t="s">
        <v>188</v>
      </c>
      <c r="DK6" t="s">
        <v>188</v>
      </c>
      <c r="DL6" t="s">
        <v>188</v>
      </c>
      <c r="DM6" t="s">
        <v>192</v>
      </c>
      <c r="DN6" t="s">
        <v>192</v>
      </c>
      <c r="DO6" t="s">
        <v>188</v>
      </c>
      <c r="DP6" t="s">
        <v>188</v>
      </c>
      <c r="DQ6" t="s">
        <v>188</v>
      </c>
      <c r="DR6" t="s">
        <v>188</v>
      </c>
      <c r="DS6" t="s">
        <v>188</v>
      </c>
      <c r="DT6" t="s">
        <v>188</v>
      </c>
      <c r="DU6" t="s">
        <v>188</v>
      </c>
      <c r="DV6" t="s">
        <v>188</v>
      </c>
      <c r="DW6" t="s">
        <v>188</v>
      </c>
      <c r="DX6" t="s">
        <v>188</v>
      </c>
      <c r="DY6" t="s">
        <v>188</v>
      </c>
      <c r="DZ6" t="s">
        <v>188</v>
      </c>
      <c r="EA6" t="s">
        <v>188</v>
      </c>
      <c r="EB6" t="s">
        <v>188</v>
      </c>
      <c r="EC6" t="s">
        <v>188</v>
      </c>
      <c r="ED6" t="s">
        <v>188</v>
      </c>
      <c r="EE6" t="s">
        <v>188</v>
      </c>
      <c r="EF6" t="s">
        <v>188</v>
      </c>
      <c r="EG6" t="s">
        <v>188</v>
      </c>
      <c r="EH6" t="s">
        <v>188</v>
      </c>
      <c r="EI6" t="s">
        <v>188</v>
      </c>
      <c r="EJ6" t="s">
        <v>188</v>
      </c>
      <c r="EK6" t="s">
        <v>188</v>
      </c>
      <c r="EL6" t="s">
        <v>188</v>
      </c>
      <c r="EM6" t="s">
        <v>188</v>
      </c>
      <c r="EN6" t="s">
        <v>188</v>
      </c>
      <c r="EO6" t="s">
        <v>188</v>
      </c>
      <c r="EP6" t="s">
        <v>188</v>
      </c>
      <c r="EQ6" t="s">
        <v>188</v>
      </c>
      <c r="ER6" t="s">
        <v>188</v>
      </c>
      <c r="ES6" t="s">
        <v>188</v>
      </c>
      <c r="ET6" t="s">
        <v>188</v>
      </c>
      <c r="EU6" t="s">
        <v>188</v>
      </c>
      <c r="EV6" t="s">
        <v>188</v>
      </c>
      <c r="EW6" t="s">
        <v>188</v>
      </c>
      <c r="EX6" t="s">
        <v>188</v>
      </c>
      <c r="EY6" t="s">
        <v>188</v>
      </c>
      <c r="EZ6" t="s">
        <v>188</v>
      </c>
      <c r="FA6" t="s">
        <v>188</v>
      </c>
      <c r="FB6" t="s">
        <v>188</v>
      </c>
      <c r="FC6" t="s">
        <v>188</v>
      </c>
      <c r="FD6">
        <v>0.05</v>
      </c>
      <c r="FE6" t="s">
        <v>198</v>
      </c>
      <c r="FF6" t="s">
        <v>195</v>
      </c>
      <c r="FG6" t="s">
        <v>205</v>
      </c>
      <c r="FH6" t="s">
        <v>188</v>
      </c>
      <c r="FI6" t="s">
        <v>188</v>
      </c>
      <c r="FJ6" t="s">
        <v>188</v>
      </c>
      <c r="FK6" t="s">
        <v>188</v>
      </c>
      <c r="FL6" t="s">
        <v>188</v>
      </c>
      <c r="FM6" t="s">
        <v>188</v>
      </c>
      <c r="FN6" t="s">
        <v>188</v>
      </c>
      <c r="FO6" t="s">
        <v>188</v>
      </c>
      <c r="FP6" t="s">
        <v>188</v>
      </c>
      <c r="FQ6" t="s">
        <v>188</v>
      </c>
      <c r="FR6" t="s">
        <v>188</v>
      </c>
      <c r="FS6" t="s">
        <v>188</v>
      </c>
      <c r="FT6" t="s">
        <v>188</v>
      </c>
      <c r="FU6" t="s">
        <v>188</v>
      </c>
      <c r="FV6" t="s">
        <v>188</v>
      </c>
      <c r="FW6" t="s">
        <v>188</v>
      </c>
      <c r="FX6" t="s">
        <v>188</v>
      </c>
      <c r="FY6" t="s">
        <v>188</v>
      </c>
      <c r="FZ6" t="s">
        <v>188</v>
      </c>
      <c r="GA6" t="s">
        <v>188</v>
      </c>
      <c r="GB6" t="s">
        <v>188</v>
      </c>
      <c r="GC6" t="s">
        <v>188</v>
      </c>
      <c r="GD6" t="s">
        <v>188</v>
      </c>
      <c r="GE6" t="s">
        <v>188</v>
      </c>
      <c r="GF6" t="s">
        <v>188</v>
      </c>
      <c r="GG6" t="s">
        <v>188</v>
      </c>
      <c r="GH6" t="s">
        <v>188</v>
      </c>
      <c r="GI6" t="s">
        <v>211</v>
      </c>
      <c r="GJ6" t="s">
        <v>188</v>
      </c>
      <c r="GK6" t="s">
        <v>188</v>
      </c>
      <c r="GL6" t="s">
        <v>188</v>
      </c>
      <c r="GM6" t="s">
        <v>188</v>
      </c>
      <c r="GN6" t="s">
        <v>188</v>
      </c>
      <c r="GO6" t="s">
        <v>188</v>
      </c>
      <c r="GP6" t="s">
        <v>188</v>
      </c>
      <c r="GQ6" t="s">
        <v>188</v>
      </c>
      <c r="GR6" t="s">
        <v>188</v>
      </c>
      <c r="GS6" t="s">
        <v>188</v>
      </c>
      <c r="GT6" t="s">
        <v>188</v>
      </c>
      <c r="GU6" t="s">
        <v>211</v>
      </c>
      <c r="GV6" t="s">
        <v>224</v>
      </c>
      <c r="GW6" t="s">
        <v>225</v>
      </c>
      <c r="GX6" t="s">
        <v>188</v>
      </c>
      <c r="GY6" t="s">
        <v>188</v>
      </c>
      <c r="GZ6" t="s">
        <v>188</v>
      </c>
      <c r="HA6" t="s">
        <v>188</v>
      </c>
      <c r="HB6" t="s">
        <v>188</v>
      </c>
      <c r="HC6" t="s">
        <v>188</v>
      </c>
      <c r="HD6" t="s">
        <v>188</v>
      </c>
      <c r="HE6" t="s">
        <v>188</v>
      </c>
      <c r="HF6" t="s">
        <v>188</v>
      </c>
      <c r="HG6" t="s">
        <v>188</v>
      </c>
      <c r="HH6" t="s">
        <v>188</v>
      </c>
      <c r="HI6" t="s">
        <v>188</v>
      </c>
      <c r="HJ6" t="s">
        <v>188</v>
      </c>
      <c r="HK6" t="s">
        <v>188</v>
      </c>
      <c r="HL6" t="s">
        <v>188</v>
      </c>
      <c r="HM6" t="s">
        <v>188</v>
      </c>
      <c r="HN6" t="s">
        <v>188</v>
      </c>
      <c r="HO6" t="s">
        <v>188</v>
      </c>
      <c r="HP6" t="s">
        <v>188</v>
      </c>
      <c r="HQ6" t="s">
        <v>188</v>
      </c>
      <c r="HR6" t="s">
        <v>188</v>
      </c>
      <c r="HS6" t="s">
        <v>188</v>
      </c>
      <c r="HT6" t="s">
        <v>188</v>
      </c>
      <c r="HU6" t="s">
        <v>188</v>
      </c>
      <c r="HV6" t="s">
        <v>188</v>
      </c>
      <c r="HW6" t="s">
        <v>188</v>
      </c>
      <c r="HX6" t="s">
        <v>188</v>
      </c>
      <c r="HY6" t="s">
        <v>188</v>
      </c>
      <c r="HZ6" t="s">
        <v>188</v>
      </c>
      <c r="IA6" t="s">
        <v>188</v>
      </c>
      <c r="IB6" t="s">
        <v>188</v>
      </c>
      <c r="IC6" t="s">
        <v>188</v>
      </c>
      <c r="ID6" t="s">
        <v>188</v>
      </c>
      <c r="IE6" t="s">
        <v>188</v>
      </c>
      <c r="IF6" t="s">
        <v>188</v>
      </c>
      <c r="IG6" t="s">
        <v>188</v>
      </c>
      <c r="IH6" t="s">
        <v>188</v>
      </c>
      <c r="II6" t="s">
        <v>188</v>
      </c>
      <c r="IJ6" t="s">
        <v>188</v>
      </c>
      <c r="IK6" t="s">
        <v>188</v>
      </c>
      <c r="IL6" t="s">
        <v>188</v>
      </c>
      <c r="IM6" t="s">
        <v>188</v>
      </c>
      <c r="IN6" t="s">
        <v>188</v>
      </c>
      <c r="IO6" t="s">
        <v>188</v>
      </c>
      <c r="IP6" t="s">
        <v>188</v>
      </c>
      <c r="IQ6" t="s">
        <v>188</v>
      </c>
      <c r="IR6" t="s">
        <v>188</v>
      </c>
      <c r="IS6" t="s">
        <v>188</v>
      </c>
      <c r="IT6" t="s">
        <v>188</v>
      </c>
      <c r="IU6" t="s">
        <v>188</v>
      </c>
      <c r="IV6" t="s">
        <v>188</v>
      </c>
      <c r="IW6" t="s">
        <v>188</v>
      </c>
      <c r="IX6" t="s">
        <v>188</v>
      </c>
      <c r="IY6" t="s">
        <v>188</v>
      </c>
      <c r="IZ6" t="s">
        <v>188</v>
      </c>
      <c r="JA6" t="s">
        <v>188</v>
      </c>
      <c r="JB6" t="s">
        <v>188</v>
      </c>
      <c r="JC6" t="s">
        <v>188</v>
      </c>
      <c r="JD6" t="s">
        <v>188</v>
      </c>
      <c r="JE6" t="s">
        <v>188</v>
      </c>
      <c r="JF6" t="s">
        <v>188</v>
      </c>
      <c r="JG6" t="s">
        <v>188</v>
      </c>
      <c r="JH6" t="s">
        <v>188</v>
      </c>
      <c r="JI6" t="s">
        <v>188</v>
      </c>
      <c r="JJ6" t="s">
        <v>188</v>
      </c>
      <c r="JK6" t="s">
        <v>188</v>
      </c>
      <c r="JL6" t="s">
        <v>188</v>
      </c>
      <c r="JM6" t="s">
        <v>188</v>
      </c>
      <c r="JN6" t="s">
        <v>188</v>
      </c>
      <c r="JO6" t="s">
        <v>188</v>
      </c>
      <c r="JP6" t="s">
        <v>188</v>
      </c>
      <c r="JQ6" t="s">
        <v>188</v>
      </c>
      <c r="JR6" t="s">
        <v>188</v>
      </c>
      <c r="JS6" t="s">
        <v>188</v>
      </c>
      <c r="JT6" t="s">
        <v>188</v>
      </c>
      <c r="JU6" t="s">
        <v>188</v>
      </c>
      <c r="JV6" t="s">
        <v>188</v>
      </c>
      <c r="JW6" t="s">
        <v>188</v>
      </c>
      <c r="JX6" t="s">
        <v>188</v>
      </c>
      <c r="JY6" t="s">
        <v>188</v>
      </c>
      <c r="JZ6" t="s">
        <v>188</v>
      </c>
      <c r="KA6" t="s">
        <v>188</v>
      </c>
      <c r="KB6" t="s">
        <v>188</v>
      </c>
      <c r="KC6" t="s">
        <v>188</v>
      </c>
      <c r="KD6" t="s">
        <v>188</v>
      </c>
      <c r="KE6" t="s">
        <v>188</v>
      </c>
      <c r="KF6" t="s">
        <v>188</v>
      </c>
      <c r="KG6" t="s">
        <v>188</v>
      </c>
      <c r="KH6" t="s">
        <v>188</v>
      </c>
      <c r="KI6" t="s">
        <v>188</v>
      </c>
      <c r="KJ6" t="s">
        <v>188</v>
      </c>
      <c r="KK6" t="s">
        <v>188</v>
      </c>
      <c r="KL6" t="s">
        <v>188</v>
      </c>
      <c r="KM6" t="s">
        <v>188</v>
      </c>
      <c r="KN6" t="s">
        <v>188</v>
      </c>
      <c r="KO6" t="s">
        <v>188</v>
      </c>
      <c r="KP6" t="s">
        <v>188</v>
      </c>
      <c r="KQ6" t="s">
        <v>188</v>
      </c>
      <c r="KR6" t="s">
        <v>188</v>
      </c>
      <c r="KS6" t="s">
        <v>188</v>
      </c>
      <c r="KT6" t="s">
        <v>188</v>
      </c>
      <c r="KU6" t="s">
        <v>188</v>
      </c>
      <c r="KV6" t="s">
        <v>188</v>
      </c>
      <c r="KW6" t="s">
        <v>188</v>
      </c>
      <c r="KX6" t="s">
        <v>188</v>
      </c>
      <c r="KY6" t="s">
        <v>188</v>
      </c>
      <c r="KZ6" t="s">
        <v>188</v>
      </c>
      <c r="LA6" t="s">
        <v>188</v>
      </c>
      <c r="LB6" t="s">
        <v>188</v>
      </c>
      <c r="LC6" t="s">
        <v>188</v>
      </c>
      <c r="LD6" t="s">
        <v>188</v>
      </c>
      <c r="LE6" t="s">
        <v>188</v>
      </c>
      <c r="LF6" t="s">
        <v>188</v>
      </c>
      <c r="LG6" t="s">
        <v>188</v>
      </c>
      <c r="LH6" t="s">
        <v>188</v>
      </c>
      <c r="LI6" t="s">
        <v>188</v>
      </c>
      <c r="LJ6" t="s">
        <v>188</v>
      </c>
      <c r="LK6" t="s">
        <v>188</v>
      </c>
      <c r="LL6" t="s">
        <v>188</v>
      </c>
      <c r="LM6" t="s">
        <v>188</v>
      </c>
      <c r="LN6" t="s">
        <v>188</v>
      </c>
      <c r="LO6" t="s">
        <v>188</v>
      </c>
      <c r="LP6" t="s">
        <v>188</v>
      </c>
      <c r="LQ6" t="s">
        <v>188</v>
      </c>
      <c r="LR6" t="s">
        <v>188</v>
      </c>
      <c r="LS6" t="s">
        <v>188</v>
      </c>
      <c r="LT6" t="s">
        <v>188</v>
      </c>
      <c r="LU6" t="s">
        <v>188</v>
      </c>
      <c r="LV6" t="s">
        <v>188</v>
      </c>
      <c r="LW6" t="s">
        <v>188</v>
      </c>
      <c r="LX6" t="s">
        <v>188</v>
      </c>
      <c r="LY6" t="s">
        <v>188</v>
      </c>
      <c r="LZ6" t="s">
        <v>188</v>
      </c>
      <c r="MA6" t="s">
        <v>188</v>
      </c>
      <c r="MB6" t="s">
        <v>188</v>
      </c>
      <c r="MC6" t="s">
        <v>188</v>
      </c>
      <c r="MD6" t="s">
        <v>188</v>
      </c>
      <c r="ME6" t="s">
        <v>188</v>
      </c>
      <c r="MF6" t="s">
        <v>188</v>
      </c>
      <c r="MG6" t="s">
        <v>188</v>
      </c>
      <c r="MH6" t="s">
        <v>188</v>
      </c>
      <c r="MI6" t="s">
        <v>188</v>
      </c>
      <c r="MJ6" t="s">
        <v>188</v>
      </c>
      <c r="MK6" t="s">
        <v>188</v>
      </c>
      <c r="ML6" t="s">
        <v>188</v>
      </c>
      <c r="MM6" t="s">
        <v>188</v>
      </c>
      <c r="MN6" t="s">
        <v>188</v>
      </c>
      <c r="MO6" t="s">
        <v>188</v>
      </c>
      <c r="MP6" t="s">
        <v>188</v>
      </c>
      <c r="MQ6" t="s">
        <v>188</v>
      </c>
      <c r="MR6" t="s">
        <v>188</v>
      </c>
      <c r="MS6" t="s">
        <v>188</v>
      </c>
      <c r="MT6" t="s">
        <v>188</v>
      </c>
      <c r="MU6" t="s">
        <v>188</v>
      </c>
      <c r="MV6" t="s">
        <v>188</v>
      </c>
      <c r="MW6" t="s">
        <v>188</v>
      </c>
      <c r="MX6" t="s">
        <v>188</v>
      </c>
      <c r="MY6" t="s">
        <v>188</v>
      </c>
      <c r="MZ6" t="s">
        <v>188</v>
      </c>
    </row>
    <row r="7" spans="1:364">
      <c r="A7" t="s">
        <v>226</v>
      </c>
      <c r="B7" t="s">
        <v>227</v>
      </c>
      <c r="C7" t="s">
        <v>227</v>
      </c>
      <c r="D7" t="s">
        <v>188</v>
      </c>
      <c r="E7" t="s">
        <v>223</v>
      </c>
      <c r="F7" t="s">
        <v>188</v>
      </c>
      <c r="G7" t="s">
        <v>228</v>
      </c>
      <c r="H7">
        <v>0</v>
      </c>
      <c r="I7">
        <v>473550</v>
      </c>
      <c r="J7">
        <v>0</v>
      </c>
      <c r="K7">
        <v>0</v>
      </c>
      <c r="L7">
        <v>0</v>
      </c>
      <c r="M7">
        <v>966613.3889638338</v>
      </c>
      <c r="N7">
        <v>0</v>
      </c>
      <c r="O7">
        <v>0</v>
      </c>
      <c r="P7" s="6">
        <v>0.999</v>
      </c>
      <c r="Q7" t="s">
        <v>188</v>
      </c>
      <c r="R7" t="s">
        <v>188</v>
      </c>
      <c r="S7">
        <v>100</v>
      </c>
      <c r="T7" t="s">
        <v>188</v>
      </c>
      <c r="U7" t="s">
        <v>188</v>
      </c>
      <c r="V7" t="s">
        <v>188</v>
      </c>
      <c r="W7" t="s">
        <v>188</v>
      </c>
      <c r="X7" t="s">
        <v>188</v>
      </c>
      <c r="Y7" t="s">
        <v>188</v>
      </c>
      <c r="Z7" t="s">
        <v>188</v>
      </c>
      <c r="AA7" t="s">
        <v>188</v>
      </c>
      <c r="AB7" t="s">
        <v>190</v>
      </c>
      <c r="AC7" t="s">
        <v>190</v>
      </c>
      <c r="AD7" t="s">
        <v>190</v>
      </c>
      <c r="AE7" t="s">
        <v>190</v>
      </c>
      <c r="AF7" t="s">
        <v>190</v>
      </c>
      <c r="AG7" t="s">
        <v>190</v>
      </c>
      <c r="AH7" t="s">
        <v>190</v>
      </c>
      <c r="AI7" t="s">
        <v>190</v>
      </c>
      <c r="AJ7" t="s">
        <v>190</v>
      </c>
      <c r="AK7" t="s">
        <v>190</v>
      </c>
      <c r="AL7" t="s">
        <v>190</v>
      </c>
      <c r="AM7" t="s">
        <v>190</v>
      </c>
      <c r="AN7" t="s">
        <v>190</v>
      </c>
      <c r="AO7" t="s">
        <v>190</v>
      </c>
      <c r="AP7" t="s">
        <v>190</v>
      </c>
      <c r="AQ7" t="s">
        <v>190</v>
      </c>
      <c r="AR7" t="s">
        <v>190</v>
      </c>
      <c r="AS7" t="s">
        <v>190</v>
      </c>
      <c r="AT7" t="s">
        <v>190</v>
      </c>
      <c r="AU7" t="s">
        <v>190</v>
      </c>
      <c r="AV7" t="s">
        <v>190</v>
      </c>
      <c r="AW7" t="s">
        <v>190</v>
      </c>
      <c r="AX7" t="s">
        <v>190</v>
      </c>
      <c r="AY7" t="s">
        <v>190</v>
      </c>
      <c r="AZ7" t="s">
        <v>190</v>
      </c>
      <c r="BA7" t="s">
        <v>190</v>
      </c>
      <c r="BB7" t="s">
        <v>190</v>
      </c>
      <c r="BC7" t="s">
        <v>190</v>
      </c>
      <c r="BD7" t="s">
        <v>190</v>
      </c>
      <c r="BE7" t="s">
        <v>190</v>
      </c>
      <c r="BF7" t="s">
        <v>190</v>
      </c>
      <c r="BG7" t="s">
        <v>190</v>
      </c>
      <c r="BH7" t="s">
        <v>190</v>
      </c>
      <c r="BI7" t="s">
        <v>190</v>
      </c>
      <c r="BJ7" t="s">
        <v>190</v>
      </c>
      <c r="BK7" t="s">
        <v>190</v>
      </c>
      <c r="BL7" t="s">
        <v>190</v>
      </c>
      <c r="BM7" t="s">
        <v>190</v>
      </c>
      <c r="BN7" t="s">
        <v>190</v>
      </c>
      <c r="BO7" t="s">
        <v>190</v>
      </c>
      <c r="BP7" t="s">
        <v>190</v>
      </c>
      <c r="BQ7" t="s">
        <v>190</v>
      </c>
      <c r="BR7" t="s">
        <v>190</v>
      </c>
      <c r="BS7" t="s">
        <v>190</v>
      </c>
      <c r="BT7" t="s">
        <v>190</v>
      </c>
      <c r="BU7" t="s">
        <v>190</v>
      </c>
      <c r="BV7" t="s">
        <v>190</v>
      </c>
      <c r="BW7" t="s">
        <v>190</v>
      </c>
      <c r="BX7" t="s">
        <v>190</v>
      </c>
      <c r="BY7" t="s">
        <v>190</v>
      </c>
      <c r="BZ7" t="s">
        <v>190</v>
      </c>
      <c r="CA7" t="s">
        <v>190</v>
      </c>
      <c r="CB7" t="s">
        <v>190</v>
      </c>
      <c r="CC7" t="s">
        <v>190</v>
      </c>
      <c r="CD7" t="s">
        <v>190</v>
      </c>
      <c r="CE7" t="s">
        <v>190</v>
      </c>
      <c r="CF7" t="s">
        <v>190</v>
      </c>
      <c r="CG7" t="s">
        <v>190</v>
      </c>
      <c r="CH7" t="s">
        <v>190</v>
      </c>
      <c r="CI7" t="s">
        <v>190</v>
      </c>
      <c r="CJ7" t="s">
        <v>190</v>
      </c>
      <c r="CK7" t="s">
        <v>190</v>
      </c>
      <c r="CL7" t="s">
        <v>190</v>
      </c>
      <c r="CM7" t="s">
        <v>190</v>
      </c>
      <c r="CN7" t="s">
        <v>190</v>
      </c>
      <c r="CO7" t="s">
        <v>190</v>
      </c>
      <c r="CP7" t="s">
        <v>190</v>
      </c>
      <c r="CQ7" t="s">
        <v>190</v>
      </c>
      <c r="CR7" t="s">
        <v>190</v>
      </c>
      <c r="CS7" t="s">
        <v>190</v>
      </c>
      <c r="CT7" t="s">
        <v>190</v>
      </c>
      <c r="CU7" t="s">
        <v>190</v>
      </c>
      <c r="CV7" t="s">
        <v>190</v>
      </c>
      <c r="CW7" t="s">
        <v>190</v>
      </c>
      <c r="CX7" t="s">
        <v>190</v>
      </c>
      <c r="CY7" t="s">
        <v>190</v>
      </c>
      <c r="CZ7" t="s">
        <v>190</v>
      </c>
      <c r="DA7" t="s">
        <v>190</v>
      </c>
      <c r="DB7" t="s">
        <v>190</v>
      </c>
      <c r="DC7" t="s">
        <v>191</v>
      </c>
      <c r="DD7" t="s">
        <v>191</v>
      </c>
      <c r="DE7" t="s">
        <v>191</v>
      </c>
      <c r="DF7" t="s">
        <v>191</v>
      </c>
      <c r="DG7" t="s">
        <v>191</v>
      </c>
      <c r="DH7" t="s">
        <v>191</v>
      </c>
      <c r="DI7" t="s">
        <v>191</v>
      </c>
      <c r="DJ7" t="s">
        <v>191</v>
      </c>
      <c r="DK7" t="s">
        <v>188</v>
      </c>
      <c r="DL7" t="s">
        <v>188</v>
      </c>
      <c r="DM7" t="s">
        <v>192</v>
      </c>
      <c r="DN7" t="s">
        <v>192</v>
      </c>
      <c r="DO7" t="s">
        <v>188</v>
      </c>
      <c r="DP7" t="s">
        <v>188</v>
      </c>
      <c r="DQ7" t="s">
        <v>188</v>
      </c>
      <c r="DR7" t="s">
        <v>188</v>
      </c>
      <c r="DS7" t="s">
        <v>188</v>
      </c>
      <c r="DT7" t="s">
        <v>188</v>
      </c>
      <c r="DU7" t="s">
        <v>229</v>
      </c>
      <c r="DV7">
        <v>1.8</v>
      </c>
      <c r="DW7" t="s">
        <v>188</v>
      </c>
      <c r="DX7" t="s">
        <v>188</v>
      </c>
      <c r="DY7" t="s">
        <v>188</v>
      </c>
      <c r="DZ7" t="s">
        <v>193</v>
      </c>
      <c r="EA7" t="s">
        <v>230</v>
      </c>
      <c r="EB7" t="s">
        <v>231</v>
      </c>
      <c r="EC7" t="s">
        <v>188</v>
      </c>
      <c r="ED7" t="s">
        <v>188</v>
      </c>
      <c r="EE7" t="s">
        <v>188</v>
      </c>
      <c r="EF7" t="s">
        <v>188</v>
      </c>
      <c r="EG7" t="s">
        <v>188</v>
      </c>
      <c r="EH7" t="s">
        <v>188</v>
      </c>
      <c r="EI7" t="s">
        <v>188</v>
      </c>
      <c r="EJ7" t="s">
        <v>188</v>
      </c>
      <c r="EK7" t="s">
        <v>188</v>
      </c>
      <c r="EL7" t="s">
        <v>188</v>
      </c>
      <c r="EM7" t="s">
        <v>188</v>
      </c>
      <c r="EN7" t="s">
        <v>188</v>
      </c>
      <c r="EO7" t="s">
        <v>188</v>
      </c>
      <c r="EP7" t="s">
        <v>188</v>
      </c>
      <c r="EQ7" t="s">
        <v>188</v>
      </c>
      <c r="ER7" t="s">
        <v>188</v>
      </c>
      <c r="ES7" t="s">
        <v>188</v>
      </c>
      <c r="ET7">
        <v>0.25</v>
      </c>
      <c r="EU7" t="s">
        <v>188</v>
      </c>
      <c r="EV7">
        <v>0.5</v>
      </c>
      <c r="EW7" t="s">
        <v>198</v>
      </c>
      <c r="EX7" t="s">
        <v>193</v>
      </c>
      <c r="EY7" t="s">
        <v>232</v>
      </c>
      <c r="EZ7" t="s">
        <v>188</v>
      </c>
      <c r="FA7" t="s">
        <v>188</v>
      </c>
      <c r="FB7">
        <v>0.05</v>
      </c>
      <c r="FC7" t="s">
        <v>188</v>
      </c>
      <c r="FD7" t="s">
        <v>188</v>
      </c>
      <c r="FE7" t="s">
        <v>198</v>
      </c>
      <c r="FF7" t="s">
        <v>193</v>
      </c>
      <c r="FG7" t="s">
        <v>205</v>
      </c>
      <c r="FH7" t="s">
        <v>188</v>
      </c>
      <c r="FI7" t="s">
        <v>188</v>
      </c>
      <c r="FJ7">
        <v>100</v>
      </c>
      <c r="FK7">
        <v>99.7</v>
      </c>
      <c r="FL7" t="s">
        <v>188</v>
      </c>
      <c r="FM7" t="s">
        <v>188</v>
      </c>
      <c r="FN7" t="s">
        <v>188</v>
      </c>
      <c r="FO7" t="s">
        <v>188</v>
      </c>
      <c r="FP7" t="s">
        <v>188</v>
      </c>
      <c r="FQ7" t="s">
        <v>188</v>
      </c>
      <c r="FR7" t="s">
        <v>188</v>
      </c>
      <c r="FS7" t="s">
        <v>188</v>
      </c>
      <c r="FT7" t="s">
        <v>188</v>
      </c>
      <c r="FU7" t="s">
        <v>188</v>
      </c>
      <c r="FV7" t="s">
        <v>188</v>
      </c>
      <c r="FW7" t="s">
        <v>188</v>
      </c>
      <c r="FX7" t="s">
        <v>188</v>
      </c>
      <c r="FY7" t="s">
        <v>188</v>
      </c>
      <c r="FZ7">
        <v>800</v>
      </c>
      <c r="GA7" t="s">
        <v>188</v>
      </c>
      <c r="GB7" t="s">
        <v>188</v>
      </c>
      <c r="GC7" t="s">
        <v>188</v>
      </c>
      <c r="GD7" t="s">
        <v>188</v>
      </c>
      <c r="GE7" t="s">
        <v>188</v>
      </c>
      <c r="GF7" t="s">
        <v>188</v>
      </c>
      <c r="GG7" t="s">
        <v>188</v>
      </c>
      <c r="GH7" t="s">
        <v>188</v>
      </c>
      <c r="GI7" t="s">
        <v>188</v>
      </c>
      <c r="GJ7" t="s">
        <v>233</v>
      </c>
      <c r="GK7" t="s">
        <v>188</v>
      </c>
      <c r="GL7" t="s">
        <v>188</v>
      </c>
      <c r="GM7" t="s">
        <v>188</v>
      </c>
      <c r="GN7" t="s">
        <v>188</v>
      </c>
      <c r="GO7" t="s">
        <v>188</v>
      </c>
      <c r="GP7" t="s">
        <v>188</v>
      </c>
      <c r="GQ7" t="s">
        <v>188</v>
      </c>
      <c r="GR7" t="s">
        <v>188</v>
      </c>
      <c r="GS7" t="s">
        <v>188</v>
      </c>
      <c r="GT7" t="s">
        <v>188</v>
      </c>
      <c r="GU7" t="s">
        <v>188</v>
      </c>
      <c r="GV7" t="s">
        <v>188</v>
      </c>
      <c r="GW7" t="s">
        <v>188</v>
      </c>
      <c r="GX7" t="s">
        <v>211</v>
      </c>
      <c r="GY7" t="s">
        <v>212</v>
      </c>
      <c r="GZ7" t="s">
        <v>234</v>
      </c>
      <c r="HA7" t="s">
        <v>188</v>
      </c>
      <c r="HB7" t="s">
        <v>188</v>
      </c>
      <c r="HC7" t="s">
        <v>188</v>
      </c>
      <c r="HD7" t="s">
        <v>188</v>
      </c>
      <c r="HE7" t="s">
        <v>188</v>
      </c>
      <c r="HF7" t="s">
        <v>188</v>
      </c>
      <c r="HG7" t="s">
        <v>188</v>
      </c>
      <c r="HH7" t="s">
        <v>188</v>
      </c>
      <c r="HI7" t="s">
        <v>188</v>
      </c>
      <c r="HJ7" t="s">
        <v>188</v>
      </c>
      <c r="HK7" t="s">
        <v>188</v>
      </c>
      <c r="HL7" t="s">
        <v>188</v>
      </c>
      <c r="HM7" t="s">
        <v>188</v>
      </c>
      <c r="HN7" t="s">
        <v>188</v>
      </c>
      <c r="HO7" t="s">
        <v>188</v>
      </c>
      <c r="HP7" t="s">
        <v>188</v>
      </c>
      <c r="HQ7" t="s">
        <v>188</v>
      </c>
      <c r="HR7" t="s">
        <v>188</v>
      </c>
      <c r="HS7" t="s">
        <v>188</v>
      </c>
      <c r="HT7" t="s">
        <v>188</v>
      </c>
      <c r="HU7" t="s">
        <v>188</v>
      </c>
      <c r="HV7" t="s">
        <v>188</v>
      </c>
      <c r="HW7" t="s">
        <v>188</v>
      </c>
      <c r="HX7" t="s">
        <v>188</v>
      </c>
      <c r="HY7" t="s">
        <v>188</v>
      </c>
      <c r="HZ7" t="s">
        <v>188</v>
      </c>
      <c r="IA7" t="s">
        <v>188</v>
      </c>
      <c r="IB7" t="s">
        <v>188</v>
      </c>
      <c r="IC7" t="s">
        <v>188</v>
      </c>
      <c r="ID7" t="s">
        <v>188</v>
      </c>
      <c r="IE7" t="s">
        <v>188</v>
      </c>
      <c r="IF7" t="s">
        <v>188</v>
      </c>
      <c r="IG7" t="s">
        <v>188</v>
      </c>
      <c r="IH7" t="s">
        <v>188</v>
      </c>
      <c r="II7" t="s">
        <v>188</v>
      </c>
      <c r="IJ7" t="s">
        <v>188</v>
      </c>
      <c r="IK7" t="s">
        <v>188</v>
      </c>
      <c r="IL7" t="s">
        <v>188</v>
      </c>
      <c r="IM7" t="s">
        <v>188</v>
      </c>
      <c r="IN7" t="s">
        <v>188</v>
      </c>
      <c r="IO7" t="s">
        <v>188</v>
      </c>
      <c r="IP7" t="s">
        <v>188</v>
      </c>
      <c r="IQ7" t="s">
        <v>188</v>
      </c>
      <c r="IR7" t="s">
        <v>188</v>
      </c>
      <c r="IS7" t="s">
        <v>188</v>
      </c>
      <c r="IT7" t="s">
        <v>188</v>
      </c>
      <c r="IU7" t="s">
        <v>188</v>
      </c>
      <c r="IV7" t="s">
        <v>188</v>
      </c>
      <c r="IW7" t="s">
        <v>188</v>
      </c>
      <c r="IX7" t="s">
        <v>188</v>
      </c>
      <c r="IY7" t="s">
        <v>188</v>
      </c>
      <c r="IZ7" t="s">
        <v>188</v>
      </c>
      <c r="JA7" t="s">
        <v>188</v>
      </c>
      <c r="JB7" t="s">
        <v>235</v>
      </c>
      <c r="JC7" t="s">
        <v>188</v>
      </c>
      <c r="JD7" t="s">
        <v>188</v>
      </c>
      <c r="JE7" t="s">
        <v>188</v>
      </c>
      <c r="JF7" t="s">
        <v>188</v>
      </c>
      <c r="JG7" t="s">
        <v>188</v>
      </c>
      <c r="JH7" t="s">
        <v>188</v>
      </c>
      <c r="JI7" t="s">
        <v>188</v>
      </c>
      <c r="JJ7" t="s">
        <v>188</v>
      </c>
      <c r="JK7" t="s">
        <v>236</v>
      </c>
      <c r="JL7" t="s">
        <v>188</v>
      </c>
      <c r="JM7" t="s">
        <v>188</v>
      </c>
      <c r="JN7" t="s">
        <v>188</v>
      </c>
      <c r="JO7" t="s">
        <v>188</v>
      </c>
      <c r="JP7" t="s">
        <v>188</v>
      </c>
      <c r="JQ7" t="s">
        <v>188</v>
      </c>
      <c r="JR7" t="s">
        <v>188</v>
      </c>
      <c r="JS7" t="s">
        <v>188</v>
      </c>
      <c r="JT7" t="s">
        <v>188</v>
      </c>
      <c r="JU7" t="s">
        <v>188</v>
      </c>
      <c r="JV7" t="s">
        <v>188</v>
      </c>
      <c r="JW7" t="s">
        <v>188</v>
      </c>
      <c r="JX7" t="s">
        <v>188</v>
      </c>
      <c r="JY7" t="s">
        <v>188</v>
      </c>
      <c r="JZ7" t="s">
        <v>188</v>
      </c>
      <c r="KA7" t="s">
        <v>188</v>
      </c>
      <c r="KB7" t="s">
        <v>188</v>
      </c>
      <c r="KC7" t="s">
        <v>188</v>
      </c>
      <c r="KD7" t="s">
        <v>188</v>
      </c>
      <c r="KE7" t="s">
        <v>188</v>
      </c>
      <c r="KF7" t="s">
        <v>188</v>
      </c>
      <c r="KG7" t="s">
        <v>188</v>
      </c>
      <c r="KH7" t="s">
        <v>188</v>
      </c>
      <c r="KI7" t="s">
        <v>188</v>
      </c>
      <c r="KJ7" t="s">
        <v>188</v>
      </c>
      <c r="KK7" t="s">
        <v>188</v>
      </c>
      <c r="KL7" t="s">
        <v>188</v>
      </c>
      <c r="KM7" t="s">
        <v>188</v>
      </c>
      <c r="KN7" t="s">
        <v>188</v>
      </c>
      <c r="KO7" t="s">
        <v>188</v>
      </c>
      <c r="KP7" t="s">
        <v>188</v>
      </c>
      <c r="KQ7" t="s">
        <v>188</v>
      </c>
      <c r="KR7" t="s">
        <v>188</v>
      </c>
      <c r="KS7" t="s">
        <v>188</v>
      </c>
      <c r="KT7" t="s">
        <v>188</v>
      </c>
      <c r="KU7" t="s">
        <v>188</v>
      </c>
      <c r="KV7" t="s">
        <v>188</v>
      </c>
      <c r="KW7" t="s">
        <v>188</v>
      </c>
      <c r="KX7" t="s">
        <v>188</v>
      </c>
      <c r="KY7" t="s">
        <v>188</v>
      </c>
      <c r="KZ7" t="s">
        <v>188</v>
      </c>
      <c r="LA7" t="s">
        <v>188</v>
      </c>
      <c r="LB7" t="s">
        <v>188</v>
      </c>
      <c r="LC7" t="s">
        <v>188</v>
      </c>
      <c r="LD7" t="s">
        <v>188</v>
      </c>
      <c r="LE7" t="s">
        <v>188</v>
      </c>
      <c r="LF7" t="s">
        <v>188</v>
      </c>
      <c r="LG7" t="s">
        <v>188</v>
      </c>
      <c r="LH7" t="s">
        <v>188</v>
      </c>
      <c r="LI7" t="s">
        <v>188</v>
      </c>
      <c r="LJ7" t="s">
        <v>188</v>
      </c>
      <c r="LK7" t="s">
        <v>188</v>
      </c>
      <c r="LL7" t="s">
        <v>188</v>
      </c>
      <c r="LM7" t="s">
        <v>188</v>
      </c>
      <c r="LN7" t="s">
        <v>188</v>
      </c>
      <c r="LO7" t="s">
        <v>188</v>
      </c>
      <c r="LP7" t="s">
        <v>188</v>
      </c>
      <c r="LQ7" t="s">
        <v>188</v>
      </c>
      <c r="LR7" t="s">
        <v>188</v>
      </c>
      <c r="LS7" t="s">
        <v>188</v>
      </c>
      <c r="LT7" t="s">
        <v>188</v>
      </c>
      <c r="LU7" t="s">
        <v>188</v>
      </c>
      <c r="LV7" t="s">
        <v>188</v>
      </c>
      <c r="LW7" t="s">
        <v>188</v>
      </c>
      <c r="LX7" t="s">
        <v>188</v>
      </c>
      <c r="LY7" t="s">
        <v>188</v>
      </c>
      <c r="LZ7" t="s">
        <v>188</v>
      </c>
      <c r="MA7" t="s">
        <v>188</v>
      </c>
      <c r="MB7" t="s">
        <v>188</v>
      </c>
      <c r="MC7" t="s">
        <v>188</v>
      </c>
      <c r="MD7" t="s">
        <v>188</v>
      </c>
      <c r="ME7" t="s">
        <v>188</v>
      </c>
      <c r="MF7" t="s">
        <v>188</v>
      </c>
      <c r="MG7" t="s">
        <v>188</v>
      </c>
      <c r="MH7" t="s">
        <v>188</v>
      </c>
      <c r="MI7" t="s">
        <v>188</v>
      </c>
      <c r="MJ7" t="s">
        <v>188</v>
      </c>
      <c r="MK7" t="s">
        <v>188</v>
      </c>
      <c r="ML7" t="s">
        <v>188</v>
      </c>
      <c r="MM7" t="s">
        <v>188</v>
      </c>
      <c r="MN7" t="s">
        <v>188</v>
      </c>
      <c r="MO7" t="s">
        <v>188</v>
      </c>
      <c r="MP7" t="s">
        <v>188</v>
      </c>
      <c r="MQ7" t="s">
        <v>188</v>
      </c>
      <c r="MR7" t="s">
        <v>188</v>
      </c>
      <c r="MS7" t="s">
        <v>188</v>
      </c>
      <c r="MT7" t="s">
        <v>188</v>
      </c>
      <c r="MU7" t="s">
        <v>188</v>
      </c>
      <c r="MV7" t="s">
        <v>188</v>
      </c>
      <c r="MW7" t="s">
        <v>188</v>
      </c>
      <c r="MX7" t="s">
        <v>188</v>
      </c>
      <c r="MY7" t="s">
        <v>188</v>
      </c>
      <c r="MZ7" t="s">
        <v>188</v>
      </c>
    </row>
    <row r="8" spans="1:364">
      <c r="A8" t="s">
        <v>237</v>
      </c>
      <c r="B8" t="s">
        <v>238</v>
      </c>
      <c r="C8" t="s">
        <v>238</v>
      </c>
      <c r="D8" t="s">
        <v>188</v>
      </c>
      <c r="E8" t="s">
        <v>228</v>
      </c>
      <c r="F8" t="s">
        <v>188</v>
      </c>
      <c r="G8" t="s">
        <v>188</v>
      </c>
      <c r="H8">
        <v>0</v>
      </c>
      <c r="I8">
        <v>9700</v>
      </c>
      <c r="J8">
        <v>0</v>
      </c>
      <c r="K8">
        <v>0</v>
      </c>
      <c r="L8">
        <v>0</v>
      </c>
      <c r="M8">
        <v>100291.8410139909</v>
      </c>
      <c r="N8">
        <v>0</v>
      </c>
      <c r="O8">
        <v>0</v>
      </c>
      <c r="P8" s="6">
        <v>1</v>
      </c>
      <c r="Q8">
        <v>35</v>
      </c>
      <c r="R8" t="s">
        <v>188</v>
      </c>
      <c r="S8" t="s">
        <v>188</v>
      </c>
      <c r="T8">
        <v>62.5</v>
      </c>
      <c r="U8">
        <v>2</v>
      </c>
      <c r="V8">
        <v>0.5</v>
      </c>
      <c r="W8" t="s">
        <v>188</v>
      </c>
      <c r="X8" t="s">
        <v>188</v>
      </c>
      <c r="Y8" t="s">
        <v>188</v>
      </c>
      <c r="Z8" t="s">
        <v>188</v>
      </c>
      <c r="AA8" t="s">
        <v>188</v>
      </c>
      <c r="AB8" t="s">
        <v>190</v>
      </c>
      <c r="AC8" t="s">
        <v>190</v>
      </c>
      <c r="AD8" t="s">
        <v>190</v>
      </c>
      <c r="AE8" t="s">
        <v>190</v>
      </c>
      <c r="AF8" t="s">
        <v>190</v>
      </c>
      <c r="AG8" t="s">
        <v>190</v>
      </c>
      <c r="AH8" t="s">
        <v>190</v>
      </c>
      <c r="AI8" t="s">
        <v>190</v>
      </c>
      <c r="AJ8" t="s">
        <v>190</v>
      </c>
      <c r="AK8" t="s">
        <v>190</v>
      </c>
      <c r="AL8" t="s">
        <v>190</v>
      </c>
      <c r="AM8" t="s">
        <v>190</v>
      </c>
      <c r="AN8" t="s">
        <v>190</v>
      </c>
      <c r="AO8" t="s">
        <v>190</v>
      </c>
      <c r="AP8" t="s">
        <v>190</v>
      </c>
      <c r="AQ8" t="s">
        <v>190</v>
      </c>
      <c r="AR8" t="s">
        <v>190</v>
      </c>
      <c r="AS8" t="s">
        <v>190</v>
      </c>
      <c r="AT8" t="s">
        <v>190</v>
      </c>
      <c r="AU8" t="s">
        <v>190</v>
      </c>
      <c r="AV8" t="s">
        <v>190</v>
      </c>
      <c r="AW8" t="s">
        <v>190</v>
      </c>
      <c r="AX8" t="s">
        <v>190</v>
      </c>
      <c r="AY8" t="s">
        <v>190</v>
      </c>
      <c r="AZ8" t="s">
        <v>190</v>
      </c>
      <c r="BA8" t="s">
        <v>190</v>
      </c>
      <c r="BB8" t="s">
        <v>190</v>
      </c>
      <c r="BC8" t="s">
        <v>190</v>
      </c>
      <c r="BD8" t="s">
        <v>190</v>
      </c>
      <c r="BE8" t="s">
        <v>190</v>
      </c>
      <c r="BF8" t="s">
        <v>190</v>
      </c>
      <c r="BG8" t="s">
        <v>190</v>
      </c>
      <c r="BH8" t="s">
        <v>190</v>
      </c>
      <c r="BI8" t="s">
        <v>190</v>
      </c>
      <c r="BJ8" t="s">
        <v>239</v>
      </c>
      <c r="BK8" t="s">
        <v>190</v>
      </c>
      <c r="BL8" t="s">
        <v>190</v>
      </c>
      <c r="BM8" t="s">
        <v>190</v>
      </c>
      <c r="BN8" t="s">
        <v>190</v>
      </c>
      <c r="BO8" t="s">
        <v>190</v>
      </c>
      <c r="BP8" t="s">
        <v>190</v>
      </c>
      <c r="BQ8" t="s">
        <v>190</v>
      </c>
      <c r="BR8" t="s">
        <v>190</v>
      </c>
      <c r="BS8" t="s">
        <v>190</v>
      </c>
      <c r="BT8" t="s">
        <v>190</v>
      </c>
      <c r="BU8" t="s">
        <v>190</v>
      </c>
      <c r="BV8" t="s">
        <v>190</v>
      </c>
      <c r="BW8" t="s">
        <v>239</v>
      </c>
      <c r="BX8" t="s">
        <v>239</v>
      </c>
      <c r="BY8" t="s">
        <v>239</v>
      </c>
      <c r="BZ8" t="s">
        <v>239</v>
      </c>
      <c r="CA8" t="s">
        <v>239</v>
      </c>
      <c r="CB8" t="s">
        <v>239</v>
      </c>
      <c r="CC8" t="s">
        <v>239</v>
      </c>
      <c r="CD8" t="s">
        <v>239</v>
      </c>
      <c r="CE8" t="s">
        <v>239</v>
      </c>
      <c r="CF8" t="s">
        <v>239</v>
      </c>
      <c r="CG8" t="s">
        <v>239</v>
      </c>
      <c r="CH8" t="s">
        <v>239</v>
      </c>
      <c r="CI8" t="s">
        <v>239</v>
      </c>
      <c r="CJ8" t="s">
        <v>239</v>
      </c>
      <c r="CK8" t="s">
        <v>239</v>
      </c>
      <c r="CL8" t="s">
        <v>239</v>
      </c>
      <c r="CM8" t="s">
        <v>239</v>
      </c>
      <c r="CN8" t="s">
        <v>239</v>
      </c>
      <c r="CO8" t="s">
        <v>239</v>
      </c>
      <c r="CP8" t="s">
        <v>239</v>
      </c>
      <c r="CQ8" t="s">
        <v>239</v>
      </c>
      <c r="CR8" t="s">
        <v>190</v>
      </c>
      <c r="CS8" t="s">
        <v>190</v>
      </c>
      <c r="CT8" t="s">
        <v>190</v>
      </c>
      <c r="CU8" t="s">
        <v>190</v>
      </c>
      <c r="CV8" t="s">
        <v>190</v>
      </c>
      <c r="CW8" t="s">
        <v>190</v>
      </c>
      <c r="CX8" t="s">
        <v>190</v>
      </c>
      <c r="CY8" t="s">
        <v>190</v>
      </c>
      <c r="CZ8" t="s">
        <v>239</v>
      </c>
      <c r="DA8" t="s">
        <v>239</v>
      </c>
      <c r="DB8" t="s">
        <v>239</v>
      </c>
      <c r="DC8" t="s">
        <v>191</v>
      </c>
      <c r="DD8" t="s">
        <v>191</v>
      </c>
      <c r="DE8" t="s">
        <v>191</v>
      </c>
      <c r="DF8" t="s">
        <v>191</v>
      </c>
      <c r="DG8" t="s">
        <v>192</v>
      </c>
      <c r="DH8" t="s">
        <v>191</v>
      </c>
      <c r="DI8" t="s">
        <v>188</v>
      </c>
      <c r="DJ8" t="s">
        <v>188</v>
      </c>
      <c r="DK8" t="s">
        <v>188</v>
      </c>
      <c r="DL8" t="s">
        <v>188</v>
      </c>
      <c r="DM8" t="s">
        <v>192</v>
      </c>
      <c r="DN8" t="s">
        <v>192</v>
      </c>
      <c r="DO8" t="s">
        <v>188</v>
      </c>
      <c r="DP8" t="s">
        <v>188</v>
      </c>
      <c r="DQ8" t="s">
        <v>188</v>
      </c>
      <c r="DR8" t="s">
        <v>188</v>
      </c>
      <c r="DS8" t="s">
        <v>188</v>
      </c>
      <c r="DT8" t="s">
        <v>188</v>
      </c>
      <c r="DU8" t="s">
        <v>229</v>
      </c>
      <c r="DV8" t="s">
        <v>188</v>
      </c>
      <c r="DW8" t="s">
        <v>188</v>
      </c>
      <c r="DX8" t="s">
        <v>188</v>
      </c>
      <c r="DY8" t="s">
        <v>188</v>
      </c>
      <c r="DZ8" t="s">
        <v>188</v>
      </c>
      <c r="EA8" t="s">
        <v>188</v>
      </c>
      <c r="EB8" t="s">
        <v>188</v>
      </c>
      <c r="EC8" t="s">
        <v>188</v>
      </c>
      <c r="ED8" t="s">
        <v>188</v>
      </c>
      <c r="EE8" t="s">
        <v>188</v>
      </c>
      <c r="EF8" t="s">
        <v>188</v>
      </c>
      <c r="EG8" t="s">
        <v>188</v>
      </c>
      <c r="EH8" t="s">
        <v>188</v>
      </c>
      <c r="EI8" t="s">
        <v>188</v>
      </c>
      <c r="EJ8" t="s">
        <v>188</v>
      </c>
      <c r="EK8" t="s">
        <v>188</v>
      </c>
      <c r="EL8" t="s">
        <v>188</v>
      </c>
      <c r="EM8" t="s">
        <v>188</v>
      </c>
      <c r="EN8" t="s">
        <v>188</v>
      </c>
      <c r="EO8" t="s">
        <v>188</v>
      </c>
      <c r="EP8" t="s">
        <v>188</v>
      </c>
      <c r="EQ8" t="s">
        <v>188</v>
      </c>
      <c r="ER8" t="s">
        <v>188</v>
      </c>
      <c r="ES8" t="s">
        <v>188</v>
      </c>
      <c r="ET8" t="s">
        <v>188</v>
      </c>
      <c r="EU8" t="s">
        <v>188</v>
      </c>
      <c r="EV8">
        <v>1</v>
      </c>
      <c r="EW8" t="s">
        <v>198</v>
      </c>
      <c r="EX8" t="s">
        <v>193</v>
      </c>
      <c r="EY8" t="s">
        <v>202</v>
      </c>
      <c r="EZ8" t="s">
        <v>188</v>
      </c>
      <c r="FA8" t="s">
        <v>188</v>
      </c>
      <c r="FB8" t="s">
        <v>188</v>
      </c>
      <c r="FC8" t="s">
        <v>188</v>
      </c>
      <c r="FD8">
        <v>0.1</v>
      </c>
      <c r="FE8" t="s">
        <v>198</v>
      </c>
      <c r="FF8" t="s">
        <v>193</v>
      </c>
      <c r="FG8" t="s">
        <v>205</v>
      </c>
      <c r="FH8" t="s">
        <v>188</v>
      </c>
      <c r="FI8" t="s">
        <v>188</v>
      </c>
      <c r="FJ8" t="s">
        <v>188</v>
      </c>
      <c r="FK8" t="s">
        <v>188</v>
      </c>
      <c r="FL8" t="s">
        <v>188</v>
      </c>
      <c r="FM8" t="s">
        <v>188</v>
      </c>
      <c r="FN8" t="s">
        <v>188</v>
      </c>
      <c r="FO8" t="s">
        <v>188</v>
      </c>
      <c r="FP8" t="s">
        <v>188</v>
      </c>
      <c r="FQ8" t="s">
        <v>188</v>
      </c>
      <c r="FR8" t="s">
        <v>188</v>
      </c>
      <c r="FS8" t="s">
        <v>188</v>
      </c>
      <c r="FT8" t="s">
        <v>188</v>
      </c>
      <c r="FU8" t="s">
        <v>188</v>
      </c>
      <c r="FV8" t="s">
        <v>188</v>
      </c>
      <c r="FW8" t="s">
        <v>188</v>
      </c>
      <c r="FX8" t="s">
        <v>188</v>
      </c>
      <c r="FY8" t="s">
        <v>188</v>
      </c>
      <c r="FZ8" t="s">
        <v>188</v>
      </c>
      <c r="GA8" t="s">
        <v>188</v>
      </c>
      <c r="GB8" t="s">
        <v>188</v>
      </c>
      <c r="GC8" t="s">
        <v>188</v>
      </c>
      <c r="GD8" t="s">
        <v>188</v>
      </c>
      <c r="GE8" t="s">
        <v>188</v>
      </c>
      <c r="GF8" t="s">
        <v>188</v>
      </c>
      <c r="GG8" t="s">
        <v>188</v>
      </c>
      <c r="GH8" t="s">
        <v>188</v>
      </c>
      <c r="GI8" t="s">
        <v>188</v>
      </c>
      <c r="GJ8" t="s">
        <v>188</v>
      </c>
      <c r="GK8" t="s">
        <v>233</v>
      </c>
      <c r="GL8" t="s">
        <v>188</v>
      </c>
      <c r="GM8" t="s">
        <v>188</v>
      </c>
      <c r="GN8" t="s">
        <v>188</v>
      </c>
      <c r="GO8" t="s">
        <v>188</v>
      </c>
      <c r="GP8" t="s">
        <v>188</v>
      </c>
      <c r="GQ8" t="s">
        <v>188</v>
      </c>
      <c r="GR8" t="s">
        <v>188</v>
      </c>
      <c r="GS8" t="s">
        <v>188</v>
      </c>
      <c r="GT8" t="s">
        <v>188</v>
      </c>
      <c r="GU8" t="s">
        <v>188</v>
      </c>
      <c r="GV8" t="s">
        <v>188</v>
      </c>
      <c r="GW8" t="s">
        <v>188</v>
      </c>
      <c r="GX8" t="s">
        <v>188</v>
      </c>
      <c r="GY8" t="s">
        <v>188</v>
      </c>
      <c r="GZ8" t="s">
        <v>188</v>
      </c>
      <c r="HA8" t="s">
        <v>211</v>
      </c>
      <c r="HB8" t="s">
        <v>240</v>
      </c>
      <c r="HC8" t="s">
        <v>241</v>
      </c>
      <c r="HD8" t="s">
        <v>188</v>
      </c>
      <c r="HE8" t="s">
        <v>188</v>
      </c>
      <c r="HF8" t="s">
        <v>188</v>
      </c>
      <c r="HG8" t="s">
        <v>188</v>
      </c>
      <c r="HH8" t="s">
        <v>188</v>
      </c>
      <c r="HI8" t="s">
        <v>188</v>
      </c>
      <c r="HJ8" t="s">
        <v>188</v>
      </c>
      <c r="HK8" t="s">
        <v>188</v>
      </c>
      <c r="HL8" t="s">
        <v>188</v>
      </c>
      <c r="HM8" t="s">
        <v>188</v>
      </c>
      <c r="HN8" t="s">
        <v>188</v>
      </c>
      <c r="HO8" t="s">
        <v>188</v>
      </c>
      <c r="HP8" t="s">
        <v>188</v>
      </c>
      <c r="HQ8" t="s">
        <v>188</v>
      </c>
      <c r="HR8" t="s">
        <v>188</v>
      </c>
      <c r="HS8" t="s">
        <v>188</v>
      </c>
      <c r="HT8" t="s">
        <v>188</v>
      </c>
      <c r="HU8" t="s">
        <v>188</v>
      </c>
      <c r="HV8" t="s">
        <v>188</v>
      </c>
      <c r="HW8" t="s">
        <v>188</v>
      </c>
      <c r="HX8" t="s">
        <v>188</v>
      </c>
      <c r="HY8" t="s">
        <v>188</v>
      </c>
      <c r="HZ8" t="s">
        <v>188</v>
      </c>
      <c r="IA8" t="s">
        <v>188</v>
      </c>
      <c r="IB8" t="s">
        <v>188</v>
      </c>
      <c r="IC8" t="s">
        <v>188</v>
      </c>
      <c r="ID8" t="s">
        <v>188</v>
      </c>
      <c r="IE8" t="s">
        <v>188</v>
      </c>
      <c r="IF8" t="s">
        <v>188</v>
      </c>
      <c r="IG8" t="s">
        <v>188</v>
      </c>
      <c r="IH8" t="s">
        <v>188</v>
      </c>
      <c r="II8" t="s">
        <v>188</v>
      </c>
      <c r="IJ8" t="s">
        <v>188</v>
      </c>
      <c r="IK8" t="s">
        <v>188</v>
      </c>
      <c r="IL8" t="s">
        <v>188</v>
      </c>
      <c r="IM8" t="s">
        <v>188</v>
      </c>
      <c r="IN8" t="s">
        <v>188</v>
      </c>
      <c r="IO8" t="s">
        <v>188</v>
      </c>
      <c r="IP8" t="s">
        <v>188</v>
      </c>
      <c r="IQ8" t="s">
        <v>188</v>
      </c>
      <c r="IR8" t="s">
        <v>188</v>
      </c>
      <c r="IS8" t="s">
        <v>188</v>
      </c>
      <c r="IT8" t="s">
        <v>188</v>
      </c>
      <c r="IU8" t="s">
        <v>188</v>
      </c>
      <c r="IV8" t="s">
        <v>188</v>
      </c>
      <c r="IW8" t="s">
        <v>188</v>
      </c>
      <c r="IX8" t="s">
        <v>188</v>
      </c>
      <c r="IY8" t="s">
        <v>188</v>
      </c>
      <c r="IZ8" t="s">
        <v>188</v>
      </c>
      <c r="JA8" t="s">
        <v>188</v>
      </c>
      <c r="JB8" t="s">
        <v>188</v>
      </c>
      <c r="JC8" t="s">
        <v>188</v>
      </c>
      <c r="JD8" t="s">
        <v>188</v>
      </c>
      <c r="JE8" t="s">
        <v>188</v>
      </c>
      <c r="JF8" t="s">
        <v>188</v>
      </c>
      <c r="JG8" t="s">
        <v>188</v>
      </c>
      <c r="JH8" t="s">
        <v>188</v>
      </c>
      <c r="JI8" t="s">
        <v>188</v>
      </c>
      <c r="JJ8" t="s">
        <v>188</v>
      </c>
      <c r="JK8" t="s">
        <v>188</v>
      </c>
      <c r="JL8" t="s">
        <v>188</v>
      </c>
      <c r="JM8" t="s">
        <v>188</v>
      </c>
      <c r="JN8" t="s">
        <v>188</v>
      </c>
      <c r="JO8" t="s">
        <v>188</v>
      </c>
      <c r="JP8" t="s">
        <v>188</v>
      </c>
      <c r="JQ8" t="s">
        <v>188</v>
      </c>
      <c r="JR8" t="s">
        <v>188</v>
      </c>
      <c r="JS8" t="s">
        <v>242</v>
      </c>
      <c r="JT8" t="s">
        <v>198</v>
      </c>
      <c r="JU8" t="s">
        <v>193</v>
      </c>
      <c r="JV8" t="s">
        <v>215</v>
      </c>
      <c r="JW8" t="s">
        <v>188</v>
      </c>
      <c r="JX8" t="s">
        <v>188</v>
      </c>
      <c r="JY8" t="s">
        <v>188</v>
      </c>
      <c r="JZ8" t="s">
        <v>188</v>
      </c>
      <c r="KA8" t="s">
        <v>188</v>
      </c>
      <c r="KB8" t="s">
        <v>188</v>
      </c>
      <c r="KC8" t="s">
        <v>188</v>
      </c>
      <c r="KD8" t="s">
        <v>188</v>
      </c>
      <c r="KE8" t="s">
        <v>188</v>
      </c>
      <c r="KF8" t="s">
        <v>188</v>
      </c>
      <c r="KG8" t="s">
        <v>188</v>
      </c>
      <c r="KH8" t="s">
        <v>188</v>
      </c>
      <c r="KI8" t="s">
        <v>188</v>
      </c>
      <c r="KJ8" t="s">
        <v>188</v>
      </c>
      <c r="KK8" t="s">
        <v>188</v>
      </c>
      <c r="KL8" t="s">
        <v>188</v>
      </c>
      <c r="KM8" t="s">
        <v>188</v>
      </c>
      <c r="KN8" t="s">
        <v>188</v>
      </c>
      <c r="KO8" t="s">
        <v>188</v>
      </c>
      <c r="KP8" t="s">
        <v>188</v>
      </c>
      <c r="KQ8" t="s">
        <v>188</v>
      </c>
      <c r="KR8" t="s">
        <v>188</v>
      </c>
      <c r="KS8" t="s">
        <v>188</v>
      </c>
      <c r="KT8" t="s">
        <v>188</v>
      </c>
      <c r="KU8" t="s">
        <v>188</v>
      </c>
      <c r="KV8" t="s">
        <v>188</v>
      </c>
      <c r="KW8" t="s">
        <v>188</v>
      </c>
      <c r="KX8" t="s">
        <v>188</v>
      </c>
      <c r="KY8" t="s">
        <v>188</v>
      </c>
      <c r="KZ8" t="s">
        <v>188</v>
      </c>
      <c r="LA8" t="s">
        <v>188</v>
      </c>
      <c r="LB8" t="s">
        <v>188</v>
      </c>
      <c r="LC8" t="s">
        <v>188</v>
      </c>
      <c r="LD8" t="s">
        <v>188</v>
      </c>
      <c r="LE8" t="s">
        <v>188</v>
      </c>
      <c r="LF8" t="s">
        <v>188</v>
      </c>
      <c r="LG8" t="s">
        <v>188</v>
      </c>
      <c r="LH8" t="s">
        <v>188</v>
      </c>
      <c r="LI8" t="s">
        <v>188</v>
      </c>
      <c r="LJ8" t="s">
        <v>188</v>
      </c>
      <c r="LK8" t="s">
        <v>188</v>
      </c>
      <c r="LL8" t="s">
        <v>188</v>
      </c>
      <c r="LM8" t="s">
        <v>188</v>
      </c>
      <c r="LN8" t="s">
        <v>188</v>
      </c>
      <c r="LO8" t="s">
        <v>188</v>
      </c>
      <c r="LP8" t="s">
        <v>188</v>
      </c>
      <c r="LQ8" t="s">
        <v>188</v>
      </c>
      <c r="LR8" t="s">
        <v>188</v>
      </c>
      <c r="LS8" t="s">
        <v>188</v>
      </c>
      <c r="LT8" t="s">
        <v>188</v>
      </c>
      <c r="LU8" t="s">
        <v>188</v>
      </c>
      <c r="LV8" t="s">
        <v>188</v>
      </c>
      <c r="LW8" t="s">
        <v>188</v>
      </c>
      <c r="LX8" t="s">
        <v>188</v>
      </c>
      <c r="LY8" t="s">
        <v>188</v>
      </c>
      <c r="LZ8" t="s">
        <v>188</v>
      </c>
      <c r="MA8" t="s">
        <v>188</v>
      </c>
      <c r="MB8" t="s">
        <v>188</v>
      </c>
      <c r="MC8" t="s">
        <v>188</v>
      </c>
      <c r="MD8" t="s">
        <v>188</v>
      </c>
      <c r="ME8" t="s">
        <v>188</v>
      </c>
      <c r="MF8" t="s">
        <v>188</v>
      </c>
      <c r="MG8" t="s">
        <v>188</v>
      </c>
      <c r="MH8" t="s">
        <v>188</v>
      </c>
      <c r="MI8" t="s">
        <v>188</v>
      </c>
      <c r="MJ8" t="s">
        <v>188</v>
      </c>
      <c r="MK8" t="s">
        <v>188</v>
      </c>
      <c r="ML8" t="s">
        <v>188</v>
      </c>
      <c r="MM8" t="s">
        <v>188</v>
      </c>
      <c r="MN8" t="s">
        <v>188</v>
      </c>
      <c r="MO8" t="s">
        <v>188</v>
      </c>
      <c r="MP8" t="s">
        <v>188</v>
      </c>
      <c r="MQ8" t="s">
        <v>188</v>
      </c>
      <c r="MR8" t="s">
        <v>188</v>
      </c>
      <c r="MS8" t="s">
        <v>188</v>
      </c>
      <c r="MT8" t="s">
        <v>188</v>
      </c>
      <c r="MU8" t="s">
        <v>188</v>
      </c>
      <c r="MV8" t="s">
        <v>188</v>
      </c>
      <c r="MW8" t="s">
        <v>188</v>
      </c>
      <c r="MX8" t="s">
        <v>188</v>
      </c>
      <c r="MY8" t="s">
        <v>188</v>
      </c>
      <c r="MZ8" t="s">
        <v>188</v>
      </c>
    </row>
    <row r="9" spans="1:364">
      <c r="A9" t="s">
        <v>243</v>
      </c>
      <c r="B9" t="s">
        <v>244</v>
      </c>
      <c r="C9" t="s">
        <v>244</v>
      </c>
      <c r="D9" t="s">
        <v>189</v>
      </c>
      <c r="E9" t="s">
        <v>228</v>
      </c>
      <c r="F9" t="s">
        <v>223</v>
      </c>
      <c r="G9" t="s">
        <v>228</v>
      </c>
      <c r="H9">
        <v>0</v>
      </c>
      <c r="I9">
        <v>15700</v>
      </c>
      <c r="J9">
        <v>0</v>
      </c>
      <c r="K9">
        <v>0</v>
      </c>
      <c r="L9">
        <v>0</v>
      </c>
      <c r="M9">
        <v>130197.28059756044</v>
      </c>
      <c r="N9">
        <v>0</v>
      </c>
      <c r="O9">
        <v>0</v>
      </c>
      <c r="P9" s="6">
        <v>0.998</v>
      </c>
      <c r="Q9" t="s">
        <v>188</v>
      </c>
      <c r="R9" t="s">
        <v>188</v>
      </c>
      <c r="S9">
        <v>90</v>
      </c>
      <c r="T9" t="s">
        <v>188</v>
      </c>
      <c r="U9" t="s">
        <v>188</v>
      </c>
      <c r="V9" t="s">
        <v>188</v>
      </c>
      <c r="W9">
        <v>10</v>
      </c>
      <c r="X9" t="s">
        <v>188</v>
      </c>
      <c r="Y9" t="s">
        <v>188</v>
      </c>
      <c r="Z9" t="s">
        <v>188</v>
      </c>
      <c r="AA9" t="s">
        <v>188</v>
      </c>
      <c r="AB9" t="s">
        <v>190</v>
      </c>
      <c r="AC9" t="s">
        <v>190</v>
      </c>
      <c r="AD9" t="s">
        <v>190</v>
      </c>
      <c r="AE9" t="s">
        <v>190</v>
      </c>
      <c r="AF9" t="s">
        <v>190</v>
      </c>
      <c r="AG9" t="s">
        <v>190</v>
      </c>
      <c r="AH9" t="s">
        <v>190</v>
      </c>
      <c r="AI9" t="s">
        <v>190</v>
      </c>
      <c r="AJ9" t="s">
        <v>190</v>
      </c>
      <c r="AK9" t="s">
        <v>190</v>
      </c>
      <c r="AL9" t="s">
        <v>190</v>
      </c>
      <c r="AM9" t="s">
        <v>190</v>
      </c>
      <c r="AN9" t="s">
        <v>190</v>
      </c>
      <c r="AO9" t="s">
        <v>190</v>
      </c>
      <c r="AP9" t="s">
        <v>190</v>
      </c>
      <c r="AQ9" t="s">
        <v>190</v>
      </c>
      <c r="AR9" t="s">
        <v>190</v>
      </c>
      <c r="AS9" t="s">
        <v>190</v>
      </c>
      <c r="AT9" t="s">
        <v>190</v>
      </c>
      <c r="AU9" t="s">
        <v>190</v>
      </c>
      <c r="AV9" t="s">
        <v>190</v>
      </c>
      <c r="AW9" t="s">
        <v>190</v>
      </c>
      <c r="AX9" t="s">
        <v>190</v>
      </c>
      <c r="AY9" t="s">
        <v>190</v>
      </c>
      <c r="AZ9" t="s">
        <v>190</v>
      </c>
      <c r="BA9" t="s">
        <v>190</v>
      </c>
      <c r="BB9" t="s">
        <v>190</v>
      </c>
      <c r="BC9" t="s">
        <v>190</v>
      </c>
      <c r="BD9" t="s">
        <v>190</v>
      </c>
      <c r="BE9" t="s">
        <v>190</v>
      </c>
      <c r="BF9" t="s">
        <v>190</v>
      </c>
      <c r="BG9" t="s">
        <v>190</v>
      </c>
      <c r="BH9" t="s">
        <v>190</v>
      </c>
      <c r="BI9" t="s">
        <v>190</v>
      </c>
      <c r="BJ9" t="s">
        <v>190</v>
      </c>
      <c r="BK9" t="s">
        <v>190</v>
      </c>
      <c r="BL9" t="s">
        <v>190</v>
      </c>
      <c r="BM9" t="s">
        <v>190</v>
      </c>
      <c r="BN9" t="s">
        <v>190</v>
      </c>
      <c r="BO9" t="s">
        <v>190</v>
      </c>
      <c r="BP9" t="s">
        <v>190</v>
      </c>
      <c r="BQ9" t="s">
        <v>190</v>
      </c>
      <c r="BR9" t="s">
        <v>190</v>
      </c>
      <c r="BS9" t="s">
        <v>190</v>
      </c>
      <c r="BT9" t="s">
        <v>190</v>
      </c>
      <c r="BU9" t="s">
        <v>190</v>
      </c>
      <c r="BV9" t="s">
        <v>190</v>
      </c>
      <c r="BW9" t="s">
        <v>190</v>
      </c>
      <c r="BX9" t="s">
        <v>190</v>
      </c>
      <c r="BY9" t="s">
        <v>190</v>
      </c>
      <c r="BZ9" t="s">
        <v>190</v>
      </c>
      <c r="CA9" t="s">
        <v>190</v>
      </c>
      <c r="CB9" t="s">
        <v>190</v>
      </c>
      <c r="CC9" t="s">
        <v>190</v>
      </c>
      <c r="CD9" t="s">
        <v>190</v>
      </c>
      <c r="CE9" t="s">
        <v>190</v>
      </c>
      <c r="CF9" t="s">
        <v>190</v>
      </c>
      <c r="CG9" t="s">
        <v>190</v>
      </c>
      <c r="CH9" t="s">
        <v>190</v>
      </c>
      <c r="CI9" t="s">
        <v>190</v>
      </c>
      <c r="CJ9" t="s">
        <v>190</v>
      </c>
      <c r="CK9" t="s">
        <v>190</v>
      </c>
      <c r="CL9" t="s">
        <v>190</v>
      </c>
      <c r="CM9" t="s">
        <v>190</v>
      </c>
      <c r="CN9" t="s">
        <v>190</v>
      </c>
      <c r="CO9" t="s">
        <v>190</v>
      </c>
      <c r="CP9" t="s">
        <v>190</v>
      </c>
      <c r="CQ9" t="s">
        <v>190</v>
      </c>
      <c r="CR9" t="s">
        <v>190</v>
      </c>
      <c r="CS9" t="s">
        <v>190</v>
      </c>
      <c r="CT9" t="s">
        <v>190</v>
      </c>
      <c r="CU9" t="s">
        <v>190</v>
      </c>
      <c r="CV9" t="s">
        <v>190</v>
      </c>
      <c r="CW9" t="s">
        <v>190</v>
      </c>
      <c r="CX9" t="s">
        <v>190</v>
      </c>
      <c r="CY9" t="s">
        <v>190</v>
      </c>
      <c r="CZ9" t="s">
        <v>188</v>
      </c>
      <c r="DA9" t="s">
        <v>188</v>
      </c>
      <c r="DB9" t="s">
        <v>188</v>
      </c>
      <c r="DC9" t="s">
        <v>191</v>
      </c>
      <c r="DD9" t="s">
        <v>191</v>
      </c>
      <c r="DE9" t="s">
        <v>191</v>
      </c>
      <c r="DF9" t="s">
        <v>191</v>
      </c>
      <c r="DG9" t="s">
        <v>192</v>
      </c>
      <c r="DH9" t="s">
        <v>239</v>
      </c>
      <c r="DI9" t="s">
        <v>188</v>
      </c>
      <c r="DJ9" t="s">
        <v>188</v>
      </c>
      <c r="DK9" t="s">
        <v>192</v>
      </c>
      <c r="DL9" t="s">
        <v>188</v>
      </c>
      <c r="DM9" t="s">
        <v>192</v>
      </c>
      <c r="DN9" t="s">
        <v>192</v>
      </c>
      <c r="DO9" t="s">
        <v>188</v>
      </c>
      <c r="DP9" t="s">
        <v>188</v>
      </c>
      <c r="DQ9" t="s">
        <v>188</v>
      </c>
      <c r="DR9" t="s">
        <v>188</v>
      </c>
      <c r="DS9" t="s">
        <v>188</v>
      </c>
      <c r="DT9" t="s">
        <v>188</v>
      </c>
      <c r="DU9" t="s">
        <v>229</v>
      </c>
      <c r="DV9" t="s">
        <v>188</v>
      </c>
      <c r="DW9" t="s">
        <v>188</v>
      </c>
      <c r="DX9" t="s">
        <v>188</v>
      </c>
      <c r="DY9" t="s">
        <v>188</v>
      </c>
      <c r="DZ9" t="s">
        <v>188</v>
      </c>
      <c r="EA9" t="s">
        <v>188</v>
      </c>
      <c r="EB9" t="s">
        <v>188</v>
      </c>
      <c r="EC9" t="s">
        <v>188</v>
      </c>
      <c r="ED9" t="s">
        <v>188</v>
      </c>
      <c r="EE9" t="s">
        <v>188</v>
      </c>
      <c r="EF9" t="s">
        <v>188</v>
      </c>
      <c r="EG9" t="s">
        <v>188</v>
      </c>
      <c r="EH9" t="s">
        <v>188</v>
      </c>
      <c r="EI9" t="s">
        <v>188</v>
      </c>
      <c r="EJ9" t="s">
        <v>188</v>
      </c>
      <c r="EK9" t="s">
        <v>188</v>
      </c>
      <c r="EL9" t="s">
        <v>188</v>
      </c>
      <c r="EM9" t="s">
        <v>188</v>
      </c>
      <c r="EN9" t="s">
        <v>188</v>
      </c>
      <c r="EO9" t="s">
        <v>188</v>
      </c>
      <c r="EP9" t="s">
        <v>188</v>
      </c>
      <c r="EQ9" t="s">
        <v>188</v>
      </c>
      <c r="ER9" t="s">
        <v>188</v>
      </c>
      <c r="ES9" t="s">
        <v>188</v>
      </c>
      <c r="ET9">
        <v>0.2</v>
      </c>
      <c r="EU9" t="s">
        <v>188</v>
      </c>
      <c r="EV9">
        <v>0.5</v>
      </c>
      <c r="EW9" t="s">
        <v>198</v>
      </c>
      <c r="EX9" t="s">
        <v>193</v>
      </c>
      <c r="EY9" t="s">
        <v>202</v>
      </c>
      <c r="EZ9" t="s">
        <v>188</v>
      </c>
      <c r="FA9" t="s">
        <v>188</v>
      </c>
      <c r="FB9" t="s">
        <v>188</v>
      </c>
      <c r="FC9" t="s">
        <v>188</v>
      </c>
      <c r="FD9">
        <v>0</v>
      </c>
      <c r="FE9" t="s">
        <v>198</v>
      </c>
      <c r="FF9" t="s">
        <v>193</v>
      </c>
      <c r="FG9" t="s">
        <v>205</v>
      </c>
      <c r="FH9" t="s">
        <v>188</v>
      </c>
      <c r="FI9" t="s">
        <v>188</v>
      </c>
      <c r="FJ9" t="s">
        <v>188</v>
      </c>
      <c r="FK9" t="s">
        <v>188</v>
      </c>
      <c r="FL9" t="s">
        <v>188</v>
      </c>
      <c r="FM9" t="s">
        <v>188</v>
      </c>
      <c r="FN9" t="s">
        <v>188</v>
      </c>
      <c r="FO9" t="s">
        <v>188</v>
      </c>
      <c r="FP9" t="s">
        <v>188</v>
      </c>
      <c r="FQ9" t="s">
        <v>188</v>
      </c>
      <c r="FR9" t="s">
        <v>188</v>
      </c>
      <c r="FS9" t="s">
        <v>188</v>
      </c>
      <c r="FT9" t="s">
        <v>188</v>
      </c>
      <c r="FU9" t="s">
        <v>188</v>
      </c>
      <c r="FV9" t="s">
        <v>188</v>
      </c>
      <c r="FW9" t="s">
        <v>188</v>
      </c>
      <c r="FX9" t="s">
        <v>188</v>
      </c>
      <c r="FY9" t="s">
        <v>188</v>
      </c>
      <c r="FZ9" t="s">
        <v>188</v>
      </c>
      <c r="GA9" t="s">
        <v>188</v>
      </c>
      <c r="GB9" t="s">
        <v>188</v>
      </c>
      <c r="GC9" t="s">
        <v>188</v>
      </c>
      <c r="GD9" t="s">
        <v>188</v>
      </c>
      <c r="GE9" t="s">
        <v>188</v>
      </c>
      <c r="GF9" t="s">
        <v>188</v>
      </c>
      <c r="GG9" t="s">
        <v>188</v>
      </c>
      <c r="GH9" t="s">
        <v>233</v>
      </c>
      <c r="GI9" t="s">
        <v>188</v>
      </c>
      <c r="GJ9" t="s">
        <v>188</v>
      </c>
      <c r="GK9" t="s">
        <v>188</v>
      </c>
      <c r="GL9" t="s">
        <v>188</v>
      </c>
      <c r="GM9" t="s">
        <v>188</v>
      </c>
      <c r="GN9" t="s">
        <v>188</v>
      </c>
      <c r="GO9" t="s">
        <v>188</v>
      </c>
      <c r="GP9" t="s">
        <v>188</v>
      </c>
      <c r="GQ9" t="s">
        <v>188</v>
      </c>
      <c r="GR9" t="s">
        <v>211</v>
      </c>
      <c r="GS9" t="s">
        <v>245</v>
      </c>
      <c r="GT9" t="s">
        <v>241</v>
      </c>
      <c r="GU9" t="s">
        <v>188</v>
      </c>
      <c r="GV9" t="s">
        <v>188</v>
      </c>
      <c r="GW9" t="s">
        <v>188</v>
      </c>
      <c r="GX9" t="s">
        <v>188</v>
      </c>
      <c r="GY9" t="s">
        <v>188</v>
      </c>
      <c r="GZ9" t="s">
        <v>188</v>
      </c>
      <c r="HA9" t="s">
        <v>188</v>
      </c>
      <c r="HB9" t="s">
        <v>188</v>
      </c>
      <c r="HC9" t="s">
        <v>188</v>
      </c>
      <c r="HD9" t="s">
        <v>188</v>
      </c>
      <c r="HE9" t="s">
        <v>188</v>
      </c>
      <c r="HF9" t="s">
        <v>188</v>
      </c>
      <c r="HG9" t="s">
        <v>188</v>
      </c>
      <c r="HH9" t="s">
        <v>188</v>
      </c>
      <c r="HI9" t="s">
        <v>188</v>
      </c>
      <c r="HJ9" t="s">
        <v>188</v>
      </c>
      <c r="HK9" t="s">
        <v>188</v>
      </c>
      <c r="HL9" t="s">
        <v>188</v>
      </c>
      <c r="HM9" t="s">
        <v>188</v>
      </c>
      <c r="HN9" t="s">
        <v>188</v>
      </c>
      <c r="HO9" t="s">
        <v>188</v>
      </c>
      <c r="HP9" t="s">
        <v>188</v>
      </c>
      <c r="HQ9" t="s">
        <v>188</v>
      </c>
      <c r="HR9" t="s">
        <v>188</v>
      </c>
      <c r="HS9" t="s">
        <v>188</v>
      </c>
      <c r="HT9" t="s">
        <v>188</v>
      </c>
      <c r="HU9" t="s">
        <v>188</v>
      </c>
      <c r="HV9" t="s">
        <v>188</v>
      </c>
      <c r="HW9" t="s">
        <v>188</v>
      </c>
      <c r="HX9" t="s">
        <v>188</v>
      </c>
      <c r="HY9" t="s">
        <v>188</v>
      </c>
      <c r="HZ9" t="s">
        <v>188</v>
      </c>
      <c r="IA9" t="s">
        <v>188</v>
      </c>
      <c r="IB9" t="s">
        <v>188</v>
      </c>
      <c r="IC9" t="s">
        <v>188</v>
      </c>
      <c r="ID9" t="s">
        <v>188</v>
      </c>
      <c r="IE9" t="s">
        <v>242</v>
      </c>
      <c r="IF9" t="s">
        <v>198</v>
      </c>
      <c r="IG9" t="s">
        <v>193</v>
      </c>
      <c r="IH9" t="s">
        <v>215</v>
      </c>
      <c r="II9" t="s">
        <v>188</v>
      </c>
      <c r="IJ9" t="s">
        <v>188</v>
      </c>
      <c r="IK9" t="s">
        <v>188</v>
      </c>
      <c r="IL9" t="s">
        <v>188</v>
      </c>
      <c r="IM9" t="s">
        <v>188</v>
      </c>
      <c r="IN9" t="s">
        <v>188</v>
      </c>
      <c r="IO9" t="s">
        <v>188</v>
      </c>
      <c r="IP9" t="s">
        <v>188</v>
      </c>
      <c r="IQ9" t="s">
        <v>188</v>
      </c>
      <c r="IR9" t="s">
        <v>188</v>
      </c>
      <c r="IS9" t="s">
        <v>188</v>
      </c>
      <c r="IT9" t="s">
        <v>188</v>
      </c>
      <c r="IU9" t="s">
        <v>188</v>
      </c>
      <c r="IV9" t="s">
        <v>188</v>
      </c>
      <c r="IW9" t="s">
        <v>188</v>
      </c>
      <c r="IX9" t="s">
        <v>188</v>
      </c>
      <c r="IY9" t="s">
        <v>188</v>
      </c>
      <c r="IZ9" t="s">
        <v>188</v>
      </c>
      <c r="JA9" t="s">
        <v>188</v>
      </c>
      <c r="JB9" t="s">
        <v>188</v>
      </c>
      <c r="JC9" t="s">
        <v>188</v>
      </c>
      <c r="JD9" t="s">
        <v>188</v>
      </c>
      <c r="JE9" t="s">
        <v>188</v>
      </c>
      <c r="JF9" t="s">
        <v>188</v>
      </c>
      <c r="JG9" t="s">
        <v>188</v>
      </c>
      <c r="JH9" t="s">
        <v>188</v>
      </c>
      <c r="JI9" t="s">
        <v>188</v>
      </c>
      <c r="JJ9" t="s">
        <v>188</v>
      </c>
      <c r="JK9" t="s">
        <v>188</v>
      </c>
      <c r="JL9" t="s">
        <v>188</v>
      </c>
      <c r="JM9" t="s">
        <v>188</v>
      </c>
      <c r="JN9" t="s">
        <v>188</v>
      </c>
      <c r="JO9" t="s">
        <v>188</v>
      </c>
      <c r="JP9" t="s">
        <v>188</v>
      </c>
      <c r="JQ9" t="s">
        <v>188</v>
      </c>
      <c r="JR9" t="s">
        <v>188</v>
      </c>
      <c r="JS9" t="s">
        <v>188</v>
      </c>
      <c r="JT9" t="s">
        <v>188</v>
      </c>
      <c r="JU9" t="s">
        <v>188</v>
      </c>
      <c r="JV9" t="s">
        <v>188</v>
      </c>
      <c r="JW9" t="s">
        <v>188</v>
      </c>
      <c r="JX9" t="s">
        <v>188</v>
      </c>
      <c r="JY9" t="s">
        <v>188</v>
      </c>
      <c r="JZ9" t="s">
        <v>188</v>
      </c>
      <c r="KA9" t="s">
        <v>188</v>
      </c>
      <c r="KB9" t="s">
        <v>188</v>
      </c>
      <c r="KC9" t="s">
        <v>188</v>
      </c>
      <c r="KD9" t="s">
        <v>188</v>
      </c>
      <c r="KE9" t="s">
        <v>188</v>
      </c>
      <c r="KF9" t="s">
        <v>188</v>
      </c>
      <c r="KG9" t="s">
        <v>188</v>
      </c>
      <c r="KH9" t="s">
        <v>188</v>
      </c>
      <c r="KI9" t="s">
        <v>188</v>
      </c>
      <c r="KJ9" t="s">
        <v>188</v>
      </c>
      <c r="KK9" t="s">
        <v>188</v>
      </c>
      <c r="KL9" t="s">
        <v>188</v>
      </c>
      <c r="KM9" t="s">
        <v>188</v>
      </c>
      <c r="KN9" t="s">
        <v>188</v>
      </c>
      <c r="KO9" t="s">
        <v>188</v>
      </c>
      <c r="KP9" t="s">
        <v>188</v>
      </c>
      <c r="KQ9" t="s">
        <v>188</v>
      </c>
      <c r="KR9" t="s">
        <v>188</v>
      </c>
      <c r="KS9" t="s">
        <v>188</v>
      </c>
      <c r="KT9" t="s">
        <v>188</v>
      </c>
      <c r="KU9" t="s">
        <v>188</v>
      </c>
      <c r="KV9" t="s">
        <v>188</v>
      </c>
      <c r="KW9" t="s">
        <v>188</v>
      </c>
      <c r="KX9" t="s">
        <v>188</v>
      </c>
      <c r="KY9" t="s">
        <v>188</v>
      </c>
      <c r="KZ9" t="s">
        <v>188</v>
      </c>
      <c r="LA9" t="s">
        <v>188</v>
      </c>
      <c r="LB9" t="s">
        <v>188</v>
      </c>
      <c r="LC9" t="s">
        <v>188</v>
      </c>
      <c r="LD9" t="s">
        <v>188</v>
      </c>
      <c r="LE9" t="s">
        <v>188</v>
      </c>
      <c r="LF9" t="s">
        <v>188</v>
      </c>
      <c r="LG9" t="s">
        <v>188</v>
      </c>
      <c r="LH9" t="s">
        <v>188</v>
      </c>
      <c r="LI9" t="s">
        <v>188</v>
      </c>
      <c r="LJ9" t="s">
        <v>188</v>
      </c>
      <c r="LK9" t="s">
        <v>188</v>
      </c>
      <c r="LL9" t="s">
        <v>188</v>
      </c>
      <c r="LM9" t="s">
        <v>188</v>
      </c>
      <c r="LN9" t="s">
        <v>188</v>
      </c>
      <c r="LO9" t="s">
        <v>188</v>
      </c>
      <c r="LP9" t="s">
        <v>188</v>
      </c>
      <c r="LQ9" t="s">
        <v>188</v>
      </c>
      <c r="LR9" t="s">
        <v>188</v>
      </c>
      <c r="LS9" t="s">
        <v>188</v>
      </c>
      <c r="LT9" t="s">
        <v>188</v>
      </c>
      <c r="LU9" t="s">
        <v>188</v>
      </c>
      <c r="LV9" t="s">
        <v>188</v>
      </c>
      <c r="LW9" t="s">
        <v>188</v>
      </c>
      <c r="LX9" t="s">
        <v>188</v>
      </c>
      <c r="LY9" t="s">
        <v>188</v>
      </c>
      <c r="LZ9" t="s">
        <v>188</v>
      </c>
      <c r="MA9" t="s">
        <v>188</v>
      </c>
      <c r="MB9" t="s">
        <v>188</v>
      </c>
      <c r="MC9" t="s">
        <v>188</v>
      </c>
      <c r="MD9" t="s">
        <v>188</v>
      </c>
      <c r="ME9" t="s">
        <v>188</v>
      </c>
      <c r="MF9" t="s">
        <v>188</v>
      </c>
      <c r="MG9" t="s">
        <v>188</v>
      </c>
      <c r="MH9" t="s">
        <v>188</v>
      </c>
      <c r="MI9" t="s">
        <v>188</v>
      </c>
      <c r="MJ9" t="s">
        <v>188</v>
      </c>
      <c r="MK9" t="s">
        <v>188</v>
      </c>
      <c r="ML9" t="s">
        <v>188</v>
      </c>
      <c r="MM9" t="s">
        <v>188</v>
      </c>
      <c r="MN9" t="s">
        <v>188</v>
      </c>
      <c r="MO9" t="s">
        <v>188</v>
      </c>
      <c r="MP9" t="s">
        <v>188</v>
      </c>
      <c r="MQ9" t="s">
        <v>188</v>
      </c>
      <c r="MR9" t="s">
        <v>188</v>
      </c>
      <c r="MS9" t="s">
        <v>188</v>
      </c>
      <c r="MT9" t="s">
        <v>188</v>
      </c>
      <c r="MU9" t="s">
        <v>188</v>
      </c>
      <c r="MV9" t="s">
        <v>188</v>
      </c>
      <c r="MW9" t="s">
        <v>188</v>
      </c>
      <c r="MX9" t="s">
        <v>188</v>
      </c>
      <c r="MY9" t="s">
        <v>188</v>
      </c>
      <c r="MZ9" t="s">
        <v>188</v>
      </c>
    </row>
    <row r="10" spans="1:364">
      <c r="A10" t="s">
        <v>246</v>
      </c>
      <c r="B10" t="s">
        <v>247</v>
      </c>
      <c r="C10" t="s">
        <v>247</v>
      </c>
      <c r="D10" t="s">
        <v>223</v>
      </c>
      <c r="E10" t="s">
        <v>223</v>
      </c>
      <c r="F10" t="s">
        <v>189</v>
      </c>
      <c r="G10" t="s">
        <v>188</v>
      </c>
      <c r="H10">
        <v>69968.953000000009</v>
      </c>
      <c r="I10">
        <v>128000</v>
      </c>
      <c r="J10">
        <v>0</v>
      </c>
      <c r="K10">
        <v>0</v>
      </c>
      <c r="L10">
        <v>268975.7637259257</v>
      </c>
      <c r="M10">
        <v>350922.66318364791</v>
      </c>
      <c r="N10">
        <v>0</v>
      </c>
      <c r="O10">
        <v>0</v>
      </c>
      <c r="P10" s="6">
        <v>0.999</v>
      </c>
      <c r="Q10">
        <v>100</v>
      </c>
      <c r="R10" t="s">
        <v>188</v>
      </c>
      <c r="S10" t="s">
        <v>188</v>
      </c>
      <c r="T10" t="s">
        <v>188</v>
      </c>
      <c r="U10" t="s">
        <v>188</v>
      </c>
      <c r="V10" t="s">
        <v>188</v>
      </c>
      <c r="W10" t="s">
        <v>188</v>
      </c>
      <c r="X10" t="s">
        <v>188</v>
      </c>
      <c r="Y10" t="s">
        <v>188</v>
      </c>
      <c r="Z10" t="s">
        <v>188</v>
      </c>
      <c r="AA10" t="s">
        <v>188</v>
      </c>
      <c r="AB10" t="s">
        <v>190</v>
      </c>
      <c r="AC10" t="s">
        <v>190</v>
      </c>
      <c r="AD10" t="s">
        <v>190</v>
      </c>
      <c r="AE10" t="s">
        <v>190</v>
      </c>
      <c r="AF10" t="s">
        <v>190</v>
      </c>
      <c r="AG10" t="s">
        <v>190</v>
      </c>
      <c r="AH10" t="s">
        <v>190</v>
      </c>
      <c r="AI10" t="s">
        <v>190</v>
      </c>
      <c r="AJ10" t="s">
        <v>190</v>
      </c>
      <c r="AK10" t="s">
        <v>190</v>
      </c>
      <c r="AL10" t="s">
        <v>190</v>
      </c>
      <c r="AM10" t="s">
        <v>190</v>
      </c>
      <c r="AN10" t="s">
        <v>190</v>
      </c>
      <c r="AO10" t="s">
        <v>190</v>
      </c>
      <c r="AP10" t="s">
        <v>190</v>
      </c>
      <c r="AQ10" t="s">
        <v>190</v>
      </c>
      <c r="AR10" t="s">
        <v>190</v>
      </c>
      <c r="AS10" t="s">
        <v>190</v>
      </c>
      <c r="AT10" t="s">
        <v>190</v>
      </c>
      <c r="AU10" t="s">
        <v>190</v>
      </c>
      <c r="AV10" t="s">
        <v>190</v>
      </c>
      <c r="AW10" t="s">
        <v>190</v>
      </c>
      <c r="AX10" t="s">
        <v>190</v>
      </c>
      <c r="AY10" t="s">
        <v>190</v>
      </c>
      <c r="AZ10" t="s">
        <v>190</v>
      </c>
      <c r="BA10" t="s">
        <v>190</v>
      </c>
      <c r="BB10" t="s">
        <v>190</v>
      </c>
      <c r="BC10" t="s">
        <v>190</v>
      </c>
      <c r="BD10" t="s">
        <v>190</v>
      </c>
      <c r="BE10" t="s">
        <v>190</v>
      </c>
      <c r="BF10" t="s">
        <v>190</v>
      </c>
      <c r="BG10" t="s">
        <v>190</v>
      </c>
      <c r="BH10" t="s">
        <v>190</v>
      </c>
      <c r="BI10" t="s">
        <v>190</v>
      </c>
      <c r="BJ10" t="s">
        <v>239</v>
      </c>
      <c r="BK10" t="s">
        <v>190</v>
      </c>
      <c r="BL10" t="s">
        <v>190</v>
      </c>
      <c r="BM10" t="s">
        <v>190</v>
      </c>
      <c r="BN10" t="s">
        <v>190</v>
      </c>
      <c r="BO10" t="s">
        <v>190</v>
      </c>
      <c r="BP10" t="s">
        <v>190</v>
      </c>
      <c r="BQ10" t="s">
        <v>190</v>
      </c>
      <c r="BR10" t="s">
        <v>190</v>
      </c>
      <c r="BS10" t="s">
        <v>190</v>
      </c>
      <c r="BT10" t="s">
        <v>190</v>
      </c>
      <c r="BU10" t="s">
        <v>190</v>
      </c>
      <c r="BV10" t="s">
        <v>190</v>
      </c>
      <c r="BW10" t="s">
        <v>190</v>
      </c>
      <c r="BX10" t="s">
        <v>190</v>
      </c>
      <c r="BY10" t="s">
        <v>190</v>
      </c>
      <c r="BZ10" t="s">
        <v>190</v>
      </c>
      <c r="CA10" t="s">
        <v>190</v>
      </c>
      <c r="CB10" t="s">
        <v>190</v>
      </c>
      <c r="CC10" t="s">
        <v>190</v>
      </c>
      <c r="CD10" t="s">
        <v>190</v>
      </c>
      <c r="CE10" t="s">
        <v>190</v>
      </c>
      <c r="CF10" t="s">
        <v>190</v>
      </c>
      <c r="CG10" t="s">
        <v>190</v>
      </c>
      <c r="CH10" t="s">
        <v>190</v>
      </c>
      <c r="CI10" t="s">
        <v>190</v>
      </c>
      <c r="CJ10" t="s">
        <v>190</v>
      </c>
      <c r="CK10" t="s">
        <v>190</v>
      </c>
      <c r="CL10" t="s">
        <v>190</v>
      </c>
      <c r="CM10" t="s">
        <v>190</v>
      </c>
      <c r="CN10" t="s">
        <v>190</v>
      </c>
      <c r="CO10" t="s">
        <v>190</v>
      </c>
      <c r="CP10" t="s">
        <v>190</v>
      </c>
      <c r="CQ10" t="s">
        <v>190</v>
      </c>
      <c r="CR10" t="s">
        <v>190</v>
      </c>
      <c r="CS10" t="s">
        <v>190</v>
      </c>
      <c r="CT10" t="s">
        <v>190</v>
      </c>
      <c r="CU10" t="s">
        <v>190</v>
      </c>
      <c r="CV10" t="s">
        <v>190</v>
      </c>
      <c r="CW10" t="s">
        <v>190</v>
      </c>
      <c r="CX10" t="s">
        <v>190</v>
      </c>
      <c r="CY10" t="s">
        <v>190</v>
      </c>
      <c r="CZ10" t="s">
        <v>239</v>
      </c>
      <c r="DA10" t="s">
        <v>239</v>
      </c>
      <c r="DB10" t="s">
        <v>239</v>
      </c>
      <c r="DC10" t="s">
        <v>191</v>
      </c>
      <c r="DD10" t="s">
        <v>191</v>
      </c>
      <c r="DE10" t="s">
        <v>191</v>
      </c>
      <c r="DF10" t="s">
        <v>191</v>
      </c>
      <c r="DG10" t="s">
        <v>239</v>
      </c>
      <c r="DH10" t="s">
        <v>191</v>
      </c>
      <c r="DI10" t="s">
        <v>239</v>
      </c>
      <c r="DJ10" t="s">
        <v>239</v>
      </c>
      <c r="DK10" t="s">
        <v>239</v>
      </c>
      <c r="DL10" t="s">
        <v>188</v>
      </c>
      <c r="DM10" t="s">
        <v>192</v>
      </c>
      <c r="DN10" t="s">
        <v>192</v>
      </c>
      <c r="DO10" t="s">
        <v>188</v>
      </c>
      <c r="DP10" t="s">
        <v>188</v>
      </c>
      <c r="DQ10" t="s">
        <v>188</v>
      </c>
      <c r="DR10" t="s">
        <v>188</v>
      </c>
      <c r="DS10" t="s">
        <v>188</v>
      </c>
      <c r="DT10" t="s">
        <v>188</v>
      </c>
      <c r="DU10" t="s">
        <v>229</v>
      </c>
      <c r="DV10" t="s">
        <v>188</v>
      </c>
      <c r="DW10" t="s">
        <v>188</v>
      </c>
      <c r="DX10" t="s">
        <v>188</v>
      </c>
      <c r="DY10" t="s">
        <v>188</v>
      </c>
      <c r="DZ10" t="s">
        <v>188</v>
      </c>
      <c r="EA10" t="s">
        <v>188</v>
      </c>
      <c r="EB10" t="s">
        <v>188</v>
      </c>
      <c r="EC10" t="s">
        <v>188</v>
      </c>
      <c r="ED10" t="s">
        <v>188</v>
      </c>
      <c r="EE10" t="s">
        <v>188</v>
      </c>
      <c r="EF10" t="s">
        <v>188</v>
      </c>
      <c r="EG10" t="s">
        <v>188</v>
      </c>
      <c r="EH10" t="s">
        <v>188</v>
      </c>
      <c r="EI10" t="s">
        <v>188</v>
      </c>
      <c r="EJ10" t="s">
        <v>188</v>
      </c>
      <c r="EK10" t="s">
        <v>188</v>
      </c>
      <c r="EL10" t="s">
        <v>188</v>
      </c>
      <c r="EM10" t="s">
        <v>188</v>
      </c>
      <c r="EN10" t="s">
        <v>188</v>
      </c>
      <c r="EO10" t="s">
        <v>188</v>
      </c>
      <c r="EP10" t="s">
        <v>188</v>
      </c>
      <c r="EQ10" t="s">
        <v>188</v>
      </c>
      <c r="ER10" t="s">
        <v>188</v>
      </c>
      <c r="ES10" t="s">
        <v>188</v>
      </c>
      <c r="ET10" t="s">
        <v>188</v>
      </c>
      <c r="EU10" t="s">
        <v>188</v>
      </c>
      <c r="EV10">
        <v>0.5</v>
      </c>
      <c r="EW10" t="s">
        <v>198</v>
      </c>
      <c r="EX10" t="s">
        <v>193</v>
      </c>
      <c r="EY10" t="s">
        <v>232</v>
      </c>
      <c r="EZ10" t="s">
        <v>188</v>
      </c>
      <c r="FA10" t="s">
        <v>188</v>
      </c>
      <c r="FB10" t="s">
        <v>188</v>
      </c>
      <c r="FC10" t="s">
        <v>188</v>
      </c>
      <c r="FD10">
        <v>0.05</v>
      </c>
      <c r="FE10" t="s">
        <v>198</v>
      </c>
      <c r="FF10" t="s">
        <v>193</v>
      </c>
      <c r="FG10" t="s">
        <v>205</v>
      </c>
      <c r="FH10" t="s">
        <v>188</v>
      </c>
      <c r="FI10" t="s">
        <v>188</v>
      </c>
      <c r="FJ10">
        <v>100</v>
      </c>
      <c r="FK10">
        <v>99.5</v>
      </c>
      <c r="FL10">
        <v>100.5</v>
      </c>
      <c r="FM10" t="s">
        <v>198</v>
      </c>
      <c r="FN10" t="s">
        <v>193</v>
      </c>
      <c r="FO10" t="s">
        <v>205</v>
      </c>
      <c r="FP10" t="s">
        <v>188</v>
      </c>
      <c r="FQ10" t="s">
        <v>188</v>
      </c>
      <c r="FR10" t="s">
        <v>188</v>
      </c>
      <c r="FS10" t="s">
        <v>188</v>
      </c>
      <c r="FT10" t="s">
        <v>188</v>
      </c>
      <c r="FU10" t="s">
        <v>188</v>
      </c>
      <c r="FV10" t="s">
        <v>188</v>
      </c>
      <c r="FW10" t="s">
        <v>188</v>
      </c>
      <c r="FX10" t="s">
        <v>188</v>
      </c>
      <c r="FY10" t="s">
        <v>188</v>
      </c>
      <c r="FZ10" t="s">
        <v>188</v>
      </c>
      <c r="GA10" t="s">
        <v>188</v>
      </c>
      <c r="GB10" t="s">
        <v>188</v>
      </c>
      <c r="GC10" t="s">
        <v>188</v>
      </c>
      <c r="GD10" t="s">
        <v>188</v>
      </c>
      <c r="GE10" t="s">
        <v>188</v>
      </c>
      <c r="GF10" t="s">
        <v>188</v>
      </c>
      <c r="GG10" t="s">
        <v>188</v>
      </c>
      <c r="GH10" t="s">
        <v>211</v>
      </c>
      <c r="GI10" t="s">
        <v>188</v>
      </c>
      <c r="GJ10" t="s">
        <v>188</v>
      </c>
      <c r="GK10" t="s">
        <v>188</v>
      </c>
      <c r="GL10" t="s">
        <v>188</v>
      </c>
      <c r="GM10" t="s">
        <v>188</v>
      </c>
      <c r="GN10" t="s">
        <v>188</v>
      </c>
      <c r="GO10" t="s">
        <v>188</v>
      </c>
      <c r="GP10" t="s">
        <v>188</v>
      </c>
      <c r="GQ10" t="s">
        <v>188</v>
      </c>
      <c r="GR10" t="s">
        <v>211</v>
      </c>
      <c r="GS10" t="s">
        <v>212</v>
      </c>
      <c r="GT10" t="s">
        <v>248</v>
      </c>
      <c r="GU10" t="s">
        <v>188</v>
      </c>
      <c r="GV10" t="s">
        <v>188</v>
      </c>
      <c r="GW10" t="s">
        <v>188</v>
      </c>
      <c r="GX10" t="s">
        <v>188</v>
      </c>
      <c r="GY10" t="s">
        <v>188</v>
      </c>
      <c r="GZ10" t="s">
        <v>188</v>
      </c>
      <c r="HA10" t="s">
        <v>188</v>
      </c>
      <c r="HB10" t="s">
        <v>188</v>
      </c>
      <c r="HC10" t="s">
        <v>188</v>
      </c>
      <c r="HD10" t="s">
        <v>188</v>
      </c>
      <c r="HE10" t="s">
        <v>188</v>
      </c>
      <c r="HF10" t="s">
        <v>188</v>
      </c>
      <c r="HG10" t="s">
        <v>188</v>
      </c>
      <c r="HH10" t="s">
        <v>188</v>
      </c>
      <c r="HI10" t="s">
        <v>188</v>
      </c>
      <c r="HJ10" t="s">
        <v>188</v>
      </c>
      <c r="HK10" t="s">
        <v>188</v>
      </c>
      <c r="HL10" t="s">
        <v>188</v>
      </c>
      <c r="HM10" t="s">
        <v>188</v>
      </c>
      <c r="HN10" t="s">
        <v>188</v>
      </c>
      <c r="HO10" t="s">
        <v>188</v>
      </c>
      <c r="HP10" t="s">
        <v>188</v>
      </c>
      <c r="HQ10" t="s">
        <v>188</v>
      </c>
      <c r="HR10" t="s">
        <v>188</v>
      </c>
      <c r="HS10" t="s">
        <v>188</v>
      </c>
      <c r="HT10" t="s">
        <v>188</v>
      </c>
      <c r="HU10" t="s">
        <v>188</v>
      </c>
      <c r="HV10" t="s">
        <v>188</v>
      </c>
      <c r="HW10" t="s">
        <v>188</v>
      </c>
      <c r="HX10" t="s">
        <v>188</v>
      </c>
      <c r="HY10" t="s">
        <v>188</v>
      </c>
      <c r="HZ10" t="s">
        <v>188</v>
      </c>
      <c r="IA10" t="s">
        <v>188</v>
      </c>
      <c r="IB10" t="s">
        <v>188</v>
      </c>
      <c r="IC10" t="s">
        <v>188</v>
      </c>
      <c r="ID10" t="s">
        <v>188</v>
      </c>
      <c r="IE10" t="s">
        <v>188</v>
      </c>
      <c r="IF10" t="s">
        <v>188</v>
      </c>
      <c r="IG10" t="s">
        <v>188</v>
      </c>
      <c r="IH10" t="s">
        <v>188</v>
      </c>
      <c r="II10" t="s">
        <v>188</v>
      </c>
      <c r="IJ10" t="s">
        <v>188</v>
      </c>
      <c r="IK10" t="s">
        <v>188</v>
      </c>
      <c r="IL10" t="s">
        <v>188</v>
      </c>
      <c r="IM10" t="s">
        <v>188</v>
      </c>
      <c r="IN10" t="s">
        <v>188</v>
      </c>
      <c r="IO10" t="s">
        <v>188</v>
      </c>
      <c r="IP10" t="s">
        <v>188</v>
      </c>
      <c r="IQ10" t="s">
        <v>188</v>
      </c>
      <c r="IR10" t="s">
        <v>188</v>
      </c>
      <c r="IS10" t="s">
        <v>188</v>
      </c>
      <c r="IT10" t="s">
        <v>188</v>
      </c>
      <c r="IU10" t="s">
        <v>188</v>
      </c>
      <c r="IV10" t="s">
        <v>188</v>
      </c>
      <c r="IW10" t="s">
        <v>188</v>
      </c>
      <c r="IX10" t="s">
        <v>188</v>
      </c>
      <c r="IY10" t="s">
        <v>188</v>
      </c>
      <c r="IZ10" t="s">
        <v>188</v>
      </c>
      <c r="JA10" t="s">
        <v>188</v>
      </c>
      <c r="JB10" t="s">
        <v>188</v>
      </c>
      <c r="JC10" t="s">
        <v>188</v>
      </c>
      <c r="JD10" t="s">
        <v>188</v>
      </c>
      <c r="JE10" t="s">
        <v>188</v>
      </c>
      <c r="JF10" t="s">
        <v>188</v>
      </c>
      <c r="JG10" t="s">
        <v>188</v>
      </c>
      <c r="JH10" t="s">
        <v>188</v>
      </c>
      <c r="JI10" t="s">
        <v>188</v>
      </c>
      <c r="JJ10" t="s">
        <v>188</v>
      </c>
      <c r="JK10" t="s">
        <v>188</v>
      </c>
      <c r="JL10" t="s">
        <v>188</v>
      </c>
      <c r="JM10" t="s">
        <v>188</v>
      </c>
      <c r="JN10" t="s">
        <v>188</v>
      </c>
      <c r="JO10" t="s">
        <v>188</v>
      </c>
      <c r="JP10" t="s">
        <v>188</v>
      </c>
      <c r="JQ10" t="s">
        <v>188</v>
      </c>
      <c r="JR10" t="s">
        <v>188</v>
      </c>
      <c r="JS10" t="s">
        <v>188</v>
      </c>
      <c r="JT10" t="s">
        <v>188</v>
      </c>
      <c r="JU10" t="s">
        <v>188</v>
      </c>
      <c r="JV10" t="s">
        <v>188</v>
      </c>
      <c r="JW10" t="s">
        <v>188</v>
      </c>
      <c r="JX10" t="s">
        <v>188</v>
      </c>
      <c r="JY10" t="s">
        <v>188</v>
      </c>
      <c r="JZ10" t="s">
        <v>188</v>
      </c>
      <c r="KA10" t="s">
        <v>188</v>
      </c>
      <c r="KB10" t="s">
        <v>188</v>
      </c>
      <c r="KC10" t="s">
        <v>188</v>
      </c>
      <c r="KD10" t="s">
        <v>188</v>
      </c>
      <c r="KE10" t="s">
        <v>188</v>
      </c>
      <c r="KF10" t="s">
        <v>188</v>
      </c>
      <c r="KG10" t="s">
        <v>188</v>
      </c>
      <c r="KH10" t="s">
        <v>188</v>
      </c>
      <c r="KI10" t="s">
        <v>188</v>
      </c>
      <c r="KJ10" t="s">
        <v>188</v>
      </c>
      <c r="KK10" t="s">
        <v>188</v>
      </c>
      <c r="KL10" t="s">
        <v>188</v>
      </c>
      <c r="KM10" t="s">
        <v>188</v>
      </c>
      <c r="KN10" t="s">
        <v>188</v>
      </c>
      <c r="KO10" t="s">
        <v>188</v>
      </c>
      <c r="KP10" t="s">
        <v>188</v>
      </c>
      <c r="KQ10" t="s">
        <v>188</v>
      </c>
      <c r="KR10" t="s">
        <v>188</v>
      </c>
      <c r="KS10" t="s">
        <v>188</v>
      </c>
      <c r="KT10" t="s">
        <v>188</v>
      </c>
      <c r="KU10" t="s">
        <v>188</v>
      </c>
      <c r="KV10" t="s">
        <v>188</v>
      </c>
      <c r="KW10" t="s">
        <v>188</v>
      </c>
      <c r="KX10" t="s">
        <v>188</v>
      </c>
      <c r="KY10" t="s">
        <v>188</v>
      </c>
      <c r="KZ10" t="s">
        <v>188</v>
      </c>
      <c r="LA10" t="s">
        <v>188</v>
      </c>
      <c r="LB10" t="s">
        <v>188</v>
      </c>
      <c r="LC10" t="s">
        <v>188</v>
      </c>
      <c r="LD10" t="s">
        <v>188</v>
      </c>
      <c r="LE10" t="s">
        <v>188</v>
      </c>
      <c r="LF10" t="s">
        <v>188</v>
      </c>
      <c r="LG10" t="s">
        <v>188</v>
      </c>
      <c r="LH10" t="s">
        <v>188</v>
      </c>
      <c r="LI10" t="s">
        <v>188</v>
      </c>
      <c r="LJ10" t="s">
        <v>188</v>
      </c>
      <c r="LK10" t="s">
        <v>188</v>
      </c>
      <c r="LL10" t="s">
        <v>188</v>
      </c>
      <c r="LM10" t="s">
        <v>188</v>
      </c>
      <c r="LN10" t="s">
        <v>188</v>
      </c>
      <c r="LO10" t="s">
        <v>188</v>
      </c>
      <c r="LP10" t="s">
        <v>188</v>
      </c>
      <c r="LQ10" t="s">
        <v>188</v>
      </c>
      <c r="LR10" t="s">
        <v>188</v>
      </c>
      <c r="LS10" t="s">
        <v>188</v>
      </c>
      <c r="LT10" t="s">
        <v>188</v>
      </c>
      <c r="LU10" t="s">
        <v>188</v>
      </c>
      <c r="LV10" t="s">
        <v>188</v>
      </c>
      <c r="LW10" t="s">
        <v>188</v>
      </c>
      <c r="LX10" t="s">
        <v>188</v>
      </c>
      <c r="LY10" t="s">
        <v>188</v>
      </c>
      <c r="LZ10" t="s">
        <v>188</v>
      </c>
      <c r="MA10" t="s">
        <v>188</v>
      </c>
      <c r="MB10" t="s">
        <v>188</v>
      </c>
      <c r="MC10" t="s">
        <v>188</v>
      </c>
      <c r="MD10" t="s">
        <v>188</v>
      </c>
      <c r="ME10" t="s">
        <v>188</v>
      </c>
      <c r="MF10" t="s">
        <v>188</v>
      </c>
      <c r="MG10" t="s">
        <v>188</v>
      </c>
      <c r="MH10" t="s">
        <v>188</v>
      </c>
      <c r="MI10" t="s">
        <v>188</v>
      </c>
      <c r="MJ10" t="s">
        <v>188</v>
      </c>
      <c r="MK10" t="s">
        <v>188</v>
      </c>
      <c r="ML10" t="s">
        <v>188</v>
      </c>
      <c r="MM10" t="s">
        <v>188</v>
      </c>
      <c r="MN10" t="s">
        <v>188</v>
      </c>
      <c r="MO10" t="s">
        <v>188</v>
      </c>
      <c r="MP10" t="s">
        <v>188</v>
      </c>
      <c r="MQ10" t="s">
        <v>188</v>
      </c>
      <c r="MR10" t="s">
        <v>188</v>
      </c>
      <c r="MS10" t="s">
        <v>188</v>
      </c>
      <c r="MT10" t="s">
        <v>188</v>
      </c>
      <c r="MU10" t="s">
        <v>188</v>
      </c>
      <c r="MV10" t="s">
        <v>188</v>
      </c>
      <c r="MW10" t="s">
        <v>188</v>
      </c>
      <c r="MX10" t="s">
        <v>188</v>
      </c>
      <c r="MY10" t="s">
        <v>188</v>
      </c>
      <c r="MZ10" t="s">
        <v>188</v>
      </c>
    </row>
    <row r="11" spans="1:364">
      <c r="A11" t="s">
        <v>249</v>
      </c>
      <c r="B11" t="s">
        <v>250</v>
      </c>
      <c r="C11" t="s">
        <v>250</v>
      </c>
      <c r="D11" t="s">
        <v>223</v>
      </c>
      <c r="E11" t="s">
        <v>188</v>
      </c>
      <c r="F11" t="s">
        <v>189</v>
      </c>
      <c r="G11" t="s">
        <v>228</v>
      </c>
      <c r="H11">
        <v>0</v>
      </c>
      <c r="I11">
        <v>0</v>
      </c>
      <c r="J11">
        <v>0</v>
      </c>
      <c r="K11">
        <v>11050</v>
      </c>
      <c r="L11">
        <v>0</v>
      </c>
      <c r="M11">
        <v>0</v>
      </c>
      <c r="N11">
        <v>0</v>
      </c>
      <c r="O11">
        <v>24159.82301147233</v>
      </c>
      <c r="P11" s="6">
        <v>0.995</v>
      </c>
      <c r="Q11">
        <v>100</v>
      </c>
      <c r="R11" t="s">
        <v>188</v>
      </c>
      <c r="S11" t="s">
        <v>188</v>
      </c>
      <c r="T11" t="s">
        <v>188</v>
      </c>
      <c r="U11" t="s">
        <v>188</v>
      </c>
      <c r="V11" t="s">
        <v>188</v>
      </c>
      <c r="W11" t="s">
        <v>188</v>
      </c>
      <c r="X11" t="s">
        <v>188</v>
      </c>
      <c r="Y11" t="s">
        <v>188</v>
      </c>
      <c r="Z11" t="s">
        <v>188</v>
      </c>
      <c r="AA11" t="s">
        <v>188</v>
      </c>
      <c r="AB11" t="s">
        <v>190</v>
      </c>
      <c r="AC11" t="s">
        <v>190</v>
      </c>
      <c r="AD11" t="s">
        <v>190</v>
      </c>
      <c r="AE11" t="s">
        <v>190</v>
      </c>
      <c r="AF11" t="s">
        <v>190</v>
      </c>
      <c r="AG11" t="s">
        <v>190</v>
      </c>
      <c r="AH11" t="s">
        <v>190</v>
      </c>
      <c r="AI11" t="s">
        <v>190</v>
      </c>
      <c r="AJ11" t="s">
        <v>190</v>
      </c>
      <c r="AK11" t="s">
        <v>190</v>
      </c>
      <c r="AL11" t="s">
        <v>190</v>
      </c>
      <c r="AM11" t="s">
        <v>190</v>
      </c>
      <c r="AN11" t="s">
        <v>190</v>
      </c>
      <c r="AO11" t="s">
        <v>190</v>
      </c>
      <c r="AP11" t="s">
        <v>190</v>
      </c>
      <c r="AQ11" t="s">
        <v>190</v>
      </c>
      <c r="AR11" t="s">
        <v>190</v>
      </c>
      <c r="AS11" t="s">
        <v>190</v>
      </c>
      <c r="AT11" t="s">
        <v>190</v>
      </c>
      <c r="AU11" t="s">
        <v>190</v>
      </c>
      <c r="AV11" t="s">
        <v>190</v>
      </c>
      <c r="AW11" t="s">
        <v>190</v>
      </c>
      <c r="AX11" t="s">
        <v>190</v>
      </c>
      <c r="AY11" t="s">
        <v>190</v>
      </c>
      <c r="AZ11" t="s">
        <v>190</v>
      </c>
      <c r="BA11" t="s">
        <v>190</v>
      </c>
      <c r="BB11" t="s">
        <v>190</v>
      </c>
      <c r="BC11" t="s">
        <v>190</v>
      </c>
      <c r="BD11" t="s">
        <v>190</v>
      </c>
      <c r="BE11" t="s">
        <v>190</v>
      </c>
      <c r="BF11" t="s">
        <v>190</v>
      </c>
      <c r="BG11" t="s">
        <v>190</v>
      </c>
      <c r="BH11" t="s">
        <v>190</v>
      </c>
      <c r="BI11" t="s">
        <v>190</v>
      </c>
      <c r="BJ11" t="s">
        <v>239</v>
      </c>
      <c r="BK11" t="s">
        <v>190</v>
      </c>
      <c r="BL11" t="s">
        <v>190</v>
      </c>
      <c r="BM11" t="s">
        <v>190</v>
      </c>
      <c r="BN11" t="s">
        <v>190</v>
      </c>
      <c r="BO11" t="s">
        <v>190</v>
      </c>
      <c r="BP11" t="s">
        <v>190</v>
      </c>
      <c r="BQ11" t="s">
        <v>190</v>
      </c>
      <c r="BR11" t="s">
        <v>190</v>
      </c>
      <c r="BS11" t="s">
        <v>190</v>
      </c>
      <c r="BT11" t="s">
        <v>190</v>
      </c>
      <c r="BU11" t="s">
        <v>190</v>
      </c>
      <c r="BV11" t="s">
        <v>190</v>
      </c>
      <c r="BW11" t="s">
        <v>190</v>
      </c>
      <c r="BX11" t="s">
        <v>190</v>
      </c>
      <c r="BY11" t="s">
        <v>190</v>
      </c>
      <c r="BZ11" t="s">
        <v>190</v>
      </c>
      <c r="CA11" t="s">
        <v>190</v>
      </c>
      <c r="CB11" t="s">
        <v>190</v>
      </c>
      <c r="CC11" t="s">
        <v>190</v>
      </c>
      <c r="CD11" t="s">
        <v>190</v>
      </c>
      <c r="CE11" t="s">
        <v>190</v>
      </c>
      <c r="CF11" t="s">
        <v>190</v>
      </c>
      <c r="CG11" t="s">
        <v>190</v>
      </c>
      <c r="CH11" t="s">
        <v>190</v>
      </c>
      <c r="CI11" t="s">
        <v>190</v>
      </c>
      <c r="CJ11" t="s">
        <v>190</v>
      </c>
      <c r="CK11" t="s">
        <v>190</v>
      </c>
      <c r="CL11" t="s">
        <v>190</v>
      </c>
      <c r="CM11" t="s">
        <v>190</v>
      </c>
      <c r="CN11" t="s">
        <v>190</v>
      </c>
      <c r="CO11" t="s">
        <v>190</v>
      </c>
      <c r="CP11" t="s">
        <v>190</v>
      </c>
      <c r="CQ11" t="s">
        <v>190</v>
      </c>
      <c r="CR11" t="s">
        <v>190</v>
      </c>
      <c r="CS11" t="s">
        <v>190</v>
      </c>
      <c r="CT11" t="s">
        <v>190</v>
      </c>
      <c r="CU11" t="s">
        <v>190</v>
      </c>
      <c r="CV11" t="s">
        <v>190</v>
      </c>
      <c r="CW11" t="s">
        <v>190</v>
      </c>
      <c r="CX11" t="s">
        <v>190</v>
      </c>
      <c r="CY11" t="s">
        <v>190</v>
      </c>
      <c r="CZ11" t="s">
        <v>239</v>
      </c>
      <c r="DA11" t="s">
        <v>239</v>
      </c>
      <c r="DB11" t="s">
        <v>239</v>
      </c>
      <c r="DC11" t="s">
        <v>191</v>
      </c>
      <c r="DD11" t="s">
        <v>191</v>
      </c>
      <c r="DE11" t="s">
        <v>191</v>
      </c>
      <c r="DF11" t="s">
        <v>191</v>
      </c>
      <c r="DG11" t="s">
        <v>239</v>
      </c>
      <c r="DH11" t="s">
        <v>239</v>
      </c>
      <c r="DI11" t="s">
        <v>239</v>
      </c>
      <c r="DJ11" t="s">
        <v>239</v>
      </c>
      <c r="DK11" t="s">
        <v>239</v>
      </c>
      <c r="DL11" t="s">
        <v>188</v>
      </c>
      <c r="DM11" t="s">
        <v>192</v>
      </c>
      <c r="DN11" t="s">
        <v>192</v>
      </c>
      <c r="DO11" t="s">
        <v>188</v>
      </c>
      <c r="DP11" t="s">
        <v>188</v>
      </c>
      <c r="DQ11" t="s">
        <v>188</v>
      </c>
      <c r="DR11" t="s">
        <v>188</v>
      </c>
      <c r="DS11" t="s">
        <v>188</v>
      </c>
      <c r="DT11" t="s">
        <v>188</v>
      </c>
      <c r="DU11" t="s">
        <v>229</v>
      </c>
      <c r="DV11" t="s">
        <v>188</v>
      </c>
      <c r="DW11" t="s">
        <v>188</v>
      </c>
      <c r="DX11" t="s">
        <v>188</v>
      </c>
      <c r="DY11" t="s">
        <v>188</v>
      </c>
      <c r="DZ11" t="s">
        <v>188</v>
      </c>
      <c r="EA11" t="s">
        <v>188</v>
      </c>
      <c r="EB11" t="s">
        <v>188</v>
      </c>
      <c r="EC11" t="s">
        <v>188</v>
      </c>
      <c r="ED11" t="s">
        <v>188</v>
      </c>
      <c r="EE11" t="s">
        <v>188</v>
      </c>
      <c r="EF11" t="s">
        <v>188</v>
      </c>
      <c r="EG11" t="s">
        <v>188</v>
      </c>
      <c r="EH11" t="s">
        <v>188</v>
      </c>
      <c r="EI11" t="s">
        <v>188</v>
      </c>
      <c r="EJ11" t="s">
        <v>188</v>
      </c>
      <c r="EK11" t="s">
        <v>188</v>
      </c>
      <c r="EL11" t="s">
        <v>188</v>
      </c>
      <c r="EM11" t="s">
        <v>188</v>
      </c>
      <c r="EN11" t="s">
        <v>188</v>
      </c>
      <c r="EO11" t="s">
        <v>188</v>
      </c>
      <c r="EP11" t="s">
        <v>188</v>
      </c>
      <c r="EQ11" t="s">
        <v>188</v>
      </c>
      <c r="ER11" t="s">
        <v>188</v>
      </c>
      <c r="ES11" t="s">
        <v>188</v>
      </c>
      <c r="ET11" t="s">
        <v>188</v>
      </c>
      <c r="EU11">
        <v>0</v>
      </c>
      <c r="EV11">
        <v>0.5</v>
      </c>
      <c r="EW11" t="s">
        <v>198</v>
      </c>
      <c r="EX11" t="s">
        <v>193</v>
      </c>
      <c r="EY11" t="s">
        <v>232</v>
      </c>
      <c r="EZ11" t="s">
        <v>188</v>
      </c>
      <c r="FA11" t="s">
        <v>188</v>
      </c>
      <c r="FB11">
        <v>0.05</v>
      </c>
      <c r="FC11" t="s">
        <v>188</v>
      </c>
      <c r="FD11" t="s">
        <v>188</v>
      </c>
      <c r="FE11" t="s">
        <v>198</v>
      </c>
      <c r="FF11" t="s">
        <v>193</v>
      </c>
      <c r="FG11" t="s">
        <v>205</v>
      </c>
      <c r="FH11" t="s">
        <v>188</v>
      </c>
      <c r="FI11" t="s">
        <v>188</v>
      </c>
      <c r="FJ11" t="s">
        <v>188</v>
      </c>
      <c r="FK11" t="s">
        <v>188</v>
      </c>
      <c r="FL11" t="s">
        <v>188</v>
      </c>
      <c r="FM11" t="s">
        <v>188</v>
      </c>
      <c r="FN11" t="s">
        <v>188</v>
      </c>
      <c r="FO11" t="s">
        <v>188</v>
      </c>
      <c r="FP11" t="s">
        <v>188</v>
      </c>
      <c r="FQ11" t="s">
        <v>188</v>
      </c>
      <c r="FR11" t="s">
        <v>188</v>
      </c>
      <c r="FS11" t="s">
        <v>188</v>
      </c>
      <c r="FT11" t="s">
        <v>188</v>
      </c>
      <c r="FU11" t="s">
        <v>188</v>
      </c>
      <c r="FV11" t="s">
        <v>188</v>
      </c>
      <c r="FW11" t="s">
        <v>188</v>
      </c>
      <c r="FX11" t="s">
        <v>188</v>
      </c>
      <c r="FY11" t="s">
        <v>188</v>
      </c>
      <c r="FZ11" t="s">
        <v>188</v>
      </c>
      <c r="GA11" t="s">
        <v>188</v>
      </c>
      <c r="GB11" t="s">
        <v>188</v>
      </c>
      <c r="GC11" t="s">
        <v>188</v>
      </c>
      <c r="GD11" t="s">
        <v>188</v>
      </c>
      <c r="GE11" t="s">
        <v>188</v>
      </c>
      <c r="GF11" t="s">
        <v>188</v>
      </c>
      <c r="GG11" t="s">
        <v>188</v>
      </c>
      <c r="GH11" t="s">
        <v>211</v>
      </c>
      <c r="GI11" t="s">
        <v>188</v>
      </c>
      <c r="GJ11" t="s">
        <v>188</v>
      </c>
      <c r="GK11" t="s">
        <v>188</v>
      </c>
      <c r="GL11" t="s">
        <v>188</v>
      </c>
      <c r="GM11" t="s">
        <v>188</v>
      </c>
      <c r="GN11" t="s">
        <v>188</v>
      </c>
      <c r="GO11" t="s">
        <v>188</v>
      </c>
      <c r="GP11" t="s">
        <v>188</v>
      </c>
      <c r="GQ11" t="s">
        <v>188</v>
      </c>
      <c r="GR11" t="s">
        <v>211</v>
      </c>
      <c r="GS11" t="s">
        <v>212</v>
      </c>
      <c r="GT11" t="s">
        <v>224</v>
      </c>
      <c r="GU11" t="s">
        <v>188</v>
      </c>
      <c r="GV11" t="s">
        <v>188</v>
      </c>
      <c r="GW11" t="s">
        <v>188</v>
      </c>
      <c r="GX11" t="s">
        <v>188</v>
      </c>
      <c r="GY11" t="s">
        <v>188</v>
      </c>
      <c r="GZ11" t="s">
        <v>188</v>
      </c>
      <c r="HA11" t="s">
        <v>188</v>
      </c>
      <c r="HB11" t="s">
        <v>188</v>
      </c>
      <c r="HC11" t="s">
        <v>188</v>
      </c>
      <c r="HD11" t="s">
        <v>188</v>
      </c>
      <c r="HE11" t="s">
        <v>188</v>
      </c>
      <c r="HF11" t="s">
        <v>188</v>
      </c>
      <c r="HG11" t="s">
        <v>188</v>
      </c>
      <c r="HH11" t="s">
        <v>188</v>
      </c>
      <c r="HI11" t="s">
        <v>188</v>
      </c>
      <c r="HJ11" t="s">
        <v>188</v>
      </c>
      <c r="HK11" t="s">
        <v>188</v>
      </c>
      <c r="HL11" t="s">
        <v>188</v>
      </c>
      <c r="HM11" t="s">
        <v>188</v>
      </c>
      <c r="HN11" t="s">
        <v>188</v>
      </c>
      <c r="HO11" t="s">
        <v>188</v>
      </c>
      <c r="HP11" t="s">
        <v>188</v>
      </c>
      <c r="HQ11" t="s">
        <v>188</v>
      </c>
      <c r="HR11" t="s">
        <v>188</v>
      </c>
      <c r="HS11" t="s">
        <v>188</v>
      </c>
      <c r="HT11" t="s">
        <v>188</v>
      </c>
      <c r="HU11" t="s">
        <v>188</v>
      </c>
      <c r="HV11" t="s">
        <v>188</v>
      </c>
      <c r="HW11" t="s">
        <v>188</v>
      </c>
      <c r="HX11" t="s">
        <v>188</v>
      </c>
      <c r="HY11" t="s">
        <v>188</v>
      </c>
      <c r="HZ11" t="s">
        <v>188</v>
      </c>
      <c r="IA11" t="s">
        <v>188</v>
      </c>
      <c r="IB11" t="s">
        <v>188</v>
      </c>
      <c r="IC11" t="s">
        <v>188</v>
      </c>
      <c r="ID11" t="s">
        <v>188</v>
      </c>
      <c r="IE11" t="s">
        <v>188</v>
      </c>
      <c r="IF11" t="s">
        <v>188</v>
      </c>
      <c r="IG11" t="s">
        <v>188</v>
      </c>
      <c r="IH11" t="s">
        <v>188</v>
      </c>
      <c r="II11" t="s">
        <v>188</v>
      </c>
      <c r="IJ11" t="s">
        <v>188</v>
      </c>
      <c r="IK11" t="s">
        <v>188</v>
      </c>
      <c r="IL11" t="s">
        <v>219</v>
      </c>
      <c r="IM11" t="s">
        <v>188</v>
      </c>
      <c r="IN11" t="s">
        <v>198</v>
      </c>
      <c r="IO11" t="s">
        <v>193</v>
      </c>
      <c r="IP11" t="s">
        <v>215</v>
      </c>
      <c r="IQ11" t="s">
        <v>251</v>
      </c>
      <c r="IR11" t="s">
        <v>188</v>
      </c>
      <c r="IS11" t="s">
        <v>188</v>
      </c>
      <c r="IT11" t="s">
        <v>188</v>
      </c>
      <c r="IU11" t="s">
        <v>188</v>
      </c>
      <c r="IV11" t="s">
        <v>188</v>
      </c>
      <c r="IW11" t="s">
        <v>188</v>
      </c>
      <c r="IX11" t="s">
        <v>188</v>
      </c>
      <c r="IY11" t="s">
        <v>188</v>
      </c>
      <c r="IZ11" t="s">
        <v>188</v>
      </c>
      <c r="JA11" t="s">
        <v>188</v>
      </c>
      <c r="JB11" t="s">
        <v>188</v>
      </c>
      <c r="JC11" t="s">
        <v>188</v>
      </c>
      <c r="JD11" t="s">
        <v>188</v>
      </c>
      <c r="JE11" t="s">
        <v>188</v>
      </c>
      <c r="JF11" t="s">
        <v>188</v>
      </c>
      <c r="JG11" t="s">
        <v>188</v>
      </c>
      <c r="JH11" t="s">
        <v>188</v>
      </c>
      <c r="JI11" t="s">
        <v>188</v>
      </c>
      <c r="JJ11" t="s">
        <v>188</v>
      </c>
      <c r="JK11" t="s">
        <v>188</v>
      </c>
      <c r="JL11" t="s">
        <v>188</v>
      </c>
      <c r="JM11" t="s">
        <v>188</v>
      </c>
      <c r="JN11" t="s">
        <v>188</v>
      </c>
      <c r="JO11" t="s">
        <v>188</v>
      </c>
      <c r="JP11" t="s">
        <v>188</v>
      </c>
      <c r="JQ11" t="s">
        <v>188</v>
      </c>
      <c r="JR11" t="s">
        <v>188</v>
      </c>
      <c r="JS11" t="s">
        <v>188</v>
      </c>
      <c r="JT11" t="s">
        <v>188</v>
      </c>
      <c r="JU11" t="s">
        <v>188</v>
      </c>
      <c r="JV11" t="s">
        <v>188</v>
      </c>
      <c r="JW11" t="s">
        <v>188</v>
      </c>
      <c r="JX11" t="s">
        <v>188</v>
      </c>
      <c r="JY11" t="s">
        <v>188</v>
      </c>
      <c r="JZ11" t="s">
        <v>188</v>
      </c>
      <c r="KA11" t="s">
        <v>242</v>
      </c>
      <c r="KB11" t="s">
        <v>198</v>
      </c>
      <c r="KC11" t="s">
        <v>193</v>
      </c>
      <c r="KD11" t="s">
        <v>215</v>
      </c>
      <c r="KE11" t="s">
        <v>251</v>
      </c>
      <c r="KF11" t="s">
        <v>188</v>
      </c>
      <c r="KG11" t="s">
        <v>188</v>
      </c>
      <c r="KH11" t="s">
        <v>188</v>
      </c>
      <c r="KI11" t="s">
        <v>188</v>
      </c>
      <c r="KJ11" t="s">
        <v>188</v>
      </c>
      <c r="KK11" t="s">
        <v>188</v>
      </c>
      <c r="KL11" t="s">
        <v>188</v>
      </c>
      <c r="KM11" t="s">
        <v>188</v>
      </c>
      <c r="KN11" t="s">
        <v>188</v>
      </c>
      <c r="KO11" t="s">
        <v>188</v>
      </c>
      <c r="KP11" t="s">
        <v>188</v>
      </c>
      <c r="KQ11" t="s">
        <v>188</v>
      </c>
      <c r="KR11" t="s">
        <v>188</v>
      </c>
      <c r="KS11" t="s">
        <v>188</v>
      </c>
      <c r="KT11" t="s">
        <v>188</v>
      </c>
      <c r="KU11" t="s">
        <v>188</v>
      </c>
      <c r="KV11" t="s">
        <v>188</v>
      </c>
      <c r="KW11" t="s">
        <v>188</v>
      </c>
      <c r="KX11" t="s">
        <v>188</v>
      </c>
      <c r="KY11" t="s">
        <v>188</v>
      </c>
      <c r="KZ11" t="s">
        <v>188</v>
      </c>
      <c r="LA11" t="s">
        <v>188</v>
      </c>
      <c r="LB11" t="s">
        <v>188</v>
      </c>
      <c r="LC11" t="s">
        <v>188</v>
      </c>
      <c r="LD11" t="s">
        <v>188</v>
      </c>
      <c r="LE11" t="s">
        <v>188</v>
      </c>
      <c r="LF11" t="s">
        <v>188</v>
      </c>
      <c r="LG11" t="s">
        <v>188</v>
      </c>
      <c r="LH11" t="s">
        <v>188</v>
      </c>
      <c r="LI11" t="s">
        <v>188</v>
      </c>
      <c r="LJ11" t="s">
        <v>188</v>
      </c>
      <c r="LK11" t="s">
        <v>188</v>
      </c>
      <c r="LL11" t="s">
        <v>188</v>
      </c>
      <c r="LM11" t="s">
        <v>188</v>
      </c>
      <c r="LN11" t="s">
        <v>188</v>
      </c>
      <c r="LO11" t="s">
        <v>188</v>
      </c>
      <c r="LP11" t="s">
        <v>188</v>
      </c>
      <c r="LQ11" t="s">
        <v>188</v>
      </c>
      <c r="LR11" t="s">
        <v>188</v>
      </c>
      <c r="LS11" t="s">
        <v>188</v>
      </c>
      <c r="LT11" t="s">
        <v>188</v>
      </c>
      <c r="LU11" t="s">
        <v>188</v>
      </c>
      <c r="LV11" t="s">
        <v>188</v>
      </c>
      <c r="LW11" t="s">
        <v>188</v>
      </c>
      <c r="LX11" t="s">
        <v>188</v>
      </c>
      <c r="LY11" t="s">
        <v>188</v>
      </c>
      <c r="LZ11" t="s">
        <v>188</v>
      </c>
      <c r="MA11" t="s">
        <v>188</v>
      </c>
      <c r="MB11" t="s">
        <v>188</v>
      </c>
      <c r="MC11" t="s">
        <v>188</v>
      </c>
      <c r="MD11" t="s">
        <v>188</v>
      </c>
      <c r="ME11" t="s">
        <v>188</v>
      </c>
      <c r="MF11" t="s">
        <v>188</v>
      </c>
      <c r="MG11" t="s">
        <v>188</v>
      </c>
      <c r="MH11" t="s">
        <v>188</v>
      </c>
      <c r="MI11" t="s">
        <v>188</v>
      </c>
      <c r="MJ11" t="s">
        <v>188</v>
      </c>
      <c r="MK11" t="s">
        <v>188</v>
      </c>
      <c r="ML11" t="s">
        <v>188</v>
      </c>
      <c r="MM11" t="s">
        <v>188</v>
      </c>
      <c r="MN11" t="s">
        <v>188</v>
      </c>
      <c r="MO11" t="s">
        <v>188</v>
      </c>
      <c r="MP11" t="s">
        <v>188</v>
      </c>
      <c r="MQ11" t="s">
        <v>188</v>
      </c>
      <c r="MR11" t="s">
        <v>188</v>
      </c>
      <c r="MS11" t="s">
        <v>188</v>
      </c>
      <c r="MT11" t="s">
        <v>188</v>
      </c>
      <c r="MU11" t="s">
        <v>188</v>
      </c>
      <c r="MV11" t="s">
        <v>188</v>
      </c>
      <c r="MW11" t="s">
        <v>188</v>
      </c>
      <c r="MX11" t="s">
        <v>188</v>
      </c>
      <c r="MY11" t="s">
        <v>188</v>
      </c>
      <c r="MZ11" t="s">
        <v>188</v>
      </c>
    </row>
    <row r="12" spans="1:364">
      <c r="A12" t="s">
        <v>252</v>
      </c>
      <c r="B12" t="s">
        <v>253</v>
      </c>
      <c r="C12" t="s">
        <v>253</v>
      </c>
      <c r="D12" t="s">
        <v>188</v>
      </c>
      <c r="E12" t="s">
        <v>223</v>
      </c>
      <c r="F12" t="s">
        <v>188</v>
      </c>
      <c r="G12" t="s">
        <v>188</v>
      </c>
      <c r="H12">
        <v>0</v>
      </c>
      <c r="I12">
        <v>85550</v>
      </c>
      <c r="J12">
        <v>0</v>
      </c>
      <c r="K12">
        <v>0</v>
      </c>
      <c r="L12">
        <v>0</v>
      </c>
      <c r="M12">
        <v>234842.58771740977</v>
      </c>
      <c r="N12">
        <v>0</v>
      </c>
      <c r="O12">
        <v>0</v>
      </c>
      <c r="P12" s="6">
        <v>0.91200000000000003</v>
      </c>
      <c r="Q12">
        <v>100</v>
      </c>
      <c r="R12" t="s">
        <v>188</v>
      </c>
      <c r="S12" t="s">
        <v>188</v>
      </c>
      <c r="T12" t="s">
        <v>188</v>
      </c>
      <c r="U12" t="s">
        <v>188</v>
      </c>
      <c r="V12" t="s">
        <v>188</v>
      </c>
      <c r="W12" t="s">
        <v>188</v>
      </c>
      <c r="X12" t="s">
        <v>188</v>
      </c>
      <c r="Y12" t="s">
        <v>188</v>
      </c>
      <c r="Z12" t="s">
        <v>188</v>
      </c>
      <c r="AA12" t="s">
        <v>188</v>
      </c>
      <c r="AB12" t="s">
        <v>190</v>
      </c>
      <c r="AC12" t="s">
        <v>190</v>
      </c>
      <c r="AD12" t="s">
        <v>190</v>
      </c>
      <c r="AE12" t="s">
        <v>190</v>
      </c>
      <c r="AF12" t="s">
        <v>190</v>
      </c>
      <c r="AG12" t="s">
        <v>190</v>
      </c>
      <c r="AH12" t="s">
        <v>190</v>
      </c>
      <c r="AI12" t="s">
        <v>190</v>
      </c>
      <c r="AJ12" t="s">
        <v>190</v>
      </c>
      <c r="AK12" t="s">
        <v>190</v>
      </c>
      <c r="AL12" t="s">
        <v>190</v>
      </c>
      <c r="AM12" t="s">
        <v>190</v>
      </c>
      <c r="AN12" t="s">
        <v>190</v>
      </c>
      <c r="AO12" t="s">
        <v>190</v>
      </c>
      <c r="AP12" t="s">
        <v>190</v>
      </c>
      <c r="AQ12" t="s">
        <v>190</v>
      </c>
      <c r="AR12" t="s">
        <v>190</v>
      </c>
      <c r="AS12" t="s">
        <v>190</v>
      </c>
      <c r="AT12" t="s">
        <v>190</v>
      </c>
      <c r="AU12" t="s">
        <v>190</v>
      </c>
      <c r="AV12" t="s">
        <v>190</v>
      </c>
      <c r="AW12" t="s">
        <v>190</v>
      </c>
      <c r="AX12" t="s">
        <v>190</v>
      </c>
      <c r="AY12" t="s">
        <v>190</v>
      </c>
      <c r="AZ12" t="s">
        <v>190</v>
      </c>
      <c r="BA12" t="s">
        <v>190</v>
      </c>
      <c r="BB12" t="s">
        <v>190</v>
      </c>
      <c r="BC12" t="s">
        <v>190</v>
      </c>
      <c r="BD12" t="s">
        <v>190</v>
      </c>
      <c r="BE12" t="s">
        <v>190</v>
      </c>
      <c r="BF12" t="s">
        <v>190</v>
      </c>
      <c r="BG12" t="s">
        <v>190</v>
      </c>
      <c r="BH12" t="s">
        <v>190</v>
      </c>
      <c r="BI12" t="s">
        <v>190</v>
      </c>
      <c r="BJ12" t="s">
        <v>190</v>
      </c>
      <c r="BK12" t="s">
        <v>190</v>
      </c>
      <c r="BL12" t="s">
        <v>190</v>
      </c>
      <c r="BM12" t="s">
        <v>190</v>
      </c>
      <c r="BN12" t="s">
        <v>190</v>
      </c>
      <c r="BO12" t="s">
        <v>190</v>
      </c>
      <c r="BP12" t="s">
        <v>190</v>
      </c>
      <c r="BQ12" t="s">
        <v>190</v>
      </c>
      <c r="BR12" t="s">
        <v>190</v>
      </c>
      <c r="BS12" t="s">
        <v>190</v>
      </c>
      <c r="BT12" t="s">
        <v>190</v>
      </c>
      <c r="BU12" t="s">
        <v>190</v>
      </c>
      <c r="BV12" t="s">
        <v>190</v>
      </c>
      <c r="BW12" t="s">
        <v>190</v>
      </c>
      <c r="BX12" t="s">
        <v>190</v>
      </c>
      <c r="BY12" t="s">
        <v>190</v>
      </c>
      <c r="BZ12" t="s">
        <v>190</v>
      </c>
      <c r="CA12" t="s">
        <v>190</v>
      </c>
      <c r="CB12" t="s">
        <v>190</v>
      </c>
      <c r="CC12" t="s">
        <v>190</v>
      </c>
      <c r="CD12" t="s">
        <v>190</v>
      </c>
      <c r="CE12" t="s">
        <v>190</v>
      </c>
      <c r="CF12" t="s">
        <v>190</v>
      </c>
      <c r="CG12" t="s">
        <v>190</v>
      </c>
      <c r="CH12" t="s">
        <v>190</v>
      </c>
      <c r="CI12" t="s">
        <v>190</v>
      </c>
      <c r="CJ12" t="s">
        <v>190</v>
      </c>
      <c r="CK12" t="s">
        <v>190</v>
      </c>
      <c r="CL12" t="s">
        <v>190</v>
      </c>
      <c r="CM12" t="s">
        <v>190</v>
      </c>
      <c r="CN12" t="s">
        <v>190</v>
      </c>
      <c r="CO12" t="s">
        <v>190</v>
      </c>
      <c r="CP12" t="s">
        <v>190</v>
      </c>
      <c r="CQ12" t="s">
        <v>190</v>
      </c>
      <c r="CR12" t="s">
        <v>190</v>
      </c>
      <c r="CS12" t="s">
        <v>190</v>
      </c>
      <c r="CT12" t="s">
        <v>190</v>
      </c>
      <c r="CU12" t="s">
        <v>190</v>
      </c>
      <c r="CV12" t="s">
        <v>190</v>
      </c>
      <c r="CW12" t="s">
        <v>190</v>
      </c>
      <c r="CX12" t="s">
        <v>190</v>
      </c>
      <c r="CY12" t="s">
        <v>190</v>
      </c>
      <c r="CZ12" t="s">
        <v>188</v>
      </c>
      <c r="DA12" t="s">
        <v>188</v>
      </c>
      <c r="DB12" t="s">
        <v>188</v>
      </c>
      <c r="DC12" t="s">
        <v>191</v>
      </c>
      <c r="DD12" t="s">
        <v>191</v>
      </c>
      <c r="DE12" t="s">
        <v>191</v>
      </c>
      <c r="DF12" t="s">
        <v>191</v>
      </c>
      <c r="DG12" t="s">
        <v>192</v>
      </c>
      <c r="DH12" t="s">
        <v>191</v>
      </c>
      <c r="DI12" t="s">
        <v>188</v>
      </c>
      <c r="DJ12" t="s">
        <v>192</v>
      </c>
      <c r="DK12" t="s">
        <v>188</v>
      </c>
      <c r="DL12" t="s">
        <v>188</v>
      </c>
      <c r="DM12" t="s">
        <v>188</v>
      </c>
      <c r="DN12" t="s">
        <v>188</v>
      </c>
      <c r="DO12" t="s">
        <v>192</v>
      </c>
      <c r="DP12" t="s">
        <v>192</v>
      </c>
      <c r="DQ12" t="s">
        <v>188</v>
      </c>
      <c r="DR12" t="s">
        <v>188</v>
      </c>
      <c r="DS12" t="s">
        <v>188</v>
      </c>
      <c r="DT12" t="s">
        <v>188</v>
      </c>
      <c r="DU12" t="s">
        <v>229</v>
      </c>
      <c r="DV12">
        <v>2</v>
      </c>
      <c r="DW12">
        <v>1.8</v>
      </c>
      <c r="DX12">
        <v>2.8</v>
      </c>
      <c r="DY12" t="s">
        <v>188</v>
      </c>
      <c r="DZ12" t="s">
        <v>193</v>
      </c>
      <c r="EA12" t="s">
        <v>230</v>
      </c>
      <c r="EB12" t="s">
        <v>188</v>
      </c>
      <c r="EC12" t="s">
        <v>188</v>
      </c>
      <c r="ED12" t="s">
        <v>188</v>
      </c>
      <c r="EE12" t="s">
        <v>188</v>
      </c>
      <c r="EF12" t="s">
        <v>188</v>
      </c>
      <c r="EG12" t="s">
        <v>188</v>
      </c>
      <c r="EH12" t="s">
        <v>188</v>
      </c>
      <c r="EI12" t="s">
        <v>188</v>
      </c>
      <c r="EJ12" t="s">
        <v>188</v>
      </c>
      <c r="EK12" t="s">
        <v>188</v>
      </c>
      <c r="EL12" t="s">
        <v>188</v>
      </c>
      <c r="EM12" t="s">
        <v>188</v>
      </c>
      <c r="EN12">
        <v>0.01</v>
      </c>
      <c r="EO12" t="s">
        <v>188</v>
      </c>
      <c r="EP12" t="s">
        <v>193</v>
      </c>
      <c r="EQ12" t="s">
        <v>199</v>
      </c>
      <c r="ER12" t="s">
        <v>254</v>
      </c>
      <c r="ES12" t="s">
        <v>188</v>
      </c>
      <c r="ET12" t="s">
        <v>188</v>
      </c>
      <c r="EU12">
        <v>7.5</v>
      </c>
      <c r="EV12">
        <v>8.8000000000000007</v>
      </c>
      <c r="EW12" t="s">
        <v>198</v>
      </c>
      <c r="EX12" t="s">
        <v>195</v>
      </c>
      <c r="EY12" t="s">
        <v>232</v>
      </c>
      <c r="EZ12" t="s">
        <v>188</v>
      </c>
      <c r="FA12" t="s">
        <v>207</v>
      </c>
      <c r="FB12" t="s">
        <v>188</v>
      </c>
      <c r="FC12" t="s">
        <v>188</v>
      </c>
      <c r="FD12">
        <v>0.05</v>
      </c>
      <c r="FE12" t="s">
        <v>198</v>
      </c>
      <c r="FF12" t="s">
        <v>193</v>
      </c>
      <c r="FG12" t="s">
        <v>205</v>
      </c>
      <c r="FH12" t="s">
        <v>255</v>
      </c>
      <c r="FI12" t="s">
        <v>188</v>
      </c>
      <c r="FJ12" t="s">
        <v>188</v>
      </c>
      <c r="FK12" t="s">
        <v>188</v>
      </c>
      <c r="FL12" t="s">
        <v>188</v>
      </c>
      <c r="FM12" t="s">
        <v>188</v>
      </c>
      <c r="FN12" t="s">
        <v>188</v>
      </c>
      <c r="FO12" t="s">
        <v>188</v>
      </c>
      <c r="FP12" t="s">
        <v>188</v>
      </c>
      <c r="FQ12" t="s">
        <v>188</v>
      </c>
      <c r="FR12" t="s">
        <v>188</v>
      </c>
      <c r="FS12" t="s">
        <v>188</v>
      </c>
      <c r="FT12" t="s">
        <v>188</v>
      </c>
      <c r="FU12" t="s">
        <v>188</v>
      </c>
      <c r="FV12" t="s">
        <v>188</v>
      </c>
      <c r="FW12" t="s">
        <v>188</v>
      </c>
      <c r="FX12" t="s">
        <v>188</v>
      </c>
      <c r="FY12" t="s">
        <v>188</v>
      </c>
      <c r="FZ12">
        <v>880</v>
      </c>
      <c r="GA12" t="s">
        <v>188</v>
      </c>
      <c r="GB12" t="s">
        <v>188</v>
      </c>
      <c r="GC12" t="s">
        <v>188</v>
      </c>
      <c r="GD12" t="s">
        <v>193</v>
      </c>
      <c r="GE12" t="s">
        <v>199</v>
      </c>
      <c r="GF12" t="s">
        <v>256</v>
      </c>
      <c r="GG12" t="s">
        <v>188</v>
      </c>
      <c r="GH12" t="s">
        <v>188</v>
      </c>
      <c r="GI12" t="s">
        <v>188</v>
      </c>
      <c r="GJ12" t="s">
        <v>188</v>
      </c>
      <c r="GK12" t="s">
        <v>188</v>
      </c>
      <c r="GL12" t="s">
        <v>211</v>
      </c>
      <c r="GM12" t="s">
        <v>188</v>
      </c>
      <c r="GN12" t="s">
        <v>188</v>
      </c>
      <c r="GO12" t="s">
        <v>188</v>
      </c>
      <c r="GP12" t="s">
        <v>188</v>
      </c>
      <c r="GQ12" t="s">
        <v>188</v>
      </c>
      <c r="GR12" t="s">
        <v>211</v>
      </c>
      <c r="GS12" t="s">
        <v>212</v>
      </c>
      <c r="GT12" t="s">
        <v>257</v>
      </c>
      <c r="GU12" t="s">
        <v>188</v>
      </c>
      <c r="GV12" t="s">
        <v>188</v>
      </c>
      <c r="GW12" t="s">
        <v>188</v>
      </c>
      <c r="GX12" t="s">
        <v>188</v>
      </c>
      <c r="GY12" t="s">
        <v>188</v>
      </c>
      <c r="GZ12" t="s">
        <v>188</v>
      </c>
      <c r="HA12" t="s">
        <v>188</v>
      </c>
      <c r="HB12" t="s">
        <v>188</v>
      </c>
      <c r="HC12" t="s">
        <v>188</v>
      </c>
      <c r="HD12" t="s">
        <v>188</v>
      </c>
      <c r="HE12" t="s">
        <v>188</v>
      </c>
      <c r="HF12" t="s">
        <v>188</v>
      </c>
      <c r="HG12" t="s">
        <v>188</v>
      </c>
      <c r="HH12" t="s">
        <v>188</v>
      </c>
      <c r="HI12" t="s">
        <v>188</v>
      </c>
      <c r="HJ12" t="s">
        <v>188</v>
      </c>
      <c r="HK12" t="s">
        <v>188</v>
      </c>
      <c r="HL12" t="s">
        <v>188</v>
      </c>
      <c r="HM12" t="s">
        <v>188</v>
      </c>
      <c r="HN12" t="s">
        <v>188</v>
      </c>
      <c r="HO12" t="s">
        <v>188</v>
      </c>
      <c r="HP12" t="s">
        <v>188</v>
      </c>
      <c r="HQ12" t="s">
        <v>188</v>
      </c>
      <c r="HR12" t="s">
        <v>188</v>
      </c>
      <c r="HS12" t="s">
        <v>188</v>
      </c>
      <c r="HT12" t="s">
        <v>188</v>
      </c>
      <c r="HU12" t="s">
        <v>188</v>
      </c>
      <c r="HV12" t="s">
        <v>188</v>
      </c>
      <c r="HW12" t="s">
        <v>188</v>
      </c>
      <c r="HX12" t="s">
        <v>188</v>
      </c>
      <c r="HY12" t="s">
        <v>188</v>
      </c>
      <c r="HZ12" t="s">
        <v>188</v>
      </c>
      <c r="IA12" t="s">
        <v>188</v>
      </c>
      <c r="IB12" t="s">
        <v>188</v>
      </c>
      <c r="IC12" t="s">
        <v>188</v>
      </c>
      <c r="ID12" t="s">
        <v>188</v>
      </c>
      <c r="IE12" t="s">
        <v>188</v>
      </c>
      <c r="IF12" t="s">
        <v>188</v>
      </c>
      <c r="IG12" t="s">
        <v>188</v>
      </c>
      <c r="IH12" t="s">
        <v>188</v>
      </c>
      <c r="II12" t="s">
        <v>188</v>
      </c>
      <c r="IJ12" t="s">
        <v>188</v>
      </c>
      <c r="IK12" t="s">
        <v>188</v>
      </c>
      <c r="IL12">
        <f>38383.08</f>
        <v>38383.08</v>
      </c>
      <c r="IM12" t="s">
        <v>188</v>
      </c>
      <c r="IN12" t="s">
        <v>188</v>
      </c>
      <c r="IO12" t="s">
        <v>188</v>
      </c>
      <c r="IP12" t="s">
        <v>188</v>
      </c>
      <c r="IQ12" t="s">
        <v>188</v>
      </c>
      <c r="IR12" t="s">
        <v>188</v>
      </c>
      <c r="IS12" t="s">
        <v>188</v>
      </c>
      <c r="IT12" t="s">
        <v>188</v>
      </c>
      <c r="IU12" t="s">
        <v>188</v>
      </c>
      <c r="IV12" t="s">
        <v>188</v>
      </c>
      <c r="IW12" t="s">
        <v>188</v>
      </c>
      <c r="IX12" t="s">
        <v>188</v>
      </c>
      <c r="IY12" t="s">
        <v>188</v>
      </c>
      <c r="IZ12" t="s">
        <v>188</v>
      </c>
      <c r="JA12" t="s">
        <v>188</v>
      </c>
      <c r="JB12" t="s">
        <v>220</v>
      </c>
      <c r="JC12" t="s">
        <v>188</v>
      </c>
      <c r="JD12" t="s">
        <v>198</v>
      </c>
      <c r="JE12" t="s">
        <v>193</v>
      </c>
      <c r="JF12" t="s">
        <v>215</v>
      </c>
      <c r="JG12" t="s">
        <v>188</v>
      </c>
      <c r="JH12" t="s">
        <v>188</v>
      </c>
      <c r="JI12" t="s">
        <v>188</v>
      </c>
      <c r="JJ12" t="s">
        <v>188</v>
      </c>
      <c r="JK12" t="s">
        <v>217</v>
      </c>
      <c r="JL12" t="s">
        <v>198</v>
      </c>
      <c r="JM12" t="s">
        <v>193</v>
      </c>
      <c r="JN12" t="s">
        <v>215</v>
      </c>
      <c r="JO12" t="s">
        <v>188</v>
      </c>
      <c r="JP12" t="s">
        <v>188</v>
      </c>
      <c r="JQ12" t="s">
        <v>188</v>
      </c>
      <c r="JR12" t="s">
        <v>188</v>
      </c>
      <c r="JS12" t="s">
        <v>188</v>
      </c>
      <c r="JT12" t="s">
        <v>188</v>
      </c>
      <c r="JU12" t="s">
        <v>188</v>
      </c>
      <c r="JV12" t="s">
        <v>188</v>
      </c>
      <c r="JW12" t="s">
        <v>188</v>
      </c>
      <c r="JX12" t="s">
        <v>188</v>
      </c>
      <c r="JY12" t="s">
        <v>188</v>
      </c>
      <c r="JZ12" t="s">
        <v>188</v>
      </c>
      <c r="KA12" t="s">
        <v>188</v>
      </c>
      <c r="KB12" t="s">
        <v>188</v>
      </c>
      <c r="KC12" t="s">
        <v>188</v>
      </c>
      <c r="KD12" t="s">
        <v>188</v>
      </c>
      <c r="KE12" t="s">
        <v>188</v>
      </c>
      <c r="KF12" t="s">
        <v>188</v>
      </c>
      <c r="KG12" t="s">
        <v>188</v>
      </c>
      <c r="KH12" t="s">
        <v>188</v>
      </c>
      <c r="KI12" t="s">
        <v>188</v>
      </c>
      <c r="KJ12" t="s">
        <v>188</v>
      </c>
      <c r="KK12" t="s">
        <v>188</v>
      </c>
      <c r="KL12" t="s">
        <v>188</v>
      </c>
      <c r="KM12" t="s">
        <v>188</v>
      </c>
      <c r="KN12" t="s">
        <v>188</v>
      </c>
      <c r="KO12" t="s">
        <v>188</v>
      </c>
      <c r="KP12" t="s">
        <v>188</v>
      </c>
      <c r="KQ12" t="s">
        <v>188</v>
      </c>
      <c r="KR12" t="s">
        <v>188</v>
      </c>
      <c r="KS12" t="s">
        <v>188</v>
      </c>
      <c r="KT12" t="s">
        <v>188</v>
      </c>
      <c r="KU12" t="s">
        <v>188</v>
      </c>
      <c r="KV12" t="s">
        <v>188</v>
      </c>
      <c r="KW12" t="s">
        <v>188</v>
      </c>
      <c r="KX12" t="s">
        <v>188</v>
      </c>
      <c r="KY12" t="s">
        <v>188</v>
      </c>
      <c r="KZ12" t="s">
        <v>188</v>
      </c>
      <c r="LA12" t="s">
        <v>188</v>
      </c>
      <c r="LB12" t="s">
        <v>188</v>
      </c>
      <c r="LC12" t="s">
        <v>188</v>
      </c>
      <c r="LD12" t="s">
        <v>188</v>
      </c>
      <c r="LE12" t="s">
        <v>188</v>
      </c>
      <c r="LF12" t="s">
        <v>188</v>
      </c>
      <c r="LG12" t="s">
        <v>188</v>
      </c>
      <c r="LH12" t="s">
        <v>188</v>
      </c>
      <c r="LI12" t="s">
        <v>188</v>
      </c>
      <c r="LJ12" t="s">
        <v>188</v>
      </c>
      <c r="LK12" t="s">
        <v>188</v>
      </c>
      <c r="LL12" t="s">
        <v>188</v>
      </c>
      <c r="LM12" t="s">
        <v>188</v>
      </c>
      <c r="LN12" t="s">
        <v>188</v>
      </c>
      <c r="LO12" t="s">
        <v>188</v>
      </c>
      <c r="LP12" t="s">
        <v>188</v>
      </c>
      <c r="LQ12" t="s">
        <v>188</v>
      </c>
      <c r="LR12" t="s">
        <v>188</v>
      </c>
      <c r="LS12" t="s">
        <v>188</v>
      </c>
      <c r="LT12" t="s">
        <v>188</v>
      </c>
      <c r="LU12" t="s">
        <v>188</v>
      </c>
      <c r="LV12" t="s">
        <v>188</v>
      </c>
      <c r="LW12" t="s">
        <v>188</v>
      </c>
      <c r="LX12" t="s">
        <v>188</v>
      </c>
      <c r="LY12" t="s">
        <v>188</v>
      </c>
      <c r="LZ12" t="s">
        <v>188</v>
      </c>
      <c r="MA12" t="s">
        <v>188</v>
      </c>
      <c r="MB12" t="s">
        <v>188</v>
      </c>
      <c r="MC12" t="s">
        <v>188</v>
      </c>
      <c r="MD12" t="s">
        <v>188</v>
      </c>
      <c r="ME12" t="s">
        <v>188</v>
      </c>
      <c r="MF12" t="s">
        <v>188</v>
      </c>
      <c r="MG12" t="s">
        <v>188</v>
      </c>
      <c r="MH12" t="s">
        <v>188</v>
      </c>
      <c r="MI12" t="s">
        <v>188</v>
      </c>
      <c r="MJ12" t="s">
        <v>188</v>
      </c>
      <c r="MK12" t="s">
        <v>188</v>
      </c>
      <c r="ML12" t="s">
        <v>188</v>
      </c>
      <c r="MM12" t="s">
        <v>188</v>
      </c>
      <c r="MN12" t="s">
        <v>188</v>
      </c>
      <c r="MO12" t="s">
        <v>188</v>
      </c>
      <c r="MP12" t="s">
        <v>188</v>
      </c>
      <c r="MQ12" t="s">
        <v>188</v>
      </c>
      <c r="MR12" t="s">
        <v>188</v>
      </c>
      <c r="MS12" t="s">
        <v>188</v>
      </c>
      <c r="MT12" t="s">
        <v>188</v>
      </c>
      <c r="MU12" t="s">
        <v>188</v>
      </c>
      <c r="MV12" t="s">
        <v>188</v>
      </c>
      <c r="MW12" t="s">
        <v>188</v>
      </c>
      <c r="MX12" t="s">
        <v>188</v>
      </c>
      <c r="MY12" t="s">
        <v>188</v>
      </c>
      <c r="MZ12" t="s">
        <v>188</v>
      </c>
    </row>
    <row r="13" spans="1:364">
      <c r="A13" t="s">
        <v>258</v>
      </c>
      <c r="B13" t="s">
        <v>259</v>
      </c>
      <c r="C13" t="s">
        <v>259</v>
      </c>
      <c r="D13" t="s">
        <v>188</v>
      </c>
      <c r="E13" t="s">
        <v>189</v>
      </c>
      <c r="F13" t="s">
        <v>188</v>
      </c>
      <c r="G13" t="s">
        <v>188</v>
      </c>
      <c r="H13">
        <v>0</v>
      </c>
      <c r="I13">
        <v>7900</v>
      </c>
      <c r="J13">
        <v>0</v>
      </c>
      <c r="K13">
        <v>0</v>
      </c>
      <c r="L13">
        <v>0</v>
      </c>
      <c r="M13">
        <v>17645.24331923014</v>
      </c>
      <c r="N13">
        <v>0</v>
      </c>
      <c r="O13">
        <v>0</v>
      </c>
      <c r="P13" s="6">
        <v>0.999</v>
      </c>
      <c r="Q13" t="s">
        <v>188</v>
      </c>
      <c r="R13" t="s">
        <v>188</v>
      </c>
      <c r="S13">
        <v>100</v>
      </c>
      <c r="T13" t="s">
        <v>188</v>
      </c>
      <c r="U13" t="s">
        <v>188</v>
      </c>
      <c r="V13" t="s">
        <v>188</v>
      </c>
      <c r="W13" t="s">
        <v>188</v>
      </c>
      <c r="X13" t="s">
        <v>188</v>
      </c>
      <c r="Y13" t="s">
        <v>188</v>
      </c>
      <c r="Z13" t="s">
        <v>188</v>
      </c>
      <c r="AA13" t="s">
        <v>188</v>
      </c>
      <c r="AB13" t="s">
        <v>190</v>
      </c>
      <c r="AC13" t="s">
        <v>190</v>
      </c>
      <c r="AD13" t="s">
        <v>190</v>
      </c>
      <c r="AE13" t="s">
        <v>190</v>
      </c>
      <c r="AF13" t="s">
        <v>190</v>
      </c>
      <c r="AG13" t="s">
        <v>190</v>
      </c>
      <c r="AH13" t="s">
        <v>190</v>
      </c>
      <c r="AI13" t="s">
        <v>190</v>
      </c>
      <c r="AJ13" t="s">
        <v>190</v>
      </c>
      <c r="AK13" t="s">
        <v>190</v>
      </c>
      <c r="AL13" t="s">
        <v>190</v>
      </c>
      <c r="AM13" t="s">
        <v>190</v>
      </c>
      <c r="AN13" t="s">
        <v>190</v>
      </c>
      <c r="AO13" t="s">
        <v>190</v>
      </c>
      <c r="AP13" t="s">
        <v>190</v>
      </c>
      <c r="AQ13" t="s">
        <v>190</v>
      </c>
      <c r="AR13" t="s">
        <v>190</v>
      </c>
      <c r="AS13" t="s">
        <v>190</v>
      </c>
      <c r="AT13" t="s">
        <v>190</v>
      </c>
      <c r="AU13" t="s">
        <v>190</v>
      </c>
      <c r="AV13" t="s">
        <v>190</v>
      </c>
      <c r="AW13" t="s">
        <v>190</v>
      </c>
      <c r="AX13" t="s">
        <v>190</v>
      </c>
      <c r="AY13" t="s">
        <v>190</v>
      </c>
      <c r="AZ13" t="s">
        <v>190</v>
      </c>
      <c r="BA13" t="s">
        <v>190</v>
      </c>
      <c r="BB13" t="s">
        <v>190</v>
      </c>
      <c r="BC13" t="s">
        <v>190</v>
      </c>
      <c r="BD13" t="s">
        <v>190</v>
      </c>
      <c r="BE13" t="s">
        <v>190</v>
      </c>
      <c r="BF13" t="s">
        <v>190</v>
      </c>
      <c r="BG13" t="s">
        <v>190</v>
      </c>
      <c r="BH13" t="s">
        <v>190</v>
      </c>
      <c r="BI13" t="s">
        <v>190</v>
      </c>
      <c r="BJ13" t="s">
        <v>190</v>
      </c>
      <c r="BK13" t="s">
        <v>190</v>
      </c>
      <c r="BL13" t="s">
        <v>190</v>
      </c>
      <c r="BM13" t="s">
        <v>190</v>
      </c>
      <c r="BN13" t="s">
        <v>190</v>
      </c>
      <c r="BO13" t="s">
        <v>190</v>
      </c>
      <c r="BP13" t="s">
        <v>190</v>
      </c>
      <c r="BQ13" t="s">
        <v>190</v>
      </c>
      <c r="BR13" t="s">
        <v>190</v>
      </c>
      <c r="BS13" t="s">
        <v>190</v>
      </c>
      <c r="BT13" t="s">
        <v>190</v>
      </c>
      <c r="BU13" t="s">
        <v>190</v>
      </c>
      <c r="BV13" t="s">
        <v>190</v>
      </c>
      <c r="BW13" t="s">
        <v>190</v>
      </c>
      <c r="BX13" t="s">
        <v>190</v>
      </c>
      <c r="BY13" t="s">
        <v>190</v>
      </c>
      <c r="BZ13" t="s">
        <v>190</v>
      </c>
      <c r="CA13" t="s">
        <v>190</v>
      </c>
      <c r="CB13" t="s">
        <v>190</v>
      </c>
      <c r="CC13" t="s">
        <v>190</v>
      </c>
      <c r="CD13" t="s">
        <v>190</v>
      </c>
      <c r="CE13" t="s">
        <v>190</v>
      </c>
      <c r="CF13" t="s">
        <v>190</v>
      </c>
      <c r="CG13" t="s">
        <v>190</v>
      </c>
      <c r="CH13" t="s">
        <v>190</v>
      </c>
      <c r="CI13" t="s">
        <v>190</v>
      </c>
      <c r="CJ13" t="s">
        <v>190</v>
      </c>
      <c r="CK13" t="s">
        <v>190</v>
      </c>
      <c r="CL13" t="s">
        <v>190</v>
      </c>
      <c r="CM13" t="s">
        <v>190</v>
      </c>
      <c r="CN13" t="s">
        <v>190</v>
      </c>
      <c r="CO13" t="s">
        <v>190</v>
      </c>
      <c r="CP13" t="s">
        <v>190</v>
      </c>
      <c r="CQ13" t="s">
        <v>190</v>
      </c>
      <c r="CR13" t="s">
        <v>190</v>
      </c>
      <c r="CS13" t="s">
        <v>190</v>
      </c>
      <c r="CT13" t="s">
        <v>190</v>
      </c>
      <c r="CU13" t="s">
        <v>190</v>
      </c>
      <c r="CV13" t="s">
        <v>190</v>
      </c>
      <c r="CW13" t="s">
        <v>190</v>
      </c>
      <c r="CX13" t="s">
        <v>190</v>
      </c>
      <c r="CY13" t="s">
        <v>190</v>
      </c>
      <c r="CZ13" t="s">
        <v>190</v>
      </c>
      <c r="DA13" t="s">
        <v>190</v>
      </c>
      <c r="DB13" t="s">
        <v>190</v>
      </c>
      <c r="DC13" t="s">
        <v>191</v>
      </c>
      <c r="DD13" t="s">
        <v>191</v>
      </c>
      <c r="DE13" t="s">
        <v>191</v>
      </c>
      <c r="DF13" t="s">
        <v>191</v>
      </c>
      <c r="DG13" t="s">
        <v>191</v>
      </c>
      <c r="DH13" t="s">
        <v>191</v>
      </c>
      <c r="DI13" t="s">
        <v>191</v>
      </c>
      <c r="DJ13" t="s">
        <v>191</v>
      </c>
      <c r="DK13" t="s">
        <v>188</v>
      </c>
      <c r="DL13" t="s">
        <v>188</v>
      </c>
      <c r="DM13" t="s">
        <v>192</v>
      </c>
      <c r="DN13" t="s">
        <v>192</v>
      </c>
      <c r="DO13" t="s">
        <v>192</v>
      </c>
      <c r="DP13" t="s">
        <v>192</v>
      </c>
      <c r="DQ13" t="s">
        <v>188</v>
      </c>
      <c r="DR13" t="s">
        <v>188</v>
      </c>
      <c r="DS13" t="s">
        <v>188</v>
      </c>
      <c r="DT13" t="s">
        <v>188</v>
      </c>
      <c r="DU13" t="s">
        <v>188</v>
      </c>
      <c r="DV13">
        <v>1.8</v>
      </c>
      <c r="DW13" t="s">
        <v>188</v>
      </c>
      <c r="DX13" t="s">
        <v>188</v>
      </c>
      <c r="DY13" t="s">
        <v>188</v>
      </c>
      <c r="DZ13" t="s">
        <v>193</v>
      </c>
      <c r="EA13" t="s">
        <v>188</v>
      </c>
      <c r="EB13" t="s">
        <v>188</v>
      </c>
      <c r="EC13" t="s">
        <v>188</v>
      </c>
      <c r="ED13" t="s">
        <v>188</v>
      </c>
      <c r="EE13" t="s">
        <v>188</v>
      </c>
      <c r="EF13">
        <v>100</v>
      </c>
      <c r="EG13" t="s">
        <v>194</v>
      </c>
      <c r="EH13" t="s">
        <v>195</v>
      </c>
      <c r="EI13" t="s">
        <v>188</v>
      </c>
      <c r="EJ13" t="s">
        <v>260</v>
      </c>
      <c r="EK13" t="s">
        <v>188</v>
      </c>
      <c r="EL13" t="s">
        <v>188</v>
      </c>
      <c r="EM13" t="s">
        <v>188</v>
      </c>
      <c r="EN13">
        <v>0.01</v>
      </c>
      <c r="EO13" t="s">
        <v>198</v>
      </c>
      <c r="EP13" t="s">
        <v>195</v>
      </c>
      <c r="EQ13" t="s">
        <v>199</v>
      </c>
      <c r="ER13" t="s">
        <v>261</v>
      </c>
      <c r="ES13" t="s">
        <v>197</v>
      </c>
      <c r="ET13">
        <v>0.25</v>
      </c>
      <c r="EU13" t="s">
        <v>188</v>
      </c>
      <c r="EV13">
        <v>0.5</v>
      </c>
      <c r="EW13" t="s">
        <v>198</v>
      </c>
      <c r="EX13" t="s">
        <v>193</v>
      </c>
      <c r="EY13" t="s">
        <v>232</v>
      </c>
      <c r="EZ13" t="s">
        <v>188</v>
      </c>
      <c r="FA13" t="s">
        <v>188</v>
      </c>
      <c r="FB13">
        <v>0.05</v>
      </c>
      <c r="FC13" t="s">
        <v>188</v>
      </c>
      <c r="FD13" t="s">
        <v>188</v>
      </c>
      <c r="FE13" t="s">
        <v>198</v>
      </c>
      <c r="FF13" t="s">
        <v>193</v>
      </c>
      <c r="FG13" t="s">
        <v>205</v>
      </c>
      <c r="FH13" t="s">
        <v>188</v>
      </c>
      <c r="FI13" t="s">
        <v>188</v>
      </c>
      <c r="FJ13">
        <v>100</v>
      </c>
      <c r="FK13">
        <v>99.7</v>
      </c>
      <c r="FL13" t="s">
        <v>188</v>
      </c>
      <c r="FM13" t="s">
        <v>188</v>
      </c>
      <c r="FN13" t="s">
        <v>188</v>
      </c>
      <c r="FO13" t="s">
        <v>188</v>
      </c>
      <c r="FP13" t="s">
        <v>188</v>
      </c>
      <c r="FQ13" t="s">
        <v>188</v>
      </c>
      <c r="FR13" t="s">
        <v>188</v>
      </c>
      <c r="FS13" t="s">
        <v>188</v>
      </c>
      <c r="FT13" t="s">
        <v>188</v>
      </c>
      <c r="FU13" t="s">
        <v>188</v>
      </c>
      <c r="FV13" t="s">
        <v>188</v>
      </c>
      <c r="FW13" t="s">
        <v>188</v>
      </c>
      <c r="FX13" t="s">
        <v>188</v>
      </c>
      <c r="FY13" t="s">
        <v>188</v>
      </c>
      <c r="FZ13">
        <v>880</v>
      </c>
      <c r="GA13" t="s">
        <v>188</v>
      </c>
      <c r="GB13" t="s">
        <v>188</v>
      </c>
      <c r="GC13" t="s">
        <v>208</v>
      </c>
      <c r="GD13" t="s">
        <v>193</v>
      </c>
      <c r="GE13" t="s">
        <v>188</v>
      </c>
      <c r="GF13" t="s">
        <v>262</v>
      </c>
      <c r="GG13" t="s">
        <v>188</v>
      </c>
      <c r="GH13" t="s">
        <v>188</v>
      </c>
      <c r="GI13" t="s">
        <v>188</v>
      </c>
      <c r="GJ13" t="s">
        <v>233</v>
      </c>
      <c r="GK13" t="s">
        <v>188</v>
      </c>
      <c r="GL13" t="s">
        <v>188</v>
      </c>
      <c r="GM13" t="s">
        <v>188</v>
      </c>
      <c r="GN13" t="s">
        <v>188</v>
      </c>
      <c r="GO13" t="s">
        <v>188</v>
      </c>
      <c r="GP13" t="s">
        <v>188</v>
      </c>
      <c r="GQ13" t="s">
        <v>188</v>
      </c>
      <c r="GR13" t="s">
        <v>211</v>
      </c>
      <c r="GS13" t="s">
        <v>212</v>
      </c>
      <c r="GT13" t="s">
        <v>263</v>
      </c>
      <c r="GU13" t="s">
        <v>188</v>
      </c>
      <c r="GV13" t="s">
        <v>188</v>
      </c>
      <c r="GW13" t="s">
        <v>188</v>
      </c>
      <c r="GX13" t="s">
        <v>188</v>
      </c>
      <c r="GY13" t="s">
        <v>188</v>
      </c>
      <c r="GZ13" t="s">
        <v>188</v>
      </c>
      <c r="HA13" t="s">
        <v>188</v>
      </c>
      <c r="HB13" t="s">
        <v>188</v>
      </c>
      <c r="HC13" t="s">
        <v>188</v>
      </c>
      <c r="HD13" t="s">
        <v>188</v>
      </c>
      <c r="HE13" t="s">
        <v>188</v>
      </c>
      <c r="HF13" t="s">
        <v>188</v>
      </c>
      <c r="HG13" t="s">
        <v>188</v>
      </c>
      <c r="HH13" t="s">
        <v>188</v>
      </c>
      <c r="HI13" t="s">
        <v>188</v>
      </c>
      <c r="HJ13" t="s">
        <v>188</v>
      </c>
      <c r="HK13" t="s">
        <v>188</v>
      </c>
      <c r="HL13" t="s">
        <v>188</v>
      </c>
      <c r="HM13" t="s">
        <v>188</v>
      </c>
      <c r="HN13" t="s">
        <v>188</v>
      </c>
      <c r="HO13" t="s">
        <v>188</v>
      </c>
      <c r="HP13" t="s">
        <v>188</v>
      </c>
      <c r="HQ13" t="s">
        <v>188</v>
      </c>
      <c r="HR13" t="s">
        <v>188</v>
      </c>
      <c r="HS13" t="s">
        <v>188</v>
      </c>
      <c r="HT13" t="s">
        <v>188</v>
      </c>
      <c r="HU13" t="s">
        <v>188</v>
      </c>
      <c r="HV13" t="s">
        <v>188</v>
      </c>
      <c r="HW13" t="s">
        <v>188</v>
      </c>
      <c r="HX13" t="s">
        <v>188</v>
      </c>
      <c r="HY13" t="s">
        <v>188</v>
      </c>
      <c r="HZ13" t="s">
        <v>188</v>
      </c>
      <c r="IA13" t="s">
        <v>188</v>
      </c>
      <c r="IB13" t="s">
        <v>188</v>
      </c>
      <c r="IC13" t="s">
        <v>188</v>
      </c>
      <c r="ID13" t="s">
        <v>188</v>
      </c>
      <c r="IE13" t="s">
        <v>188</v>
      </c>
      <c r="IF13" t="s">
        <v>188</v>
      </c>
      <c r="IG13" t="s">
        <v>188</v>
      </c>
      <c r="IH13" t="s">
        <v>188</v>
      </c>
      <c r="II13" t="s">
        <v>188</v>
      </c>
      <c r="IJ13" t="s">
        <v>188</v>
      </c>
      <c r="IK13" t="s">
        <v>188</v>
      </c>
      <c r="IL13">
        <f>IL12-6120.98-1-465-1</f>
        <v>31795.100000000002</v>
      </c>
      <c r="IM13" t="s">
        <v>188</v>
      </c>
      <c r="IN13">
        <f>IL13-7505.16-692.61-3500</f>
        <v>20097.330000000002</v>
      </c>
      <c r="IO13" t="s">
        <v>188</v>
      </c>
      <c r="IP13" t="s">
        <v>188</v>
      </c>
      <c r="IQ13" t="s">
        <v>188</v>
      </c>
      <c r="IR13" t="s">
        <v>188</v>
      </c>
      <c r="IS13" t="s">
        <v>188</v>
      </c>
      <c r="IT13" t="s">
        <v>188</v>
      </c>
      <c r="IU13" t="s">
        <v>188</v>
      </c>
      <c r="IV13" t="s">
        <v>188</v>
      </c>
      <c r="IW13" t="s">
        <v>188</v>
      </c>
      <c r="IX13" t="s">
        <v>188</v>
      </c>
      <c r="IY13" t="s">
        <v>188</v>
      </c>
      <c r="IZ13" t="s">
        <v>188</v>
      </c>
      <c r="JA13" t="s">
        <v>188</v>
      </c>
      <c r="JB13" t="s">
        <v>235</v>
      </c>
      <c r="JC13" t="s">
        <v>188</v>
      </c>
      <c r="JD13" t="s">
        <v>188</v>
      </c>
      <c r="JE13" t="s">
        <v>188</v>
      </c>
      <c r="JF13" t="s">
        <v>188</v>
      </c>
      <c r="JG13" t="s">
        <v>188</v>
      </c>
      <c r="JH13" t="s">
        <v>188</v>
      </c>
      <c r="JI13" t="s">
        <v>188</v>
      </c>
      <c r="JJ13" t="s">
        <v>188</v>
      </c>
      <c r="JK13" t="s">
        <v>217</v>
      </c>
      <c r="JL13" t="s">
        <v>198</v>
      </c>
      <c r="JM13" t="s">
        <v>195</v>
      </c>
      <c r="JN13" t="s">
        <v>215</v>
      </c>
      <c r="JO13" t="s">
        <v>264</v>
      </c>
      <c r="JP13" t="s">
        <v>207</v>
      </c>
      <c r="JQ13" t="s">
        <v>188</v>
      </c>
      <c r="JR13" t="s">
        <v>188</v>
      </c>
      <c r="JS13" t="s">
        <v>188</v>
      </c>
      <c r="JT13" t="s">
        <v>188</v>
      </c>
      <c r="JU13" t="s">
        <v>188</v>
      </c>
      <c r="JV13" t="s">
        <v>188</v>
      </c>
      <c r="JW13" t="s">
        <v>188</v>
      </c>
      <c r="JX13" t="s">
        <v>188</v>
      </c>
      <c r="JY13" t="s">
        <v>188</v>
      </c>
      <c r="JZ13" t="s">
        <v>188</v>
      </c>
      <c r="KA13" t="s">
        <v>188</v>
      </c>
      <c r="KB13" t="s">
        <v>188</v>
      </c>
      <c r="KC13" t="s">
        <v>188</v>
      </c>
      <c r="KD13" t="s">
        <v>188</v>
      </c>
      <c r="KE13" t="s">
        <v>188</v>
      </c>
      <c r="KF13" t="s">
        <v>188</v>
      </c>
      <c r="KG13" t="s">
        <v>188</v>
      </c>
      <c r="KH13" t="s">
        <v>188</v>
      </c>
      <c r="KI13" t="s">
        <v>188</v>
      </c>
      <c r="KJ13" t="s">
        <v>188</v>
      </c>
      <c r="KK13" t="s">
        <v>188</v>
      </c>
      <c r="KL13" t="s">
        <v>188</v>
      </c>
      <c r="KM13" t="s">
        <v>188</v>
      </c>
      <c r="KN13" t="s">
        <v>188</v>
      </c>
      <c r="KO13" t="s">
        <v>188</v>
      </c>
      <c r="KP13" t="s">
        <v>188</v>
      </c>
      <c r="KQ13" t="s">
        <v>188</v>
      </c>
      <c r="KR13" t="s">
        <v>188</v>
      </c>
      <c r="KS13" t="s">
        <v>188</v>
      </c>
      <c r="KT13" t="s">
        <v>188</v>
      </c>
      <c r="KU13" t="s">
        <v>188</v>
      </c>
      <c r="KV13" t="s">
        <v>188</v>
      </c>
      <c r="KW13" t="s">
        <v>188</v>
      </c>
      <c r="KX13" t="s">
        <v>188</v>
      </c>
      <c r="KY13" t="s">
        <v>188</v>
      </c>
      <c r="KZ13" t="s">
        <v>188</v>
      </c>
      <c r="LA13" t="s">
        <v>188</v>
      </c>
      <c r="LB13" t="s">
        <v>188</v>
      </c>
      <c r="LC13" t="s">
        <v>188</v>
      </c>
      <c r="LD13" t="s">
        <v>188</v>
      </c>
      <c r="LE13" t="s">
        <v>188</v>
      </c>
      <c r="LF13" t="s">
        <v>188</v>
      </c>
      <c r="LG13" t="s">
        <v>188</v>
      </c>
      <c r="LH13" t="s">
        <v>188</v>
      </c>
      <c r="LI13" t="s">
        <v>188</v>
      </c>
      <c r="LJ13" t="s">
        <v>188</v>
      </c>
      <c r="LK13" t="s">
        <v>188</v>
      </c>
      <c r="LL13" t="s">
        <v>188</v>
      </c>
      <c r="LM13" t="s">
        <v>188</v>
      </c>
      <c r="LN13" t="s">
        <v>188</v>
      </c>
      <c r="LO13" t="s">
        <v>188</v>
      </c>
      <c r="LP13" t="s">
        <v>188</v>
      </c>
      <c r="LQ13" t="s">
        <v>188</v>
      </c>
      <c r="LR13" t="s">
        <v>188</v>
      </c>
      <c r="LS13" t="s">
        <v>188</v>
      </c>
      <c r="LT13" t="s">
        <v>188</v>
      </c>
      <c r="LU13" t="s">
        <v>188</v>
      </c>
      <c r="LV13" t="s">
        <v>188</v>
      </c>
      <c r="LW13" t="s">
        <v>188</v>
      </c>
      <c r="LX13" t="s">
        <v>188</v>
      </c>
      <c r="LY13" t="s">
        <v>188</v>
      </c>
      <c r="LZ13" t="s">
        <v>188</v>
      </c>
      <c r="MA13" t="s">
        <v>188</v>
      </c>
      <c r="MB13" t="s">
        <v>188</v>
      </c>
      <c r="MC13" t="s">
        <v>188</v>
      </c>
      <c r="MD13" t="s">
        <v>188</v>
      </c>
      <c r="ME13" t="s">
        <v>188</v>
      </c>
      <c r="MF13" t="s">
        <v>188</v>
      </c>
      <c r="MG13" t="s">
        <v>188</v>
      </c>
      <c r="MH13" t="s">
        <v>188</v>
      </c>
      <c r="MI13" t="s">
        <v>188</v>
      </c>
      <c r="MJ13" t="s">
        <v>188</v>
      </c>
      <c r="MK13" t="s">
        <v>188</v>
      </c>
      <c r="ML13" t="s">
        <v>188</v>
      </c>
      <c r="MM13" t="s">
        <v>188</v>
      </c>
      <c r="MN13" t="s">
        <v>188</v>
      </c>
      <c r="MO13" t="s">
        <v>188</v>
      </c>
      <c r="MP13" t="s">
        <v>188</v>
      </c>
      <c r="MQ13" t="s">
        <v>188</v>
      </c>
      <c r="MR13" t="s">
        <v>188</v>
      </c>
      <c r="MS13" t="s">
        <v>188</v>
      </c>
      <c r="MT13" t="s">
        <v>188</v>
      </c>
      <c r="MU13" t="s">
        <v>188</v>
      </c>
      <c r="MV13" t="s">
        <v>188</v>
      </c>
      <c r="MW13" t="s">
        <v>188</v>
      </c>
      <c r="MX13" t="s">
        <v>188</v>
      </c>
      <c r="MY13" t="s">
        <v>188</v>
      </c>
      <c r="MZ13" t="s">
        <v>188</v>
      </c>
    </row>
    <row r="14" spans="1:364">
      <c r="A14" t="s">
        <v>265</v>
      </c>
      <c r="B14" t="s">
        <v>266</v>
      </c>
      <c r="C14" t="s">
        <v>266</v>
      </c>
      <c r="D14" t="s">
        <v>188</v>
      </c>
      <c r="E14" t="s">
        <v>228</v>
      </c>
      <c r="F14" t="s">
        <v>188</v>
      </c>
      <c r="G14" t="s">
        <v>188</v>
      </c>
      <c r="H14">
        <v>0</v>
      </c>
      <c r="I14">
        <v>2300</v>
      </c>
      <c r="J14">
        <v>0</v>
      </c>
      <c r="K14">
        <v>0</v>
      </c>
      <c r="L14">
        <v>0</v>
      </c>
      <c r="M14">
        <v>12165.359197632693</v>
      </c>
      <c r="N14">
        <v>0</v>
      </c>
      <c r="O14">
        <v>0</v>
      </c>
      <c r="P14" s="6">
        <v>0.99650000000000005</v>
      </c>
      <c r="Q14" t="s">
        <v>188</v>
      </c>
      <c r="R14" t="s">
        <v>188</v>
      </c>
      <c r="S14">
        <v>100</v>
      </c>
      <c r="T14" t="s">
        <v>188</v>
      </c>
      <c r="U14" t="s">
        <v>188</v>
      </c>
      <c r="V14" t="s">
        <v>188</v>
      </c>
      <c r="W14" t="s">
        <v>188</v>
      </c>
      <c r="X14" t="s">
        <v>188</v>
      </c>
      <c r="Y14" t="s">
        <v>188</v>
      </c>
      <c r="Z14" t="s">
        <v>188</v>
      </c>
      <c r="AA14" t="s">
        <v>188</v>
      </c>
      <c r="AB14" t="s">
        <v>190</v>
      </c>
      <c r="AC14" t="s">
        <v>190</v>
      </c>
      <c r="AD14" t="s">
        <v>190</v>
      </c>
      <c r="AE14" t="s">
        <v>190</v>
      </c>
      <c r="AF14" t="s">
        <v>190</v>
      </c>
      <c r="AG14" t="s">
        <v>190</v>
      </c>
      <c r="AH14" t="s">
        <v>190</v>
      </c>
      <c r="AI14" t="s">
        <v>190</v>
      </c>
      <c r="AJ14" t="s">
        <v>190</v>
      </c>
      <c r="AK14" t="s">
        <v>190</v>
      </c>
      <c r="AL14" t="s">
        <v>190</v>
      </c>
      <c r="AM14" t="s">
        <v>190</v>
      </c>
      <c r="AN14" t="s">
        <v>190</v>
      </c>
      <c r="AO14" t="s">
        <v>190</v>
      </c>
      <c r="AP14" t="s">
        <v>190</v>
      </c>
      <c r="AQ14" t="s">
        <v>190</v>
      </c>
      <c r="AR14" t="s">
        <v>190</v>
      </c>
      <c r="AS14" t="s">
        <v>190</v>
      </c>
      <c r="AT14" t="s">
        <v>190</v>
      </c>
      <c r="AU14" t="s">
        <v>190</v>
      </c>
      <c r="AV14" t="s">
        <v>190</v>
      </c>
      <c r="AW14" t="s">
        <v>190</v>
      </c>
      <c r="AX14" t="s">
        <v>190</v>
      </c>
      <c r="AY14" t="s">
        <v>190</v>
      </c>
      <c r="AZ14" t="s">
        <v>190</v>
      </c>
      <c r="BA14" t="s">
        <v>190</v>
      </c>
      <c r="BB14" t="s">
        <v>190</v>
      </c>
      <c r="BC14" t="s">
        <v>190</v>
      </c>
      <c r="BD14" t="s">
        <v>190</v>
      </c>
      <c r="BE14" t="s">
        <v>190</v>
      </c>
      <c r="BF14" t="s">
        <v>190</v>
      </c>
      <c r="BG14" t="s">
        <v>190</v>
      </c>
      <c r="BH14" t="s">
        <v>190</v>
      </c>
      <c r="BI14" t="s">
        <v>190</v>
      </c>
      <c r="BJ14" t="s">
        <v>239</v>
      </c>
      <c r="BK14" t="s">
        <v>190</v>
      </c>
      <c r="BL14" t="s">
        <v>190</v>
      </c>
      <c r="BM14" t="s">
        <v>190</v>
      </c>
      <c r="BN14" t="s">
        <v>190</v>
      </c>
      <c r="BO14" t="s">
        <v>190</v>
      </c>
      <c r="BP14" t="s">
        <v>190</v>
      </c>
      <c r="BQ14" t="s">
        <v>190</v>
      </c>
      <c r="BR14" t="s">
        <v>190</v>
      </c>
      <c r="BS14" t="s">
        <v>190</v>
      </c>
      <c r="BT14" t="s">
        <v>190</v>
      </c>
      <c r="BU14" t="s">
        <v>190</v>
      </c>
      <c r="BV14" t="s">
        <v>190</v>
      </c>
      <c r="BW14" t="s">
        <v>239</v>
      </c>
      <c r="BX14" t="s">
        <v>239</v>
      </c>
      <c r="BY14" t="s">
        <v>239</v>
      </c>
      <c r="BZ14" t="s">
        <v>239</v>
      </c>
      <c r="CA14" t="s">
        <v>239</v>
      </c>
      <c r="CB14" t="s">
        <v>239</v>
      </c>
      <c r="CC14" t="s">
        <v>239</v>
      </c>
      <c r="CD14" t="s">
        <v>239</v>
      </c>
      <c r="CE14" t="s">
        <v>239</v>
      </c>
      <c r="CF14" t="s">
        <v>239</v>
      </c>
      <c r="CG14" t="s">
        <v>239</v>
      </c>
      <c r="CH14" t="s">
        <v>239</v>
      </c>
      <c r="CI14" t="s">
        <v>239</v>
      </c>
      <c r="CJ14" t="s">
        <v>239</v>
      </c>
      <c r="CK14" t="s">
        <v>239</v>
      </c>
      <c r="CL14" t="s">
        <v>239</v>
      </c>
      <c r="CM14" t="s">
        <v>239</v>
      </c>
      <c r="CN14" t="s">
        <v>239</v>
      </c>
      <c r="CO14" t="s">
        <v>239</v>
      </c>
      <c r="CP14" t="s">
        <v>239</v>
      </c>
      <c r="CQ14" t="s">
        <v>239</v>
      </c>
      <c r="CR14" t="s">
        <v>190</v>
      </c>
      <c r="CS14" t="s">
        <v>190</v>
      </c>
      <c r="CT14" t="s">
        <v>190</v>
      </c>
      <c r="CU14" t="s">
        <v>190</v>
      </c>
      <c r="CV14" t="s">
        <v>190</v>
      </c>
      <c r="CW14" t="s">
        <v>190</v>
      </c>
      <c r="CX14" t="s">
        <v>190</v>
      </c>
      <c r="CY14" t="s">
        <v>190</v>
      </c>
      <c r="CZ14" t="s">
        <v>239</v>
      </c>
      <c r="DA14" t="s">
        <v>239</v>
      </c>
      <c r="DB14" t="s">
        <v>239</v>
      </c>
      <c r="DC14" t="s">
        <v>191</v>
      </c>
      <c r="DD14" t="s">
        <v>191</v>
      </c>
      <c r="DE14" t="s">
        <v>191</v>
      </c>
      <c r="DF14" t="s">
        <v>191</v>
      </c>
      <c r="DG14" t="s">
        <v>192</v>
      </c>
      <c r="DH14" t="s">
        <v>239</v>
      </c>
      <c r="DI14" t="s">
        <v>188</v>
      </c>
      <c r="DJ14" t="s">
        <v>188</v>
      </c>
      <c r="DK14" t="s">
        <v>188</v>
      </c>
      <c r="DL14" t="s">
        <v>188</v>
      </c>
      <c r="DM14" t="s">
        <v>192</v>
      </c>
      <c r="DN14" t="s">
        <v>192</v>
      </c>
      <c r="DO14" t="s">
        <v>188</v>
      </c>
      <c r="DP14" t="s">
        <v>188</v>
      </c>
      <c r="DQ14" t="s">
        <v>188</v>
      </c>
      <c r="DR14" t="s">
        <v>188</v>
      </c>
      <c r="DS14" t="s">
        <v>188</v>
      </c>
      <c r="DT14" t="s">
        <v>188</v>
      </c>
      <c r="DU14" t="s">
        <v>229</v>
      </c>
      <c r="DV14" t="s">
        <v>188</v>
      </c>
      <c r="DW14" t="s">
        <v>188</v>
      </c>
      <c r="DX14" t="s">
        <v>188</v>
      </c>
      <c r="DY14" t="s">
        <v>188</v>
      </c>
      <c r="DZ14" t="s">
        <v>188</v>
      </c>
      <c r="EA14" t="s">
        <v>188</v>
      </c>
      <c r="EB14" t="s">
        <v>188</v>
      </c>
      <c r="EC14" t="s">
        <v>188</v>
      </c>
      <c r="ED14" t="s">
        <v>188</v>
      </c>
      <c r="EE14" t="s">
        <v>188</v>
      </c>
      <c r="EF14" t="s">
        <v>188</v>
      </c>
      <c r="EG14" t="s">
        <v>188</v>
      </c>
      <c r="EH14" t="s">
        <v>188</v>
      </c>
      <c r="EI14" t="s">
        <v>188</v>
      </c>
      <c r="EJ14" t="s">
        <v>188</v>
      </c>
      <c r="EK14" t="s">
        <v>188</v>
      </c>
      <c r="EL14" t="s">
        <v>188</v>
      </c>
      <c r="EM14" t="s">
        <v>188</v>
      </c>
      <c r="EN14" t="s">
        <v>188</v>
      </c>
      <c r="EO14" t="s">
        <v>188</v>
      </c>
      <c r="EP14" t="s">
        <v>188</v>
      </c>
      <c r="EQ14" t="s">
        <v>188</v>
      </c>
      <c r="ER14" t="s">
        <v>188</v>
      </c>
      <c r="ES14" t="s">
        <v>188</v>
      </c>
      <c r="ET14" t="s">
        <v>188</v>
      </c>
      <c r="EU14" t="s">
        <v>188</v>
      </c>
      <c r="EV14">
        <v>0.5</v>
      </c>
      <c r="EW14" t="s">
        <v>198</v>
      </c>
      <c r="EX14" t="s">
        <v>195</v>
      </c>
      <c r="EY14" t="s">
        <v>267</v>
      </c>
      <c r="EZ14" t="s">
        <v>188</v>
      </c>
      <c r="FA14" t="s">
        <v>188</v>
      </c>
      <c r="FB14" t="s">
        <v>188</v>
      </c>
      <c r="FC14" t="s">
        <v>188</v>
      </c>
      <c r="FD14">
        <v>0.5</v>
      </c>
      <c r="FE14" t="s">
        <v>198</v>
      </c>
      <c r="FF14" t="s">
        <v>195</v>
      </c>
      <c r="FG14" t="s">
        <v>205</v>
      </c>
      <c r="FH14" t="s">
        <v>268</v>
      </c>
      <c r="FI14" t="s">
        <v>188</v>
      </c>
      <c r="FJ14" t="s">
        <v>188</v>
      </c>
      <c r="FK14" t="s">
        <v>188</v>
      </c>
      <c r="FL14" t="s">
        <v>188</v>
      </c>
      <c r="FM14" t="s">
        <v>188</v>
      </c>
      <c r="FN14" t="s">
        <v>188</v>
      </c>
      <c r="FO14" t="s">
        <v>188</v>
      </c>
      <c r="FP14" t="s">
        <v>188</v>
      </c>
      <c r="FQ14" t="s">
        <v>188</v>
      </c>
      <c r="FR14" t="s">
        <v>188</v>
      </c>
      <c r="FS14" t="s">
        <v>188</v>
      </c>
      <c r="FT14" t="s">
        <v>188</v>
      </c>
      <c r="FU14" t="s">
        <v>188</v>
      </c>
      <c r="FV14" t="s">
        <v>188</v>
      </c>
      <c r="FW14" t="s">
        <v>188</v>
      </c>
      <c r="FX14" t="s">
        <v>188</v>
      </c>
      <c r="FY14" t="s">
        <v>188</v>
      </c>
      <c r="FZ14" t="s">
        <v>188</v>
      </c>
      <c r="GA14" t="s">
        <v>188</v>
      </c>
      <c r="GB14" t="s">
        <v>188</v>
      </c>
      <c r="GC14" t="s">
        <v>188</v>
      </c>
      <c r="GD14" t="s">
        <v>188</v>
      </c>
      <c r="GE14" t="s">
        <v>188</v>
      </c>
      <c r="GF14" t="s">
        <v>188</v>
      </c>
      <c r="GG14" t="s">
        <v>188</v>
      </c>
      <c r="GH14" t="s">
        <v>211</v>
      </c>
      <c r="GI14" t="s">
        <v>188</v>
      </c>
      <c r="GJ14" t="s">
        <v>188</v>
      </c>
      <c r="GK14" t="s">
        <v>188</v>
      </c>
      <c r="GL14" t="s">
        <v>188</v>
      </c>
      <c r="GM14" t="s">
        <v>188</v>
      </c>
      <c r="GN14" t="s">
        <v>188</v>
      </c>
      <c r="GO14" t="s">
        <v>188</v>
      </c>
      <c r="GP14" t="s">
        <v>188</v>
      </c>
      <c r="GQ14" t="s">
        <v>188</v>
      </c>
      <c r="GR14" t="s">
        <v>211</v>
      </c>
      <c r="GS14" t="s">
        <v>263</v>
      </c>
      <c r="GT14" t="s">
        <v>269</v>
      </c>
      <c r="GU14" t="s">
        <v>188</v>
      </c>
      <c r="GV14" t="s">
        <v>188</v>
      </c>
      <c r="GW14" t="s">
        <v>188</v>
      </c>
      <c r="GX14" t="s">
        <v>188</v>
      </c>
      <c r="GY14" t="s">
        <v>188</v>
      </c>
      <c r="GZ14" t="s">
        <v>188</v>
      </c>
      <c r="HA14" t="s">
        <v>188</v>
      </c>
      <c r="HB14" t="s">
        <v>188</v>
      </c>
      <c r="HC14" t="s">
        <v>188</v>
      </c>
      <c r="HD14" t="s">
        <v>188</v>
      </c>
      <c r="HE14" t="s">
        <v>188</v>
      </c>
      <c r="HF14" t="s">
        <v>188</v>
      </c>
      <c r="HG14" t="s">
        <v>188</v>
      </c>
      <c r="HH14" t="s">
        <v>188</v>
      </c>
      <c r="HI14" t="s">
        <v>188</v>
      </c>
      <c r="HJ14" t="s">
        <v>188</v>
      </c>
      <c r="HK14" t="s">
        <v>188</v>
      </c>
      <c r="HL14" t="s">
        <v>188</v>
      </c>
      <c r="HM14" t="s">
        <v>188</v>
      </c>
      <c r="HN14" t="s">
        <v>188</v>
      </c>
      <c r="HO14" t="s">
        <v>188</v>
      </c>
      <c r="HP14" t="s">
        <v>188</v>
      </c>
      <c r="HQ14" t="s">
        <v>188</v>
      </c>
      <c r="HR14" t="s">
        <v>188</v>
      </c>
      <c r="HS14" t="s">
        <v>188</v>
      </c>
      <c r="HT14" t="s">
        <v>188</v>
      </c>
      <c r="HU14" t="s">
        <v>188</v>
      </c>
      <c r="HV14" t="s">
        <v>188</v>
      </c>
      <c r="HW14" t="s">
        <v>188</v>
      </c>
      <c r="HX14" t="s">
        <v>188</v>
      </c>
      <c r="HY14" t="s">
        <v>188</v>
      </c>
      <c r="HZ14" t="s">
        <v>188</v>
      </c>
      <c r="IA14" t="s">
        <v>188</v>
      </c>
      <c r="IB14" t="s">
        <v>188</v>
      </c>
      <c r="IC14" t="s">
        <v>188</v>
      </c>
      <c r="ID14" t="s">
        <v>188</v>
      </c>
      <c r="IE14" t="s">
        <v>188</v>
      </c>
      <c r="IF14" t="s">
        <v>188</v>
      </c>
      <c r="IG14" t="s">
        <v>188</v>
      </c>
      <c r="IH14" t="s">
        <v>188</v>
      </c>
      <c r="II14" t="s">
        <v>188</v>
      </c>
      <c r="IJ14" t="s">
        <v>188</v>
      </c>
      <c r="IK14" t="s">
        <v>188</v>
      </c>
      <c r="IL14" t="s">
        <v>188</v>
      </c>
      <c r="IM14" t="s">
        <v>188</v>
      </c>
      <c r="IN14" t="s">
        <v>188</v>
      </c>
      <c r="IO14" t="s">
        <v>188</v>
      </c>
      <c r="IP14" t="s">
        <v>188</v>
      </c>
      <c r="IQ14" t="s">
        <v>188</v>
      </c>
      <c r="IR14" t="s">
        <v>188</v>
      </c>
      <c r="IS14" t="s">
        <v>188</v>
      </c>
      <c r="IT14" t="s">
        <v>188</v>
      </c>
      <c r="IU14" t="s">
        <v>188</v>
      </c>
      <c r="IV14" t="s">
        <v>188</v>
      </c>
      <c r="IW14" t="s">
        <v>188</v>
      </c>
      <c r="IX14" t="s">
        <v>188</v>
      </c>
      <c r="IY14" t="s">
        <v>188</v>
      </c>
      <c r="IZ14" t="s">
        <v>188</v>
      </c>
      <c r="JA14" t="s">
        <v>188</v>
      </c>
      <c r="JB14" t="s">
        <v>188</v>
      </c>
      <c r="JC14" t="s">
        <v>188</v>
      </c>
      <c r="JD14" t="s">
        <v>188</v>
      </c>
      <c r="JE14" t="s">
        <v>188</v>
      </c>
      <c r="JF14" t="s">
        <v>188</v>
      </c>
      <c r="JG14" t="s">
        <v>188</v>
      </c>
      <c r="JH14" t="s">
        <v>188</v>
      </c>
      <c r="JI14" t="s">
        <v>188</v>
      </c>
      <c r="JJ14" t="s">
        <v>188</v>
      </c>
      <c r="JK14" t="s">
        <v>188</v>
      </c>
      <c r="JL14" t="s">
        <v>188</v>
      </c>
      <c r="JM14" t="s">
        <v>188</v>
      </c>
      <c r="JN14" t="s">
        <v>188</v>
      </c>
      <c r="JO14" t="s">
        <v>188</v>
      </c>
      <c r="JP14" t="s">
        <v>188</v>
      </c>
      <c r="JQ14" t="s">
        <v>188</v>
      </c>
      <c r="JR14" t="s">
        <v>188</v>
      </c>
      <c r="JS14" t="s">
        <v>188</v>
      </c>
      <c r="JT14" t="s">
        <v>188</v>
      </c>
      <c r="JU14" t="s">
        <v>188</v>
      </c>
      <c r="JV14" t="s">
        <v>188</v>
      </c>
      <c r="JW14" t="s">
        <v>188</v>
      </c>
      <c r="JX14" t="s">
        <v>188</v>
      </c>
      <c r="JY14" t="s">
        <v>188</v>
      </c>
      <c r="JZ14" t="s">
        <v>188</v>
      </c>
      <c r="KA14" t="s">
        <v>188</v>
      </c>
      <c r="KB14" t="s">
        <v>188</v>
      </c>
      <c r="KC14" t="s">
        <v>188</v>
      </c>
      <c r="KD14" t="s">
        <v>188</v>
      </c>
      <c r="KE14" t="s">
        <v>188</v>
      </c>
      <c r="KF14" t="s">
        <v>188</v>
      </c>
      <c r="KG14" t="s">
        <v>188</v>
      </c>
      <c r="KH14" t="s">
        <v>188</v>
      </c>
      <c r="KI14" t="s">
        <v>270</v>
      </c>
      <c r="KJ14" t="s">
        <v>198</v>
      </c>
      <c r="KK14" t="s">
        <v>193</v>
      </c>
      <c r="KL14" t="s">
        <v>215</v>
      </c>
      <c r="KM14" t="s">
        <v>188</v>
      </c>
      <c r="KN14" t="s">
        <v>188</v>
      </c>
      <c r="KO14" t="s">
        <v>188</v>
      </c>
      <c r="KP14" t="s">
        <v>188</v>
      </c>
      <c r="KQ14" t="s">
        <v>214</v>
      </c>
      <c r="KR14" t="s">
        <v>198</v>
      </c>
      <c r="KS14" t="s">
        <v>193</v>
      </c>
      <c r="KT14" t="s">
        <v>215</v>
      </c>
      <c r="KU14" t="s">
        <v>188</v>
      </c>
      <c r="KV14" t="s">
        <v>188</v>
      </c>
      <c r="KW14" t="s">
        <v>188</v>
      </c>
      <c r="KX14" t="s">
        <v>188</v>
      </c>
      <c r="KY14" t="s">
        <v>271</v>
      </c>
      <c r="KZ14" t="s">
        <v>198</v>
      </c>
      <c r="LA14" t="s">
        <v>193</v>
      </c>
      <c r="LB14" t="s">
        <v>215</v>
      </c>
      <c r="LC14" t="s">
        <v>188</v>
      </c>
      <c r="LD14" t="s">
        <v>188</v>
      </c>
      <c r="LE14" t="s">
        <v>188</v>
      </c>
      <c r="LF14" t="s">
        <v>188</v>
      </c>
      <c r="LG14" t="s">
        <v>188</v>
      </c>
      <c r="LH14" t="s">
        <v>188</v>
      </c>
      <c r="LI14" t="s">
        <v>188</v>
      </c>
      <c r="LJ14" t="s">
        <v>188</v>
      </c>
      <c r="LK14" t="s">
        <v>188</v>
      </c>
      <c r="LL14" t="s">
        <v>188</v>
      </c>
      <c r="LM14" t="s">
        <v>188</v>
      </c>
      <c r="LN14" t="s">
        <v>188</v>
      </c>
      <c r="LO14" t="s">
        <v>188</v>
      </c>
      <c r="LP14" t="s">
        <v>188</v>
      </c>
      <c r="LQ14" t="s">
        <v>188</v>
      </c>
      <c r="LR14" t="s">
        <v>188</v>
      </c>
      <c r="LS14" t="s">
        <v>188</v>
      </c>
      <c r="LT14" t="s">
        <v>188</v>
      </c>
      <c r="LU14" t="s">
        <v>188</v>
      </c>
      <c r="LV14" t="s">
        <v>188</v>
      </c>
      <c r="LW14" t="s">
        <v>188</v>
      </c>
      <c r="LX14" t="s">
        <v>188</v>
      </c>
      <c r="LY14" t="s">
        <v>188</v>
      </c>
      <c r="LZ14" t="s">
        <v>188</v>
      </c>
      <c r="MA14" t="s">
        <v>188</v>
      </c>
      <c r="MB14" t="s">
        <v>188</v>
      </c>
      <c r="MC14" t="s">
        <v>188</v>
      </c>
      <c r="MD14" t="s">
        <v>188</v>
      </c>
      <c r="ME14" t="s">
        <v>188</v>
      </c>
      <c r="MF14" t="s">
        <v>188</v>
      </c>
      <c r="MG14" t="s">
        <v>188</v>
      </c>
      <c r="MH14" t="s">
        <v>188</v>
      </c>
      <c r="MI14" t="s">
        <v>188</v>
      </c>
      <c r="MJ14" t="s">
        <v>188</v>
      </c>
      <c r="MK14" t="s">
        <v>188</v>
      </c>
      <c r="ML14" t="s">
        <v>188</v>
      </c>
      <c r="MM14" t="s">
        <v>188</v>
      </c>
      <c r="MN14" t="s">
        <v>188</v>
      </c>
      <c r="MO14" t="s">
        <v>188</v>
      </c>
      <c r="MP14" t="s">
        <v>188</v>
      </c>
      <c r="MQ14" t="s">
        <v>188</v>
      </c>
      <c r="MR14" t="s">
        <v>188</v>
      </c>
      <c r="MS14" t="s">
        <v>188</v>
      </c>
      <c r="MT14" t="s">
        <v>188</v>
      </c>
      <c r="MU14" t="s">
        <v>188</v>
      </c>
      <c r="MV14" t="s">
        <v>188</v>
      </c>
      <c r="MW14" t="s">
        <v>188</v>
      </c>
      <c r="MX14" t="s">
        <v>188</v>
      </c>
      <c r="MY14" t="s">
        <v>188</v>
      </c>
      <c r="MZ14" t="s">
        <v>188</v>
      </c>
    </row>
    <row r="15" spans="1:364">
      <c r="A15" t="s">
        <v>272</v>
      </c>
      <c r="B15" t="s">
        <v>273</v>
      </c>
      <c r="C15" t="s">
        <v>273</v>
      </c>
      <c r="D15" t="s">
        <v>188</v>
      </c>
      <c r="E15" t="s">
        <v>188</v>
      </c>
      <c r="F15" t="s">
        <v>188</v>
      </c>
      <c r="G15" t="s">
        <v>223</v>
      </c>
      <c r="H15">
        <v>0</v>
      </c>
      <c r="I15">
        <v>0</v>
      </c>
      <c r="J15">
        <v>0</v>
      </c>
      <c r="K15">
        <v>57025</v>
      </c>
      <c r="L15">
        <v>0</v>
      </c>
      <c r="M15">
        <v>0</v>
      </c>
      <c r="N15">
        <v>0</v>
      </c>
      <c r="O15">
        <v>91702.483103102466</v>
      </c>
      <c r="P15" s="6">
        <v>0.999</v>
      </c>
      <c r="Q15">
        <v>100</v>
      </c>
      <c r="R15" t="s">
        <v>188</v>
      </c>
      <c r="S15" t="s">
        <v>188</v>
      </c>
      <c r="T15" t="s">
        <v>188</v>
      </c>
      <c r="U15" t="s">
        <v>188</v>
      </c>
      <c r="V15" t="s">
        <v>188</v>
      </c>
      <c r="W15" t="s">
        <v>188</v>
      </c>
      <c r="X15" t="s">
        <v>188</v>
      </c>
      <c r="Y15" t="s">
        <v>188</v>
      </c>
      <c r="Z15" t="s">
        <v>188</v>
      </c>
      <c r="AA15" t="s">
        <v>188</v>
      </c>
      <c r="AB15" t="s">
        <v>190</v>
      </c>
      <c r="AC15" t="s">
        <v>190</v>
      </c>
      <c r="AD15" t="s">
        <v>190</v>
      </c>
      <c r="AE15" t="s">
        <v>190</v>
      </c>
      <c r="AF15" t="s">
        <v>190</v>
      </c>
      <c r="AG15" t="s">
        <v>190</v>
      </c>
      <c r="AH15" t="s">
        <v>190</v>
      </c>
      <c r="AI15" t="s">
        <v>190</v>
      </c>
      <c r="AJ15" t="s">
        <v>190</v>
      </c>
      <c r="AK15" t="s">
        <v>190</v>
      </c>
      <c r="AL15" t="s">
        <v>190</v>
      </c>
      <c r="AM15" t="s">
        <v>190</v>
      </c>
      <c r="AN15" t="s">
        <v>190</v>
      </c>
      <c r="AO15" t="s">
        <v>190</v>
      </c>
      <c r="AP15" t="s">
        <v>190</v>
      </c>
      <c r="AQ15" t="s">
        <v>190</v>
      </c>
      <c r="AR15" t="s">
        <v>190</v>
      </c>
      <c r="AS15" t="s">
        <v>190</v>
      </c>
      <c r="AT15" t="s">
        <v>190</v>
      </c>
      <c r="AU15" t="s">
        <v>190</v>
      </c>
      <c r="AV15" t="s">
        <v>190</v>
      </c>
      <c r="AW15" t="s">
        <v>190</v>
      </c>
      <c r="AX15" t="s">
        <v>190</v>
      </c>
      <c r="AY15" t="s">
        <v>190</v>
      </c>
      <c r="AZ15" t="s">
        <v>190</v>
      </c>
      <c r="BA15" t="s">
        <v>190</v>
      </c>
      <c r="BB15" t="s">
        <v>190</v>
      </c>
      <c r="BC15" t="s">
        <v>190</v>
      </c>
      <c r="BD15" t="s">
        <v>190</v>
      </c>
      <c r="BE15" t="s">
        <v>190</v>
      </c>
      <c r="BF15" t="s">
        <v>190</v>
      </c>
      <c r="BG15" t="s">
        <v>190</v>
      </c>
      <c r="BH15" t="s">
        <v>190</v>
      </c>
      <c r="BI15" t="s">
        <v>190</v>
      </c>
      <c r="BJ15" t="s">
        <v>190</v>
      </c>
      <c r="BK15" t="s">
        <v>190</v>
      </c>
      <c r="BL15" t="s">
        <v>190</v>
      </c>
      <c r="BM15" t="s">
        <v>190</v>
      </c>
      <c r="BN15" t="s">
        <v>190</v>
      </c>
      <c r="BO15" t="s">
        <v>190</v>
      </c>
      <c r="BP15" t="s">
        <v>190</v>
      </c>
      <c r="BQ15" t="s">
        <v>190</v>
      </c>
      <c r="BR15" t="s">
        <v>190</v>
      </c>
      <c r="BS15" t="s">
        <v>190</v>
      </c>
      <c r="BT15" t="s">
        <v>190</v>
      </c>
      <c r="BU15" t="s">
        <v>190</v>
      </c>
      <c r="BV15" t="s">
        <v>190</v>
      </c>
      <c r="BW15" t="s">
        <v>190</v>
      </c>
      <c r="BX15" t="s">
        <v>190</v>
      </c>
      <c r="BY15" t="s">
        <v>190</v>
      </c>
      <c r="BZ15" t="s">
        <v>190</v>
      </c>
      <c r="CA15" t="s">
        <v>190</v>
      </c>
      <c r="CB15" t="s">
        <v>190</v>
      </c>
      <c r="CC15" t="s">
        <v>190</v>
      </c>
      <c r="CD15" t="s">
        <v>190</v>
      </c>
      <c r="CE15" t="s">
        <v>190</v>
      </c>
      <c r="CF15" t="s">
        <v>190</v>
      </c>
      <c r="CG15" t="s">
        <v>190</v>
      </c>
      <c r="CH15" t="s">
        <v>190</v>
      </c>
      <c r="CI15" t="s">
        <v>190</v>
      </c>
      <c r="CJ15" t="s">
        <v>190</v>
      </c>
      <c r="CK15" t="s">
        <v>190</v>
      </c>
      <c r="CL15" t="s">
        <v>190</v>
      </c>
      <c r="CM15" t="s">
        <v>190</v>
      </c>
      <c r="CN15" t="s">
        <v>190</v>
      </c>
      <c r="CO15" t="s">
        <v>190</v>
      </c>
      <c r="CP15" t="s">
        <v>190</v>
      </c>
      <c r="CQ15" t="s">
        <v>190</v>
      </c>
      <c r="CR15" t="s">
        <v>190</v>
      </c>
      <c r="CS15" t="s">
        <v>190</v>
      </c>
      <c r="CT15" t="s">
        <v>190</v>
      </c>
      <c r="CU15" t="s">
        <v>190</v>
      </c>
      <c r="CV15" t="s">
        <v>190</v>
      </c>
      <c r="CW15" t="s">
        <v>190</v>
      </c>
      <c r="CX15" t="s">
        <v>190</v>
      </c>
      <c r="CY15" t="s">
        <v>190</v>
      </c>
      <c r="CZ15" t="s">
        <v>190</v>
      </c>
      <c r="DA15" t="s">
        <v>190</v>
      </c>
      <c r="DB15" t="s">
        <v>190</v>
      </c>
      <c r="DC15" t="s">
        <v>239</v>
      </c>
      <c r="DD15" t="s">
        <v>191</v>
      </c>
      <c r="DE15" t="s">
        <v>191</v>
      </c>
      <c r="DF15" t="s">
        <v>191</v>
      </c>
      <c r="DG15" t="s">
        <v>188</v>
      </c>
      <c r="DH15" t="s">
        <v>239</v>
      </c>
      <c r="DI15" t="s">
        <v>239</v>
      </c>
      <c r="DJ15" t="s">
        <v>188</v>
      </c>
      <c r="DK15" t="s">
        <v>188</v>
      </c>
      <c r="DL15" t="s">
        <v>188</v>
      </c>
      <c r="DM15" t="s">
        <v>188</v>
      </c>
      <c r="DN15" t="s">
        <v>188</v>
      </c>
      <c r="DO15" t="s">
        <v>188</v>
      </c>
      <c r="DP15" t="s">
        <v>188</v>
      </c>
      <c r="DQ15" t="s">
        <v>188</v>
      </c>
      <c r="DR15" t="s">
        <v>188</v>
      </c>
      <c r="DS15" t="s">
        <v>188</v>
      </c>
      <c r="DT15" t="s">
        <v>188</v>
      </c>
      <c r="DU15" t="s">
        <v>229</v>
      </c>
      <c r="DV15" t="s">
        <v>188</v>
      </c>
      <c r="DW15" t="s">
        <v>188</v>
      </c>
      <c r="DX15" t="s">
        <v>188</v>
      </c>
      <c r="DY15" t="s">
        <v>188</v>
      </c>
      <c r="DZ15" t="s">
        <v>188</v>
      </c>
      <c r="EA15" t="s">
        <v>188</v>
      </c>
      <c r="EB15" t="s">
        <v>188</v>
      </c>
      <c r="EC15" t="s">
        <v>188</v>
      </c>
      <c r="ED15" t="s">
        <v>188</v>
      </c>
      <c r="EE15" t="s">
        <v>188</v>
      </c>
      <c r="EF15">
        <v>0.01</v>
      </c>
      <c r="EG15" t="s">
        <v>188</v>
      </c>
      <c r="EH15" t="s">
        <v>188</v>
      </c>
      <c r="EI15" t="s">
        <v>188</v>
      </c>
      <c r="EJ15" t="s">
        <v>274</v>
      </c>
      <c r="EK15" t="s">
        <v>188</v>
      </c>
      <c r="EL15" t="s">
        <v>188</v>
      </c>
      <c r="EM15" t="s">
        <v>188</v>
      </c>
      <c r="EN15" t="s">
        <v>188</v>
      </c>
      <c r="EO15" t="s">
        <v>188</v>
      </c>
      <c r="EP15" t="s">
        <v>188</v>
      </c>
      <c r="EQ15" t="s">
        <v>188</v>
      </c>
      <c r="ER15" t="s">
        <v>188</v>
      </c>
      <c r="ES15" t="s">
        <v>188</v>
      </c>
      <c r="ET15" t="s">
        <v>188</v>
      </c>
      <c r="EU15" t="s">
        <v>188</v>
      </c>
      <c r="EV15">
        <v>0.2</v>
      </c>
      <c r="EW15" t="s">
        <v>198</v>
      </c>
      <c r="EX15" t="s">
        <v>195</v>
      </c>
      <c r="EY15" t="s">
        <v>202</v>
      </c>
      <c r="EZ15" t="s">
        <v>275</v>
      </c>
      <c r="FA15" t="s">
        <v>276</v>
      </c>
      <c r="FB15" t="s">
        <v>188</v>
      </c>
      <c r="FC15" t="s">
        <v>188</v>
      </c>
      <c r="FD15" t="s">
        <v>188</v>
      </c>
      <c r="FE15" t="s">
        <v>188</v>
      </c>
      <c r="FF15" t="s">
        <v>188</v>
      </c>
      <c r="FG15" t="s">
        <v>188</v>
      </c>
      <c r="FH15" t="s">
        <v>188</v>
      </c>
      <c r="FI15" t="s">
        <v>188</v>
      </c>
      <c r="FJ15" t="s">
        <v>188</v>
      </c>
      <c r="FK15" t="s">
        <v>188</v>
      </c>
      <c r="FL15" t="s">
        <v>188</v>
      </c>
      <c r="FM15" t="s">
        <v>188</v>
      </c>
      <c r="FN15" t="s">
        <v>188</v>
      </c>
      <c r="FO15" t="s">
        <v>188</v>
      </c>
      <c r="FP15" t="s">
        <v>188</v>
      </c>
      <c r="FQ15" t="s">
        <v>188</v>
      </c>
      <c r="FR15" t="s">
        <v>188</v>
      </c>
      <c r="FS15" t="s">
        <v>188</v>
      </c>
      <c r="FT15" t="s">
        <v>188</v>
      </c>
      <c r="FU15" t="s">
        <v>188</v>
      </c>
      <c r="FV15" t="s">
        <v>188</v>
      </c>
      <c r="FW15" t="s">
        <v>188</v>
      </c>
      <c r="FX15" t="s">
        <v>188</v>
      </c>
      <c r="FY15" t="s">
        <v>188</v>
      </c>
      <c r="FZ15" t="s">
        <v>188</v>
      </c>
      <c r="GA15" t="s">
        <v>188</v>
      </c>
      <c r="GB15" t="s">
        <v>188</v>
      </c>
      <c r="GC15" t="s">
        <v>188</v>
      </c>
      <c r="GD15" t="s">
        <v>188</v>
      </c>
      <c r="GE15" t="s">
        <v>188</v>
      </c>
      <c r="GF15" t="s">
        <v>188</v>
      </c>
      <c r="GG15" t="s">
        <v>188</v>
      </c>
      <c r="GH15" t="s">
        <v>188</v>
      </c>
      <c r="GI15" t="s">
        <v>188</v>
      </c>
      <c r="GJ15" t="s">
        <v>188</v>
      </c>
      <c r="GK15" t="s">
        <v>188</v>
      </c>
      <c r="GL15" t="s">
        <v>188</v>
      </c>
      <c r="GM15" t="s">
        <v>188</v>
      </c>
      <c r="GN15" t="s">
        <v>188</v>
      </c>
      <c r="GO15" t="s">
        <v>188</v>
      </c>
      <c r="GP15" t="s">
        <v>188</v>
      </c>
      <c r="GQ15" t="s">
        <v>188</v>
      </c>
      <c r="GR15" t="s">
        <v>233</v>
      </c>
      <c r="GS15" t="s">
        <v>263</v>
      </c>
      <c r="GT15" t="s">
        <v>269</v>
      </c>
      <c r="GU15" t="s">
        <v>188</v>
      </c>
      <c r="GV15" t="s">
        <v>188</v>
      </c>
      <c r="GW15" t="s">
        <v>188</v>
      </c>
      <c r="GX15" t="s">
        <v>188</v>
      </c>
      <c r="GY15" t="s">
        <v>188</v>
      </c>
      <c r="GZ15" t="s">
        <v>188</v>
      </c>
      <c r="HA15" t="s">
        <v>188</v>
      </c>
      <c r="HB15" t="s">
        <v>188</v>
      </c>
      <c r="HC15" t="s">
        <v>188</v>
      </c>
      <c r="HD15" t="s">
        <v>188</v>
      </c>
      <c r="HE15" t="s">
        <v>188</v>
      </c>
      <c r="HF15" t="s">
        <v>188</v>
      </c>
      <c r="HG15" t="s">
        <v>188</v>
      </c>
      <c r="HH15" t="s">
        <v>188</v>
      </c>
      <c r="HI15" t="s">
        <v>188</v>
      </c>
      <c r="HJ15" t="s">
        <v>188</v>
      </c>
      <c r="HK15" t="s">
        <v>188</v>
      </c>
      <c r="HL15" t="s">
        <v>188</v>
      </c>
      <c r="HM15" t="s">
        <v>188</v>
      </c>
      <c r="HN15" t="s">
        <v>188</v>
      </c>
      <c r="HO15" t="s">
        <v>188</v>
      </c>
      <c r="HP15" t="s">
        <v>188</v>
      </c>
      <c r="HQ15" t="s">
        <v>188</v>
      </c>
      <c r="HR15" t="s">
        <v>188</v>
      </c>
      <c r="HS15" t="s">
        <v>188</v>
      </c>
      <c r="HT15" t="s">
        <v>188</v>
      </c>
      <c r="HU15" t="s">
        <v>188</v>
      </c>
      <c r="HV15" t="s">
        <v>188</v>
      </c>
      <c r="HW15" t="s">
        <v>188</v>
      </c>
      <c r="HX15" t="s">
        <v>188</v>
      </c>
      <c r="HY15" t="s">
        <v>188</v>
      </c>
      <c r="HZ15" t="s">
        <v>188</v>
      </c>
      <c r="IA15" t="s">
        <v>188</v>
      </c>
      <c r="IB15" t="s">
        <v>188</v>
      </c>
      <c r="IC15" t="s">
        <v>188</v>
      </c>
      <c r="ID15" t="s">
        <v>188</v>
      </c>
      <c r="IE15" t="s">
        <v>188</v>
      </c>
      <c r="IF15" t="s">
        <v>188</v>
      </c>
      <c r="IG15" t="s">
        <v>188</v>
      </c>
      <c r="IH15" t="s">
        <v>188</v>
      </c>
      <c r="II15" t="s">
        <v>188</v>
      </c>
      <c r="IJ15" t="s">
        <v>188</v>
      </c>
      <c r="IK15" t="s">
        <v>188</v>
      </c>
      <c r="IL15" t="s">
        <v>219</v>
      </c>
      <c r="IM15" t="s">
        <v>188</v>
      </c>
      <c r="IN15" t="s">
        <v>198</v>
      </c>
      <c r="IO15" t="s">
        <v>195</v>
      </c>
      <c r="IP15" t="s">
        <v>215</v>
      </c>
      <c r="IQ15" t="s">
        <v>188</v>
      </c>
      <c r="IR15" t="s">
        <v>276</v>
      </c>
      <c r="IS15" t="s">
        <v>188</v>
      </c>
      <c r="IT15" t="s">
        <v>188</v>
      </c>
      <c r="IU15" t="s">
        <v>188</v>
      </c>
      <c r="IV15" t="s">
        <v>188</v>
      </c>
      <c r="IW15" t="s">
        <v>188</v>
      </c>
      <c r="IX15" t="s">
        <v>188</v>
      </c>
      <c r="IY15" t="s">
        <v>188</v>
      </c>
      <c r="IZ15" t="s">
        <v>188</v>
      </c>
      <c r="JA15" t="s">
        <v>188</v>
      </c>
      <c r="JB15" t="s">
        <v>188</v>
      </c>
      <c r="JC15" t="s">
        <v>188</v>
      </c>
      <c r="JD15" t="s">
        <v>188</v>
      </c>
      <c r="JE15" t="s">
        <v>188</v>
      </c>
      <c r="JF15" t="s">
        <v>188</v>
      </c>
      <c r="JG15" t="s">
        <v>188</v>
      </c>
      <c r="JH15" t="s">
        <v>188</v>
      </c>
      <c r="JI15" t="s">
        <v>188</v>
      </c>
      <c r="JJ15" t="s">
        <v>188</v>
      </c>
      <c r="JK15" t="s">
        <v>188</v>
      </c>
      <c r="JL15" t="s">
        <v>188</v>
      </c>
      <c r="JM15" t="s">
        <v>188</v>
      </c>
      <c r="JN15" t="s">
        <v>188</v>
      </c>
      <c r="JO15" t="s">
        <v>188</v>
      </c>
      <c r="JP15" t="s">
        <v>188</v>
      </c>
      <c r="JQ15" t="s">
        <v>188</v>
      </c>
      <c r="JR15" t="s">
        <v>188</v>
      </c>
      <c r="JS15" t="s">
        <v>188</v>
      </c>
      <c r="JT15" t="s">
        <v>188</v>
      </c>
      <c r="JU15" t="s">
        <v>188</v>
      </c>
      <c r="JV15" t="s">
        <v>188</v>
      </c>
      <c r="JW15" t="s">
        <v>188</v>
      </c>
      <c r="JX15" t="s">
        <v>188</v>
      </c>
      <c r="JY15" t="s">
        <v>188</v>
      </c>
      <c r="JZ15" t="s">
        <v>188</v>
      </c>
      <c r="KA15" t="s">
        <v>214</v>
      </c>
      <c r="KB15" t="s">
        <v>198</v>
      </c>
      <c r="KC15" t="s">
        <v>195</v>
      </c>
      <c r="KD15" t="s">
        <v>215</v>
      </c>
      <c r="KE15" t="s">
        <v>277</v>
      </c>
      <c r="KF15" t="s">
        <v>276</v>
      </c>
      <c r="KG15" t="s">
        <v>188</v>
      </c>
      <c r="KH15" t="s">
        <v>188</v>
      </c>
      <c r="KI15" t="s">
        <v>188</v>
      </c>
      <c r="KJ15" t="s">
        <v>188</v>
      </c>
      <c r="KK15" t="s">
        <v>188</v>
      </c>
      <c r="KL15" t="s">
        <v>188</v>
      </c>
      <c r="KM15" t="s">
        <v>188</v>
      </c>
      <c r="KN15" t="s">
        <v>188</v>
      </c>
      <c r="KO15" t="s">
        <v>188</v>
      </c>
      <c r="KP15" t="s">
        <v>188</v>
      </c>
      <c r="KQ15" t="s">
        <v>188</v>
      </c>
      <c r="KR15" t="s">
        <v>188</v>
      </c>
      <c r="KS15" t="s">
        <v>188</v>
      </c>
      <c r="KT15" t="s">
        <v>188</v>
      </c>
      <c r="KU15" t="s">
        <v>188</v>
      </c>
      <c r="KV15" t="s">
        <v>188</v>
      </c>
      <c r="KW15" t="s">
        <v>188</v>
      </c>
      <c r="KX15" t="s">
        <v>188</v>
      </c>
      <c r="KY15" t="s">
        <v>188</v>
      </c>
      <c r="KZ15" t="s">
        <v>188</v>
      </c>
      <c r="LA15" t="s">
        <v>188</v>
      </c>
      <c r="LB15" t="s">
        <v>188</v>
      </c>
      <c r="LC15" t="s">
        <v>188</v>
      </c>
      <c r="LD15" t="s">
        <v>188</v>
      </c>
      <c r="LE15" t="s">
        <v>188</v>
      </c>
      <c r="LF15" t="s">
        <v>188</v>
      </c>
      <c r="LG15" t="s">
        <v>188</v>
      </c>
      <c r="LH15" t="s">
        <v>188</v>
      </c>
      <c r="LI15" t="s">
        <v>188</v>
      </c>
      <c r="LJ15" t="s">
        <v>188</v>
      </c>
      <c r="LK15" t="s">
        <v>188</v>
      </c>
      <c r="LL15" t="s">
        <v>188</v>
      </c>
      <c r="LM15" t="s">
        <v>188</v>
      </c>
      <c r="LN15" t="s">
        <v>188</v>
      </c>
      <c r="LO15" t="s">
        <v>188</v>
      </c>
      <c r="LP15" t="s">
        <v>188</v>
      </c>
      <c r="LQ15" t="s">
        <v>188</v>
      </c>
      <c r="LR15" t="s">
        <v>188</v>
      </c>
      <c r="LS15" t="s">
        <v>188</v>
      </c>
      <c r="LT15" t="s">
        <v>188</v>
      </c>
      <c r="LU15" t="s">
        <v>188</v>
      </c>
      <c r="LV15" t="s">
        <v>188</v>
      </c>
      <c r="LW15" t="s">
        <v>188</v>
      </c>
      <c r="LX15" t="s">
        <v>188</v>
      </c>
      <c r="LY15" t="s">
        <v>188</v>
      </c>
      <c r="LZ15" t="s">
        <v>188</v>
      </c>
      <c r="MA15" t="s">
        <v>188</v>
      </c>
      <c r="MB15" t="s">
        <v>188</v>
      </c>
      <c r="MC15" t="s">
        <v>188</v>
      </c>
      <c r="MD15" t="s">
        <v>188</v>
      </c>
      <c r="ME15" t="s">
        <v>188</v>
      </c>
      <c r="MF15" t="s">
        <v>188</v>
      </c>
      <c r="MG15" t="s">
        <v>188</v>
      </c>
      <c r="MH15" t="s">
        <v>188</v>
      </c>
      <c r="MI15" t="s">
        <v>188</v>
      </c>
      <c r="MJ15" t="s">
        <v>188</v>
      </c>
      <c r="MK15" t="s">
        <v>188</v>
      </c>
      <c r="ML15" t="s">
        <v>188</v>
      </c>
      <c r="MM15" t="s">
        <v>188</v>
      </c>
      <c r="MN15" t="s">
        <v>188</v>
      </c>
      <c r="MO15" t="s">
        <v>188</v>
      </c>
      <c r="MP15" t="s">
        <v>188</v>
      </c>
      <c r="MQ15" t="s">
        <v>188</v>
      </c>
      <c r="MR15" t="s">
        <v>188</v>
      </c>
      <c r="MS15" t="s">
        <v>188</v>
      </c>
      <c r="MT15" t="s">
        <v>188</v>
      </c>
      <c r="MU15" t="s">
        <v>188</v>
      </c>
      <c r="MV15" t="s">
        <v>188</v>
      </c>
      <c r="MW15" t="s">
        <v>188</v>
      </c>
      <c r="MX15" t="s">
        <v>188</v>
      </c>
      <c r="MY15" t="s">
        <v>188</v>
      </c>
      <c r="MZ15" t="s">
        <v>188</v>
      </c>
    </row>
    <row r="16" spans="1:364">
      <c r="A16" t="s">
        <v>278</v>
      </c>
      <c r="B16" t="s">
        <v>279</v>
      </c>
      <c r="C16" t="s">
        <v>279</v>
      </c>
      <c r="D16" t="s">
        <v>188</v>
      </c>
      <c r="E16" t="s">
        <v>188</v>
      </c>
      <c r="F16" t="s">
        <v>188</v>
      </c>
      <c r="G16" t="s">
        <v>223</v>
      </c>
      <c r="H16">
        <v>0</v>
      </c>
      <c r="I16">
        <v>0</v>
      </c>
      <c r="J16">
        <v>0</v>
      </c>
      <c r="K16">
        <v>49750</v>
      </c>
      <c r="L16">
        <v>0</v>
      </c>
      <c r="M16">
        <v>0</v>
      </c>
      <c r="N16">
        <v>0</v>
      </c>
      <c r="O16">
        <v>91850.574333870842</v>
      </c>
      <c r="P16" s="6">
        <v>0.995</v>
      </c>
      <c r="Q16">
        <v>100</v>
      </c>
      <c r="R16" t="s">
        <v>188</v>
      </c>
      <c r="S16" t="s">
        <v>188</v>
      </c>
      <c r="T16" t="s">
        <v>188</v>
      </c>
      <c r="U16" t="s">
        <v>188</v>
      </c>
      <c r="V16" t="s">
        <v>188</v>
      </c>
      <c r="W16" t="s">
        <v>188</v>
      </c>
      <c r="X16" t="s">
        <v>188</v>
      </c>
      <c r="Y16" t="s">
        <v>188</v>
      </c>
      <c r="Z16" t="s">
        <v>188</v>
      </c>
      <c r="AA16" t="s">
        <v>188</v>
      </c>
      <c r="AB16" t="s">
        <v>190</v>
      </c>
      <c r="AC16" t="s">
        <v>190</v>
      </c>
      <c r="AD16" t="s">
        <v>190</v>
      </c>
      <c r="AE16" t="s">
        <v>190</v>
      </c>
      <c r="AF16" t="s">
        <v>190</v>
      </c>
      <c r="AG16" t="s">
        <v>190</v>
      </c>
      <c r="AH16" t="s">
        <v>190</v>
      </c>
      <c r="AI16" t="s">
        <v>190</v>
      </c>
      <c r="AJ16" t="s">
        <v>190</v>
      </c>
      <c r="AK16" t="s">
        <v>190</v>
      </c>
      <c r="AL16" t="s">
        <v>190</v>
      </c>
      <c r="AM16" t="s">
        <v>190</v>
      </c>
      <c r="AN16" t="s">
        <v>190</v>
      </c>
      <c r="AO16" t="s">
        <v>190</v>
      </c>
      <c r="AP16" t="s">
        <v>190</v>
      </c>
      <c r="AQ16" t="s">
        <v>190</v>
      </c>
      <c r="AR16" t="s">
        <v>190</v>
      </c>
      <c r="AS16" t="s">
        <v>190</v>
      </c>
      <c r="AT16" t="s">
        <v>190</v>
      </c>
      <c r="AU16" t="s">
        <v>190</v>
      </c>
      <c r="AV16" t="s">
        <v>190</v>
      </c>
      <c r="AW16" t="s">
        <v>190</v>
      </c>
      <c r="AX16" t="s">
        <v>190</v>
      </c>
      <c r="AY16" t="s">
        <v>190</v>
      </c>
      <c r="AZ16" t="s">
        <v>190</v>
      </c>
      <c r="BA16" t="s">
        <v>190</v>
      </c>
      <c r="BB16" t="s">
        <v>190</v>
      </c>
      <c r="BC16" t="s">
        <v>190</v>
      </c>
      <c r="BD16" t="s">
        <v>190</v>
      </c>
      <c r="BE16" t="s">
        <v>190</v>
      </c>
      <c r="BF16" t="s">
        <v>190</v>
      </c>
      <c r="BG16" t="s">
        <v>190</v>
      </c>
      <c r="BH16" t="s">
        <v>190</v>
      </c>
      <c r="BI16" t="s">
        <v>190</v>
      </c>
      <c r="BJ16" t="s">
        <v>190</v>
      </c>
      <c r="BK16" t="s">
        <v>190</v>
      </c>
      <c r="BL16" t="s">
        <v>190</v>
      </c>
      <c r="BM16" t="s">
        <v>190</v>
      </c>
      <c r="BN16" t="s">
        <v>190</v>
      </c>
      <c r="BO16" t="s">
        <v>190</v>
      </c>
      <c r="BP16" t="s">
        <v>190</v>
      </c>
      <c r="BQ16" t="s">
        <v>190</v>
      </c>
      <c r="BR16" t="s">
        <v>190</v>
      </c>
      <c r="BS16" t="s">
        <v>190</v>
      </c>
      <c r="BT16" t="s">
        <v>190</v>
      </c>
      <c r="BU16" t="s">
        <v>190</v>
      </c>
      <c r="BV16" t="s">
        <v>190</v>
      </c>
      <c r="BW16" t="s">
        <v>190</v>
      </c>
      <c r="BX16" t="s">
        <v>190</v>
      </c>
      <c r="BY16" t="s">
        <v>190</v>
      </c>
      <c r="BZ16" t="s">
        <v>190</v>
      </c>
      <c r="CA16" t="s">
        <v>190</v>
      </c>
      <c r="CB16" t="s">
        <v>190</v>
      </c>
      <c r="CC16" t="s">
        <v>190</v>
      </c>
      <c r="CD16" t="s">
        <v>190</v>
      </c>
      <c r="CE16" t="s">
        <v>190</v>
      </c>
      <c r="CF16" t="s">
        <v>190</v>
      </c>
      <c r="CG16" t="s">
        <v>190</v>
      </c>
      <c r="CH16" t="s">
        <v>190</v>
      </c>
      <c r="CI16" t="s">
        <v>190</v>
      </c>
      <c r="CJ16" t="s">
        <v>190</v>
      </c>
      <c r="CK16" t="s">
        <v>190</v>
      </c>
      <c r="CL16" t="s">
        <v>190</v>
      </c>
      <c r="CM16" t="s">
        <v>190</v>
      </c>
      <c r="CN16" t="s">
        <v>190</v>
      </c>
      <c r="CO16" t="s">
        <v>190</v>
      </c>
      <c r="CP16" t="s">
        <v>190</v>
      </c>
      <c r="CQ16" t="s">
        <v>190</v>
      </c>
      <c r="CR16" t="s">
        <v>190</v>
      </c>
      <c r="CS16" t="s">
        <v>190</v>
      </c>
      <c r="CT16" t="s">
        <v>190</v>
      </c>
      <c r="CU16" t="s">
        <v>190</v>
      </c>
      <c r="CV16" t="s">
        <v>190</v>
      </c>
      <c r="CW16" t="s">
        <v>190</v>
      </c>
      <c r="CX16" t="s">
        <v>190</v>
      </c>
      <c r="CY16" t="s">
        <v>190</v>
      </c>
      <c r="CZ16" t="s">
        <v>190</v>
      </c>
      <c r="DA16" t="s">
        <v>190</v>
      </c>
      <c r="DB16" t="s">
        <v>190</v>
      </c>
      <c r="DC16" t="s">
        <v>191</v>
      </c>
      <c r="DD16" t="s">
        <v>191</v>
      </c>
      <c r="DE16" t="s">
        <v>191</v>
      </c>
      <c r="DF16" t="s">
        <v>191</v>
      </c>
      <c r="DG16" t="s">
        <v>188</v>
      </c>
      <c r="DH16" t="s">
        <v>239</v>
      </c>
      <c r="DI16" t="s">
        <v>191</v>
      </c>
      <c r="DJ16" t="s">
        <v>188</v>
      </c>
      <c r="DK16" t="s">
        <v>188</v>
      </c>
      <c r="DL16" t="s">
        <v>188</v>
      </c>
      <c r="DM16" t="s">
        <v>192</v>
      </c>
      <c r="DN16" t="s">
        <v>192</v>
      </c>
      <c r="DO16" t="s">
        <v>188</v>
      </c>
      <c r="DP16" t="s">
        <v>188</v>
      </c>
      <c r="DQ16" t="s">
        <v>188</v>
      </c>
      <c r="DR16" t="s">
        <v>188</v>
      </c>
      <c r="DS16" t="s">
        <v>188</v>
      </c>
      <c r="DT16" t="s">
        <v>188</v>
      </c>
      <c r="DU16" t="s">
        <v>229</v>
      </c>
      <c r="DV16" t="s">
        <v>188</v>
      </c>
      <c r="DW16" t="s">
        <v>188</v>
      </c>
      <c r="DX16" t="s">
        <v>188</v>
      </c>
      <c r="DY16" t="s">
        <v>188</v>
      </c>
      <c r="DZ16" t="s">
        <v>188</v>
      </c>
      <c r="EA16" t="s">
        <v>188</v>
      </c>
      <c r="EB16" t="s">
        <v>188</v>
      </c>
      <c r="EC16" t="s">
        <v>188</v>
      </c>
      <c r="ED16" t="s">
        <v>188</v>
      </c>
      <c r="EE16" t="s">
        <v>188</v>
      </c>
      <c r="EF16" t="s">
        <v>188</v>
      </c>
      <c r="EG16" t="s">
        <v>188</v>
      </c>
      <c r="EH16" t="s">
        <v>188</v>
      </c>
      <c r="EI16" t="s">
        <v>188</v>
      </c>
      <c r="EJ16" t="s">
        <v>188</v>
      </c>
      <c r="EK16" t="s">
        <v>188</v>
      </c>
      <c r="EL16" t="s">
        <v>188</v>
      </c>
      <c r="EM16" t="s">
        <v>188</v>
      </c>
      <c r="EN16">
        <v>100</v>
      </c>
      <c r="EO16" t="s">
        <v>198</v>
      </c>
      <c r="EP16" t="s">
        <v>193</v>
      </c>
      <c r="EQ16" t="s">
        <v>199</v>
      </c>
      <c r="ER16" t="s">
        <v>188</v>
      </c>
      <c r="ES16" t="s">
        <v>188</v>
      </c>
      <c r="ET16" t="s">
        <v>188</v>
      </c>
      <c r="EU16" t="s">
        <v>188</v>
      </c>
      <c r="EV16">
        <v>0.5</v>
      </c>
      <c r="EW16" t="s">
        <v>198</v>
      </c>
      <c r="EX16" t="s">
        <v>195</v>
      </c>
      <c r="EY16" t="s">
        <v>267</v>
      </c>
      <c r="EZ16" t="s">
        <v>280</v>
      </c>
      <c r="FA16" t="s">
        <v>188</v>
      </c>
      <c r="FB16" t="s">
        <v>188</v>
      </c>
      <c r="FC16" t="s">
        <v>188</v>
      </c>
      <c r="FD16">
        <v>0.05</v>
      </c>
      <c r="FE16" t="s">
        <v>198</v>
      </c>
      <c r="FF16" t="s">
        <v>193</v>
      </c>
      <c r="FG16" t="s">
        <v>205</v>
      </c>
      <c r="FH16" t="s">
        <v>188</v>
      </c>
      <c r="FI16" t="s">
        <v>188</v>
      </c>
      <c r="FJ16" t="s">
        <v>188</v>
      </c>
      <c r="FK16">
        <v>99.5</v>
      </c>
      <c r="FL16" t="s">
        <v>188</v>
      </c>
      <c r="FM16" t="s">
        <v>198</v>
      </c>
      <c r="FN16" t="s">
        <v>195</v>
      </c>
      <c r="FO16" t="s">
        <v>205</v>
      </c>
      <c r="FP16" t="s">
        <v>281</v>
      </c>
      <c r="FQ16" t="s">
        <v>188</v>
      </c>
      <c r="FR16" t="s">
        <v>188</v>
      </c>
      <c r="FS16" t="s">
        <v>188</v>
      </c>
      <c r="FT16" t="s">
        <v>188</v>
      </c>
      <c r="FU16" t="s">
        <v>188</v>
      </c>
      <c r="FV16" t="s">
        <v>188</v>
      </c>
      <c r="FW16" t="s">
        <v>188</v>
      </c>
      <c r="FX16" t="s">
        <v>188</v>
      </c>
      <c r="FY16" t="s">
        <v>188</v>
      </c>
      <c r="FZ16" t="s">
        <v>188</v>
      </c>
      <c r="GA16" t="s">
        <v>188</v>
      </c>
      <c r="GB16" t="s">
        <v>188</v>
      </c>
      <c r="GC16" t="s">
        <v>188</v>
      </c>
      <c r="GD16" t="s">
        <v>188</v>
      </c>
      <c r="GE16" t="s">
        <v>188</v>
      </c>
      <c r="GF16" t="s">
        <v>188</v>
      </c>
      <c r="GG16" t="s">
        <v>188</v>
      </c>
      <c r="GH16" t="s">
        <v>233</v>
      </c>
      <c r="GI16" t="s">
        <v>188</v>
      </c>
      <c r="GJ16" t="s">
        <v>188</v>
      </c>
      <c r="GK16" t="s">
        <v>188</v>
      </c>
      <c r="GL16" t="s">
        <v>188</v>
      </c>
      <c r="GM16" t="s">
        <v>188</v>
      </c>
      <c r="GN16" t="s">
        <v>188</v>
      </c>
      <c r="GO16" t="s">
        <v>188</v>
      </c>
      <c r="GP16" t="s">
        <v>188</v>
      </c>
      <c r="GQ16" t="s">
        <v>188</v>
      </c>
      <c r="GR16" t="s">
        <v>233</v>
      </c>
      <c r="GS16" t="s">
        <v>212</v>
      </c>
      <c r="GT16" t="s">
        <v>240</v>
      </c>
      <c r="GU16" t="s">
        <v>188</v>
      </c>
      <c r="GV16" t="s">
        <v>188</v>
      </c>
      <c r="GW16" t="s">
        <v>188</v>
      </c>
      <c r="GX16" t="s">
        <v>188</v>
      </c>
      <c r="GY16" t="s">
        <v>188</v>
      </c>
      <c r="GZ16" t="s">
        <v>188</v>
      </c>
      <c r="HA16" t="s">
        <v>188</v>
      </c>
      <c r="HB16" t="s">
        <v>188</v>
      </c>
      <c r="HC16" t="s">
        <v>188</v>
      </c>
      <c r="HD16" t="s">
        <v>188</v>
      </c>
      <c r="HE16" t="s">
        <v>188</v>
      </c>
      <c r="HF16" t="s">
        <v>188</v>
      </c>
      <c r="HG16" t="s">
        <v>188</v>
      </c>
      <c r="HH16" t="s">
        <v>188</v>
      </c>
      <c r="HI16" t="s">
        <v>188</v>
      </c>
      <c r="HJ16" t="s">
        <v>188</v>
      </c>
      <c r="HK16" t="s">
        <v>188</v>
      </c>
      <c r="HL16" t="s">
        <v>188</v>
      </c>
      <c r="HM16" t="s">
        <v>188</v>
      </c>
      <c r="HN16" t="s">
        <v>188</v>
      </c>
      <c r="HO16" t="s">
        <v>188</v>
      </c>
      <c r="HP16" t="s">
        <v>188</v>
      </c>
      <c r="HQ16" t="s">
        <v>188</v>
      </c>
      <c r="HR16" t="s">
        <v>188</v>
      </c>
      <c r="HS16" t="s">
        <v>188</v>
      </c>
      <c r="HT16" t="s">
        <v>188</v>
      </c>
      <c r="HU16" t="s">
        <v>188</v>
      </c>
      <c r="HV16" t="s">
        <v>188</v>
      </c>
      <c r="HW16" t="s">
        <v>188</v>
      </c>
      <c r="HX16" t="s">
        <v>188</v>
      </c>
      <c r="HY16" t="s">
        <v>188</v>
      </c>
      <c r="HZ16" t="s">
        <v>188</v>
      </c>
      <c r="IA16" t="s">
        <v>188</v>
      </c>
      <c r="IB16" t="s">
        <v>188</v>
      </c>
      <c r="IC16" t="s">
        <v>188</v>
      </c>
      <c r="ID16" t="s">
        <v>188</v>
      </c>
      <c r="IE16" t="s">
        <v>188</v>
      </c>
      <c r="IF16" t="s">
        <v>188</v>
      </c>
      <c r="IG16" t="s">
        <v>188</v>
      </c>
      <c r="IH16" t="s">
        <v>188</v>
      </c>
      <c r="II16" t="s">
        <v>188</v>
      </c>
      <c r="IJ16" t="s">
        <v>188</v>
      </c>
      <c r="IK16" t="s">
        <v>188</v>
      </c>
      <c r="IL16" t="s">
        <v>188</v>
      </c>
      <c r="IM16" t="s">
        <v>188</v>
      </c>
      <c r="IN16" t="s">
        <v>188</v>
      </c>
      <c r="IO16" t="s">
        <v>188</v>
      </c>
      <c r="IP16" t="s">
        <v>188</v>
      </c>
      <c r="IQ16" t="s">
        <v>188</v>
      </c>
      <c r="IR16" t="s">
        <v>188</v>
      </c>
      <c r="IS16" t="s">
        <v>188</v>
      </c>
      <c r="IT16" t="s">
        <v>188</v>
      </c>
      <c r="IU16" t="s">
        <v>188</v>
      </c>
      <c r="IV16" t="s">
        <v>188</v>
      </c>
      <c r="IW16" t="s">
        <v>188</v>
      </c>
      <c r="IX16" t="s">
        <v>188</v>
      </c>
      <c r="IY16" t="s">
        <v>188</v>
      </c>
      <c r="IZ16" t="s">
        <v>188</v>
      </c>
      <c r="JA16" t="s">
        <v>188</v>
      </c>
      <c r="JB16" t="s">
        <v>188</v>
      </c>
      <c r="JC16" t="s">
        <v>188</v>
      </c>
      <c r="JD16" t="s">
        <v>188</v>
      </c>
      <c r="JE16" t="s">
        <v>188</v>
      </c>
      <c r="JF16" t="s">
        <v>188</v>
      </c>
      <c r="JG16" t="s">
        <v>188</v>
      </c>
      <c r="JH16" t="s">
        <v>188</v>
      </c>
      <c r="JI16" t="s">
        <v>188</v>
      </c>
      <c r="JJ16" t="s">
        <v>188</v>
      </c>
      <c r="JK16" t="s">
        <v>188</v>
      </c>
      <c r="JL16" t="s">
        <v>188</v>
      </c>
      <c r="JM16" t="s">
        <v>188</v>
      </c>
      <c r="JN16" t="s">
        <v>188</v>
      </c>
      <c r="JO16" t="s">
        <v>188</v>
      </c>
      <c r="JP16" t="s">
        <v>188</v>
      </c>
      <c r="JQ16" t="s">
        <v>188</v>
      </c>
      <c r="JR16" t="s">
        <v>188</v>
      </c>
      <c r="JS16" t="s">
        <v>188</v>
      </c>
      <c r="JT16" t="s">
        <v>188</v>
      </c>
      <c r="JU16" t="s">
        <v>188</v>
      </c>
      <c r="JV16" t="s">
        <v>188</v>
      </c>
      <c r="JW16" t="s">
        <v>188</v>
      </c>
      <c r="JX16" t="s">
        <v>188</v>
      </c>
      <c r="JY16" t="s">
        <v>188</v>
      </c>
      <c r="JZ16" t="s">
        <v>188</v>
      </c>
      <c r="KA16" t="s">
        <v>188</v>
      </c>
      <c r="KB16" t="s">
        <v>188</v>
      </c>
      <c r="KC16" t="s">
        <v>188</v>
      </c>
      <c r="KD16" t="s">
        <v>188</v>
      </c>
      <c r="KE16" t="s">
        <v>188</v>
      </c>
      <c r="KF16" t="s">
        <v>188</v>
      </c>
      <c r="KG16" t="s">
        <v>188</v>
      </c>
      <c r="KH16" t="s">
        <v>188</v>
      </c>
      <c r="KI16" t="s">
        <v>188</v>
      </c>
      <c r="KJ16" t="s">
        <v>188</v>
      </c>
      <c r="KK16" t="s">
        <v>188</v>
      </c>
      <c r="KL16" t="s">
        <v>188</v>
      </c>
      <c r="KM16" t="s">
        <v>188</v>
      </c>
      <c r="KN16" t="s">
        <v>188</v>
      </c>
      <c r="KO16" t="s">
        <v>188</v>
      </c>
      <c r="KP16" t="s">
        <v>188</v>
      </c>
      <c r="KQ16" t="s">
        <v>188</v>
      </c>
      <c r="KR16" t="s">
        <v>188</v>
      </c>
      <c r="KS16" t="s">
        <v>188</v>
      </c>
      <c r="KT16" t="s">
        <v>188</v>
      </c>
      <c r="KU16" t="s">
        <v>188</v>
      </c>
      <c r="KV16" t="s">
        <v>188</v>
      </c>
      <c r="KW16" t="s">
        <v>188</v>
      </c>
      <c r="KX16" t="s">
        <v>188</v>
      </c>
      <c r="KY16" t="s">
        <v>188</v>
      </c>
      <c r="KZ16" t="s">
        <v>188</v>
      </c>
      <c r="LA16" t="s">
        <v>188</v>
      </c>
      <c r="LB16" t="s">
        <v>188</v>
      </c>
      <c r="LC16" t="s">
        <v>188</v>
      </c>
      <c r="LD16" t="s">
        <v>188</v>
      </c>
      <c r="LE16" t="s">
        <v>188</v>
      </c>
      <c r="LF16" t="s">
        <v>188</v>
      </c>
      <c r="LG16" t="s">
        <v>188</v>
      </c>
      <c r="LH16" t="s">
        <v>188</v>
      </c>
      <c r="LI16" t="s">
        <v>188</v>
      </c>
      <c r="LJ16" t="s">
        <v>188</v>
      </c>
      <c r="LK16" t="s">
        <v>188</v>
      </c>
      <c r="LL16" t="s">
        <v>188</v>
      </c>
      <c r="LM16" t="s">
        <v>188</v>
      </c>
      <c r="LN16" t="s">
        <v>188</v>
      </c>
      <c r="LO16" t="s">
        <v>188</v>
      </c>
      <c r="LP16" t="s">
        <v>188</v>
      </c>
      <c r="LQ16" t="s">
        <v>188</v>
      </c>
      <c r="LR16" t="s">
        <v>188</v>
      </c>
      <c r="LS16" t="s">
        <v>188</v>
      </c>
      <c r="LT16" t="s">
        <v>188</v>
      </c>
      <c r="LU16" t="s">
        <v>188</v>
      </c>
      <c r="LV16" t="s">
        <v>188</v>
      </c>
      <c r="LW16" t="s">
        <v>188</v>
      </c>
      <c r="LX16" t="s">
        <v>188</v>
      </c>
      <c r="LY16" t="s">
        <v>188</v>
      </c>
      <c r="LZ16" t="s">
        <v>188</v>
      </c>
      <c r="MA16" t="s">
        <v>188</v>
      </c>
      <c r="MB16" t="s">
        <v>188</v>
      </c>
      <c r="MC16" t="s">
        <v>188</v>
      </c>
      <c r="MD16" t="s">
        <v>188</v>
      </c>
      <c r="ME16" t="s">
        <v>188</v>
      </c>
      <c r="MF16" t="s">
        <v>188</v>
      </c>
      <c r="MG16" t="s">
        <v>188</v>
      </c>
      <c r="MH16" t="s">
        <v>188</v>
      </c>
      <c r="MI16" t="s">
        <v>188</v>
      </c>
      <c r="MJ16" t="s">
        <v>188</v>
      </c>
      <c r="MK16" t="s">
        <v>188</v>
      </c>
      <c r="ML16" t="s">
        <v>188</v>
      </c>
      <c r="MM16" t="s">
        <v>188</v>
      </c>
      <c r="MN16" t="s">
        <v>188</v>
      </c>
      <c r="MO16" t="s">
        <v>188</v>
      </c>
      <c r="MP16" t="s">
        <v>188</v>
      </c>
      <c r="MQ16" t="s">
        <v>188</v>
      </c>
      <c r="MR16" t="s">
        <v>188</v>
      </c>
      <c r="MS16" t="s">
        <v>188</v>
      </c>
      <c r="MT16" t="s">
        <v>188</v>
      </c>
      <c r="MU16" t="s">
        <v>188</v>
      </c>
      <c r="MV16" t="s">
        <v>188</v>
      </c>
      <c r="MW16" t="s">
        <v>188</v>
      </c>
      <c r="MX16" t="s">
        <v>188</v>
      </c>
      <c r="MY16" t="s">
        <v>188</v>
      </c>
      <c r="MZ16" t="s">
        <v>188</v>
      </c>
    </row>
    <row r="17" spans="1:364">
      <c r="A17" t="s">
        <v>282</v>
      </c>
      <c r="B17" t="s">
        <v>283</v>
      </c>
      <c r="C17" t="s">
        <v>283</v>
      </c>
      <c r="D17" t="s">
        <v>188</v>
      </c>
      <c r="E17" t="s">
        <v>188</v>
      </c>
      <c r="F17" t="s">
        <v>188</v>
      </c>
      <c r="G17" t="s">
        <v>223</v>
      </c>
      <c r="H17">
        <v>0</v>
      </c>
      <c r="I17">
        <v>0</v>
      </c>
      <c r="J17">
        <v>0</v>
      </c>
      <c r="K17">
        <v>190320</v>
      </c>
      <c r="L17">
        <v>0</v>
      </c>
      <c r="M17">
        <v>0</v>
      </c>
      <c r="N17">
        <v>0</v>
      </c>
      <c r="O17">
        <v>329601.1063393518</v>
      </c>
      <c r="P17" s="6">
        <v>0.995</v>
      </c>
      <c r="Q17" t="s">
        <v>188</v>
      </c>
      <c r="R17" t="s">
        <v>188</v>
      </c>
      <c r="S17">
        <v>100</v>
      </c>
      <c r="T17" t="s">
        <v>188</v>
      </c>
      <c r="U17" t="s">
        <v>188</v>
      </c>
      <c r="V17" t="s">
        <v>188</v>
      </c>
      <c r="W17" t="s">
        <v>188</v>
      </c>
      <c r="X17" t="s">
        <v>188</v>
      </c>
      <c r="Y17" t="s">
        <v>188</v>
      </c>
      <c r="Z17" t="s">
        <v>188</v>
      </c>
      <c r="AA17" t="s">
        <v>188</v>
      </c>
      <c r="AB17" t="s">
        <v>190</v>
      </c>
      <c r="AC17" t="s">
        <v>190</v>
      </c>
      <c r="AD17" t="s">
        <v>190</v>
      </c>
      <c r="AE17" t="s">
        <v>190</v>
      </c>
      <c r="AF17" t="s">
        <v>190</v>
      </c>
      <c r="AG17" t="s">
        <v>190</v>
      </c>
      <c r="AH17" t="s">
        <v>190</v>
      </c>
      <c r="AI17" t="s">
        <v>190</v>
      </c>
      <c r="AJ17" t="s">
        <v>190</v>
      </c>
      <c r="AK17" t="s">
        <v>190</v>
      </c>
      <c r="AL17" t="s">
        <v>190</v>
      </c>
      <c r="AM17" t="s">
        <v>190</v>
      </c>
      <c r="AN17" t="s">
        <v>190</v>
      </c>
      <c r="AO17" t="s">
        <v>190</v>
      </c>
      <c r="AP17" t="s">
        <v>190</v>
      </c>
      <c r="AQ17" t="s">
        <v>190</v>
      </c>
      <c r="AR17" t="s">
        <v>190</v>
      </c>
      <c r="AS17" t="s">
        <v>190</v>
      </c>
      <c r="AT17" t="s">
        <v>190</v>
      </c>
      <c r="AU17" t="s">
        <v>190</v>
      </c>
      <c r="AV17" t="s">
        <v>190</v>
      </c>
      <c r="AW17" t="s">
        <v>190</v>
      </c>
      <c r="AX17" t="s">
        <v>190</v>
      </c>
      <c r="AY17" t="s">
        <v>190</v>
      </c>
      <c r="AZ17" t="s">
        <v>190</v>
      </c>
      <c r="BA17" t="s">
        <v>190</v>
      </c>
      <c r="BB17" t="s">
        <v>190</v>
      </c>
      <c r="BC17" t="s">
        <v>190</v>
      </c>
      <c r="BD17" t="s">
        <v>190</v>
      </c>
      <c r="BE17" t="s">
        <v>190</v>
      </c>
      <c r="BF17" t="s">
        <v>190</v>
      </c>
      <c r="BG17" t="s">
        <v>190</v>
      </c>
      <c r="BH17" t="s">
        <v>190</v>
      </c>
      <c r="BI17" t="s">
        <v>190</v>
      </c>
      <c r="BJ17" t="s">
        <v>239</v>
      </c>
      <c r="BK17" t="s">
        <v>190</v>
      </c>
      <c r="BL17" t="s">
        <v>190</v>
      </c>
      <c r="BM17" t="s">
        <v>190</v>
      </c>
      <c r="BN17" t="s">
        <v>190</v>
      </c>
      <c r="BO17" t="s">
        <v>190</v>
      </c>
      <c r="BP17" t="s">
        <v>190</v>
      </c>
      <c r="BQ17" t="s">
        <v>190</v>
      </c>
      <c r="BR17" t="s">
        <v>190</v>
      </c>
      <c r="BS17" t="s">
        <v>190</v>
      </c>
      <c r="BT17" t="s">
        <v>190</v>
      </c>
      <c r="BU17" t="s">
        <v>190</v>
      </c>
      <c r="BV17" t="s">
        <v>190</v>
      </c>
      <c r="BW17" t="s">
        <v>239</v>
      </c>
      <c r="BX17" t="s">
        <v>239</v>
      </c>
      <c r="BY17" t="s">
        <v>239</v>
      </c>
      <c r="BZ17" t="s">
        <v>239</v>
      </c>
      <c r="CA17" t="s">
        <v>239</v>
      </c>
      <c r="CB17" t="s">
        <v>239</v>
      </c>
      <c r="CC17" t="s">
        <v>239</v>
      </c>
      <c r="CD17" t="s">
        <v>239</v>
      </c>
      <c r="CE17" t="s">
        <v>239</v>
      </c>
      <c r="CF17" t="s">
        <v>239</v>
      </c>
      <c r="CG17" t="s">
        <v>239</v>
      </c>
      <c r="CH17" t="s">
        <v>239</v>
      </c>
      <c r="CI17" t="s">
        <v>239</v>
      </c>
      <c r="CJ17" t="s">
        <v>239</v>
      </c>
      <c r="CK17" t="s">
        <v>239</v>
      </c>
      <c r="CL17" t="s">
        <v>239</v>
      </c>
      <c r="CM17" t="s">
        <v>239</v>
      </c>
      <c r="CN17" t="s">
        <v>239</v>
      </c>
      <c r="CO17" t="s">
        <v>239</v>
      </c>
      <c r="CP17" t="s">
        <v>239</v>
      </c>
      <c r="CQ17" t="s">
        <v>239</v>
      </c>
      <c r="CR17" t="s">
        <v>190</v>
      </c>
      <c r="CS17" t="s">
        <v>190</v>
      </c>
      <c r="CT17" t="s">
        <v>190</v>
      </c>
      <c r="CU17" t="s">
        <v>190</v>
      </c>
      <c r="CV17" t="s">
        <v>190</v>
      </c>
      <c r="CW17" t="s">
        <v>190</v>
      </c>
      <c r="CX17" t="s">
        <v>190</v>
      </c>
      <c r="CY17" t="s">
        <v>190</v>
      </c>
      <c r="CZ17" t="s">
        <v>188</v>
      </c>
      <c r="DA17" t="s">
        <v>188</v>
      </c>
      <c r="DB17" t="s">
        <v>188</v>
      </c>
      <c r="DC17" t="s">
        <v>191</v>
      </c>
      <c r="DD17" t="s">
        <v>191</v>
      </c>
      <c r="DE17" t="s">
        <v>191</v>
      </c>
      <c r="DF17" t="s">
        <v>191</v>
      </c>
      <c r="DG17" t="s">
        <v>188</v>
      </c>
      <c r="DH17" t="s">
        <v>239</v>
      </c>
      <c r="DI17" t="s">
        <v>192</v>
      </c>
      <c r="DJ17" t="s">
        <v>192</v>
      </c>
      <c r="DK17" t="s">
        <v>188</v>
      </c>
      <c r="DL17" t="s">
        <v>192</v>
      </c>
      <c r="DM17" t="s">
        <v>192</v>
      </c>
      <c r="DN17" t="s">
        <v>192</v>
      </c>
      <c r="DO17" t="s">
        <v>188</v>
      </c>
      <c r="DP17" t="s">
        <v>188</v>
      </c>
      <c r="DQ17" t="s">
        <v>188</v>
      </c>
      <c r="DR17" t="s">
        <v>188</v>
      </c>
      <c r="DS17" t="s">
        <v>188</v>
      </c>
      <c r="DT17" t="s">
        <v>188</v>
      </c>
      <c r="DU17" t="s">
        <v>188</v>
      </c>
      <c r="DV17" t="s">
        <v>188</v>
      </c>
      <c r="DW17" t="s">
        <v>188</v>
      </c>
      <c r="DX17" t="s">
        <v>188</v>
      </c>
      <c r="DY17" t="s">
        <v>188</v>
      </c>
      <c r="DZ17" t="s">
        <v>188</v>
      </c>
      <c r="EA17" t="s">
        <v>188</v>
      </c>
      <c r="EB17" t="s">
        <v>188</v>
      </c>
      <c r="EC17" t="s">
        <v>188</v>
      </c>
      <c r="ED17" t="s">
        <v>188</v>
      </c>
      <c r="EE17" t="s">
        <v>188</v>
      </c>
      <c r="EF17" t="s">
        <v>188</v>
      </c>
      <c r="EG17" t="s">
        <v>188</v>
      </c>
      <c r="EH17" t="s">
        <v>188</v>
      </c>
      <c r="EI17" t="s">
        <v>188</v>
      </c>
      <c r="EJ17" t="s">
        <v>188</v>
      </c>
      <c r="EK17" t="s">
        <v>188</v>
      </c>
      <c r="EL17" t="s">
        <v>188</v>
      </c>
      <c r="EM17" t="s">
        <v>188</v>
      </c>
      <c r="EN17">
        <v>100</v>
      </c>
      <c r="EO17" t="s">
        <v>198</v>
      </c>
      <c r="EP17" t="s">
        <v>193</v>
      </c>
      <c r="EQ17" t="s">
        <v>199</v>
      </c>
      <c r="ER17" t="s">
        <v>188</v>
      </c>
      <c r="ES17" t="s">
        <v>188</v>
      </c>
      <c r="ET17" t="s">
        <v>188</v>
      </c>
      <c r="EU17" t="s">
        <v>188</v>
      </c>
      <c r="EV17">
        <v>0.5</v>
      </c>
      <c r="EW17" t="s">
        <v>198</v>
      </c>
      <c r="EX17" t="s">
        <v>193</v>
      </c>
      <c r="EY17" t="s">
        <v>188</v>
      </c>
      <c r="EZ17" t="s">
        <v>188</v>
      </c>
      <c r="FA17" t="s">
        <v>188</v>
      </c>
      <c r="FB17" t="s">
        <v>188</v>
      </c>
      <c r="FC17" t="s">
        <v>188</v>
      </c>
      <c r="FD17">
        <v>0.05</v>
      </c>
      <c r="FE17" t="s">
        <v>198</v>
      </c>
      <c r="FF17" t="s">
        <v>193</v>
      </c>
      <c r="FG17" t="s">
        <v>205</v>
      </c>
      <c r="FH17" t="s">
        <v>188</v>
      </c>
      <c r="FI17" t="s">
        <v>188</v>
      </c>
      <c r="FJ17" t="s">
        <v>188</v>
      </c>
      <c r="FK17" t="s">
        <v>188</v>
      </c>
      <c r="FL17" t="s">
        <v>188</v>
      </c>
      <c r="FM17" t="s">
        <v>188</v>
      </c>
      <c r="FN17" t="s">
        <v>188</v>
      </c>
      <c r="FO17" t="s">
        <v>188</v>
      </c>
      <c r="FP17" t="s">
        <v>188</v>
      </c>
      <c r="FQ17" t="s">
        <v>188</v>
      </c>
      <c r="FR17" t="s">
        <v>188</v>
      </c>
      <c r="FS17" t="s">
        <v>188</v>
      </c>
      <c r="FT17" t="s">
        <v>188</v>
      </c>
      <c r="FU17" t="s">
        <v>188</v>
      </c>
      <c r="FV17" t="s">
        <v>188</v>
      </c>
      <c r="FW17" t="s">
        <v>188</v>
      </c>
      <c r="FX17" t="s">
        <v>188</v>
      </c>
      <c r="FY17" t="s">
        <v>188</v>
      </c>
      <c r="FZ17" t="s">
        <v>188</v>
      </c>
      <c r="GA17" t="s">
        <v>188</v>
      </c>
      <c r="GB17" t="s">
        <v>188</v>
      </c>
      <c r="GC17" t="s">
        <v>188</v>
      </c>
      <c r="GD17" t="s">
        <v>188</v>
      </c>
      <c r="GE17" t="s">
        <v>188</v>
      </c>
      <c r="GF17" t="s">
        <v>188</v>
      </c>
      <c r="GG17" t="s">
        <v>188</v>
      </c>
      <c r="GH17" t="s">
        <v>188</v>
      </c>
      <c r="GI17" t="s">
        <v>188</v>
      </c>
      <c r="GJ17" t="s">
        <v>233</v>
      </c>
      <c r="GK17" t="s">
        <v>188</v>
      </c>
      <c r="GL17" t="s">
        <v>188</v>
      </c>
      <c r="GM17" t="s">
        <v>188</v>
      </c>
      <c r="GN17" t="s">
        <v>188</v>
      </c>
      <c r="GO17" t="s">
        <v>188</v>
      </c>
      <c r="GP17" t="s">
        <v>188</v>
      </c>
      <c r="GQ17" t="s">
        <v>188</v>
      </c>
      <c r="GR17" t="s">
        <v>188</v>
      </c>
      <c r="GS17" t="s">
        <v>188</v>
      </c>
      <c r="GT17" t="s">
        <v>188</v>
      </c>
      <c r="GU17" t="s">
        <v>188</v>
      </c>
      <c r="GV17" t="s">
        <v>188</v>
      </c>
      <c r="GW17" t="s">
        <v>188</v>
      </c>
      <c r="GX17" t="s">
        <v>233</v>
      </c>
      <c r="GY17" t="s">
        <v>212</v>
      </c>
      <c r="GZ17" t="s">
        <v>234</v>
      </c>
      <c r="HA17" t="s">
        <v>188</v>
      </c>
      <c r="HB17" t="s">
        <v>188</v>
      </c>
      <c r="HC17" t="s">
        <v>188</v>
      </c>
      <c r="HD17" t="s">
        <v>188</v>
      </c>
      <c r="HE17" t="s">
        <v>188</v>
      </c>
      <c r="HF17" t="s">
        <v>188</v>
      </c>
      <c r="HG17" t="s">
        <v>188</v>
      </c>
      <c r="HH17" t="s">
        <v>188</v>
      </c>
      <c r="HI17" t="s">
        <v>188</v>
      </c>
      <c r="HJ17" t="s">
        <v>188</v>
      </c>
      <c r="HK17" t="s">
        <v>188</v>
      </c>
      <c r="HL17" t="s">
        <v>188</v>
      </c>
      <c r="HM17" t="s">
        <v>188</v>
      </c>
      <c r="HN17" t="s">
        <v>188</v>
      </c>
      <c r="HO17" t="s">
        <v>188</v>
      </c>
      <c r="HP17" t="s">
        <v>188</v>
      </c>
      <c r="HQ17" t="s">
        <v>188</v>
      </c>
      <c r="HR17" t="s">
        <v>188</v>
      </c>
      <c r="HS17" t="s">
        <v>188</v>
      </c>
      <c r="HT17" t="s">
        <v>188</v>
      </c>
      <c r="HU17" t="s">
        <v>188</v>
      </c>
      <c r="HV17" t="s">
        <v>188</v>
      </c>
      <c r="HW17" t="s">
        <v>188</v>
      </c>
      <c r="HX17" t="s">
        <v>188</v>
      </c>
      <c r="HY17" t="s">
        <v>188</v>
      </c>
      <c r="HZ17" t="s">
        <v>188</v>
      </c>
      <c r="IA17" t="s">
        <v>188</v>
      </c>
      <c r="IB17" t="s">
        <v>188</v>
      </c>
      <c r="IC17" t="s">
        <v>188</v>
      </c>
      <c r="ID17" t="s">
        <v>188</v>
      </c>
      <c r="IE17" t="s">
        <v>188</v>
      </c>
      <c r="IF17" t="s">
        <v>188</v>
      </c>
      <c r="IG17" t="s">
        <v>188</v>
      </c>
      <c r="IH17" t="s">
        <v>188</v>
      </c>
      <c r="II17" t="s">
        <v>188</v>
      </c>
      <c r="IJ17" t="s">
        <v>188</v>
      </c>
      <c r="IK17" t="s">
        <v>188</v>
      </c>
      <c r="IL17" t="s">
        <v>188</v>
      </c>
      <c r="IM17" t="s">
        <v>188</v>
      </c>
      <c r="IN17" t="s">
        <v>188</v>
      </c>
      <c r="IO17" t="s">
        <v>188</v>
      </c>
      <c r="IP17" t="s">
        <v>188</v>
      </c>
      <c r="IQ17" t="s">
        <v>188</v>
      </c>
      <c r="IR17" t="s">
        <v>188</v>
      </c>
      <c r="IS17" t="s">
        <v>188</v>
      </c>
      <c r="IT17" t="s">
        <v>188</v>
      </c>
      <c r="IU17" t="s">
        <v>188</v>
      </c>
      <c r="IV17" t="s">
        <v>188</v>
      </c>
      <c r="IW17" t="s">
        <v>188</v>
      </c>
      <c r="IX17" t="s">
        <v>188</v>
      </c>
      <c r="IY17" t="s">
        <v>188</v>
      </c>
      <c r="IZ17" t="s">
        <v>188</v>
      </c>
      <c r="JA17" t="s">
        <v>188</v>
      </c>
      <c r="JB17" t="s">
        <v>188</v>
      </c>
      <c r="JC17" t="s">
        <v>188</v>
      </c>
      <c r="JD17" t="s">
        <v>188</v>
      </c>
      <c r="JE17" t="s">
        <v>188</v>
      </c>
      <c r="JF17" t="s">
        <v>188</v>
      </c>
      <c r="JG17" t="s">
        <v>188</v>
      </c>
      <c r="JH17" t="s">
        <v>188</v>
      </c>
      <c r="JI17" t="s">
        <v>188</v>
      </c>
      <c r="JJ17" t="s">
        <v>188</v>
      </c>
      <c r="JK17" t="s">
        <v>188</v>
      </c>
      <c r="JL17" t="s">
        <v>188</v>
      </c>
      <c r="JM17" t="s">
        <v>188</v>
      </c>
      <c r="JN17" t="s">
        <v>188</v>
      </c>
      <c r="JO17" t="s">
        <v>188</v>
      </c>
      <c r="JP17" t="s">
        <v>188</v>
      </c>
      <c r="JQ17" t="s">
        <v>188</v>
      </c>
      <c r="JR17" t="s">
        <v>188</v>
      </c>
      <c r="JS17" t="s">
        <v>188</v>
      </c>
      <c r="JT17" t="s">
        <v>188</v>
      </c>
      <c r="JU17" t="s">
        <v>188</v>
      </c>
      <c r="JV17" t="s">
        <v>188</v>
      </c>
      <c r="JW17" t="s">
        <v>188</v>
      </c>
      <c r="JX17" t="s">
        <v>188</v>
      </c>
      <c r="JY17" t="s">
        <v>188</v>
      </c>
      <c r="JZ17" t="s">
        <v>188</v>
      </c>
      <c r="KA17" t="s">
        <v>188</v>
      </c>
      <c r="KB17" t="s">
        <v>188</v>
      </c>
      <c r="KC17" t="s">
        <v>188</v>
      </c>
      <c r="KD17" t="s">
        <v>188</v>
      </c>
      <c r="KE17" t="s">
        <v>188</v>
      </c>
      <c r="KF17" t="s">
        <v>188</v>
      </c>
      <c r="KG17" t="s">
        <v>188</v>
      </c>
      <c r="KH17" t="s">
        <v>188</v>
      </c>
      <c r="KI17" t="s">
        <v>217</v>
      </c>
      <c r="KJ17" t="s">
        <v>198</v>
      </c>
      <c r="KK17" t="s">
        <v>193</v>
      </c>
      <c r="KL17" t="s">
        <v>215</v>
      </c>
      <c r="KM17" t="s">
        <v>284</v>
      </c>
      <c r="KN17" t="s">
        <v>188</v>
      </c>
      <c r="KO17" t="s">
        <v>188</v>
      </c>
      <c r="KP17" t="s">
        <v>188</v>
      </c>
      <c r="KQ17" t="s">
        <v>188</v>
      </c>
      <c r="KR17" t="s">
        <v>188</v>
      </c>
      <c r="KS17" t="s">
        <v>188</v>
      </c>
      <c r="KT17" t="s">
        <v>188</v>
      </c>
      <c r="KU17" t="s">
        <v>188</v>
      </c>
      <c r="KV17" t="s">
        <v>188</v>
      </c>
      <c r="KW17" t="s">
        <v>188</v>
      </c>
      <c r="KX17" t="s">
        <v>188</v>
      </c>
      <c r="KY17" t="s">
        <v>188</v>
      </c>
      <c r="KZ17" t="s">
        <v>188</v>
      </c>
      <c r="LA17" t="s">
        <v>188</v>
      </c>
      <c r="LB17" t="s">
        <v>188</v>
      </c>
      <c r="LC17" t="s">
        <v>188</v>
      </c>
      <c r="LD17" t="s">
        <v>188</v>
      </c>
      <c r="LE17" t="s">
        <v>188</v>
      </c>
      <c r="LF17" t="s">
        <v>188</v>
      </c>
      <c r="LG17" t="s">
        <v>188</v>
      </c>
      <c r="LH17" t="s">
        <v>188</v>
      </c>
      <c r="LI17" t="s">
        <v>188</v>
      </c>
      <c r="LJ17" t="s">
        <v>188</v>
      </c>
      <c r="LK17" t="s">
        <v>188</v>
      </c>
      <c r="LL17" t="s">
        <v>188</v>
      </c>
      <c r="LM17" t="s">
        <v>188</v>
      </c>
      <c r="LN17" t="s">
        <v>188</v>
      </c>
      <c r="LO17" t="s">
        <v>188</v>
      </c>
      <c r="LP17" t="s">
        <v>188</v>
      </c>
      <c r="LQ17" t="s">
        <v>188</v>
      </c>
      <c r="LR17" t="s">
        <v>188</v>
      </c>
      <c r="LS17" t="s">
        <v>188</v>
      </c>
      <c r="LT17" t="s">
        <v>188</v>
      </c>
      <c r="LU17" t="s">
        <v>188</v>
      </c>
      <c r="LV17" t="s">
        <v>188</v>
      </c>
      <c r="LW17" t="s">
        <v>188</v>
      </c>
      <c r="LX17" t="s">
        <v>188</v>
      </c>
      <c r="LY17" t="s">
        <v>188</v>
      </c>
      <c r="LZ17" t="s">
        <v>188</v>
      </c>
      <c r="MA17" t="s">
        <v>188</v>
      </c>
      <c r="MB17" t="s">
        <v>188</v>
      </c>
      <c r="MC17" t="s">
        <v>188</v>
      </c>
      <c r="MD17" t="s">
        <v>188</v>
      </c>
      <c r="ME17" t="s">
        <v>188</v>
      </c>
      <c r="MF17" t="s">
        <v>188</v>
      </c>
      <c r="MG17" t="s">
        <v>188</v>
      </c>
      <c r="MH17" t="s">
        <v>188</v>
      </c>
      <c r="MI17" t="s">
        <v>188</v>
      </c>
      <c r="MJ17" t="s">
        <v>188</v>
      </c>
      <c r="MK17" t="s">
        <v>188</v>
      </c>
      <c r="ML17" t="s">
        <v>188</v>
      </c>
      <c r="MM17" t="s">
        <v>188</v>
      </c>
      <c r="MN17" t="s">
        <v>188</v>
      </c>
      <c r="MO17" t="s">
        <v>188</v>
      </c>
      <c r="MP17" t="s">
        <v>188</v>
      </c>
      <c r="MQ17" t="s">
        <v>188</v>
      </c>
      <c r="MR17" t="s">
        <v>188</v>
      </c>
      <c r="MS17" t="s">
        <v>188</v>
      </c>
      <c r="MT17" t="s">
        <v>188</v>
      </c>
      <c r="MU17" t="s">
        <v>188</v>
      </c>
      <c r="MV17" t="s">
        <v>188</v>
      </c>
      <c r="MW17" t="s">
        <v>188</v>
      </c>
      <c r="MX17" t="s">
        <v>188</v>
      </c>
      <c r="MY17" t="s">
        <v>188</v>
      </c>
      <c r="MZ17" t="s">
        <v>188</v>
      </c>
    </row>
    <row r="18" spans="1:364">
      <c r="A18" t="s">
        <v>285</v>
      </c>
      <c r="B18" t="s">
        <v>286</v>
      </c>
      <c r="C18" t="s">
        <v>286</v>
      </c>
      <c r="D18" t="s">
        <v>188</v>
      </c>
      <c r="E18" t="s">
        <v>189</v>
      </c>
      <c r="F18" t="s">
        <v>188</v>
      </c>
      <c r="G18" t="s">
        <v>188</v>
      </c>
      <c r="H18">
        <v>0</v>
      </c>
      <c r="I18">
        <v>17875</v>
      </c>
      <c r="J18">
        <v>0</v>
      </c>
      <c r="K18">
        <v>0</v>
      </c>
      <c r="L18">
        <v>0</v>
      </c>
      <c r="M18">
        <v>41929.031045945783</v>
      </c>
      <c r="N18">
        <v>0</v>
      </c>
      <c r="O18">
        <v>0</v>
      </c>
      <c r="P18" s="6">
        <v>0.91200000000000003</v>
      </c>
      <c r="Q18">
        <v>100</v>
      </c>
      <c r="R18" t="s">
        <v>188</v>
      </c>
      <c r="S18" t="s">
        <v>188</v>
      </c>
      <c r="T18" t="s">
        <v>188</v>
      </c>
      <c r="U18" t="s">
        <v>188</v>
      </c>
      <c r="V18" t="s">
        <v>188</v>
      </c>
      <c r="W18" t="s">
        <v>188</v>
      </c>
      <c r="X18" t="s">
        <v>188</v>
      </c>
      <c r="Y18" t="s">
        <v>188</v>
      </c>
      <c r="Z18" t="s">
        <v>188</v>
      </c>
      <c r="AA18" t="s">
        <v>188</v>
      </c>
      <c r="AB18" t="s">
        <v>190</v>
      </c>
      <c r="AC18" t="s">
        <v>190</v>
      </c>
      <c r="AD18" t="s">
        <v>190</v>
      </c>
      <c r="AE18" t="s">
        <v>190</v>
      </c>
      <c r="AF18" t="s">
        <v>190</v>
      </c>
      <c r="AG18" t="s">
        <v>190</v>
      </c>
      <c r="AH18" t="s">
        <v>190</v>
      </c>
      <c r="AI18" t="s">
        <v>190</v>
      </c>
      <c r="AJ18" t="s">
        <v>190</v>
      </c>
      <c r="AK18" t="s">
        <v>190</v>
      </c>
      <c r="AL18" t="s">
        <v>190</v>
      </c>
      <c r="AM18" t="s">
        <v>190</v>
      </c>
      <c r="AN18" t="s">
        <v>190</v>
      </c>
      <c r="AO18" t="s">
        <v>190</v>
      </c>
      <c r="AP18" t="s">
        <v>190</v>
      </c>
      <c r="AQ18" t="s">
        <v>190</v>
      </c>
      <c r="AR18" t="s">
        <v>190</v>
      </c>
      <c r="AS18" t="s">
        <v>190</v>
      </c>
      <c r="AT18" t="s">
        <v>190</v>
      </c>
      <c r="AU18" t="s">
        <v>190</v>
      </c>
      <c r="AV18" t="s">
        <v>190</v>
      </c>
      <c r="AW18" t="s">
        <v>190</v>
      </c>
      <c r="AX18" t="s">
        <v>190</v>
      </c>
      <c r="AY18" t="s">
        <v>190</v>
      </c>
      <c r="AZ18" t="s">
        <v>190</v>
      </c>
      <c r="BA18" t="s">
        <v>190</v>
      </c>
      <c r="BB18" t="s">
        <v>190</v>
      </c>
      <c r="BC18" t="s">
        <v>190</v>
      </c>
      <c r="BD18" t="s">
        <v>190</v>
      </c>
      <c r="BE18" t="s">
        <v>190</v>
      </c>
      <c r="BF18" t="s">
        <v>190</v>
      </c>
      <c r="BG18" t="s">
        <v>190</v>
      </c>
      <c r="BH18" t="s">
        <v>190</v>
      </c>
      <c r="BI18" t="s">
        <v>190</v>
      </c>
      <c r="BJ18" t="s">
        <v>239</v>
      </c>
      <c r="BK18" t="s">
        <v>190</v>
      </c>
      <c r="BL18" t="s">
        <v>190</v>
      </c>
      <c r="BM18" t="s">
        <v>190</v>
      </c>
      <c r="BN18" t="s">
        <v>190</v>
      </c>
      <c r="BO18" t="s">
        <v>190</v>
      </c>
      <c r="BP18" t="s">
        <v>190</v>
      </c>
      <c r="BQ18" t="s">
        <v>190</v>
      </c>
      <c r="BR18" t="s">
        <v>239</v>
      </c>
      <c r="BS18" t="s">
        <v>190</v>
      </c>
      <c r="BT18" t="s">
        <v>190</v>
      </c>
      <c r="BU18" t="s">
        <v>190</v>
      </c>
      <c r="BV18" t="s">
        <v>190</v>
      </c>
      <c r="BW18" t="s">
        <v>239</v>
      </c>
      <c r="BX18" t="s">
        <v>239</v>
      </c>
      <c r="BY18" t="s">
        <v>239</v>
      </c>
      <c r="BZ18" t="s">
        <v>239</v>
      </c>
      <c r="CA18" t="s">
        <v>239</v>
      </c>
      <c r="CB18" t="s">
        <v>239</v>
      </c>
      <c r="CC18" t="s">
        <v>239</v>
      </c>
      <c r="CD18" t="s">
        <v>239</v>
      </c>
      <c r="CE18" t="s">
        <v>239</v>
      </c>
      <c r="CF18" t="s">
        <v>239</v>
      </c>
      <c r="CG18" t="s">
        <v>239</v>
      </c>
      <c r="CH18" t="s">
        <v>239</v>
      </c>
      <c r="CI18" t="s">
        <v>239</v>
      </c>
      <c r="CJ18" t="s">
        <v>239</v>
      </c>
      <c r="CK18" t="s">
        <v>239</v>
      </c>
      <c r="CL18" t="s">
        <v>239</v>
      </c>
      <c r="CM18" t="s">
        <v>239</v>
      </c>
      <c r="CN18" t="s">
        <v>239</v>
      </c>
      <c r="CO18" t="s">
        <v>239</v>
      </c>
      <c r="CP18" t="s">
        <v>239</v>
      </c>
      <c r="CQ18" t="s">
        <v>239</v>
      </c>
      <c r="CR18" t="s">
        <v>190</v>
      </c>
      <c r="CS18" t="s">
        <v>190</v>
      </c>
      <c r="CT18" t="s">
        <v>190</v>
      </c>
      <c r="CU18" t="s">
        <v>190</v>
      </c>
      <c r="CV18" t="s">
        <v>190</v>
      </c>
      <c r="CW18" t="s">
        <v>190</v>
      </c>
      <c r="CX18" t="s">
        <v>190</v>
      </c>
      <c r="CY18" t="s">
        <v>190</v>
      </c>
      <c r="CZ18" t="s">
        <v>188</v>
      </c>
      <c r="DA18" t="s">
        <v>188</v>
      </c>
      <c r="DB18" t="s">
        <v>188</v>
      </c>
      <c r="DC18" t="s">
        <v>191</v>
      </c>
      <c r="DD18" t="s">
        <v>191</v>
      </c>
      <c r="DE18" t="s">
        <v>191</v>
      </c>
      <c r="DF18" t="s">
        <v>191</v>
      </c>
      <c r="DG18" t="s">
        <v>192</v>
      </c>
      <c r="DH18" t="s">
        <v>239</v>
      </c>
      <c r="DI18" t="s">
        <v>188</v>
      </c>
      <c r="DJ18" t="s">
        <v>188</v>
      </c>
      <c r="DK18" t="s">
        <v>188</v>
      </c>
      <c r="DL18" t="s">
        <v>188</v>
      </c>
      <c r="DM18" t="s">
        <v>188</v>
      </c>
      <c r="DN18" t="s">
        <v>188</v>
      </c>
      <c r="DO18" t="s">
        <v>192</v>
      </c>
      <c r="DP18" t="s">
        <v>192</v>
      </c>
      <c r="DQ18" t="s">
        <v>188</v>
      </c>
      <c r="DR18" t="s">
        <v>188</v>
      </c>
      <c r="DS18" t="s">
        <v>188</v>
      </c>
      <c r="DT18" t="s">
        <v>188</v>
      </c>
      <c r="DU18" t="s">
        <v>188</v>
      </c>
      <c r="DV18" t="s">
        <v>188</v>
      </c>
      <c r="DW18" t="s">
        <v>188</v>
      </c>
      <c r="DX18" t="s">
        <v>188</v>
      </c>
      <c r="DY18" t="s">
        <v>188</v>
      </c>
      <c r="DZ18" t="s">
        <v>188</v>
      </c>
      <c r="EA18" t="s">
        <v>188</v>
      </c>
      <c r="EB18" t="s">
        <v>188</v>
      </c>
      <c r="EC18" t="s">
        <v>188</v>
      </c>
      <c r="ED18" t="s">
        <v>188</v>
      </c>
      <c r="EE18" t="s">
        <v>188</v>
      </c>
      <c r="EF18">
        <v>150</v>
      </c>
      <c r="EG18" t="s">
        <v>194</v>
      </c>
      <c r="EH18" t="s">
        <v>193</v>
      </c>
      <c r="EI18" t="s">
        <v>188</v>
      </c>
      <c r="EJ18" t="s">
        <v>188</v>
      </c>
      <c r="EK18" t="s">
        <v>188</v>
      </c>
      <c r="EL18" t="s">
        <v>188</v>
      </c>
      <c r="EM18" t="s">
        <v>188</v>
      </c>
      <c r="EN18" t="s">
        <v>188</v>
      </c>
      <c r="EO18" t="s">
        <v>188</v>
      </c>
      <c r="EP18" t="s">
        <v>188</v>
      </c>
      <c r="EQ18" t="s">
        <v>188</v>
      </c>
      <c r="ER18" t="s">
        <v>188</v>
      </c>
      <c r="ES18" t="s">
        <v>188</v>
      </c>
      <c r="ET18" t="s">
        <v>188</v>
      </c>
      <c r="EU18" t="s">
        <v>188</v>
      </c>
      <c r="EV18" t="s">
        <v>188</v>
      </c>
      <c r="EW18" t="s">
        <v>188</v>
      </c>
      <c r="EX18" t="s">
        <v>188</v>
      </c>
      <c r="EY18" t="s">
        <v>188</v>
      </c>
      <c r="EZ18" t="s">
        <v>188</v>
      </c>
      <c r="FA18" t="s">
        <v>188</v>
      </c>
      <c r="FB18" t="s">
        <v>188</v>
      </c>
      <c r="FC18" t="s">
        <v>188</v>
      </c>
      <c r="FD18">
        <v>0.05</v>
      </c>
      <c r="FE18" t="s">
        <v>198</v>
      </c>
      <c r="FF18" t="s">
        <v>193</v>
      </c>
      <c r="FG18" t="s">
        <v>205</v>
      </c>
      <c r="FH18" t="s">
        <v>188</v>
      </c>
      <c r="FI18" t="s">
        <v>188</v>
      </c>
      <c r="FJ18" t="s">
        <v>188</v>
      </c>
      <c r="FK18" t="s">
        <v>188</v>
      </c>
      <c r="FL18" t="s">
        <v>188</v>
      </c>
      <c r="FM18" t="s">
        <v>188</v>
      </c>
      <c r="FN18" t="s">
        <v>188</v>
      </c>
      <c r="FO18" t="s">
        <v>188</v>
      </c>
      <c r="FP18" t="s">
        <v>188</v>
      </c>
      <c r="FQ18" t="s">
        <v>188</v>
      </c>
      <c r="FR18" t="s">
        <v>188</v>
      </c>
      <c r="FS18">
        <v>7.5</v>
      </c>
      <c r="FT18">
        <v>8.8000000000000007</v>
      </c>
      <c r="FU18" t="s">
        <v>198</v>
      </c>
      <c r="FV18" t="s">
        <v>195</v>
      </c>
      <c r="FW18" t="s">
        <v>287</v>
      </c>
      <c r="FX18" t="s">
        <v>288</v>
      </c>
      <c r="FY18" t="s">
        <v>188</v>
      </c>
      <c r="FZ18" t="s">
        <v>188</v>
      </c>
      <c r="GA18" t="s">
        <v>188</v>
      </c>
      <c r="GB18">
        <v>650</v>
      </c>
      <c r="GC18" t="s">
        <v>208</v>
      </c>
      <c r="GD18" t="s">
        <v>193</v>
      </c>
      <c r="GE18" t="s">
        <v>209</v>
      </c>
      <c r="GF18" t="s">
        <v>188</v>
      </c>
      <c r="GG18" t="s">
        <v>188</v>
      </c>
      <c r="GH18" t="s">
        <v>289</v>
      </c>
      <c r="GI18" t="s">
        <v>188</v>
      </c>
      <c r="GJ18" t="s">
        <v>188</v>
      </c>
      <c r="GK18" t="s">
        <v>188</v>
      </c>
      <c r="GL18" t="s">
        <v>188</v>
      </c>
      <c r="GM18" t="s">
        <v>188</v>
      </c>
      <c r="GN18" t="s">
        <v>188</v>
      </c>
      <c r="GO18" t="s">
        <v>188</v>
      </c>
      <c r="GP18" t="s">
        <v>188</v>
      </c>
      <c r="GQ18" t="s">
        <v>188</v>
      </c>
      <c r="GR18" t="s">
        <v>289</v>
      </c>
      <c r="GS18" t="s">
        <v>263</v>
      </c>
      <c r="GT18" t="s">
        <v>213</v>
      </c>
      <c r="GU18" t="s">
        <v>188</v>
      </c>
      <c r="GV18" t="s">
        <v>188</v>
      </c>
      <c r="GW18" t="s">
        <v>188</v>
      </c>
      <c r="GX18" t="s">
        <v>188</v>
      </c>
      <c r="GY18" t="s">
        <v>188</v>
      </c>
      <c r="GZ18" t="s">
        <v>188</v>
      </c>
      <c r="HA18" t="s">
        <v>188</v>
      </c>
      <c r="HB18" t="s">
        <v>188</v>
      </c>
      <c r="HC18" t="s">
        <v>188</v>
      </c>
      <c r="HD18" t="s">
        <v>188</v>
      </c>
      <c r="HE18" t="s">
        <v>188</v>
      </c>
      <c r="HF18" t="s">
        <v>188</v>
      </c>
      <c r="HG18" t="s">
        <v>188</v>
      </c>
      <c r="HH18" t="s">
        <v>188</v>
      </c>
      <c r="HI18" t="s">
        <v>188</v>
      </c>
      <c r="HJ18" t="s">
        <v>188</v>
      </c>
      <c r="HK18" t="s">
        <v>188</v>
      </c>
      <c r="HL18" t="s">
        <v>188</v>
      </c>
      <c r="HM18" t="s">
        <v>188</v>
      </c>
      <c r="HN18" t="s">
        <v>188</v>
      </c>
      <c r="HO18" t="s">
        <v>188</v>
      </c>
      <c r="HP18" t="s">
        <v>188</v>
      </c>
      <c r="HQ18" t="s">
        <v>188</v>
      </c>
      <c r="HR18" t="s">
        <v>188</v>
      </c>
      <c r="HS18" t="s">
        <v>188</v>
      </c>
      <c r="HT18" t="s">
        <v>188</v>
      </c>
      <c r="HU18" t="s">
        <v>188</v>
      </c>
      <c r="HV18" t="s">
        <v>188</v>
      </c>
      <c r="HW18" t="s">
        <v>188</v>
      </c>
      <c r="HX18" t="s">
        <v>188</v>
      </c>
      <c r="HY18" t="s">
        <v>188</v>
      </c>
      <c r="HZ18" t="s">
        <v>188</v>
      </c>
      <c r="IA18" t="s">
        <v>188</v>
      </c>
      <c r="IB18" t="s">
        <v>188</v>
      </c>
      <c r="IC18" t="s">
        <v>188</v>
      </c>
      <c r="ID18" t="s">
        <v>188</v>
      </c>
      <c r="IE18" t="s">
        <v>188</v>
      </c>
      <c r="IF18" t="s">
        <v>188</v>
      </c>
      <c r="IG18" t="s">
        <v>188</v>
      </c>
      <c r="IH18" t="s">
        <v>188</v>
      </c>
      <c r="II18" t="s">
        <v>188</v>
      </c>
      <c r="IJ18" t="s">
        <v>188</v>
      </c>
      <c r="IK18" t="s">
        <v>188</v>
      </c>
      <c r="IL18" t="s">
        <v>188</v>
      </c>
      <c r="IM18" t="s">
        <v>188</v>
      </c>
      <c r="IN18" t="s">
        <v>188</v>
      </c>
      <c r="IO18" t="s">
        <v>188</v>
      </c>
      <c r="IP18" t="s">
        <v>188</v>
      </c>
      <c r="IQ18" t="s">
        <v>188</v>
      </c>
      <c r="IR18" t="s">
        <v>188</v>
      </c>
      <c r="IS18" t="s">
        <v>188</v>
      </c>
      <c r="IT18" t="s">
        <v>188</v>
      </c>
      <c r="IU18" t="s">
        <v>188</v>
      </c>
      <c r="IV18" t="s">
        <v>188</v>
      </c>
      <c r="IW18" t="s">
        <v>188</v>
      </c>
      <c r="IX18" t="s">
        <v>188</v>
      </c>
      <c r="IY18" t="s">
        <v>188</v>
      </c>
      <c r="IZ18" t="s">
        <v>188</v>
      </c>
      <c r="JA18" t="s">
        <v>188</v>
      </c>
      <c r="JB18" t="s">
        <v>188</v>
      </c>
      <c r="JC18" t="s">
        <v>188</v>
      </c>
      <c r="JD18" t="s">
        <v>188</v>
      </c>
      <c r="JE18" t="s">
        <v>188</v>
      </c>
      <c r="JF18" t="s">
        <v>188</v>
      </c>
      <c r="JG18" t="s">
        <v>188</v>
      </c>
      <c r="JH18" t="s">
        <v>188</v>
      </c>
      <c r="JI18" t="s">
        <v>188</v>
      </c>
      <c r="JJ18" t="s">
        <v>188</v>
      </c>
      <c r="JK18" t="s">
        <v>188</v>
      </c>
      <c r="JL18" t="s">
        <v>188</v>
      </c>
      <c r="JM18" t="s">
        <v>188</v>
      </c>
      <c r="JN18" t="s">
        <v>188</v>
      </c>
      <c r="JO18" t="s">
        <v>188</v>
      </c>
      <c r="JP18" t="s">
        <v>188</v>
      </c>
      <c r="JQ18" t="s">
        <v>188</v>
      </c>
      <c r="JR18" t="s">
        <v>188</v>
      </c>
      <c r="JS18" t="s">
        <v>188</v>
      </c>
      <c r="JT18" t="s">
        <v>188</v>
      </c>
      <c r="JU18" t="s">
        <v>188</v>
      </c>
      <c r="JV18" t="s">
        <v>188</v>
      </c>
      <c r="JW18" t="s">
        <v>188</v>
      </c>
      <c r="JX18" t="s">
        <v>188</v>
      </c>
      <c r="JY18" t="s">
        <v>188</v>
      </c>
      <c r="JZ18" t="s">
        <v>188</v>
      </c>
      <c r="KA18" t="s">
        <v>188</v>
      </c>
      <c r="KB18" t="s">
        <v>188</v>
      </c>
      <c r="KC18" t="s">
        <v>188</v>
      </c>
      <c r="KD18" t="s">
        <v>188</v>
      </c>
      <c r="KE18" t="s">
        <v>188</v>
      </c>
      <c r="KF18" t="s">
        <v>188</v>
      </c>
      <c r="KG18" t="s">
        <v>188</v>
      </c>
      <c r="KH18" t="s">
        <v>188</v>
      </c>
      <c r="KI18" t="s">
        <v>188</v>
      </c>
      <c r="KJ18" t="s">
        <v>188</v>
      </c>
      <c r="KK18" t="s">
        <v>188</v>
      </c>
      <c r="KL18" t="s">
        <v>188</v>
      </c>
      <c r="KM18" t="s">
        <v>188</v>
      </c>
      <c r="KN18" t="s">
        <v>188</v>
      </c>
      <c r="KO18" t="s">
        <v>188</v>
      </c>
      <c r="KP18" t="s">
        <v>188</v>
      </c>
      <c r="KQ18" t="s">
        <v>188</v>
      </c>
      <c r="KR18" t="s">
        <v>188</v>
      </c>
      <c r="KS18" t="s">
        <v>188</v>
      </c>
      <c r="KT18" t="s">
        <v>188</v>
      </c>
      <c r="KU18" t="s">
        <v>188</v>
      </c>
      <c r="KV18" t="s">
        <v>188</v>
      </c>
      <c r="KW18" t="s">
        <v>188</v>
      </c>
      <c r="KX18" t="s">
        <v>188</v>
      </c>
      <c r="KY18" t="s">
        <v>188</v>
      </c>
      <c r="KZ18" t="s">
        <v>188</v>
      </c>
      <c r="LA18" t="s">
        <v>188</v>
      </c>
      <c r="LB18" t="s">
        <v>188</v>
      </c>
      <c r="LC18" t="s">
        <v>188</v>
      </c>
      <c r="LD18" t="s">
        <v>188</v>
      </c>
      <c r="LE18" t="s">
        <v>188</v>
      </c>
      <c r="LF18" t="s">
        <v>188</v>
      </c>
      <c r="LG18" t="s">
        <v>188</v>
      </c>
      <c r="LH18" t="s">
        <v>188</v>
      </c>
      <c r="LI18" t="s">
        <v>188</v>
      </c>
      <c r="LJ18" t="s">
        <v>188</v>
      </c>
      <c r="LK18" t="s">
        <v>188</v>
      </c>
      <c r="LL18" t="s">
        <v>188</v>
      </c>
      <c r="LM18" t="s">
        <v>188</v>
      </c>
      <c r="LN18" t="s">
        <v>188</v>
      </c>
      <c r="LO18" t="s">
        <v>188</v>
      </c>
      <c r="LP18" t="s">
        <v>188</v>
      </c>
      <c r="LQ18" t="s">
        <v>188</v>
      </c>
      <c r="LR18" t="s">
        <v>188</v>
      </c>
      <c r="LS18" t="s">
        <v>188</v>
      </c>
      <c r="LT18" t="s">
        <v>188</v>
      </c>
      <c r="LU18" t="s">
        <v>188</v>
      </c>
      <c r="LV18" t="s">
        <v>188</v>
      </c>
      <c r="LW18" t="s">
        <v>188</v>
      </c>
      <c r="LX18" t="s">
        <v>188</v>
      </c>
      <c r="LY18" t="s">
        <v>188</v>
      </c>
      <c r="LZ18" t="s">
        <v>188</v>
      </c>
      <c r="MA18" t="s">
        <v>188</v>
      </c>
      <c r="MB18" t="s">
        <v>188</v>
      </c>
      <c r="MC18" t="s">
        <v>188</v>
      </c>
      <c r="MD18" t="s">
        <v>188</v>
      </c>
      <c r="ME18" t="s">
        <v>188</v>
      </c>
      <c r="MF18" t="s">
        <v>188</v>
      </c>
      <c r="MG18" t="s">
        <v>188</v>
      </c>
      <c r="MH18" t="s">
        <v>188</v>
      </c>
      <c r="MI18" t="s">
        <v>188</v>
      </c>
      <c r="MJ18" t="s">
        <v>188</v>
      </c>
      <c r="MK18" t="s">
        <v>188</v>
      </c>
      <c r="ML18" t="s">
        <v>188</v>
      </c>
      <c r="MM18" t="s">
        <v>188</v>
      </c>
      <c r="MN18" t="s">
        <v>188</v>
      </c>
      <c r="MO18" t="s">
        <v>188</v>
      </c>
      <c r="MP18" t="s">
        <v>188</v>
      </c>
      <c r="MQ18" t="s">
        <v>188</v>
      </c>
      <c r="MR18" t="s">
        <v>188</v>
      </c>
      <c r="MS18" t="s">
        <v>188</v>
      </c>
      <c r="MT18" t="s">
        <v>188</v>
      </c>
      <c r="MU18" t="s">
        <v>188</v>
      </c>
      <c r="MV18" t="s">
        <v>188</v>
      </c>
      <c r="MW18" t="s">
        <v>188</v>
      </c>
      <c r="MX18" t="s">
        <v>188</v>
      </c>
      <c r="MY18" t="s">
        <v>188</v>
      </c>
      <c r="MZ18" t="s">
        <v>188</v>
      </c>
    </row>
    <row r="19" spans="1:364">
      <c r="A19" t="s">
        <v>290</v>
      </c>
      <c r="B19" t="s">
        <v>291</v>
      </c>
      <c r="C19" t="s">
        <v>291</v>
      </c>
      <c r="D19" t="s">
        <v>188</v>
      </c>
      <c r="E19" t="s">
        <v>188</v>
      </c>
      <c r="F19" t="s">
        <v>188</v>
      </c>
      <c r="G19" t="s">
        <v>228</v>
      </c>
      <c r="H19">
        <v>0</v>
      </c>
      <c r="I19">
        <v>0</v>
      </c>
      <c r="J19">
        <v>0</v>
      </c>
      <c r="K19">
        <v>816.48000000000013</v>
      </c>
      <c r="L19">
        <v>0</v>
      </c>
      <c r="M19">
        <v>0</v>
      </c>
      <c r="N19">
        <v>0</v>
      </c>
      <c r="O19">
        <v>3574.4825969644276</v>
      </c>
      <c r="P19" s="6">
        <v>0.995</v>
      </c>
      <c r="Q19">
        <v>100</v>
      </c>
      <c r="R19" t="s">
        <v>188</v>
      </c>
      <c r="S19" t="s">
        <v>188</v>
      </c>
      <c r="T19" t="s">
        <v>188</v>
      </c>
      <c r="U19" t="s">
        <v>188</v>
      </c>
      <c r="V19" t="s">
        <v>188</v>
      </c>
      <c r="W19" t="s">
        <v>188</v>
      </c>
      <c r="X19" t="s">
        <v>188</v>
      </c>
      <c r="Y19" t="s">
        <v>188</v>
      </c>
      <c r="Z19" t="s">
        <v>188</v>
      </c>
      <c r="AA19" t="s">
        <v>188</v>
      </c>
      <c r="AB19" t="s">
        <v>190</v>
      </c>
      <c r="AC19" t="s">
        <v>190</v>
      </c>
      <c r="AD19" t="s">
        <v>190</v>
      </c>
      <c r="AE19" t="s">
        <v>190</v>
      </c>
      <c r="AF19" t="s">
        <v>190</v>
      </c>
      <c r="AG19" t="s">
        <v>190</v>
      </c>
      <c r="AH19" t="s">
        <v>190</v>
      </c>
      <c r="AI19" t="s">
        <v>190</v>
      </c>
      <c r="AJ19" t="s">
        <v>190</v>
      </c>
      <c r="AK19" t="s">
        <v>190</v>
      </c>
      <c r="AL19" t="s">
        <v>190</v>
      </c>
      <c r="AM19" t="s">
        <v>190</v>
      </c>
      <c r="AN19" t="s">
        <v>190</v>
      </c>
      <c r="AO19" t="s">
        <v>190</v>
      </c>
      <c r="AP19" t="s">
        <v>190</v>
      </c>
      <c r="AQ19" t="s">
        <v>190</v>
      </c>
      <c r="AR19" t="s">
        <v>190</v>
      </c>
      <c r="AS19" t="s">
        <v>190</v>
      </c>
      <c r="AT19" t="s">
        <v>190</v>
      </c>
      <c r="AU19" t="s">
        <v>190</v>
      </c>
      <c r="AV19" t="s">
        <v>190</v>
      </c>
      <c r="AW19" t="s">
        <v>190</v>
      </c>
      <c r="AX19" t="s">
        <v>190</v>
      </c>
      <c r="AY19" t="s">
        <v>190</v>
      </c>
      <c r="AZ19" t="s">
        <v>190</v>
      </c>
      <c r="BA19" t="s">
        <v>190</v>
      </c>
      <c r="BB19" t="s">
        <v>190</v>
      </c>
      <c r="BC19" t="s">
        <v>190</v>
      </c>
      <c r="BD19" t="s">
        <v>190</v>
      </c>
      <c r="BE19" t="s">
        <v>190</v>
      </c>
      <c r="BF19" t="s">
        <v>190</v>
      </c>
      <c r="BG19" t="s">
        <v>190</v>
      </c>
      <c r="BH19" t="s">
        <v>190</v>
      </c>
      <c r="BI19" t="s">
        <v>190</v>
      </c>
      <c r="BJ19" t="s">
        <v>239</v>
      </c>
      <c r="BK19" t="s">
        <v>190</v>
      </c>
      <c r="BL19" t="s">
        <v>190</v>
      </c>
      <c r="BM19" t="s">
        <v>190</v>
      </c>
      <c r="BN19" t="s">
        <v>190</v>
      </c>
      <c r="BO19" t="s">
        <v>190</v>
      </c>
      <c r="BP19" t="s">
        <v>190</v>
      </c>
      <c r="BQ19" t="s">
        <v>190</v>
      </c>
      <c r="BR19" t="s">
        <v>190</v>
      </c>
      <c r="BS19" t="s">
        <v>190</v>
      </c>
      <c r="BT19" t="s">
        <v>190</v>
      </c>
      <c r="BU19" t="s">
        <v>190</v>
      </c>
      <c r="BV19" t="s">
        <v>190</v>
      </c>
      <c r="BW19" t="s">
        <v>239</v>
      </c>
      <c r="BX19" t="s">
        <v>239</v>
      </c>
      <c r="BY19" t="s">
        <v>239</v>
      </c>
      <c r="BZ19" t="s">
        <v>239</v>
      </c>
      <c r="CA19" t="s">
        <v>239</v>
      </c>
      <c r="CB19" t="s">
        <v>239</v>
      </c>
      <c r="CC19" t="s">
        <v>239</v>
      </c>
      <c r="CD19" t="s">
        <v>239</v>
      </c>
      <c r="CE19" t="s">
        <v>239</v>
      </c>
      <c r="CF19" t="s">
        <v>239</v>
      </c>
      <c r="CG19" t="s">
        <v>239</v>
      </c>
      <c r="CH19" t="s">
        <v>239</v>
      </c>
      <c r="CI19" t="s">
        <v>239</v>
      </c>
      <c r="CJ19" t="s">
        <v>239</v>
      </c>
      <c r="CK19" t="s">
        <v>239</v>
      </c>
      <c r="CL19" t="s">
        <v>239</v>
      </c>
      <c r="CM19" t="s">
        <v>239</v>
      </c>
      <c r="CN19" t="s">
        <v>239</v>
      </c>
      <c r="CO19" t="s">
        <v>239</v>
      </c>
      <c r="CP19" t="s">
        <v>239</v>
      </c>
      <c r="CQ19" t="s">
        <v>239</v>
      </c>
      <c r="CR19" t="s">
        <v>190</v>
      </c>
      <c r="CS19" t="s">
        <v>190</v>
      </c>
      <c r="CT19" t="s">
        <v>190</v>
      </c>
      <c r="CU19" t="s">
        <v>190</v>
      </c>
      <c r="CV19" t="s">
        <v>190</v>
      </c>
      <c r="CW19" t="s">
        <v>190</v>
      </c>
      <c r="CX19" t="s">
        <v>190</v>
      </c>
      <c r="CY19" t="s">
        <v>190</v>
      </c>
      <c r="CZ19" t="s">
        <v>239</v>
      </c>
      <c r="DA19" t="s">
        <v>239</v>
      </c>
      <c r="DB19" t="s">
        <v>239</v>
      </c>
      <c r="DC19" t="s">
        <v>191</v>
      </c>
      <c r="DD19" t="s">
        <v>191</v>
      </c>
      <c r="DE19" t="s">
        <v>191</v>
      </c>
      <c r="DF19" t="s">
        <v>191</v>
      </c>
      <c r="DG19" t="s">
        <v>188</v>
      </c>
      <c r="DH19" t="s">
        <v>239</v>
      </c>
      <c r="DI19" t="s">
        <v>239</v>
      </c>
      <c r="DJ19" t="s">
        <v>188</v>
      </c>
      <c r="DK19" t="s">
        <v>188</v>
      </c>
      <c r="DL19" t="s">
        <v>188</v>
      </c>
      <c r="DM19" t="s">
        <v>188</v>
      </c>
      <c r="DN19" t="s">
        <v>188</v>
      </c>
      <c r="DO19" t="s">
        <v>191</v>
      </c>
      <c r="DP19" t="s">
        <v>192</v>
      </c>
      <c r="DQ19" t="s">
        <v>188</v>
      </c>
      <c r="DR19" t="s">
        <v>188</v>
      </c>
      <c r="DS19" t="s">
        <v>188</v>
      </c>
      <c r="DT19" t="s">
        <v>188</v>
      </c>
      <c r="DU19" t="s">
        <v>229</v>
      </c>
      <c r="DV19" t="s">
        <v>188</v>
      </c>
      <c r="DW19" t="s">
        <v>188</v>
      </c>
      <c r="DX19" t="s">
        <v>188</v>
      </c>
      <c r="DY19" t="s">
        <v>188</v>
      </c>
      <c r="DZ19" t="s">
        <v>188</v>
      </c>
      <c r="EA19" t="s">
        <v>188</v>
      </c>
      <c r="EB19" t="s">
        <v>188</v>
      </c>
      <c r="EC19" t="s">
        <v>188</v>
      </c>
      <c r="ED19" t="s">
        <v>188</v>
      </c>
      <c r="EE19" t="s">
        <v>188</v>
      </c>
      <c r="EF19" t="s">
        <v>188</v>
      </c>
      <c r="EG19" t="s">
        <v>188</v>
      </c>
      <c r="EH19" t="s">
        <v>188</v>
      </c>
      <c r="EI19" t="s">
        <v>188</v>
      </c>
      <c r="EJ19" t="s">
        <v>188</v>
      </c>
      <c r="EK19" t="s">
        <v>188</v>
      </c>
      <c r="EL19" t="s">
        <v>188</v>
      </c>
      <c r="EM19" t="s">
        <v>188</v>
      </c>
      <c r="EN19" t="s">
        <v>188</v>
      </c>
      <c r="EO19" t="s">
        <v>188</v>
      </c>
      <c r="EP19" t="s">
        <v>188</v>
      </c>
      <c r="EQ19" t="s">
        <v>188</v>
      </c>
      <c r="ER19" t="s">
        <v>188</v>
      </c>
      <c r="ES19" t="s">
        <v>188</v>
      </c>
      <c r="ET19" t="s">
        <v>188</v>
      </c>
      <c r="EU19" t="s">
        <v>188</v>
      </c>
      <c r="EV19">
        <v>0.5</v>
      </c>
      <c r="EW19" t="s">
        <v>198</v>
      </c>
      <c r="EX19" t="s">
        <v>195</v>
      </c>
      <c r="EY19" t="s">
        <v>188</v>
      </c>
      <c r="EZ19" t="s">
        <v>292</v>
      </c>
      <c r="FA19" t="s">
        <v>276</v>
      </c>
      <c r="FB19" t="s">
        <v>188</v>
      </c>
      <c r="FC19" t="s">
        <v>188</v>
      </c>
      <c r="FD19">
        <v>1.4999999999999999E-2</v>
      </c>
      <c r="FE19" t="s">
        <v>198</v>
      </c>
      <c r="FF19" t="s">
        <v>195</v>
      </c>
      <c r="FG19" t="s">
        <v>188</v>
      </c>
      <c r="FH19" t="s">
        <v>188</v>
      </c>
      <c r="FI19" t="s">
        <v>188</v>
      </c>
      <c r="FJ19" t="s">
        <v>188</v>
      </c>
      <c r="FK19">
        <v>99.5</v>
      </c>
      <c r="FL19">
        <v>100.5</v>
      </c>
      <c r="FM19" t="s">
        <v>198</v>
      </c>
      <c r="FN19" t="s">
        <v>195</v>
      </c>
      <c r="FO19" t="s">
        <v>205</v>
      </c>
      <c r="FP19" t="s">
        <v>188</v>
      </c>
      <c r="FQ19" t="s">
        <v>188</v>
      </c>
      <c r="FR19" t="s">
        <v>188</v>
      </c>
      <c r="FS19" t="s">
        <v>188</v>
      </c>
      <c r="FT19" t="s">
        <v>188</v>
      </c>
      <c r="FU19" t="s">
        <v>188</v>
      </c>
      <c r="FV19" t="s">
        <v>188</v>
      </c>
      <c r="FW19" t="s">
        <v>188</v>
      </c>
      <c r="FX19" t="s">
        <v>188</v>
      </c>
      <c r="FY19" t="s">
        <v>188</v>
      </c>
      <c r="FZ19" t="s">
        <v>188</v>
      </c>
      <c r="GA19" t="s">
        <v>188</v>
      </c>
      <c r="GB19" t="s">
        <v>188</v>
      </c>
      <c r="GC19" t="s">
        <v>188</v>
      </c>
      <c r="GD19" t="s">
        <v>188</v>
      </c>
      <c r="GE19" t="s">
        <v>188</v>
      </c>
      <c r="GF19" t="s">
        <v>188</v>
      </c>
      <c r="GG19" t="s">
        <v>188</v>
      </c>
      <c r="GH19" t="s">
        <v>211</v>
      </c>
      <c r="GI19" t="s">
        <v>188</v>
      </c>
      <c r="GJ19" t="s">
        <v>188</v>
      </c>
      <c r="GK19" t="s">
        <v>188</v>
      </c>
      <c r="GL19" t="s">
        <v>188</v>
      </c>
      <c r="GM19" t="s">
        <v>188</v>
      </c>
      <c r="GN19" t="s">
        <v>188</v>
      </c>
      <c r="GO19" t="s">
        <v>188</v>
      </c>
      <c r="GP19" t="s">
        <v>188</v>
      </c>
      <c r="GQ19" t="s">
        <v>188</v>
      </c>
      <c r="GR19" t="s">
        <v>188</v>
      </c>
      <c r="GS19" t="s">
        <v>188</v>
      </c>
      <c r="GT19" t="s">
        <v>188</v>
      </c>
      <c r="GU19" t="s">
        <v>211</v>
      </c>
      <c r="GV19" t="s">
        <v>212</v>
      </c>
      <c r="GW19" t="s">
        <v>269</v>
      </c>
      <c r="GX19" t="s">
        <v>188</v>
      </c>
      <c r="GY19" t="s">
        <v>188</v>
      </c>
      <c r="GZ19" t="s">
        <v>188</v>
      </c>
      <c r="HA19" t="s">
        <v>188</v>
      </c>
      <c r="HB19" t="s">
        <v>188</v>
      </c>
      <c r="HC19" t="s">
        <v>188</v>
      </c>
      <c r="HD19" t="s">
        <v>188</v>
      </c>
      <c r="HE19" t="s">
        <v>188</v>
      </c>
      <c r="HF19" t="s">
        <v>188</v>
      </c>
      <c r="HG19" t="s">
        <v>188</v>
      </c>
      <c r="HH19" t="s">
        <v>188</v>
      </c>
      <c r="HI19" t="s">
        <v>188</v>
      </c>
      <c r="HJ19" t="s">
        <v>188</v>
      </c>
      <c r="HK19" t="s">
        <v>188</v>
      </c>
      <c r="HL19" t="s">
        <v>188</v>
      </c>
      <c r="HM19" t="s">
        <v>188</v>
      </c>
      <c r="HN19" t="s">
        <v>188</v>
      </c>
      <c r="HO19" t="s">
        <v>188</v>
      </c>
      <c r="HP19" t="s">
        <v>188</v>
      </c>
      <c r="HQ19" t="s">
        <v>188</v>
      </c>
      <c r="HR19" t="s">
        <v>188</v>
      </c>
      <c r="HS19" t="s">
        <v>188</v>
      </c>
      <c r="HT19" t="s">
        <v>188</v>
      </c>
      <c r="HU19" t="s">
        <v>188</v>
      </c>
      <c r="HV19" t="s">
        <v>188</v>
      </c>
      <c r="HW19" t="s">
        <v>188</v>
      </c>
      <c r="HX19" t="s">
        <v>188</v>
      </c>
      <c r="HY19" t="s">
        <v>188</v>
      </c>
      <c r="HZ19" t="s">
        <v>188</v>
      </c>
      <c r="IA19" t="s">
        <v>188</v>
      </c>
      <c r="IB19" t="s">
        <v>188</v>
      </c>
      <c r="IC19" t="s">
        <v>188</v>
      </c>
      <c r="ID19" t="s">
        <v>188</v>
      </c>
      <c r="IE19" t="s">
        <v>188</v>
      </c>
      <c r="IF19" t="s">
        <v>188</v>
      </c>
      <c r="IG19" t="s">
        <v>188</v>
      </c>
      <c r="IH19" t="s">
        <v>188</v>
      </c>
      <c r="II19" t="s">
        <v>188</v>
      </c>
      <c r="IJ19" t="s">
        <v>188</v>
      </c>
      <c r="IK19" t="s">
        <v>188</v>
      </c>
      <c r="IL19" t="s">
        <v>188</v>
      </c>
      <c r="IM19" t="s">
        <v>188</v>
      </c>
      <c r="IN19" t="s">
        <v>188</v>
      </c>
      <c r="IO19" t="s">
        <v>188</v>
      </c>
      <c r="IP19" t="s">
        <v>188</v>
      </c>
      <c r="IQ19" t="s">
        <v>188</v>
      </c>
      <c r="IR19" t="s">
        <v>188</v>
      </c>
      <c r="IS19" t="s">
        <v>188</v>
      </c>
      <c r="IT19" t="s">
        <v>188</v>
      </c>
      <c r="IU19" t="s">
        <v>188</v>
      </c>
      <c r="IV19" t="s">
        <v>188</v>
      </c>
      <c r="IW19" t="s">
        <v>188</v>
      </c>
      <c r="IX19" t="s">
        <v>188</v>
      </c>
      <c r="IY19" t="s">
        <v>188</v>
      </c>
      <c r="IZ19" t="s">
        <v>188</v>
      </c>
      <c r="JA19" t="s">
        <v>188</v>
      </c>
      <c r="JB19" t="s">
        <v>188</v>
      </c>
      <c r="JC19" t="s">
        <v>188</v>
      </c>
      <c r="JD19" t="s">
        <v>188</v>
      </c>
      <c r="JE19" t="s">
        <v>188</v>
      </c>
      <c r="JF19" t="s">
        <v>188</v>
      </c>
      <c r="JG19" t="s">
        <v>188</v>
      </c>
      <c r="JH19" t="s">
        <v>188</v>
      </c>
      <c r="JI19" t="s">
        <v>188</v>
      </c>
      <c r="JJ19" t="s">
        <v>188</v>
      </c>
      <c r="JK19" t="s">
        <v>188</v>
      </c>
      <c r="JL19" t="s">
        <v>188</v>
      </c>
      <c r="JM19" t="s">
        <v>188</v>
      </c>
      <c r="JN19" t="s">
        <v>188</v>
      </c>
      <c r="JO19" t="s">
        <v>188</v>
      </c>
      <c r="JP19" t="s">
        <v>188</v>
      </c>
      <c r="JQ19" t="s">
        <v>188</v>
      </c>
      <c r="JR19" t="s">
        <v>188</v>
      </c>
      <c r="JS19" t="s">
        <v>188</v>
      </c>
      <c r="JT19" t="s">
        <v>188</v>
      </c>
      <c r="JU19" t="s">
        <v>188</v>
      </c>
      <c r="JV19" t="s">
        <v>188</v>
      </c>
      <c r="JW19" t="s">
        <v>188</v>
      </c>
      <c r="JX19" t="s">
        <v>188</v>
      </c>
      <c r="JY19" t="s">
        <v>188</v>
      </c>
      <c r="JZ19" t="s">
        <v>188</v>
      </c>
      <c r="KA19" t="s">
        <v>188</v>
      </c>
      <c r="KB19" t="s">
        <v>188</v>
      </c>
      <c r="KC19" t="s">
        <v>188</v>
      </c>
      <c r="KD19" t="s">
        <v>188</v>
      </c>
      <c r="KE19" t="s">
        <v>188</v>
      </c>
      <c r="KF19" t="s">
        <v>188</v>
      </c>
      <c r="KG19" t="s">
        <v>188</v>
      </c>
      <c r="KH19" t="s">
        <v>188</v>
      </c>
      <c r="KI19" t="s">
        <v>188</v>
      </c>
      <c r="KJ19" t="s">
        <v>188</v>
      </c>
      <c r="KK19" t="s">
        <v>188</v>
      </c>
      <c r="KL19" t="s">
        <v>188</v>
      </c>
      <c r="KM19" t="s">
        <v>188</v>
      </c>
      <c r="KN19" t="s">
        <v>188</v>
      </c>
      <c r="KO19" t="s">
        <v>188</v>
      </c>
      <c r="KP19" t="s">
        <v>188</v>
      </c>
      <c r="KQ19" t="s">
        <v>293</v>
      </c>
      <c r="KR19" t="s">
        <v>198</v>
      </c>
      <c r="KS19" t="s">
        <v>195</v>
      </c>
      <c r="KT19" t="s">
        <v>215</v>
      </c>
      <c r="KU19" t="s">
        <v>188</v>
      </c>
      <c r="KV19" t="s">
        <v>276</v>
      </c>
      <c r="KW19" t="s">
        <v>188</v>
      </c>
      <c r="KX19" t="s">
        <v>188</v>
      </c>
      <c r="KY19" t="s">
        <v>188</v>
      </c>
      <c r="KZ19" t="s">
        <v>188</v>
      </c>
      <c r="LA19" t="s">
        <v>188</v>
      </c>
      <c r="LB19" t="s">
        <v>188</v>
      </c>
      <c r="LC19" t="s">
        <v>188</v>
      </c>
      <c r="LD19" t="s">
        <v>188</v>
      </c>
      <c r="LE19" t="s">
        <v>188</v>
      </c>
      <c r="LF19" t="s">
        <v>188</v>
      </c>
      <c r="LG19" t="s">
        <v>188</v>
      </c>
      <c r="LH19" t="s">
        <v>188</v>
      </c>
      <c r="LI19" t="s">
        <v>188</v>
      </c>
      <c r="LJ19" t="s">
        <v>188</v>
      </c>
      <c r="LK19" t="s">
        <v>188</v>
      </c>
      <c r="LL19" t="s">
        <v>188</v>
      </c>
      <c r="LM19" t="s">
        <v>188</v>
      </c>
      <c r="LN19" t="s">
        <v>294</v>
      </c>
      <c r="LO19" t="s">
        <v>188</v>
      </c>
      <c r="LP19" t="s">
        <v>198</v>
      </c>
      <c r="LQ19" t="s">
        <v>195</v>
      </c>
      <c r="LR19" t="s">
        <v>215</v>
      </c>
      <c r="LS19" t="s">
        <v>188</v>
      </c>
      <c r="LT19" t="s">
        <v>276</v>
      </c>
      <c r="LU19" t="s">
        <v>188</v>
      </c>
      <c r="LV19" t="s">
        <v>188</v>
      </c>
      <c r="LW19" t="s">
        <v>188</v>
      </c>
      <c r="LX19" t="s">
        <v>188</v>
      </c>
      <c r="LY19" t="s">
        <v>188</v>
      </c>
      <c r="LZ19" t="s">
        <v>188</v>
      </c>
      <c r="MA19" t="s">
        <v>188</v>
      </c>
      <c r="MB19" t="s">
        <v>188</v>
      </c>
      <c r="MC19" t="s">
        <v>188</v>
      </c>
      <c r="MD19" t="s">
        <v>188</v>
      </c>
      <c r="ME19" t="s">
        <v>188</v>
      </c>
      <c r="MF19" t="s">
        <v>188</v>
      </c>
      <c r="MG19" t="s">
        <v>188</v>
      </c>
      <c r="MH19" t="s">
        <v>188</v>
      </c>
      <c r="MI19" t="s">
        <v>188</v>
      </c>
      <c r="MJ19" t="s">
        <v>188</v>
      </c>
      <c r="MK19" t="s">
        <v>188</v>
      </c>
      <c r="ML19" t="s">
        <v>188</v>
      </c>
      <c r="MM19" t="s">
        <v>188</v>
      </c>
      <c r="MN19" t="s">
        <v>188</v>
      </c>
      <c r="MO19" t="s">
        <v>188</v>
      </c>
      <c r="MP19" t="s">
        <v>188</v>
      </c>
      <c r="MQ19" t="s">
        <v>188</v>
      </c>
      <c r="MR19" t="s">
        <v>188</v>
      </c>
      <c r="MS19" t="s">
        <v>188</v>
      </c>
      <c r="MT19" t="s">
        <v>188</v>
      </c>
      <c r="MU19" t="s">
        <v>188</v>
      </c>
      <c r="MV19" t="s">
        <v>188</v>
      </c>
      <c r="MW19" t="s">
        <v>188</v>
      </c>
      <c r="MX19" t="s">
        <v>188</v>
      </c>
      <c r="MY19" t="s">
        <v>188</v>
      </c>
      <c r="MZ19" t="s">
        <v>188</v>
      </c>
    </row>
    <row r="20" spans="1:364">
      <c r="A20" t="s">
        <v>295</v>
      </c>
      <c r="B20" t="s">
        <v>296</v>
      </c>
      <c r="C20" t="s">
        <v>296</v>
      </c>
      <c r="D20" t="s">
        <v>188</v>
      </c>
      <c r="E20" t="s">
        <v>188</v>
      </c>
      <c r="F20" t="s">
        <v>188</v>
      </c>
      <c r="G20" t="s">
        <v>223</v>
      </c>
      <c r="H20">
        <v>0</v>
      </c>
      <c r="I20">
        <v>0</v>
      </c>
      <c r="J20">
        <v>0</v>
      </c>
      <c r="K20">
        <v>119000</v>
      </c>
      <c r="L20">
        <v>0</v>
      </c>
      <c r="M20">
        <v>0</v>
      </c>
      <c r="N20">
        <v>0</v>
      </c>
      <c r="O20">
        <v>233668.83430254392</v>
      </c>
      <c r="P20" s="6">
        <v>0.998</v>
      </c>
      <c r="Q20">
        <v>100</v>
      </c>
      <c r="R20" t="s">
        <v>188</v>
      </c>
      <c r="S20" t="s">
        <v>188</v>
      </c>
      <c r="T20" t="s">
        <v>188</v>
      </c>
      <c r="U20" t="s">
        <v>188</v>
      </c>
      <c r="V20" t="s">
        <v>188</v>
      </c>
      <c r="W20" t="s">
        <v>188</v>
      </c>
      <c r="X20" t="s">
        <v>188</v>
      </c>
      <c r="Y20" t="s">
        <v>188</v>
      </c>
      <c r="Z20" t="s">
        <v>188</v>
      </c>
      <c r="AA20" t="s">
        <v>188</v>
      </c>
      <c r="AB20" t="s">
        <v>190</v>
      </c>
      <c r="AC20" t="s">
        <v>190</v>
      </c>
      <c r="AD20" t="s">
        <v>190</v>
      </c>
      <c r="AE20" t="s">
        <v>190</v>
      </c>
      <c r="AF20" t="s">
        <v>190</v>
      </c>
      <c r="AG20" t="s">
        <v>190</v>
      </c>
      <c r="AH20" t="s">
        <v>190</v>
      </c>
      <c r="AI20" t="s">
        <v>190</v>
      </c>
      <c r="AJ20" t="s">
        <v>190</v>
      </c>
      <c r="AK20" t="s">
        <v>190</v>
      </c>
      <c r="AL20" t="s">
        <v>190</v>
      </c>
      <c r="AM20" t="s">
        <v>190</v>
      </c>
      <c r="AN20" t="s">
        <v>190</v>
      </c>
      <c r="AO20" t="s">
        <v>190</v>
      </c>
      <c r="AP20" t="s">
        <v>190</v>
      </c>
      <c r="AQ20" t="s">
        <v>190</v>
      </c>
      <c r="AR20" t="s">
        <v>190</v>
      </c>
      <c r="AS20" t="s">
        <v>190</v>
      </c>
      <c r="AT20" t="s">
        <v>190</v>
      </c>
      <c r="AU20" t="s">
        <v>190</v>
      </c>
      <c r="AV20" t="s">
        <v>190</v>
      </c>
      <c r="AW20" t="s">
        <v>190</v>
      </c>
      <c r="AX20" t="s">
        <v>190</v>
      </c>
      <c r="AY20" t="s">
        <v>190</v>
      </c>
      <c r="AZ20" t="s">
        <v>190</v>
      </c>
      <c r="BA20" t="s">
        <v>190</v>
      </c>
      <c r="BB20" t="s">
        <v>190</v>
      </c>
      <c r="BC20" t="s">
        <v>190</v>
      </c>
      <c r="BD20" t="s">
        <v>190</v>
      </c>
      <c r="BE20" t="s">
        <v>190</v>
      </c>
      <c r="BF20" t="s">
        <v>190</v>
      </c>
      <c r="BG20" t="s">
        <v>190</v>
      </c>
      <c r="BH20" t="s">
        <v>190</v>
      </c>
      <c r="BI20" t="s">
        <v>190</v>
      </c>
      <c r="BJ20" t="s">
        <v>190</v>
      </c>
      <c r="BK20" t="s">
        <v>190</v>
      </c>
      <c r="BL20" t="s">
        <v>190</v>
      </c>
      <c r="BM20" t="s">
        <v>190</v>
      </c>
      <c r="BN20" t="s">
        <v>190</v>
      </c>
      <c r="BO20" t="s">
        <v>190</v>
      </c>
      <c r="BP20" t="s">
        <v>190</v>
      </c>
      <c r="BQ20" t="s">
        <v>190</v>
      </c>
      <c r="BR20" t="s">
        <v>190</v>
      </c>
      <c r="BS20" t="s">
        <v>190</v>
      </c>
      <c r="BT20" t="s">
        <v>190</v>
      </c>
      <c r="BU20" t="s">
        <v>190</v>
      </c>
      <c r="BV20" t="s">
        <v>190</v>
      </c>
      <c r="BW20" t="s">
        <v>190</v>
      </c>
      <c r="BX20" t="s">
        <v>190</v>
      </c>
      <c r="BY20" t="s">
        <v>190</v>
      </c>
      <c r="BZ20" t="s">
        <v>190</v>
      </c>
      <c r="CA20" t="s">
        <v>190</v>
      </c>
      <c r="CB20" t="s">
        <v>190</v>
      </c>
      <c r="CC20" t="s">
        <v>190</v>
      </c>
      <c r="CD20" t="s">
        <v>190</v>
      </c>
      <c r="CE20" t="s">
        <v>190</v>
      </c>
      <c r="CF20" t="s">
        <v>190</v>
      </c>
      <c r="CG20" t="s">
        <v>190</v>
      </c>
      <c r="CH20" t="s">
        <v>190</v>
      </c>
      <c r="CI20" t="s">
        <v>190</v>
      </c>
      <c r="CJ20" t="s">
        <v>190</v>
      </c>
      <c r="CK20" t="s">
        <v>190</v>
      </c>
      <c r="CL20" t="s">
        <v>190</v>
      </c>
      <c r="CM20" t="s">
        <v>190</v>
      </c>
      <c r="CN20" t="s">
        <v>190</v>
      </c>
      <c r="CO20" t="s">
        <v>190</v>
      </c>
      <c r="CP20" t="s">
        <v>190</v>
      </c>
      <c r="CQ20" t="s">
        <v>190</v>
      </c>
      <c r="CR20" t="s">
        <v>190</v>
      </c>
      <c r="CS20" t="s">
        <v>190</v>
      </c>
      <c r="CT20" t="s">
        <v>190</v>
      </c>
      <c r="CU20" t="s">
        <v>190</v>
      </c>
      <c r="CV20" t="s">
        <v>190</v>
      </c>
      <c r="CW20" t="s">
        <v>190</v>
      </c>
      <c r="CX20" t="s">
        <v>190</v>
      </c>
      <c r="CY20" t="s">
        <v>190</v>
      </c>
      <c r="CZ20" t="s">
        <v>188</v>
      </c>
      <c r="DA20" t="s">
        <v>188</v>
      </c>
      <c r="DB20" t="s">
        <v>188</v>
      </c>
      <c r="DC20" t="s">
        <v>191</v>
      </c>
      <c r="DD20" t="s">
        <v>191</v>
      </c>
      <c r="DE20" t="s">
        <v>239</v>
      </c>
      <c r="DF20" t="s">
        <v>239</v>
      </c>
      <c r="DG20" t="s">
        <v>188</v>
      </c>
      <c r="DH20" t="s">
        <v>239</v>
      </c>
      <c r="DI20" t="s">
        <v>239</v>
      </c>
      <c r="DJ20" t="s">
        <v>188</v>
      </c>
      <c r="DK20" t="s">
        <v>188</v>
      </c>
      <c r="DL20" t="s">
        <v>188</v>
      </c>
      <c r="DM20" t="s">
        <v>192</v>
      </c>
      <c r="DN20" t="s">
        <v>192</v>
      </c>
      <c r="DO20" t="s">
        <v>188</v>
      </c>
      <c r="DP20" t="s">
        <v>188</v>
      </c>
      <c r="DQ20" t="s">
        <v>188</v>
      </c>
      <c r="DR20" t="s">
        <v>188</v>
      </c>
      <c r="DS20" t="s">
        <v>188</v>
      </c>
      <c r="DT20" t="s">
        <v>188</v>
      </c>
      <c r="DU20" t="s">
        <v>229</v>
      </c>
      <c r="DV20">
        <v>1.8</v>
      </c>
      <c r="DW20" t="s">
        <v>188</v>
      </c>
      <c r="DX20">
        <v>2</v>
      </c>
      <c r="DY20" t="s">
        <v>188</v>
      </c>
      <c r="DZ20" t="s">
        <v>193</v>
      </c>
      <c r="EA20" t="s">
        <v>188</v>
      </c>
      <c r="EB20" t="s">
        <v>188</v>
      </c>
      <c r="EC20" t="s">
        <v>188</v>
      </c>
      <c r="ED20" t="s">
        <v>188</v>
      </c>
      <c r="EE20" t="s">
        <v>188</v>
      </c>
      <c r="EF20">
        <v>150</v>
      </c>
      <c r="EG20" t="s">
        <v>194</v>
      </c>
      <c r="EH20" t="s">
        <v>195</v>
      </c>
      <c r="EI20" t="s">
        <v>188</v>
      </c>
      <c r="EJ20" t="s">
        <v>188</v>
      </c>
      <c r="EK20" t="s">
        <v>276</v>
      </c>
      <c r="EL20" t="s">
        <v>188</v>
      </c>
      <c r="EM20" t="s">
        <v>188</v>
      </c>
      <c r="EN20">
        <v>20</v>
      </c>
      <c r="EO20" t="s">
        <v>198</v>
      </c>
      <c r="EP20" t="s">
        <v>195</v>
      </c>
      <c r="EQ20" t="s">
        <v>199</v>
      </c>
      <c r="ER20" t="s">
        <v>297</v>
      </c>
      <c r="ES20" t="s">
        <v>276</v>
      </c>
      <c r="ET20" t="s">
        <v>188</v>
      </c>
      <c r="EU20" t="s">
        <v>188</v>
      </c>
      <c r="EV20">
        <v>0.5</v>
      </c>
      <c r="EW20" t="s">
        <v>198</v>
      </c>
      <c r="EX20" t="s">
        <v>195</v>
      </c>
      <c r="EY20" t="s">
        <v>188</v>
      </c>
      <c r="EZ20" t="s">
        <v>188</v>
      </c>
      <c r="FA20" t="s">
        <v>276</v>
      </c>
      <c r="FB20" t="s">
        <v>188</v>
      </c>
      <c r="FC20" t="s">
        <v>188</v>
      </c>
      <c r="FD20">
        <v>0.05</v>
      </c>
      <c r="FE20" t="s">
        <v>198</v>
      </c>
      <c r="FF20" t="s">
        <v>195</v>
      </c>
      <c r="FG20" t="s">
        <v>205</v>
      </c>
      <c r="FH20" t="s">
        <v>297</v>
      </c>
      <c r="FI20" t="s">
        <v>276</v>
      </c>
      <c r="FJ20" t="s">
        <v>188</v>
      </c>
      <c r="FK20">
        <v>99.5</v>
      </c>
      <c r="FL20">
        <v>101</v>
      </c>
      <c r="FM20" t="s">
        <v>198</v>
      </c>
      <c r="FN20" t="s">
        <v>195</v>
      </c>
      <c r="FO20" t="s">
        <v>205</v>
      </c>
      <c r="FP20" t="s">
        <v>298</v>
      </c>
      <c r="FQ20" t="s">
        <v>276</v>
      </c>
      <c r="FR20" t="s">
        <v>188</v>
      </c>
      <c r="FS20" t="s">
        <v>188</v>
      </c>
      <c r="FT20" t="s">
        <v>188</v>
      </c>
      <c r="FU20" t="s">
        <v>188</v>
      </c>
      <c r="FV20" t="s">
        <v>188</v>
      </c>
      <c r="FW20" t="s">
        <v>188</v>
      </c>
      <c r="FX20" t="s">
        <v>188</v>
      </c>
      <c r="FY20" t="s">
        <v>188</v>
      </c>
      <c r="FZ20" t="s">
        <v>188</v>
      </c>
      <c r="GA20" t="s">
        <v>188</v>
      </c>
      <c r="GB20" t="s">
        <v>188</v>
      </c>
      <c r="GC20" t="s">
        <v>188</v>
      </c>
      <c r="GD20" t="s">
        <v>188</v>
      </c>
      <c r="GE20" t="s">
        <v>188</v>
      </c>
      <c r="GF20" t="s">
        <v>188</v>
      </c>
      <c r="GG20" t="s">
        <v>188</v>
      </c>
      <c r="GH20" t="s">
        <v>233</v>
      </c>
      <c r="GI20" t="s">
        <v>188</v>
      </c>
      <c r="GJ20" t="s">
        <v>188</v>
      </c>
      <c r="GK20" t="s">
        <v>188</v>
      </c>
      <c r="GL20" t="s">
        <v>188</v>
      </c>
      <c r="GM20" t="s">
        <v>188</v>
      </c>
      <c r="GN20" t="s">
        <v>188</v>
      </c>
      <c r="GO20" t="s">
        <v>188</v>
      </c>
      <c r="GP20" t="s">
        <v>188</v>
      </c>
      <c r="GQ20" t="s">
        <v>188</v>
      </c>
      <c r="GR20" t="s">
        <v>233</v>
      </c>
      <c r="GS20" t="s">
        <v>263</v>
      </c>
      <c r="GT20" t="s">
        <v>269</v>
      </c>
      <c r="GU20" t="s">
        <v>188</v>
      </c>
      <c r="GV20" t="s">
        <v>188</v>
      </c>
      <c r="GW20" t="s">
        <v>188</v>
      </c>
      <c r="GX20" t="s">
        <v>188</v>
      </c>
      <c r="GY20" t="s">
        <v>188</v>
      </c>
      <c r="GZ20" t="s">
        <v>188</v>
      </c>
      <c r="HA20" t="s">
        <v>188</v>
      </c>
      <c r="HB20" t="s">
        <v>188</v>
      </c>
      <c r="HC20" t="s">
        <v>188</v>
      </c>
      <c r="HD20" t="s">
        <v>188</v>
      </c>
      <c r="HE20" t="s">
        <v>188</v>
      </c>
      <c r="HF20" t="s">
        <v>188</v>
      </c>
      <c r="HG20" t="s">
        <v>188</v>
      </c>
      <c r="HH20" t="s">
        <v>188</v>
      </c>
      <c r="HI20" t="s">
        <v>188</v>
      </c>
      <c r="HJ20" t="s">
        <v>188</v>
      </c>
      <c r="HK20" t="s">
        <v>188</v>
      </c>
      <c r="HL20" t="s">
        <v>188</v>
      </c>
      <c r="HM20" t="s">
        <v>188</v>
      </c>
      <c r="HN20" t="s">
        <v>188</v>
      </c>
      <c r="HO20" t="s">
        <v>188</v>
      </c>
      <c r="HP20" t="s">
        <v>188</v>
      </c>
      <c r="HQ20" t="s">
        <v>188</v>
      </c>
      <c r="HR20" t="s">
        <v>188</v>
      </c>
      <c r="HS20" t="s">
        <v>188</v>
      </c>
      <c r="HT20" t="s">
        <v>188</v>
      </c>
      <c r="HU20" t="s">
        <v>188</v>
      </c>
      <c r="HV20" t="s">
        <v>188</v>
      </c>
      <c r="HW20" t="s">
        <v>188</v>
      </c>
      <c r="HX20" t="s">
        <v>188</v>
      </c>
      <c r="HY20" t="s">
        <v>188</v>
      </c>
      <c r="HZ20" t="s">
        <v>188</v>
      </c>
      <c r="IA20" t="s">
        <v>188</v>
      </c>
      <c r="IB20" t="s">
        <v>188</v>
      </c>
      <c r="IC20" t="s">
        <v>188</v>
      </c>
      <c r="ID20" t="s">
        <v>188</v>
      </c>
      <c r="IE20" t="s">
        <v>188</v>
      </c>
      <c r="IF20" t="s">
        <v>188</v>
      </c>
      <c r="IG20" t="s">
        <v>188</v>
      </c>
      <c r="IH20" t="s">
        <v>188</v>
      </c>
      <c r="II20" t="s">
        <v>188</v>
      </c>
      <c r="IJ20" t="s">
        <v>188</v>
      </c>
      <c r="IK20" t="s">
        <v>188</v>
      </c>
      <c r="IL20" t="s">
        <v>220</v>
      </c>
      <c r="IM20" t="s">
        <v>188</v>
      </c>
      <c r="IN20" t="s">
        <v>198</v>
      </c>
      <c r="IO20" t="s">
        <v>195</v>
      </c>
      <c r="IP20" t="s">
        <v>215</v>
      </c>
      <c r="IQ20" t="s">
        <v>299</v>
      </c>
      <c r="IR20" t="s">
        <v>276</v>
      </c>
      <c r="IS20" t="s">
        <v>188</v>
      </c>
      <c r="IT20" t="s">
        <v>188</v>
      </c>
      <c r="IU20" t="s">
        <v>188</v>
      </c>
      <c r="IV20" t="s">
        <v>188</v>
      </c>
      <c r="IW20" t="s">
        <v>188</v>
      </c>
      <c r="IX20" t="s">
        <v>188</v>
      </c>
      <c r="IY20" t="s">
        <v>188</v>
      </c>
      <c r="IZ20" t="s">
        <v>188</v>
      </c>
      <c r="JA20" t="s">
        <v>188</v>
      </c>
      <c r="JB20" t="s">
        <v>188</v>
      </c>
      <c r="JC20" t="s">
        <v>188</v>
      </c>
      <c r="JD20" t="s">
        <v>188</v>
      </c>
      <c r="JE20" t="s">
        <v>188</v>
      </c>
      <c r="JF20" t="s">
        <v>188</v>
      </c>
      <c r="JG20" t="s">
        <v>188</v>
      </c>
      <c r="JH20" t="s">
        <v>188</v>
      </c>
      <c r="JI20" t="s">
        <v>188</v>
      </c>
      <c r="JJ20" t="s">
        <v>188</v>
      </c>
      <c r="JK20" t="s">
        <v>188</v>
      </c>
      <c r="JL20" t="s">
        <v>188</v>
      </c>
      <c r="JM20" t="s">
        <v>188</v>
      </c>
      <c r="JN20" t="s">
        <v>188</v>
      </c>
      <c r="JO20" t="s">
        <v>188</v>
      </c>
      <c r="JP20" t="s">
        <v>188</v>
      </c>
      <c r="JQ20" t="s">
        <v>188</v>
      </c>
      <c r="JR20" t="s">
        <v>188</v>
      </c>
      <c r="JS20" t="s">
        <v>188</v>
      </c>
      <c r="JT20" t="s">
        <v>188</v>
      </c>
      <c r="JU20" t="s">
        <v>188</v>
      </c>
      <c r="JV20" t="s">
        <v>188</v>
      </c>
      <c r="JW20" t="s">
        <v>188</v>
      </c>
      <c r="JX20" t="s">
        <v>188</v>
      </c>
      <c r="JY20" t="s">
        <v>188</v>
      </c>
      <c r="JZ20" t="s">
        <v>188</v>
      </c>
      <c r="KA20" t="s">
        <v>188</v>
      </c>
      <c r="KB20" t="s">
        <v>188</v>
      </c>
      <c r="KC20" t="s">
        <v>188</v>
      </c>
      <c r="KD20" t="s">
        <v>188</v>
      </c>
      <c r="KE20" t="s">
        <v>188</v>
      </c>
      <c r="KF20" t="s">
        <v>188</v>
      </c>
      <c r="KG20" t="s">
        <v>188</v>
      </c>
      <c r="KH20" t="s">
        <v>188</v>
      </c>
      <c r="KI20" t="s">
        <v>188</v>
      </c>
      <c r="KJ20" t="s">
        <v>188</v>
      </c>
      <c r="KK20" t="s">
        <v>188</v>
      </c>
      <c r="KL20" t="s">
        <v>188</v>
      </c>
      <c r="KM20" t="s">
        <v>188</v>
      </c>
      <c r="KN20" t="s">
        <v>188</v>
      </c>
      <c r="KO20" t="s">
        <v>188</v>
      </c>
      <c r="KP20" t="s">
        <v>188</v>
      </c>
      <c r="KQ20" t="s">
        <v>188</v>
      </c>
      <c r="KR20" t="s">
        <v>188</v>
      </c>
      <c r="KS20" t="s">
        <v>188</v>
      </c>
      <c r="KT20" t="s">
        <v>188</v>
      </c>
      <c r="KU20" t="s">
        <v>188</v>
      </c>
      <c r="KV20" t="s">
        <v>188</v>
      </c>
      <c r="KW20" t="s">
        <v>188</v>
      </c>
      <c r="KX20" t="s">
        <v>188</v>
      </c>
      <c r="KY20" t="s">
        <v>188</v>
      </c>
      <c r="KZ20" t="s">
        <v>188</v>
      </c>
      <c r="LA20" t="s">
        <v>188</v>
      </c>
      <c r="LB20" t="s">
        <v>188</v>
      </c>
      <c r="LC20" t="s">
        <v>188</v>
      </c>
      <c r="LD20" t="s">
        <v>188</v>
      </c>
      <c r="LE20" t="s">
        <v>188</v>
      </c>
      <c r="LF20" t="s">
        <v>188</v>
      </c>
      <c r="LG20" t="s">
        <v>188</v>
      </c>
      <c r="LH20" t="s">
        <v>188</v>
      </c>
      <c r="LI20" t="s">
        <v>188</v>
      </c>
      <c r="LJ20" t="s">
        <v>188</v>
      </c>
      <c r="LK20" t="s">
        <v>188</v>
      </c>
      <c r="LL20" t="s">
        <v>188</v>
      </c>
      <c r="LM20" t="s">
        <v>188</v>
      </c>
      <c r="LN20" t="s">
        <v>188</v>
      </c>
      <c r="LO20" t="s">
        <v>188</v>
      </c>
      <c r="LP20" t="s">
        <v>188</v>
      </c>
      <c r="LQ20" t="s">
        <v>188</v>
      </c>
      <c r="LR20" t="s">
        <v>188</v>
      </c>
      <c r="LS20" t="s">
        <v>188</v>
      </c>
      <c r="LT20" t="s">
        <v>188</v>
      </c>
      <c r="LU20" t="s">
        <v>188</v>
      </c>
      <c r="LV20" t="s">
        <v>188</v>
      </c>
      <c r="LW20" t="s">
        <v>188</v>
      </c>
      <c r="LX20" t="s">
        <v>188</v>
      </c>
      <c r="LY20" t="s">
        <v>188</v>
      </c>
      <c r="LZ20" t="s">
        <v>188</v>
      </c>
      <c r="MA20" t="s">
        <v>188</v>
      </c>
      <c r="MB20" t="s">
        <v>188</v>
      </c>
      <c r="MC20" t="s">
        <v>188</v>
      </c>
      <c r="MD20" t="s">
        <v>188</v>
      </c>
      <c r="ME20" t="s">
        <v>188</v>
      </c>
      <c r="MF20" t="s">
        <v>188</v>
      </c>
      <c r="MG20" t="s">
        <v>188</v>
      </c>
      <c r="MH20" t="s">
        <v>188</v>
      </c>
      <c r="MI20" t="s">
        <v>188</v>
      </c>
      <c r="MJ20" t="s">
        <v>188</v>
      </c>
      <c r="MK20" t="s">
        <v>188</v>
      </c>
      <c r="ML20" t="s">
        <v>188</v>
      </c>
      <c r="MM20" t="s">
        <v>188</v>
      </c>
      <c r="MN20" t="s">
        <v>188</v>
      </c>
      <c r="MO20" t="s">
        <v>188</v>
      </c>
      <c r="MP20" t="s">
        <v>188</v>
      </c>
      <c r="MQ20" t="s">
        <v>188</v>
      </c>
      <c r="MR20" t="s">
        <v>188</v>
      </c>
      <c r="MS20" t="s">
        <v>188</v>
      </c>
      <c r="MT20" t="s">
        <v>188</v>
      </c>
      <c r="MU20" t="s">
        <v>188</v>
      </c>
      <c r="MV20" t="s">
        <v>188</v>
      </c>
      <c r="MW20" t="s">
        <v>188</v>
      </c>
      <c r="MX20" t="s">
        <v>188</v>
      </c>
      <c r="MY20" t="s">
        <v>188</v>
      </c>
      <c r="MZ20" t="s">
        <v>188</v>
      </c>
    </row>
    <row r="21" spans="1:364">
      <c r="A21" t="s">
        <v>300</v>
      </c>
      <c r="B21" t="s">
        <v>301</v>
      </c>
      <c r="C21" t="s">
        <v>301</v>
      </c>
      <c r="D21" t="s">
        <v>223</v>
      </c>
      <c r="E21" t="s">
        <v>223</v>
      </c>
      <c r="F21" t="s">
        <v>228</v>
      </c>
      <c r="G21" t="s">
        <v>223</v>
      </c>
      <c r="H21">
        <v>0</v>
      </c>
      <c r="I21">
        <v>0</v>
      </c>
      <c r="J21">
        <v>0</v>
      </c>
      <c r="K21">
        <v>2135900</v>
      </c>
      <c r="L21">
        <v>0</v>
      </c>
      <c r="M21">
        <v>0</v>
      </c>
      <c r="N21">
        <v>0</v>
      </c>
      <c r="O21">
        <v>3614831.074035001</v>
      </c>
      <c r="P21" s="6">
        <v>0.998</v>
      </c>
      <c r="Q21">
        <v>100</v>
      </c>
      <c r="R21" t="s">
        <v>188</v>
      </c>
      <c r="S21" t="s">
        <v>188</v>
      </c>
      <c r="T21" t="s">
        <v>188</v>
      </c>
      <c r="U21" t="s">
        <v>188</v>
      </c>
      <c r="V21" t="s">
        <v>188</v>
      </c>
      <c r="W21" t="s">
        <v>188</v>
      </c>
      <c r="X21" t="s">
        <v>188</v>
      </c>
      <c r="Y21" t="s">
        <v>188</v>
      </c>
      <c r="Z21" t="s">
        <v>188</v>
      </c>
      <c r="AA21" t="s">
        <v>188</v>
      </c>
      <c r="AB21" t="s">
        <v>190</v>
      </c>
      <c r="AC21" t="s">
        <v>190</v>
      </c>
      <c r="AD21" t="s">
        <v>190</v>
      </c>
      <c r="AE21" t="s">
        <v>190</v>
      </c>
      <c r="AF21" t="s">
        <v>190</v>
      </c>
      <c r="AG21" t="s">
        <v>190</v>
      </c>
      <c r="AH21" t="s">
        <v>190</v>
      </c>
      <c r="AI21" t="s">
        <v>190</v>
      </c>
      <c r="AJ21" t="s">
        <v>190</v>
      </c>
      <c r="AK21" t="s">
        <v>190</v>
      </c>
      <c r="AL21" t="s">
        <v>190</v>
      </c>
      <c r="AM21" t="s">
        <v>190</v>
      </c>
      <c r="AN21" t="s">
        <v>190</v>
      </c>
      <c r="AO21" t="s">
        <v>190</v>
      </c>
      <c r="AP21" t="s">
        <v>190</v>
      </c>
      <c r="AQ21" t="s">
        <v>190</v>
      </c>
      <c r="AR21" t="s">
        <v>190</v>
      </c>
      <c r="AS21" t="s">
        <v>190</v>
      </c>
      <c r="AT21" t="s">
        <v>190</v>
      </c>
      <c r="AU21" t="s">
        <v>190</v>
      </c>
      <c r="AV21" t="s">
        <v>190</v>
      </c>
      <c r="AW21" t="s">
        <v>190</v>
      </c>
      <c r="AX21" t="s">
        <v>190</v>
      </c>
      <c r="AY21" t="s">
        <v>190</v>
      </c>
      <c r="AZ21" t="s">
        <v>190</v>
      </c>
      <c r="BA21" t="s">
        <v>190</v>
      </c>
      <c r="BB21" t="s">
        <v>190</v>
      </c>
      <c r="BC21" t="s">
        <v>190</v>
      </c>
      <c r="BD21" t="s">
        <v>190</v>
      </c>
      <c r="BE21" t="s">
        <v>190</v>
      </c>
      <c r="BF21" t="s">
        <v>190</v>
      </c>
      <c r="BG21" t="s">
        <v>190</v>
      </c>
      <c r="BH21" t="s">
        <v>190</v>
      </c>
      <c r="BI21" t="s">
        <v>190</v>
      </c>
      <c r="BJ21" t="s">
        <v>239</v>
      </c>
      <c r="BK21" t="s">
        <v>190</v>
      </c>
      <c r="BL21" t="s">
        <v>190</v>
      </c>
      <c r="BM21" t="s">
        <v>190</v>
      </c>
      <c r="BN21" t="s">
        <v>190</v>
      </c>
      <c r="BO21" t="s">
        <v>190</v>
      </c>
      <c r="BP21" t="s">
        <v>190</v>
      </c>
      <c r="BQ21" t="s">
        <v>190</v>
      </c>
      <c r="BR21" t="s">
        <v>190</v>
      </c>
      <c r="BS21" t="s">
        <v>190</v>
      </c>
      <c r="BT21" t="s">
        <v>190</v>
      </c>
      <c r="BU21" t="s">
        <v>190</v>
      </c>
      <c r="BV21" t="s">
        <v>190</v>
      </c>
      <c r="BW21" t="s">
        <v>188</v>
      </c>
      <c r="BX21" t="s">
        <v>188</v>
      </c>
      <c r="BY21" t="s">
        <v>188</v>
      </c>
      <c r="BZ21" t="s">
        <v>188</v>
      </c>
      <c r="CA21" t="s">
        <v>188</v>
      </c>
      <c r="CB21" t="s">
        <v>188</v>
      </c>
      <c r="CC21" t="s">
        <v>188</v>
      </c>
      <c r="CD21" t="s">
        <v>188</v>
      </c>
      <c r="CE21" t="s">
        <v>188</v>
      </c>
      <c r="CF21" t="s">
        <v>188</v>
      </c>
      <c r="CG21" t="s">
        <v>188</v>
      </c>
      <c r="CH21" t="s">
        <v>188</v>
      </c>
      <c r="CI21" t="s">
        <v>188</v>
      </c>
      <c r="CJ21" t="s">
        <v>188</v>
      </c>
      <c r="CK21" t="s">
        <v>188</v>
      </c>
      <c r="CL21" t="s">
        <v>188</v>
      </c>
      <c r="CM21" t="s">
        <v>188</v>
      </c>
      <c r="CN21" t="s">
        <v>188</v>
      </c>
      <c r="CO21" t="s">
        <v>188</v>
      </c>
      <c r="CP21" t="s">
        <v>188</v>
      </c>
      <c r="CQ21" t="s">
        <v>188</v>
      </c>
      <c r="CR21" t="s">
        <v>190</v>
      </c>
      <c r="CS21" t="s">
        <v>190</v>
      </c>
      <c r="CT21" t="s">
        <v>190</v>
      </c>
      <c r="CU21" t="s">
        <v>190</v>
      </c>
      <c r="CV21" t="s">
        <v>190</v>
      </c>
      <c r="CW21" t="s">
        <v>190</v>
      </c>
      <c r="CX21" t="s">
        <v>190</v>
      </c>
      <c r="CY21" t="s">
        <v>190</v>
      </c>
      <c r="CZ21" t="s">
        <v>188</v>
      </c>
      <c r="DA21" t="s">
        <v>188</v>
      </c>
      <c r="DB21" t="s">
        <v>188</v>
      </c>
      <c r="DC21" t="s">
        <v>191</v>
      </c>
      <c r="DD21" t="s">
        <v>191</v>
      </c>
      <c r="DE21" t="s">
        <v>191</v>
      </c>
      <c r="DF21" t="s">
        <v>191</v>
      </c>
      <c r="DG21" t="s">
        <v>188</v>
      </c>
      <c r="DH21" t="s">
        <v>239</v>
      </c>
      <c r="DI21" t="s">
        <v>192</v>
      </c>
      <c r="DJ21" t="s">
        <v>192</v>
      </c>
      <c r="DK21" t="s">
        <v>188</v>
      </c>
      <c r="DL21" t="s">
        <v>188</v>
      </c>
      <c r="DM21" t="s">
        <v>192</v>
      </c>
      <c r="DN21" t="s">
        <v>192</v>
      </c>
      <c r="DO21" t="s">
        <v>188</v>
      </c>
      <c r="DP21" t="s">
        <v>188</v>
      </c>
      <c r="DQ21" t="s">
        <v>188</v>
      </c>
      <c r="DR21" t="s">
        <v>188</v>
      </c>
      <c r="DS21" t="s">
        <v>188</v>
      </c>
      <c r="DT21" t="s">
        <v>188</v>
      </c>
      <c r="DU21" t="s">
        <v>229</v>
      </c>
      <c r="DV21" t="s">
        <v>188</v>
      </c>
      <c r="DW21" t="s">
        <v>188</v>
      </c>
      <c r="DX21" t="s">
        <v>188</v>
      </c>
      <c r="DY21" t="s">
        <v>188</v>
      </c>
      <c r="DZ21" t="s">
        <v>188</v>
      </c>
      <c r="EA21" t="s">
        <v>188</v>
      </c>
      <c r="EB21" t="s">
        <v>188</v>
      </c>
      <c r="EC21" t="s">
        <v>188</v>
      </c>
      <c r="ED21" t="s">
        <v>188</v>
      </c>
      <c r="EE21" t="s">
        <v>188</v>
      </c>
      <c r="EF21" t="s">
        <v>188</v>
      </c>
      <c r="EG21" t="s">
        <v>188</v>
      </c>
      <c r="EH21" t="s">
        <v>188</v>
      </c>
      <c r="EI21" t="s">
        <v>188</v>
      </c>
      <c r="EJ21" t="s">
        <v>188</v>
      </c>
      <c r="EK21" t="s">
        <v>188</v>
      </c>
      <c r="EL21">
        <v>50</v>
      </c>
      <c r="EM21">
        <v>25</v>
      </c>
      <c r="EN21">
        <v>100</v>
      </c>
      <c r="EO21" t="s">
        <v>198</v>
      </c>
      <c r="EP21" t="s">
        <v>195</v>
      </c>
      <c r="EQ21" t="s">
        <v>199</v>
      </c>
      <c r="ER21" t="s">
        <v>302</v>
      </c>
      <c r="ES21" t="s">
        <v>276</v>
      </c>
      <c r="ET21" t="s">
        <v>188</v>
      </c>
      <c r="EU21" t="s">
        <v>188</v>
      </c>
      <c r="EV21" t="s">
        <v>188</v>
      </c>
      <c r="EW21" t="s">
        <v>188</v>
      </c>
      <c r="EX21" t="s">
        <v>188</v>
      </c>
      <c r="EY21" t="s">
        <v>188</v>
      </c>
      <c r="EZ21" t="s">
        <v>188</v>
      </c>
      <c r="FA21" t="s">
        <v>188</v>
      </c>
      <c r="FB21" t="s">
        <v>188</v>
      </c>
      <c r="FC21" t="s">
        <v>188</v>
      </c>
      <c r="FD21" t="s">
        <v>188</v>
      </c>
      <c r="FE21" t="s">
        <v>188</v>
      </c>
      <c r="FF21" t="s">
        <v>188</v>
      </c>
      <c r="FG21" t="s">
        <v>188</v>
      </c>
      <c r="FH21" t="s">
        <v>188</v>
      </c>
      <c r="FI21" t="s">
        <v>188</v>
      </c>
      <c r="FJ21" t="s">
        <v>188</v>
      </c>
      <c r="FK21" t="s">
        <v>188</v>
      </c>
      <c r="FL21" t="s">
        <v>188</v>
      </c>
      <c r="FM21" t="s">
        <v>188</v>
      </c>
      <c r="FN21" t="s">
        <v>188</v>
      </c>
      <c r="FO21" t="s">
        <v>188</v>
      </c>
      <c r="FP21" t="s">
        <v>188</v>
      </c>
      <c r="FQ21" t="s">
        <v>188</v>
      </c>
      <c r="FR21">
        <v>0.3</v>
      </c>
      <c r="FS21">
        <v>0.1</v>
      </c>
      <c r="FT21">
        <v>0.5</v>
      </c>
      <c r="FU21" t="s">
        <v>198</v>
      </c>
      <c r="FV21" t="s">
        <v>195</v>
      </c>
      <c r="FW21" t="s">
        <v>188</v>
      </c>
      <c r="FX21" t="s">
        <v>303</v>
      </c>
      <c r="FY21" t="s">
        <v>304</v>
      </c>
      <c r="FZ21" t="s">
        <v>188</v>
      </c>
      <c r="GA21" t="s">
        <v>188</v>
      </c>
      <c r="GB21" t="s">
        <v>188</v>
      </c>
      <c r="GC21" t="s">
        <v>188</v>
      </c>
      <c r="GD21" t="s">
        <v>188</v>
      </c>
      <c r="GE21" t="s">
        <v>188</v>
      </c>
      <c r="GF21" t="s">
        <v>188</v>
      </c>
      <c r="GG21" t="s">
        <v>188</v>
      </c>
      <c r="GH21" t="s">
        <v>211</v>
      </c>
      <c r="GI21" t="s">
        <v>188</v>
      </c>
      <c r="GJ21" t="s">
        <v>188</v>
      </c>
      <c r="GK21" t="s">
        <v>188</v>
      </c>
      <c r="GL21" t="s">
        <v>188</v>
      </c>
      <c r="GM21" t="s">
        <v>188</v>
      </c>
      <c r="GN21" t="s">
        <v>188</v>
      </c>
      <c r="GO21" t="s">
        <v>188</v>
      </c>
      <c r="GP21" t="s">
        <v>188</v>
      </c>
      <c r="GQ21" t="s">
        <v>188</v>
      </c>
      <c r="GR21" t="s">
        <v>211</v>
      </c>
      <c r="GS21" t="s">
        <v>263</v>
      </c>
      <c r="GT21" t="s">
        <v>269</v>
      </c>
      <c r="GU21" t="s">
        <v>188</v>
      </c>
      <c r="GV21" t="s">
        <v>188</v>
      </c>
      <c r="GW21" t="s">
        <v>188</v>
      </c>
      <c r="GX21" t="s">
        <v>188</v>
      </c>
      <c r="GY21" t="s">
        <v>188</v>
      </c>
      <c r="GZ21" t="s">
        <v>188</v>
      </c>
      <c r="HA21" t="s">
        <v>188</v>
      </c>
      <c r="HB21" t="s">
        <v>188</v>
      </c>
      <c r="HC21" t="s">
        <v>188</v>
      </c>
      <c r="HD21" t="s">
        <v>188</v>
      </c>
      <c r="HE21" t="s">
        <v>188</v>
      </c>
      <c r="HF21" t="s">
        <v>188</v>
      </c>
      <c r="HG21" t="s">
        <v>188</v>
      </c>
      <c r="HH21" t="s">
        <v>188</v>
      </c>
      <c r="HI21" t="s">
        <v>188</v>
      </c>
      <c r="HJ21" t="s">
        <v>188</v>
      </c>
      <c r="HK21" t="s">
        <v>188</v>
      </c>
      <c r="HL21" t="s">
        <v>188</v>
      </c>
      <c r="HM21" t="s">
        <v>188</v>
      </c>
      <c r="HN21" t="s">
        <v>188</v>
      </c>
      <c r="HO21" t="s">
        <v>188</v>
      </c>
      <c r="HP21" t="s">
        <v>188</v>
      </c>
      <c r="HQ21" t="s">
        <v>188</v>
      </c>
      <c r="HR21" t="s">
        <v>188</v>
      </c>
      <c r="HS21" t="s">
        <v>188</v>
      </c>
      <c r="HT21" t="s">
        <v>188</v>
      </c>
      <c r="HU21" t="s">
        <v>188</v>
      </c>
      <c r="HV21" t="s">
        <v>188</v>
      </c>
      <c r="HW21" t="s">
        <v>188</v>
      </c>
      <c r="HX21" t="s">
        <v>188</v>
      </c>
      <c r="HY21" t="s">
        <v>188</v>
      </c>
      <c r="HZ21" t="s">
        <v>188</v>
      </c>
      <c r="IA21" t="s">
        <v>188</v>
      </c>
      <c r="IB21" t="s">
        <v>188</v>
      </c>
      <c r="IC21" t="s">
        <v>188</v>
      </c>
      <c r="ID21" t="s">
        <v>188</v>
      </c>
      <c r="IE21" t="s">
        <v>188</v>
      </c>
      <c r="IF21" t="s">
        <v>188</v>
      </c>
      <c r="IG21" t="s">
        <v>188</v>
      </c>
      <c r="IH21" t="s">
        <v>188</v>
      </c>
      <c r="II21" t="s">
        <v>188</v>
      </c>
      <c r="IJ21" t="s">
        <v>188</v>
      </c>
      <c r="IK21" t="s">
        <v>188</v>
      </c>
      <c r="IL21" t="s">
        <v>219</v>
      </c>
      <c r="IM21" t="s">
        <v>188</v>
      </c>
      <c r="IN21" t="s">
        <v>198</v>
      </c>
      <c r="IO21" t="s">
        <v>195</v>
      </c>
      <c r="IP21" t="s">
        <v>215</v>
      </c>
      <c r="IQ21" t="s">
        <v>305</v>
      </c>
      <c r="IR21" t="s">
        <v>188</v>
      </c>
      <c r="IS21" t="s">
        <v>188</v>
      </c>
      <c r="IT21" t="s">
        <v>188</v>
      </c>
      <c r="IU21" t="s">
        <v>188</v>
      </c>
      <c r="IV21" t="s">
        <v>188</v>
      </c>
      <c r="IW21" t="s">
        <v>188</v>
      </c>
      <c r="IX21" t="s">
        <v>188</v>
      </c>
      <c r="IY21" t="s">
        <v>188</v>
      </c>
      <c r="IZ21" t="s">
        <v>188</v>
      </c>
      <c r="JA21" t="s">
        <v>188</v>
      </c>
      <c r="JB21" t="s">
        <v>188</v>
      </c>
      <c r="JC21" t="s">
        <v>188</v>
      </c>
      <c r="JD21" t="s">
        <v>188</v>
      </c>
      <c r="JE21" t="s">
        <v>188</v>
      </c>
      <c r="JF21" t="s">
        <v>188</v>
      </c>
      <c r="JG21" t="s">
        <v>188</v>
      </c>
      <c r="JH21" t="s">
        <v>188</v>
      </c>
      <c r="JI21" t="s">
        <v>188</v>
      </c>
      <c r="JJ21" t="s">
        <v>188</v>
      </c>
      <c r="JK21" t="s">
        <v>188</v>
      </c>
      <c r="JL21" t="s">
        <v>188</v>
      </c>
      <c r="JM21" t="s">
        <v>188</v>
      </c>
      <c r="JN21" t="s">
        <v>188</v>
      </c>
      <c r="JO21" t="s">
        <v>188</v>
      </c>
      <c r="JP21" t="s">
        <v>188</v>
      </c>
      <c r="JQ21" t="s">
        <v>188</v>
      </c>
      <c r="JR21" t="s">
        <v>188</v>
      </c>
      <c r="JS21" t="s">
        <v>188</v>
      </c>
      <c r="JT21" t="s">
        <v>188</v>
      </c>
      <c r="JU21" t="s">
        <v>188</v>
      </c>
      <c r="JV21" t="s">
        <v>188</v>
      </c>
      <c r="JW21" t="s">
        <v>188</v>
      </c>
      <c r="JX21" t="s">
        <v>188</v>
      </c>
      <c r="JY21" t="s">
        <v>188</v>
      </c>
      <c r="JZ21" t="s">
        <v>188</v>
      </c>
      <c r="KA21" t="s">
        <v>214</v>
      </c>
      <c r="KB21" t="s">
        <v>198</v>
      </c>
      <c r="KC21" t="s">
        <v>195</v>
      </c>
      <c r="KD21" t="s">
        <v>215</v>
      </c>
      <c r="KE21" t="s">
        <v>306</v>
      </c>
      <c r="KF21" t="s">
        <v>188</v>
      </c>
      <c r="KG21" t="s">
        <v>188</v>
      </c>
      <c r="KH21" t="s">
        <v>188</v>
      </c>
      <c r="KI21" t="s">
        <v>188</v>
      </c>
      <c r="KJ21" t="s">
        <v>188</v>
      </c>
      <c r="KK21" t="s">
        <v>188</v>
      </c>
      <c r="KL21" t="s">
        <v>188</v>
      </c>
      <c r="KM21" t="s">
        <v>188</v>
      </c>
      <c r="KN21" t="s">
        <v>188</v>
      </c>
      <c r="KO21" t="s">
        <v>188</v>
      </c>
      <c r="KP21" t="s">
        <v>188</v>
      </c>
      <c r="KQ21" t="s">
        <v>188</v>
      </c>
      <c r="KR21" t="s">
        <v>188</v>
      </c>
      <c r="KS21" t="s">
        <v>188</v>
      </c>
      <c r="KT21" t="s">
        <v>188</v>
      </c>
      <c r="KU21" t="s">
        <v>188</v>
      </c>
      <c r="KV21" t="s">
        <v>188</v>
      </c>
      <c r="KW21" t="s">
        <v>188</v>
      </c>
      <c r="KX21" t="s">
        <v>188</v>
      </c>
      <c r="KY21" t="s">
        <v>188</v>
      </c>
      <c r="KZ21" t="s">
        <v>188</v>
      </c>
      <c r="LA21" t="s">
        <v>188</v>
      </c>
      <c r="LB21" t="s">
        <v>188</v>
      </c>
      <c r="LC21" t="s">
        <v>188</v>
      </c>
      <c r="LD21" t="s">
        <v>188</v>
      </c>
      <c r="LE21" t="s">
        <v>188</v>
      </c>
      <c r="LF21" t="s">
        <v>188</v>
      </c>
      <c r="LG21" t="s">
        <v>188</v>
      </c>
      <c r="LH21" t="s">
        <v>188</v>
      </c>
      <c r="LI21" t="s">
        <v>188</v>
      </c>
      <c r="LJ21" t="s">
        <v>188</v>
      </c>
      <c r="LK21" t="s">
        <v>188</v>
      </c>
      <c r="LL21" t="s">
        <v>188</v>
      </c>
      <c r="LM21" t="s">
        <v>188</v>
      </c>
      <c r="LN21" t="s">
        <v>188</v>
      </c>
      <c r="LO21" t="s">
        <v>188</v>
      </c>
      <c r="LP21" t="s">
        <v>188</v>
      </c>
      <c r="LQ21" t="s">
        <v>188</v>
      </c>
      <c r="LR21" t="s">
        <v>188</v>
      </c>
      <c r="LS21" t="s">
        <v>188</v>
      </c>
      <c r="LT21" t="s">
        <v>188</v>
      </c>
      <c r="LU21" t="s">
        <v>188</v>
      </c>
      <c r="LV21" t="s">
        <v>188</v>
      </c>
      <c r="LW21" t="s">
        <v>188</v>
      </c>
      <c r="LX21" t="s">
        <v>188</v>
      </c>
      <c r="LY21" t="s">
        <v>188</v>
      </c>
      <c r="LZ21" t="s">
        <v>188</v>
      </c>
      <c r="MA21" t="s">
        <v>188</v>
      </c>
      <c r="MB21" t="s">
        <v>188</v>
      </c>
      <c r="MC21" t="s">
        <v>188</v>
      </c>
      <c r="MD21" t="s">
        <v>188</v>
      </c>
      <c r="ME21" t="s">
        <v>188</v>
      </c>
      <c r="MF21" t="s">
        <v>188</v>
      </c>
      <c r="MG21" t="s">
        <v>188</v>
      </c>
      <c r="MH21" t="s">
        <v>188</v>
      </c>
      <c r="MI21" t="s">
        <v>188</v>
      </c>
      <c r="MJ21" t="s">
        <v>188</v>
      </c>
      <c r="MK21" t="s">
        <v>188</v>
      </c>
      <c r="ML21" t="s">
        <v>188</v>
      </c>
      <c r="MM21" t="s">
        <v>188</v>
      </c>
      <c r="MN21" t="s">
        <v>188</v>
      </c>
      <c r="MO21" t="s">
        <v>188</v>
      </c>
      <c r="MP21" t="s">
        <v>188</v>
      </c>
      <c r="MQ21" t="s">
        <v>188</v>
      </c>
      <c r="MR21" t="s">
        <v>188</v>
      </c>
      <c r="MS21" t="s">
        <v>188</v>
      </c>
      <c r="MT21" t="s">
        <v>188</v>
      </c>
      <c r="MU21" t="s">
        <v>214</v>
      </c>
      <c r="MV21" t="s">
        <v>198</v>
      </c>
      <c r="MW21" t="s">
        <v>193</v>
      </c>
      <c r="MX21" t="s">
        <v>215</v>
      </c>
      <c r="MY21" t="s">
        <v>306</v>
      </c>
      <c r="MZ21" t="s">
        <v>188</v>
      </c>
    </row>
    <row r="22" spans="1:364">
      <c r="A22" t="s">
        <v>307</v>
      </c>
      <c r="B22" t="s">
        <v>308</v>
      </c>
      <c r="C22" t="s">
        <v>308</v>
      </c>
      <c r="D22" t="s">
        <v>188</v>
      </c>
      <c r="E22" t="s">
        <v>188</v>
      </c>
      <c r="F22" t="s">
        <v>188</v>
      </c>
      <c r="G22" t="s">
        <v>223</v>
      </c>
      <c r="H22">
        <v>0</v>
      </c>
      <c r="I22">
        <v>0</v>
      </c>
      <c r="J22">
        <v>0</v>
      </c>
      <c r="K22">
        <v>1500</v>
      </c>
      <c r="L22">
        <v>0</v>
      </c>
      <c r="M22">
        <v>0</v>
      </c>
      <c r="N22">
        <v>0</v>
      </c>
      <c r="O22">
        <v>6152.439460010718</v>
      </c>
      <c r="P22" s="6">
        <v>0.99897000000000002</v>
      </c>
      <c r="Q22">
        <v>100</v>
      </c>
      <c r="R22" t="s">
        <v>188</v>
      </c>
      <c r="S22" t="s">
        <v>188</v>
      </c>
      <c r="T22" t="s">
        <v>188</v>
      </c>
      <c r="U22" t="s">
        <v>188</v>
      </c>
      <c r="V22" t="s">
        <v>188</v>
      </c>
      <c r="W22" t="s">
        <v>188</v>
      </c>
      <c r="X22" t="s">
        <v>188</v>
      </c>
      <c r="Y22" t="s">
        <v>188</v>
      </c>
      <c r="Z22" t="s">
        <v>188</v>
      </c>
      <c r="AA22" t="s">
        <v>188</v>
      </c>
      <c r="AB22" t="s">
        <v>190</v>
      </c>
      <c r="AC22" t="s">
        <v>190</v>
      </c>
      <c r="AD22" t="s">
        <v>190</v>
      </c>
      <c r="AE22" t="s">
        <v>190</v>
      </c>
      <c r="AF22" t="s">
        <v>190</v>
      </c>
      <c r="AG22" t="s">
        <v>190</v>
      </c>
      <c r="AH22" t="s">
        <v>190</v>
      </c>
      <c r="AI22" t="s">
        <v>190</v>
      </c>
      <c r="AJ22" t="s">
        <v>190</v>
      </c>
      <c r="AK22" t="s">
        <v>190</v>
      </c>
      <c r="AL22" t="s">
        <v>190</v>
      </c>
      <c r="AM22" t="s">
        <v>190</v>
      </c>
      <c r="AN22" t="s">
        <v>190</v>
      </c>
      <c r="AO22" t="s">
        <v>190</v>
      </c>
      <c r="AP22" t="s">
        <v>190</v>
      </c>
      <c r="AQ22" t="s">
        <v>190</v>
      </c>
      <c r="AR22" t="s">
        <v>190</v>
      </c>
      <c r="AS22" t="s">
        <v>190</v>
      </c>
      <c r="AT22" t="s">
        <v>190</v>
      </c>
      <c r="AU22" t="s">
        <v>190</v>
      </c>
      <c r="AV22" t="s">
        <v>190</v>
      </c>
      <c r="AW22" t="s">
        <v>190</v>
      </c>
      <c r="AX22" t="s">
        <v>190</v>
      </c>
      <c r="AY22" t="s">
        <v>190</v>
      </c>
      <c r="AZ22" t="s">
        <v>190</v>
      </c>
      <c r="BA22" t="s">
        <v>190</v>
      </c>
      <c r="BB22" t="s">
        <v>190</v>
      </c>
      <c r="BC22" t="s">
        <v>190</v>
      </c>
      <c r="BD22" t="s">
        <v>190</v>
      </c>
      <c r="BE22" t="s">
        <v>190</v>
      </c>
      <c r="BF22" t="s">
        <v>190</v>
      </c>
      <c r="BG22" t="s">
        <v>190</v>
      </c>
      <c r="BH22" t="s">
        <v>190</v>
      </c>
      <c r="BI22" t="s">
        <v>190</v>
      </c>
      <c r="BJ22" t="s">
        <v>188</v>
      </c>
      <c r="BK22" t="s">
        <v>190</v>
      </c>
      <c r="BL22" t="s">
        <v>190</v>
      </c>
      <c r="BM22" t="s">
        <v>190</v>
      </c>
      <c r="BN22" t="s">
        <v>190</v>
      </c>
      <c r="BO22" t="s">
        <v>190</v>
      </c>
      <c r="BP22" t="s">
        <v>190</v>
      </c>
      <c r="BQ22" t="s">
        <v>190</v>
      </c>
      <c r="BR22" t="s">
        <v>190</v>
      </c>
      <c r="BS22" t="s">
        <v>190</v>
      </c>
      <c r="BT22" t="s">
        <v>190</v>
      </c>
      <c r="BU22" t="s">
        <v>190</v>
      </c>
      <c r="BV22" t="s">
        <v>190</v>
      </c>
      <c r="BW22" t="s">
        <v>188</v>
      </c>
      <c r="BX22" t="s">
        <v>188</v>
      </c>
      <c r="BY22" t="s">
        <v>188</v>
      </c>
      <c r="BZ22" t="s">
        <v>188</v>
      </c>
      <c r="CA22" t="s">
        <v>188</v>
      </c>
      <c r="CB22" t="s">
        <v>188</v>
      </c>
      <c r="CC22" t="s">
        <v>188</v>
      </c>
      <c r="CD22" t="s">
        <v>188</v>
      </c>
      <c r="CE22" t="s">
        <v>188</v>
      </c>
      <c r="CF22" t="s">
        <v>188</v>
      </c>
      <c r="CG22" t="s">
        <v>188</v>
      </c>
      <c r="CH22" t="s">
        <v>188</v>
      </c>
      <c r="CI22" t="s">
        <v>188</v>
      </c>
      <c r="CJ22" t="s">
        <v>188</v>
      </c>
      <c r="CK22" t="s">
        <v>188</v>
      </c>
      <c r="CL22" t="s">
        <v>188</v>
      </c>
      <c r="CM22" t="s">
        <v>188</v>
      </c>
      <c r="CN22" t="s">
        <v>188</v>
      </c>
      <c r="CO22" t="s">
        <v>188</v>
      </c>
      <c r="CP22" t="s">
        <v>188</v>
      </c>
      <c r="CQ22" t="s">
        <v>188</v>
      </c>
      <c r="CR22" t="s">
        <v>190</v>
      </c>
      <c r="CS22" t="s">
        <v>190</v>
      </c>
      <c r="CT22" t="s">
        <v>190</v>
      </c>
      <c r="CU22" t="s">
        <v>190</v>
      </c>
      <c r="CV22" t="s">
        <v>190</v>
      </c>
      <c r="CW22" t="s">
        <v>190</v>
      </c>
      <c r="CX22" t="s">
        <v>190</v>
      </c>
      <c r="CY22" t="s">
        <v>190</v>
      </c>
      <c r="CZ22" t="s">
        <v>188</v>
      </c>
      <c r="DA22" t="s">
        <v>188</v>
      </c>
      <c r="DB22" t="s">
        <v>188</v>
      </c>
      <c r="DC22" t="s">
        <v>191</v>
      </c>
      <c r="DD22" t="s">
        <v>191</v>
      </c>
      <c r="DE22" t="s">
        <v>191</v>
      </c>
      <c r="DF22" t="s">
        <v>191</v>
      </c>
      <c r="DG22" t="s">
        <v>188</v>
      </c>
      <c r="DH22" t="s">
        <v>239</v>
      </c>
      <c r="DI22" t="s">
        <v>188</v>
      </c>
      <c r="DJ22" t="s">
        <v>188</v>
      </c>
      <c r="DK22" t="s">
        <v>188</v>
      </c>
      <c r="DL22" t="s">
        <v>188</v>
      </c>
      <c r="DM22" t="s">
        <v>192</v>
      </c>
      <c r="DN22" t="s">
        <v>192</v>
      </c>
      <c r="DO22" t="s">
        <v>188</v>
      </c>
      <c r="DP22" t="s">
        <v>188</v>
      </c>
      <c r="DQ22" t="s">
        <v>188</v>
      </c>
      <c r="DR22" t="s">
        <v>188</v>
      </c>
      <c r="DS22" t="s">
        <v>188</v>
      </c>
      <c r="DT22" t="s">
        <v>188</v>
      </c>
      <c r="DU22" t="s">
        <v>188</v>
      </c>
      <c r="DV22" t="s">
        <v>188</v>
      </c>
      <c r="DW22" t="s">
        <v>188</v>
      </c>
      <c r="DX22" t="s">
        <v>188</v>
      </c>
      <c r="DY22" t="s">
        <v>188</v>
      </c>
      <c r="DZ22" t="s">
        <v>188</v>
      </c>
      <c r="EA22" t="s">
        <v>188</v>
      </c>
      <c r="EB22" t="s">
        <v>188</v>
      </c>
      <c r="EC22" t="s">
        <v>188</v>
      </c>
      <c r="ED22" t="s">
        <v>188</v>
      </c>
      <c r="EE22" t="s">
        <v>188</v>
      </c>
      <c r="EF22">
        <v>100</v>
      </c>
      <c r="EG22" t="s">
        <v>194</v>
      </c>
      <c r="EH22" t="s">
        <v>195</v>
      </c>
      <c r="EI22" t="s">
        <v>188</v>
      </c>
      <c r="EJ22" t="s">
        <v>309</v>
      </c>
      <c r="EK22" t="s">
        <v>207</v>
      </c>
      <c r="EL22" t="s">
        <v>188</v>
      </c>
      <c r="EM22" t="s">
        <v>188</v>
      </c>
      <c r="EN22">
        <v>0.01</v>
      </c>
      <c r="EO22" t="s">
        <v>198</v>
      </c>
      <c r="EP22" t="s">
        <v>195</v>
      </c>
      <c r="EQ22" t="s">
        <v>199</v>
      </c>
      <c r="ER22" t="s">
        <v>309</v>
      </c>
      <c r="ES22" t="s">
        <v>207</v>
      </c>
      <c r="ET22" t="s">
        <v>188</v>
      </c>
      <c r="EU22" t="s">
        <v>188</v>
      </c>
      <c r="EV22">
        <v>0.5</v>
      </c>
      <c r="EW22" t="s">
        <v>198</v>
      </c>
      <c r="EX22" t="s">
        <v>195</v>
      </c>
      <c r="EY22" t="s">
        <v>188</v>
      </c>
      <c r="EZ22" t="s">
        <v>309</v>
      </c>
      <c r="FA22" t="s">
        <v>207</v>
      </c>
      <c r="FB22" t="s">
        <v>188</v>
      </c>
      <c r="FC22" t="s">
        <v>188</v>
      </c>
      <c r="FD22">
        <v>0.05</v>
      </c>
      <c r="FE22" t="s">
        <v>198</v>
      </c>
      <c r="FF22" t="s">
        <v>193</v>
      </c>
      <c r="FG22" t="s">
        <v>205</v>
      </c>
      <c r="FH22" t="s">
        <v>309</v>
      </c>
      <c r="FI22" t="s">
        <v>310</v>
      </c>
      <c r="FJ22" t="s">
        <v>188</v>
      </c>
      <c r="FK22" t="s">
        <v>188</v>
      </c>
      <c r="FL22" t="s">
        <v>188</v>
      </c>
      <c r="FM22" t="s">
        <v>188</v>
      </c>
      <c r="FN22" t="s">
        <v>188</v>
      </c>
      <c r="FO22" t="s">
        <v>188</v>
      </c>
      <c r="FP22" t="s">
        <v>188</v>
      </c>
      <c r="FQ22" t="s">
        <v>188</v>
      </c>
      <c r="FR22" t="s">
        <v>188</v>
      </c>
      <c r="FS22" t="s">
        <v>188</v>
      </c>
      <c r="FT22" t="s">
        <v>188</v>
      </c>
      <c r="FU22" t="s">
        <v>188</v>
      </c>
      <c r="FV22" t="s">
        <v>188</v>
      </c>
      <c r="FW22" t="s">
        <v>188</v>
      </c>
      <c r="FX22" t="s">
        <v>188</v>
      </c>
      <c r="FY22" t="s">
        <v>188</v>
      </c>
      <c r="FZ22" t="s">
        <v>188</v>
      </c>
      <c r="GA22" t="s">
        <v>188</v>
      </c>
      <c r="GB22" t="s">
        <v>188</v>
      </c>
      <c r="GC22" t="s">
        <v>188</v>
      </c>
      <c r="GD22" t="s">
        <v>188</v>
      </c>
      <c r="GE22" t="s">
        <v>188</v>
      </c>
      <c r="GF22" t="s">
        <v>188</v>
      </c>
      <c r="GG22" t="s">
        <v>188</v>
      </c>
      <c r="GH22" t="s">
        <v>211</v>
      </c>
      <c r="GI22" t="s">
        <v>188</v>
      </c>
      <c r="GJ22" t="s">
        <v>188</v>
      </c>
      <c r="GK22" t="s">
        <v>188</v>
      </c>
      <c r="GL22" t="s">
        <v>188</v>
      </c>
      <c r="GM22" t="s">
        <v>188</v>
      </c>
      <c r="GN22" t="s">
        <v>188</v>
      </c>
      <c r="GO22" t="s">
        <v>188</v>
      </c>
      <c r="GP22" t="s">
        <v>188</v>
      </c>
      <c r="GQ22" t="s">
        <v>188</v>
      </c>
      <c r="GR22" t="s">
        <v>211</v>
      </c>
      <c r="GS22" t="s">
        <v>263</v>
      </c>
      <c r="GT22" t="s">
        <v>269</v>
      </c>
      <c r="GU22" t="s">
        <v>188</v>
      </c>
      <c r="GV22" t="s">
        <v>188</v>
      </c>
      <c r="GW22" t="s">
        <v>188</v>
      </c>
      <c r="GX22" t="s">
        <v>188</v>
      </c>
      <c r="GY22" t="s">
        <v>188</v>
      </c>
      <c r="GZ22" t="s">
        <v>188</v>
      </c>
      <c r="HA22" t="s">
        <v>188</v>
      </c>
      <c r="HB22" t="s">
        <v>188</v>
      </c>
      <c r="HC22" t="s">
        <v>188</v>
      </c>
      <c r="HD22" t="s">
        <v>188</v>
      </c>
      <c r="HE22" t="s">
        <v>188</v>
      </c>
      <c r="HF22" t="s">
        <v>188</v>
      </c>
      <c r="HG22" t="s">
        <v>188</v>
      </c>
      <c r="HH22" t="s">
        <v>188</v>
      </c>
      <c r="HI22" t="s">
        <v>188</v>
      </c>
      <c r="HJ22" t="s">
        <v>188</v>
      </c>
      <c r="HK22" t="s">
        <v>188</v>
      </c>
      <c r="HL22" t="s">
        <v>188</v>
      </c>
      <c r="HM22" t="s">
        <v>188</v>
      </c>
      <c r="HN22" t="s">
        <v>188</v>
      </c>
      <c r="HO22" t="s">
        <v>188</v>
      </c>
      <c r="HP22" t="s">
        <v>188</v>
      </c>
      <c r="HQ22" t="s">
        <v>188</v>
      </c>
      <c r="HR22" t="s">
        <v>188</v>
      </c>
      <c r="HS22" t="s">
        <v>188</v>
      </c>
      <c r="HT22" t="s">
        <v>188</v>
      </c>
      <c r="HU22" t="s">
        <v>188</v>
      </c>
      <c r="HV22" t="s">
        <v>188</v>
      </c>
      <c r="HW22" t="s">
        <v>188</v>
      </c>
      <c r="HX22" t="s">
        <v>188</v>
      </c>
      <c r="HY22" t="s">
        <v>188</v>
      </c>
      <c r="HZ22" t="s">
        <v>188</v>
      </c>
      <c r="IA22" t="s">
        <v>188</v>
      </c>
      <c r="IB22" t="s">
        <v>188</v>
      </c>
      <c r="IC22" t="s">
        <v>188</v>
      </c>
      <c r="ID22" t="s">
        <v>188</v>
      </c>
      <c r="IE22" t="s">
        <v>188</v>
      </c>
      <c r="IF22" t="s">
        <v>188</v>
      </c>
      <c r="IG22" t="s">
        <v>188</v>
      </c>
      <c r="IH22" t="s">
        <v>188</v>
      </c>
      <c r="II22" t="s">
        <v>188</v>
      </c>
      <c r="IJ22" t="s">
        <v>188</v>
      </c>
      <c r="IK22" t="s">
        <v>188</v>
      </c>
      <c r="IL22" t="s">
        <v>188</v>
      </c>
      <c r="IM22" t="s">
        <v>188</v>
      </c>
      <c r="IN22" t="s">
        <v>188</v>
      </c>
      <c r="IO22" t="s">
        <v>188</v>
      </c>
      <c r="IP22" t="s">
        <v>188</v>
      </c>
      <c r="IQ22" t="s">
        <v>188</v>
      </c>
      <c r="IR22" t="s">
        <v>188</v>
      </c>
      <c r="IS22" t="s">
        <v>188</v>
      </c>
      <c r="IT22" t="s">
        <v>188</v>
      </c>
      <c r="IU22" t="s">
        <v>188</v>
      </c>
      <c r="IV22" t="s">
        <v>188</v>
      </c>
      <c r="IW22" t="s">
        <v>188</v>
      </c>
      <c r="IX22" t="s">
        <v>188</v>
      </c>
      <c r="IY22" t="s">
        <v>188</v>
      </c>
      <c r="IZ22" t="s">
        <v>188</v>
      </c>
      <c r="JA22" t="s">
        <v>188</v>
      </c>
      <c r="JB22" t="s">
        <v>188</v>
      </c>
      <c r="JC22" t="s">
        <v>188</v>
      </c>
      <c r="JD22" t="s">
        <v>188</v>
      </c>
      <c r="JE22" t="s">
        <v>188</v>
      </c>
      <c r="JF22" t="s">
        <v>188</v>
      </c>
      <c r="JG22" t="s">
        <v>188</v>
      </c>
      <c r="JH22" t="s">
        <v>188</v>
      </c>
      <c r="JI22" t="s">
        <v>188</v>
      </c>
      <c r="JJ22" t="s">
        <v>188</v>
      </c>
      <c r="JK22" t="s">
        <v>188</v>
      </c>
      <c r="JL22" t="s">
        <v>188</v>
      </c>
      <c r="JM22" t="s">
        <v>188</v>
      </c>
      <c r="JN22" t="s">
        <v>188</v>
      </c>
      <c r="JO22" t="s">
        <v>188</v>
      </c>
      <c r="JP22" t="s">
        <v>188</v>
      </c>
      <c r="JQ22" t="s">
        <v>188</v>
      </c>
      <c r="JR22" t="s">
        <v>188</v>
      </c>
      <c r="JS22" t="s">
        <v>188</v>
      </c>
      <c r="JT22" t="s">
        <v>188</v>
      </c>
      <c r="JU22" t="s">
        <v>188</v>
      </c>
      <c r="JV22" t="s">
        <v>188</v>
      </c>
      <c r="JW22" t="s">
        <v>188</v>
      </c>
      <c r="JX22" t="s">
        <v>188</v>
      </c>
      <c r="JY22" t="s">
        <v>188</v>
      </c>
      <c r="JZ22" t="s">
        <v>188</v>
      </c>
      <c r="KA22" t="s">
        <v>188</v>
      </c>
      <c r="KB22" t="s">
        <v>188</v>
      </c>
      <c r="KC22" t="s">
        <v>188</v>
      </c>
      <c r="KD22" t="s">
        <v>188</v>
      </c>
      <c r="KE22" t="s">
        <v>188</v>
      </c>
      <c r="KF22" t="s">
        <v>188</v>
      </c>
      <c r="KG22" t="s">
        <v>188</v>
      </c>
      <c r="KH22" t="s">
        <v>188</v>
      </c>
      <c r="KI22" t="s">
        <v>188</v>
      </c>
      <c r="KJ22" t="s">
        <v>188</v>
      </c>
      <c r="KK22" t="s">
        <v>188</v>
      </c>
      <c r="KL22" t="s">
        <v>188</v>
      </c>
      <c r="KM22" t="s">
        <v>188</v>
      </c>
      <c r="KN22" t="s">
        <v>188</v>
      </c>
      <c r="KO22" t="s">
        <v>188</v>
      </c>
      <c r="KP22" t="s">
        <v>188</v>
      </c>
      <c r="KQ22" t="s">
        <v>293</v>
      </c>
      <c r="KR22" t="s">
        <v>198</v>
      </c>
      <c r="KS22" t="s">
        <v>195</v>
      </c>
      <c r="KT22" t="s">
        <v>215</v>
      </c>
      <c r="KU22" t="s">
        <v>188</v>
      </c>
      <c r="KV22" t="s">
        <v>207</v>
      </c>
      <c r="KW22" t="s">
        <v>188</v>
      </c>
      <c r="KX22" t="s">
        <v>188</v>
      </c>
      <c r="KY22" t="s">
        <v>188</v>
      </c>
      <c r="KZ22" t="s">
        <v>188</v>
      </c>
      <c r="LA22" t="s">
        <v>188</v>
      </c>
      <c r="LB22" t="s">
        <v>188</v>
      </c>
      <c r="LC22" t="s">
        <v>188</v>
      </c>
      <c r="LD22" t="s">
        <v>188</v>
      </c>
      <c r="LE22" t="s">
        <v>188</v>
      </c>
      <c r="LF22" t="s">
        <v>188</v>
      </c>
      <c r="LG22" t="s">
        <v>188</v>
      </c>
      <c r="LH22" t="s">
        <v>188</v>
      </c>
      <c r="LI22" t="s">
        <v>188</v>
      </c>
      <c r="LJ22" t="s">
        <v>188</v>
      </c>
      <c r="LK22" t="s">
        <v>188</v>
      </c>
      <c r="LL22" t="s">
        <v>188</v>
      </c>
      <c r="LM22" t="s">
        <v>188</v>
      </c>
      <c r="LN22" t="s">
        <v>188</v>
      </c>
      <c r="LO22" t="s">
        <v>294</v>
      </c>
      <c r="LP22" t="s">
        <v>198</v>
      </c>
      <c r="LQ22" t="s">
        <v>195</v>
      </c>
      <c r="LR22" t="s">
        <v>215</v>
      </c>
      <c r="LS22" t="s">
        <v>311</v>
      </c>
      <c r="LT22" t="s">
        <v>207</v>
      </c>
      <c r="LU22" t="s">
        <v>188</v>
      </c>
      <c r="LV22" t="s">
        <v>188</v>
      </c>
      <c r="LW22" t="s">
        <v>188</v>
      </c>
      <c r="LX22" t="s">
        <v>188</v>
      </c>
      <c r="LY22" t="s">
        <v>188</v>
      </c>
      <c r="LZ22" t="s">
        <v>188</v>
      </c>
      <c r="MA22" t="s">
        <v>188</v>
      </c>
      <c r="MB22" t="s">
        <v>188</v>
      </c>
      <c r="MC22" t="s">
        <v>188</v>
      </c>
      <c r="MD22" t="s">
        <v>188</v>
      </c>
      <c r="ME22" t="s">
        <v>188</v>
      </c>
      <c r="MF22" t="s">
        <v>188</v>
      </c>
      <c r="MG22" t="s">
        <v>188</v>
      </c>
      <c r="MH22" t="s">
        <v>188</v>
      </c>
      <c r="MI22" t="s">
        <v>188</v>
      </c>
      <c r="MJ22" t="s">
        <v>188</v>
      </c>
      <c r="MK22" t="s">
        <v>188</v>
      </c>
      <c r="ML22" t="s">
        <v>188</v>
      </c>
      <c r="MM22" t="s">
        <v>188</v>
      </c>
      <c r="MN22" t="s">
        <v>188</v>
      </c>
      <c r="MO22" t="s">
        <v>188</v>
      </c>
      <c r="MP22" t="s">
        <v>188</v>
      </c>
      <c r="MQ22" t="s">
        <v>188</v>
      </c>
      <c r="MR22" t="s">
        <v>188</v>
      </c>
      <c r="MS22" t="s">
        <v>188</v>
      </c>
      <c r="MT22" t="s">
        <v>188</v>
      </c>
      <c r="MU22" t="s">
        <v>188</v>
      </c>
      <c r="MV22" t="s">
        <v>188</v>
      </c>
      <c r="MW22" t="s">
        <v>188</v>
      </c>
      <c r="MX22" t="s">
        <v>188</v>
      </c>
      <c r="MY22" t="s">
        <v>188</v>
      </c>
      <c r="MZ22" t="s">
        <v>188</v>
      </c>
    </row>
    <row r="23" spans="1:364">
      <c r="A23" t="s">
        <v>312</v>
      </c>
      <c r="B23" t="s">
        <v>313</v>
      </c>
      <c r="C23" t="s">
        <v>313</v>
      </c>
      <c r="D23" t="s">
        <v>188</v>
      </c>
      <c r="E23" t="s">
        <v>189</v>
      </c>
      <c r="F23" t="s">
        <v>188</v>
      </c>
      <c r="G23" t="s">
        <v>228</v>
      </c>
      <c r="H23">
        <v>0</v>
      </c>
      <c r="I23">
        <v>0</v>
      </c>
      <c r="J23">
        <v>0</v>
      </c>
      <c r="K23">
        <v>15500</v>
      </c>
      <c r="L23">
        <v>0</v>
      </c>
      <c r="M23">
        <v>0</v>
      </c>
      <c r="N23">
        <v>0</v>
      </c>
      <c r="O23">
        <v>28150.008572707618</v>
      </c>
      <c r="P23" s="6">
        <v>0.99750000000000005</v>
      </c>
      <c r="Q23">
        <v>100</v>
      </c>
      <c r="R23" t="s">
        <v>188</v>
      </c>
      <c r="S23" t="s">
        <v>188</v>
      </c>
      <c r="T23" t="s">
        <v>188</v>
      </c>
      <c r="U23" t="s">
        <v>188</v>
      </c>
      <c r="V23" t="s">
        <v>188</v>
      </c>
      <c r="W23" t="s">
        <v>188</v>
      </c>
      <c r="X23" t="s">
        <v>188</v>
      </c>
      <c r="Y23" t="s">
        <v>188</v>
      </c>
      <c r="Z23" t="s">
        <v>188</v>
      </c>
      <c r="AA23" t="s">
        <v>188</v>
      </c>
      <c r="AB23" t="s">
        <v>190</v>
      </c>
      <c r="AC23" t="s">
        <v>190</v>
      </c>
      <c r="AD23" t="s">
        <v>190</v>
      </c>
      <c r="AE23" t="s">
        <v>190</v>
      </c>
      <c r="AF23" t="s">
        <v>190</v>
      </c>
      <c r="AG23" t="s">
        <v>190</v>
      </c>
      <c r="AH23" t="s">
        <v>190</v>
      </c>
      <c r="AI23" t="s">
        <v>190</v>
      </c>
      <c r="AJ23" t="s">
        <v>190</v>
      </c>
      <c r="AK23" t="s">
        <v>190</v>
      </c>
      <c r="AL23" t="s">
        <v>190</v>
      </c>
      <c r="AM23" t="s">
        <v>190</v>
      </c>
      <c r="AN23" t="s">
        <v>190</v>
      </c>
      <c r="AO23" t="s">
        <v>190</v>
      </c>
      <c r="AP23" t="s">
        <v>190</v>
      </c>
      <c r="AQ23" t="s">
        <v>190</v>
      </c>
      <c r="AR23" t="s">
        <v>190</v>
      </c>
      <c r="AS23" t="s">
        <v>190</v>
      </c>
      <c r="AT23" t="s">
        <v>190</v>
      </c>
      <c r="AU23" t="s">
        <v>190</v>
      </c>
      <c r="AV23" t="s">
        <v>190</v>
      </c>
      <c r="AW23" t="s">
        <v>190</v>
      </c>
      <c r="AX23" t="s">
        <v>190</v>
      </c>
      <c r="AY23" t="s">
        <v>190</v>
      </c>
      <c r="AZ23" t="s">
        <v>190</v>
      </c>
      <c r="BA23" t="s">
        <v>190</v>
      </c>
      <c r="BB23" t="s">
        <v>190</v>
      </c>
      <c r="BC23" t="s">
        <v>190</v>
      </c>
      <c r="BD23" t="s">
        <v>190</v>
      </c>
      <c r="BE23" t="s">
        <v>190</v>
      </c>
      <c r="BF23" t="s">
        <v>190</v>
      </c>
      <c r="BG23" t="s">
        <v>190</v>
      </c>
      <c r="BH23" t="s">
        <v>190</v>
      </c>
      <c r="BI23" t="s">
        <v>190</v>
      </c>
      <c r="BJ23" t="s">
        <v>190</v>
      </c>
      <c r="BK23" t="s">
        <v>190</v>
      </c>
      <c r="BL23" t="s">
        <v>190</v>
      </c>
      <c r="BM23" t="s">
        <v>190</v>
      </c>
      <c r="BN23" t="s">
        <v>190</v>
      </c>
      <c r="BO23" t="s">
        <v>190</v>
      </c>
      <c r="BP23" t="s">
        <v>190</v>
      </c>
      <c r="BQ23" t="s">
        <v>190</v>
      </c>
      <c r="BR23" t="s">
        <v>190</v>
      </c>
      <c r="BS23" t="s">
        <v>190</v>
      </c>
      <c r="BT23" t="s">
        <v>190</v>
      </c>
      <c r="BU23" t="s">
        <v>190</v>
      </c>
      <c r="BV23" t="s">
        <v>190</v>
      </c>
      <c r="BW23" t="s">
        <v>190</v>
      </c>
      <c r="BX23" t="s">
        <v>190</v>
      </c>
      <c r="BY23" t="s">
        <v>190</v>
      </c>
      <c r="BZ23" t="s">
        <v>190</v>
      </c>
      <c r="CA23" t="s">
        <v>190</v>
      </c>
      <c r="CB23" t="s">
        <v>190</v>
      </c>
      <c r="CC23" t="s">
        <v>190</v>
      </c>
      <c r="CD23" t="s">
        <v>190</v>
      </c>
      <c r="CE23" t="s">
        <v>190</v>
      </c>
      <c r="CF23" t="s">
        <v>190</v>
      </c>
      <c r="CG23" t="s">
        <v>190</v>
      </c>
      <c r="CH23" t="s">
        <v>190</v>
      </c>
      <c r="CI23" t="s">
        <v>190</v>
      </c>
      <c r="CJ23" t="s">
        <v>190</v>
      </c>
      <c r="CK23" t="s">
        <v>190</v>
      </c>
      <c r="CL23" t="s">
        <v>190</v>
      </c>
      <c r="CM23" t="s">
        <v>190</v>
      </c>
      <c r="CN23" t="s">
        <v>190</v>
      </c>
      <c r="CO23" t="s">
        <v>190</v>
      </c>
      <c r="CP23" t="s">
        <v>190</v>
      </c>
      <c r="CQ23" t="s">
        <v>190</v>
      </c>
      <c r="CR23" t="s">
        <v>190</v>
      </c>
      <c r="CS23" t="s">
        <v>190</v>
      </c>
      <c r="CT23" t="s">
        <v>190</v>
      </c>
      <c r="CU23" t="s">
        <v>190</v>
      </c>
      <c r="CV23" t="s">
        <v>190</v>
      </c>
      <c r="CW23" t="s">
        <v>190</v>
      </c>
      <c r="CX23" t="s">
        <v>190</v>
      </c>
      <c r="CY23" t="s">
        <v>190</v>
      </c>
      <c r="CZ23" t="s">
        <v>190</v>
      </c>
      <c r="DA23" t="s">
        <v>190</v>
      </c>
      <c r="DB23" t="s">
        <v>190</v>
      </c>
      <c r="DC23" t="s">
        <v>191</v>
      </c>
      <c r="DD23" t="s">
        <v>191</v>
      </c>
      <c r="DE23" t="s">
        <v>191</v>
      </c>
      <c r="DF23" t="s">
        <v>191</v>
      </c>
      <c r="DG23" t="s">
        <v>188</v>
      </c>
      <c r="DH23" t="s">
        <v>188</v>
      </c>
      <c r="DI23" t="s">
        <v>191</v>
      </c>
      <c r="DJ23" t="s">
        <v>188</v>
      </c>
      <c r="DK23" t="s">
        <v>188</v>
      </c>
      <c r="DL23" t="s">
        <v>188</v>
      </c>
      <c r="DM23" t="s">
        <v>192</v>
      </c>
      <c r="DN23" t="s">
        <v>192</v>
      </c>
      <c r="DO23" t="s">
        <v>188</v>
      </c>
      <c r="DP23" t="s">
        <v>188</v>
      </c>
      <c r="DQ23" t="s">
        <v>188</v>
      </c>
      <c r="DR23" t="s">
        <v>188</v>
      </c>
      <c r="DS23" t="s">
        <v>188</v>
      </c>
      <c r="DT23" t="s">
        <v>188</v>
      </c>
      <c r="DU23" t="s">
        <v>229</v>
      </c>
      <c r="DV23" t="s">
        <v>188</v>
      </c>
      <c r="DW23">
        <v>2.2000000000000002</v>
      </c>
      <c r="DX23">
        <v>2.5</v>
      </c>
      <c r="DY23" t="s">
        <v>188</v>
      </c>
      <c r="DZ23" t="s">
        <v>193</v>
      </c>
      <c r="EA23" t="s">
        <v>230</v>
      </c>
      <c r="EB23" t="s">
        <v>188</v>
      </c>
      <c r="EC23" t="s">
        <v>207</v>
      </c>
      <c r="ED23" t="s">
        <v>188</v>
      </c>
      <c r="EE23" t="s">
        <v>188</v>
      </c>
      <c r="EF23" t="s">
        <v>188</v>
      </c>
      <c r="EG23" t="s">
        <v>188</v>
      </c>
      <c r="EH23" t="s">
        <v>188</v>
      </c>
      <c r="EI23" t="s">
        <v>188</v>
      </c>
      <c r="EJ23" t="s">
        <v>188</v>
      </c>
      <c r="EK23" t="s">
        <v>188</v>
      </c>
      <c r="EL23" t="s">
        <v>188</v>
      </c>
      <c r="EM23">
        <v>0</v>
      </c>
      <c r="EN23">
        <v>0.01</v>
      </c>
      <c r="EO23" t="s">
        <v>198</v>
      </c>
      <c r="EP23" t="s">
        <v>195</v>
      </c>
      <c r="EQ23" t="s">
        <v>199</v>
      </c>
      <c r="ER23" t="s">
        <v>188</v>
      </c>
      <c r="ES23" t="s">
        <v>188</v>
      </c>
      <c r="ET23" t="s">
        <v>188</v>
      </c>
      <c r="EU23">
        <v>0</v>
      </c>
      <c r="EV23">
        <v>0.2</v>
      </c>
      <c r="EW23" t="s">
        <v>198</v>
      </c>
      <c r="EX23" t="s">
        <v>195</v>
      </c>
      <c r="EY23" t="s">
        <v>232</v>
      </c>
      <c r="EZ23" t="s">
        <v>188</v>
      </c>
      <c r="FA23" t="s">
        <v>188</v>
      </c>
      <c r="FB23">
        <v>0.03</v>
      </c>
      <c r="FC23">
        <v>0</v>
      </c>
      <c r="FD23">
        <v>0.05</v>
      </c>
      <c r="FE23" t="s">
        <v>198</v>
      </c>
      <c r="FF23" t="s">
        <v>193</v>
      </c>
      <c r="FG23" t="s">
        <v>205</v>
      </c>
      <c r="FH23" t="s">
        <v>188</v>
      </c>
      <c r="FI23" t="s">
        <v>207</v>
      </c>
      <c r="FJ23">
        <v>100</v>
      </c>
      <c r="FK23">
        <v>99.5</v>
      </c>
      <c r="FL23">
        <v>100.5</v>
      </c>
      <c r="FM23" t="s">
        <v>198</v>
      </c>
      <c r="FN23" t="s">
        <v>193</v>
      </c>
      <c r="FO23" t="s">
        <v>205</v>
      </c>
      <c r="FP23" t="s">
        <v>188</v>
      </c>
      <c r="FQ23" t="s">
        <v>207</v>
      </c>
      <c r="FR23" t="s">
        <v>188</v>
      </c>
      <c r="FS23" t="s">
        <v>188</v>
      </c>
      <c r="FT23" t="s">
        <v>188</v>
      </c>
      <c r="FU23" t="s">
        <v>188</v>
      </c>
      <c r="FV23" t="s">
        <v>188</v>
      </c>
      <c r="FW23" t="s">
        <v>188</v>
      </c>
      <c r="FX23" t="s">
        <v>188</v>
      </c>
      <c r="FY23" t="s">
        <v>188</v>
      </c>
      <c r="FZ23" t="s">
        <v>188</v>
      </c>
      <c r="GA23" t="s">
        <v>188</v>
      </c>
      <c r="GB23" t="s">
        <v>188</v>
      </c>
      <c r="GC23" t="s">
        <v>188</v>
      </c>
      <c r="GD23" t="s">
        <v>188</v>
      </c>
      <c r="GE23" t="s">
        <v>188</v>
      </c>
      <c r="GF23" t="s">
        <v>188</v>
      </c>
      <c r="GG23" t="s">
        <v>188</v>
      </c>
      <c r="GH23" t="s">
        <v>289</v>
      </c>
      <c r="GI23" t="s">
        <v>188</v>
      </c>
      <c r="GJ23" t="s">
        <v>188</v>
      </c>
      <c r="GK23" t="s">
        <v>188</v>
      </c>
      <c r="GL23" t="s">
        <v>188</v>
      </c>
      <c r="GM23" t="s">
        <v>188</v>
      </c>
      <c r="GN23" t="s">
        <v>188</v>
      </c>
      <c r="GO23" t="s">
        <v>188</v>
      </c>
      <c r="GP23" t="s">
        <v>188</v>
      </c>
      <c r="GQ23" t="s">
        <v>188</v>
      </c>
      <c r="GR23" t="s">
        <v>289</v>
      </c>
      <c r="GS23" t="s">
        <v>212</v>
      </c>
      <c r="GT23" t="s">
        <v>269</v>
      </c>
      <c r="GU23" t="s">
        <v>188</v>
      </c>
      <c r="GV23" t="s">
        <v>188</v>
      </c>
      <c r="GW23" t="s">
        <v>188</v>
      </c>
      <c r="GX23" t="s">
        <v>188</v>
      </c>
      <c r="GY23" t="s">
        <v>188</v>
      </c>
      <c r="GZ23" t="s">
        <v>188</v>
      </c>
      <c r="HA23" t="s">
        <v>188</v>
      </c>
      <c r="HB23" t="s">
        <v>188</v>
      </c>
      <c r="HC23" t="s">
        <v>188</v>
      </c>
      <c r="HD23" t="s">
        <v>188</v>
      </c>
      <c r="HE23" t="s">
        <v>188</v>
      </c>
      <c r="HF23" t="s">
        <v>188</v>
      </c>
      <c r="HG23" t="s">
        <v>188</v>
      </c>
      <c r="HH23" t="s">
        <v>188</v>
      </c>
      <c r="HI23" t="s">
        <v>188</v>
      </c>
      <c r="HJ23" t="s">
        <v>188</v>
      </c>
      <c r="HK23" t="s">
        <v>188</v>
      </c>
      <c r="HL23" t="s">
        <v>188</v>
      </c>
      <c r="HM23" t="s">
        <v>188</v>
      </c>
      <c r="HN23" t="s">
        <v>188</v>
      </c>
      <c r="HO23" t="s">
        <v>188</v>
      </c>
      <c r="HP23" t="s">
        <v>188</v>
      </c>
      <c r="HQ23" t="s">
        <v>188</v>
      </c>
      <c r="HR23" t="s">
        <v>188</v>
      </c>
      <c r="HS23" t="s">
        <v>188</v>
      </c>
      <c r="HT23" t="s">
        <v>188</v>
      </c>
      <c r="HU23" t="s">
        <v>188</v>
      </c>
      <c r="HV23" t="s">
        <v>188</v>
      </c>
      <c r="HW23" t="s">
        <v>188</v>
      </c>
      <c r="HX23" t="s">
        <v>188</v>
      </c>
      <c r="HY23" t="s">
        <v>188</v>
      </c>
      <c r="HZ23" t="s">
        <v>188</v>
      </c>
      <c r="IA23" t="s">
        <v>188</v>
      </c>
      <c r="IB23" t="s">
        <v>188</v>
      </c>
      <c r="IC23" t="s">
        <v>188</v>
      </c>
      <c r="ID23" t="s">
        <v>188</v>
      </c>
      <c r="IE23" t="s">
        <v>188</v>
      </c>
      <c r="IF23" t="s">
        <v>188</v>
      </c>
      <c r="IG23" t="s">
        <v>188</v>
      </c>
      <c r="IH23" t="s">
        <v>188</v>
      </c>
      <c r="II23" t="s">
        <v>188</v>
      </c>
      <c r="IJ23" t="s">
        <v>188</v>
      </c>
      <c r="IK23" t="s">
        <v>188</v>
      </c>
      <c r="IL23" t="s">
        <v>220</v>
      </c>
      <c r="IM23" t="s">
        <v>314</v>
      </c>
      <c r="IN23" t="s">
        <v>198</v>
      </c>
      <c r="IO23" t="s">
        <v>193</v>
      </c>
      <c r="IP23" t="s">
        <v>215</v>
      </c>
      <c r="IQ23" t="s">
        <v>188</v>
      </c>
      <c r="IR23" t="s">
        <v>188</v>
      </c>
      <c r="IS23" t="s">
        <v>188</v>
      </c>
      <c r="IT23" t="s">
        <v>188</v>
      </c>
      <c r="IU23" t="s">
        <v>188</v>
      </c>
      <c r="IV23" t="s">
        <v>188</v>
      </c>
      <c r="IW23" t="s">
        <v>188</v>
      </c>
      <c r="IX23" t="s">
        <v>188</v>
      </c>
      <c r="IY23" t="s">
        <v>188</v>
      </c>
      <c r="IZ23" t="s">
        <v>188</v>
      </c>
      <c r="JA23" t="s">
        <v>188</v>
      </c>
      <c r="JB23" t="s">
        <v>188</v>
      </c>
      <c r="JC23" t="s">
        <v>188</v>
      </c>
      <c r="JD23" t="s">
        <v>188</v>
      </c>
      <c r="JE23" t="s">
        <v>188</v>
      </c>
      <c r="JF23" t="s">
        <v>188</v>
      </c>
      <c r="JG23" t="s">
        <v>188</v>
      </c>
      <c r="JH23" t="s">
        <v>188</v>
      </c>
      <c r="JI23" t="s">
        <v>188</v>
      </c>
      <c r="JJ23" t="s">
        <v>188</v>
      </c>
      <c r="JK23" t="s">
        <v>188</v>
      </c>
      <c r="JL23" t="s">
        <v>188</v>
      </c>
      <c r="JM23" t="s">
        <v>188</v>
      </c>
      <c r="JN23" t="s">
        <v>188</v>
      </c>
      <c r="JO23" t="s">
        <v>188</v>
      </c>
      <c r="JP23" t="s">
        <v>188</v>
      </c>
      <c r="JQ23" t="s">
        <v>188</v>
      </c>
      <c r="JR23" t="s">
        <v>188</v>
      </c>
      <c r="JS23" t="s">
        <v>188</v>
      </c>
      <c r="JT23" t="s">
        <v>188</v>
      </c>
      <c r="JU23" t="s">
        <v>188</v>
      </c>
      <c r="JV23" t="s">
        <v>188</v>
      </c>
      <c r="JW23" t="s">
        <v>188</v>
      </c>
      <c r="JX23" t="s">
        <v>188</v>
      </c>
      <c r="JY23" t="s">
        <v>188</v>
      </c>
      <c r="JZ23" t="s">
        <v>271</v>
      </c>
      <c r="KA23" t="s">
        <v>214</v>
      </c>
      <c r="KB23" t="s">
        <v>198</v>
      </c>
      <c r="KC23" t="s">
        <v>193</v>
      </c>
      <c r="KD23" t="s">
        <v>215</v>
      </c>
      <c r="KE23" t="s">
        <v>188</v>
      </c>
      <c r="KF23" t="s">
        <v>188</v>
      </c>
      <c r="KG23" t="s">
        <v>188</v>
      </c>
      <c r="KH23" t="s">
        <v>188</v>
      </c>
      <c r="KI23" t="s">
        <v>188</v>
      </c>
      <c r="KJ23" t="s">
        <v>188</v>
      </c>
      <c r="KK23" t="s">
        <v>188</v>
      </c>
      <c r="KL23" t="s">
        <v>188</v>
      </c>
      <c r="KM23" t="s">
        <v>188</v>
      </c>
      <c r="KN23" t="s">
        <v>188</v>
      </c>
      <c r="KO23" t="s">
        <v>188</v>
      </c>
      <c r="KP23" t="s">
        <v>188</v>
      </c>
      <c r="KQ23" t="s">
        <v>188</v>
      </c>
      <c r="KR23" t="s">
        <v>188</v>
      </c>
      <c r="KS23" t="s">
        <v>188</v>
      </c>
      <c r="KT23" t="s">
        <v>188</v>
      </c>
      <c r="KU23" t="s">
        <v>188</v>
      </c>
      <c r="KV23" t="s">
        <v>188</v>
      </c>
      <c r="KW23" t="s">
        <v>188</v>
      </c>
      <c r="KX23" t="s">
        <v>188</v>
      </c>
      <c r="KY23" t="s">
        <v>188</v>
      </c>
      <c r="KZ23" t="s">
        <v>188</v>
      </c>
      <c r="LA23" t="s">
        <v>188</v>
      </c>
      <c r="LB23" t="s">
        <v>188</v>
      </c>
      <c r="LC23" t="s">
        <v>188</v>
      </c>
      <c r="LD23" t="s">
        <v>188</v>
      </c>
      <c r="LE23" t="s">
        <v>188</v>
      </c>
      <c r="LF23" t="s">
        <v>188</v>
      </c>
      <c r="LG23" t="s">
        <v>188</v>
      </c>
      <c r="LH23" t="s">
        <v>188</v>
      </c>
      <c r="LI23" t="s">
        <v>188</v>
      </c>
      <c r="LJ23" t="s">
        <v>188</v>
      </c>
      <c r="LK23" t="s">
        <v>188</v>
      </c>
      <c r="LL23" t="s">
        <v>188</v>
      </c>
      <c r="LM23" t="s">
        <v>188</v>
      </c>
      <c r="LN23" t="s">
        <v>188</v>
      </c>
      <c r="LO23" t="s">
        <v>188</v>
      </c>
      <c r="LP23" t="s">
        <v>188</v>
      </c>
      <c r="LQ23" t="s">
        <v>188</v>
      </c>
      <c r="LR23" t="s">
        <v>188</v>
      </c>
      <c r="LS23" t="s">
        <v>188</v>
      </c>
      <c r="LT23" t="s">
        <v>188</v>
      </c>
      <c r="LU23" t="s">
        <v>188</v>
      </c>
      <c r="LV23" t="s">
        <v>188</v>
      </c>
      <c r="LW23" t="s">
        <v>188</v>
      </c>
      <c r="LX23" t="s">
        <v>188</v>
      </c>
      <c r="LY23" t="s">
        <v>188</v>
      </c>
      <c r="LZ23" t="s">
        <v>188</v>
      </c>
      <c r="MA23" t="s">
        <v>188</v>
      </c>
      <c r="MB23" t="s">
        <v>188</v>
      </c>
      <c r="MC23" t="s">
        <v>188</v>
      </c>
      <c r="MD23" t="s">
        <v>188</v>
      </c>
      <c r="ME23" t="s">
        <v>188</v>
      </c>
      <c r="MF23" t="s">
        <v>188</v>
      </c>
      <c r="MG23" t="s">
        <v>188</v>
      </c>
      <c r="MH23" t="s">
        <v>188</v>
      </c>
      <c r="MI23" t="s">
        <v>188</v>
      </c>
      <c r="MJ23" t="s">
        <v>188</v>
      </c>
      <c r="MK23" t="s">
        <v>188</v>
      </c>
      <c r="ML23" t="s">
        <v>188</v>
      </c>
      <c r="MM23" t="s">
        <v>188</v>
      </c>
      <c r="MN23" t="s">
        <v>188</v>
      </c>
      <c r="MO23" t="s">
        <v>188</v>
      </c>
      <c r="MP23" t="s">
        <v>188</v>
      </c>
      <c r="MQ23" t="s">
        <v>188</v>
      </c>
      <c r="MR23" t="s">
        <v>188</v>
      </c>
      <c r="MS23" t="s">
        <v>188</v>
      </c>
      <c r="MT23" t="s">
        <v>188</v>
      </c>
      <c r="MU23" t="s">
        <v>188</v>
      </c>
      <c r="MV23" t="s">
        <v>188</v>
      </c>
      <c r="MW23" t="s">
        <v>188</v>
      </c>
      <c r="MX23" t="s">
        <v>188</v>
      </c>
      <c r="MY23" t="s">
        <v>188</v>
      </c>
      <c r="MZ23" t="s">
        <v>188</v>
      </c>
    </row>
    <row r="24" spans="1:364">
      <c r="A24" t="s">
        <v>315</v>
      </c>
      <c r="B24" t="s">
        <v>316</v>
      </c>
      <c r="C24" t="s">
        <v>316</v>
      </c>
      <c r="D24" t="s">
        <v>188</v>
      </c>
      <c r="E24" t="s">
        <v>189</v>
      </c>
      <c r="F24" t="s">
        <v>188</v>
      </c>
      <c r="G24" t="s">
        <v>188</v>
      </c>
      <c r="H24">
        <v>0</v>
      </c>
      <c r="I24">
        <v>300</v>
      </c>
      <c r="J24">
        <v>0</v>
      </c>
      <c r="K24">
        <v>0</v>
      </c>
      <c r="L24">
        <v>0</v>
      </c>
      <c r="M24">
        <v>3977.7501700000003</v>
      </c>
      <c r="N24">
        <v>0</v>
      </c>
      <c r="O24">
        <v>0</v>
      </c>
      <c r="P24" s="6">
        <v>1</v>
      </c>
      <c r="Q24">
        <v>49.75</v>
      </c>
      <c r="R24" t="s">
        <v>188</v>
      </c>
      <c r="S24" t="s">
        <v>188</v>
      </c>
      <c r="T24" t="s">
        <v>188</v>
      </c>
      <c r="U24" t="s">
        <v>188</v>
      </c>
      <c r="V24" t="s">
        <v>188</v>
      </c>
      <c r="W24" t="s">
        <v>188</v>
      </c>
      <c r="X24">
        <v>49.75</v>
      </c>
      <c r="Y24">
        <v>0.5</v>
      </c>
      <c r="Z24" t="s">
        <v>188</v>
      </c>
      <c r="AA24" t="s">
        <v>188</v>
      </c>
      <c r="AB24" t="s">
        <v>190</v>
      </c>
      <c r="AC24" t="s">
        <v>190</v>
      </c>
      <c r="AD24" t="s">
        <v>190</v>
      </c>
      <c r="AE24" t="s">
        <v>190</v>
      </c>
      <c r="AF24" t="s">
        <v>190</v>
      </c>
      <c r="AG24" t="s">
        <v>190</v>
      </c>
      <c r="AH24" t="s">
        <v>190</v>
      </c>
      <c r="AI24" t="s">
        <v>190</v>
      </c>
      <c r="AJ24" t="s">
        <v>190</v>
      </c>
      <c r="AK24" t="s">
        <v>190</v>
      </c>
      <c r="AL24" t="s">
        <v>190</v>
      </c>
      <c r="AM24" t="s">
        <v>190</v>
      </c>
      <c r="AN24" t="s">
        <v>190</v>
      </c>
      <c r="AO24" t="s">
        <v>190</v>
      </c>
      <c r="AP24" t="s">
        <v>190</v>
      </c>
      <c r="AQ24" t="s">
        <v>190</v>
      </c>
      <c r="AR24" t="s">
        <v>190</v>
      </c>
      <c r="AS24" t="s">
        <v>190</v>
      </c>
      <c r="AT24" t="s">
        <v>190</v>
      </c>
      <c r="AU24" t="s">
        <v>190</v>
      </c>
      <c r="AV24" t="s">
        <v>190</v>
      </c>
      <c r="AW24" t="s">
        <v>190</v>
      </c>
      <c r="AX24" t="s">
        <v>190</v>
      </c>
      <c r="AY24" t="s">
        <v>190</v>
      </c>
      <c r="AZ24" t="s">
        <v>190</v>
      </c>
      <c r="BA24" t="s">
        <v>190</v>
      </c>
      <c r="BB24" t="s">
        <v>190</v>
      </c>
      <c r="BC24" t="s">
        <v>190</v>
      </c>
      <c r="BD24" t="s">
        <v>190</v>
      </c>
      <c r="BE24" t="s">
        <v>190</v>
      </c>
      <c r="BF24" t="s">
        <v>190</v>
      </c>
      <c r="BG24" t="s">
        <v>190</v>
      </c>
      <c r="BH24" t="s">
        <v>190</v>
      </c>
      <c r="BI24" t="s">
        <v>190</v>
      </c>
      <c r="BJ24" t="s">
        <v>239</v>
      </c>
      <c r="BK24" t="s">
        <v>190</v>
      </c>
      <c r="BL24" t="s">
        <v>190</v>
      </c>
      <c r="BM24" t="s">
        <v>190</v>
      </c>
      <c r="BN24" t="s">
        <v>239</v>
      </c>
      <c r="BO24" t="s">
        <v>190</v>
      </c>
      <c r="BP24" t="s">
        <v>190</v>
      </c>
      <c r="BQ24" t="s">
        <v>190</v>
      </c>
      <c r="BR24" t="s">
        <v>239</v>
      </c>
      <c r="BS24" t="s">
        <v>190</v>
      </c>
      <c r="BT24" t="s">
        <v>190</v>
      </c>
      <c r="BU24" t="s">
        <v>190</v>
      </c>
      <c r="BV24" t="s">
        <v>190</v>
      </c>
      <c r="BW24" t="s">
        <v>317</v>
      </c>
      <c r="BX24" t="s">
        <v>190</v>
      </c>
      <c r="BY24" t="s">
        <v>190</v>
      </c>
      <c r="BZ24" t="s">
        <v>190</v>
      </c>
      <c r="CA24" t="s">
        <v>190</v>
      </c>
      <c r="CB24" t="s">
        <v>190</v>
      </c>
      <c r="CC24" t="s">
        <v>190</v>
      </c>
      <c r="CD24" t="s">
        <v>190</v>
      </c>
      <c r="CE24" t="s">
        <v>190</v>
      </c>
      <c r="CF24" t="s">
        <v>239</v>
      </c>
      <c r="CG24" t="s">
        <v>190</v>
      </c>
      <c r="CH24" t="s">
        <v>190</v>
      </c>
      <c r="CI24" t="s">
        <v>190</v>
      </c>
      <c r="CJ24" t="s">
        <v>190</v>
      </c>
      <c r="CK24" t="s">
        <v>190</v>
      </c>
      <c r="CL24" t="s">
        <v>239</v>
      </c>
      <c r="CM24" t="s">
        <v>239</v>
      </c>
      <c r="CN24" t="s">
        <v>239</v>
      </c>
      <c r="CO24" t="s">
        <v>239</v>
      </c>
      <c r="CP24" t="s">
        <v>239</v>
      </c>
      <c r="CQ24" t="s">
        <v>190</v>
      </c>
      <c r="CR24" t="s">
        <v>190</v>
      </c>
      <c r="CS24" t="s">
        <v>190</v>
      </c>
      <c r="CT24" t="s">
        <v>190</v>
      </c>
      <c r="CU24" t="s">
        <v>190</v>
      </c>
      <c r="CV24" t="s">
        <v>190</v>
      </c>
      <c r="CW24" t="s">
        <v>190</v>
      </c>
      <c r="CX24" t="s">
        <v>190</v>
      </c>
      <c r="CY24" t="s">
        <v>190</v>
      </c>
      <c r="CZ24" t="s">
        <v>239</v>
      </c>
      <c r="DA24" t="s">
        <v>239</v>
      </c>
      <c r="DB24" t="s">
        <v>239</v>
      </c>
      <c r="DC24" t="s">
        <v>191</v>
      </c>
      <c r="DD24" t="s">
        <v>191</v>
      </c>
      <c r="DE24" t="s">
        <v>191</v>
      </c>
      <c r="DF24" t="s">
        <v>191</v>
      </c>
      <c r="DG24" t="s">
        <v>188</v>
      </c>
      <c r="DH24" t="s">
        <v>188</v>
      </c>
      <c r="DI24" t="s">
        <v>188</v>
      </c>
      <c r="DJ24" t="s">
        <v>188</v>
      </c>
      <c r="DK24" t="s">
        <v>188</v>
      </c>
      <c r="DL24" t="s">
        <v>188</v>
      </c>
      <c r="DM24" t="s">
        <v>192</v>
      </c>
      <c r="DN24" t="s">
        <v>192</v>
      </c>
      <c r="DO24" t="s">
        <v>188</v>
      </c>
      <c r="DP24" t="s">
        <v>188</v>
      </c>
      <c r="DQ24" t="s">
        <v>188</v>
      </c>
      <c r="DR24" t="s">
        <v>188</v>
      </c>
      <c r="DS24" t="s">
        <v>188</v>
      </c>
      <c r="DT24" t="s">
        <v>188</v>
      </c>
      <c r="DU24" t="s">
        <v>188</v>
      </c>
      <c r="DV24" t="s">
        <v>188</v>
      </c>
      <c r="DW24" t="s">
        <v>188</v>
      </c>
      <c r="DX24" t="s">
        <v>188</v>
      </c>
      <c r="DY24" t="s">
        <v>188</v>
      </c>
      <c r="DZ24" t="s">
        <v>188</v>
      </c>
      <c r="EA24" t="s">
        <v>188</v>
      </c>
      <c r="EB24" t="s">
        <v>188</v>
      </c>
      <c r="EC24" t="s">
        <v>188</v>
      </c>
      <c r="ED24" t="s">
        <v>188</v>
      </c>
      <c r="EE24" t="s">
        <v>188</v>
      </c>
      <c r="EF24" t="s">
        <v>188</v>
      </c>
      <c r="EG24" t="s">
        <v>188</v>
      </c>
      <c r="EH24" t="s">
        <v>188</v>
      </c>
      <c r="EI24" t="s">
        <v>188</v>
      </c>
      <c r="EJ24" t="s">
        <v>188</v>
      </c>
      <c r="EK24" t="s">
        <v>188</v>
      </c>
      <c r="EL24" t="s">
        <v>188</v>
      </c>
      <c r="EM24" t="s">
        <v>188</v>
      </c>
      <c r="EN24" t="s">
        <v>188</v>
      </c>
      <c r="EO24" t="s">
        <v>188</v>
      </c>
      <c r="EP24" t="s">
        <v>188</v>
      </c>
      <c r="EQ24" t="s">
        <v>188</v>
      </c>
      <c r="ER24" t="s">
        <v>188</v>
      </c>
      <c r="ES24" t="s">
        <v>188</v>
      </c>
      <c r="ET24">
        <v>0.5</v>
      </c>
      <c r="EU24" t="s">
        <v>188</v>
      </c>
      <c r="EV24" t="s">
        <v>188</v>
      </c>
      <c r="EW24" t="s">
        <v>198</v>
      </c>
      <c r="EX24" t="s">
        <v>193</v>
      </c>
      <c r="EY24" t="s">
        <v>202</v>
      </c>
      <c r="EZ24" t="s">
        <v>188</v>
      </c>
      <c r="FA24" t="s">
        <v>188</v>
      </c>
      <c r="FB24" t="s">
        <v>188</v>
      </c>
      <c r="FC24" t="s">
        <v>188</v>
      </c>
      <c r="FD24">
        <v>0.02</v>
      </c>
      <c r="FE24" t="s">
        <v>198</v>
      </c>
      <c r="FF24" t="s">
        <v>193</v>
      </c>
      <c r="FG24" t="s">
        <v>205</v>
      </c>
      <c r="FH24" t="s">
        <v>188</v>
      </c>
      <c r="FI24" t="s">
        <v>188</v>
      </c>
      <c r="FJ24" t="s">
        <v>188</v>
      </c>
      <c r="FK24" t="s">
        <v>188</v>
      </c>
      <c r="FL24" t="s">
        <v>188</v>
      </c>
      <c r="FM24" t="s">
        <v>188</v>
      </c>
      <c r="FN24" t="s">
        <v>188</v>
      </c>
      <c r="FO24" t="s">
        <v>188</v>
      </c>
      <c r="FP24" t="s">
        <v>188</v>
      </c>
      <c r="FQ24" t="s">
        <v>188</v>
      </c>
      <c r="FR24" t="s">
        <v>188</v>
      </c>
      <c r="FS24" t="s">
        <v>188</v>
      </c>
      <c r="FT24" t="s">
        <v>188</v>
      </c>
      <c r="FU24" t="s">
        <v>188</v>
      </c>
      <c r="FV24" t="s">
        <v>188</v>
      </c>
      <c r="FW24" t="s">
        <v>188</v>
      </c>
      <c r="FX24" t="s">
        <v>188</v>
      </c>
      <c r="FY24" t="s">
        <v>188</v>
      </c>
      <c r="FZ24" t="s">
        <v>188</v>
      </c>
      <c r="GA24" t="s">
        <v>188</v>
      </c>
      <c r="GB24" t="s">
        <v>188</v>
      </c>
      <c r="GC24" t="s">
        <v>188</v>
      </c>
      <c r="GD24" t="s">
        <v>188</v>
      </c>
      <c r="GE24" t="s">
        <v>188</v>
      </c>
      <c r="GF24" t="s">
        <v>188</v>
      </c>
      <c r="GG24" t="s">
        <v>188</v>
      </c>
      <c r="GH24" t="s">
        <v>188</v>
      </c>
      <c r="GI24" t="s">
        <v>188</v>
      </c>
      <c r="GJ24" t="s">
        <v>188</v>
      </c>
      <c r="GK24" t="s">
        <v>188</v>
      </c>
      <c r="GL24" t="s">
        <v>188</v>
      </c>
      <c r="GM24" t="s">
        <v>211</v>
      </c>
      <c r="GN24" t="s">
        <v>188</v>
      </c>
      <c r="GO24" t="s">
        <v>188</v>
      </c>
      <c r="GP24" t="s">
        <v>188</v>
      </c>
      <c r="GQ24" t="s">
        <v>188</v>
      </c>
      <c r="GR24" t="s">
        <v>188</v>
      </c>
      <c r="GS24" t="s">
        <v>188</v>
      </c>
      <c r="GT24" t="s">
        <v>188</v>
      </c>
      <c r="GU24" t="s">
        <v>188</v>
      </c>
      <c r="GV24" t="s">
        <v>188</v>
      </c>
      <c r="GW24" t="s">
        <v>188</v>
      </c>
      <c r="GX24" t="s">
        <v>188</v>
      </c>
      <c r="GY24" t="s">
        <v>188</v>
      </c>
      <c r="GZ24" t="s">
        <v>188</v>
      </c>
      <c r="HA24" t="s">
        <v>211</v>
      </c>
      <c r="HB24" t="s">
        <v>213</v>
      </c>
      <c r="HC24" t="s">
        <v>318</v>
      </c>
      <c r="HD24" t="s">
        <v>188</v>
      </c>
      <c r="HE24" t="s">
        <v>188</v>
      </c>
      <c r="HF24" t="s">
        <v>188</v>
      </c>
      <c r="HG24" t="s">
        <v>188</v>
      </c>
      <c r="HH24" t="s">
        <v>188</v>
      </c>
      <c r="HI24" t="s">
        <v>188</v>
      </c>
      <c r="HJ24" t="s">
        <v>188</v>
      </c>
      <c r="HK24" t="s">
        <v>188</v>
      </c>
      <c r="HL24" t="s">
        <v>188</v>
      </c>
      <c r="HM24" t="s">
        <v>188</v>
      </c>
      <c r="HN24" t="s">
        <v>188</v>
      </c>
      <c r="HO24" t="s">
        <v>188</v>
      </c>
      <c r="HP24" t="s">
        <v>188</v>
      </c>
      <c r="HQ24" t="s">
        <v>188</v>
      </c>
      <c r="HR24" t="s">
        <v>188</v>
      </c>
      <c r="HS24" t="s">
        <v>188</v>
      </c>
      <c r="HT24" t="s">
        <v>188</v>
      </c>
      <c r="HU24" t="s">
        <v>188</v>
      </c>
      <c r="HV24" t="s">
        <v>188</v>
      </c>
      <c r="HW24" t="s">
        <v>188</v>
      </c>
      <c r="HX24" t="s">
        <v>188</v>
      </c>
      <c r="HY24" t="s">
        <v>188</v>
      </c>
      <c r="HZ24" t="s">
        <v>188</v>
      </c>
      <c r="IA24" t="s">
        <v>188</v>
      </c>
      <c r="IB24" t="s">
        <v>188</v>
      </c>
      <c r="IC24" t="s">
        <v>188</v>
      </c>
      <c r="ID24" t="s">
        <v>188</v>
      </c>
      <c r="IE24" t="s">
        <v>188</v>
      </c>
      <c r="IF24" t="s">
        <v>188</v>
      </c>
      <c r="IG24" t="s">
        <v>188</v>
      </c>
      <c r="IH24" t="s">
        <v>188</v>
      </c>
      <c r="II24" t="s">
        <v>188</v>
      </c>
      <c r="IJ24" t="s">
        <v>188</v>
      </c>
      <c r="IK24" t="s">
        <v>188</v>
      </c>
      <c r="IL24" t="s">
        <v>188</v>
      </c>
      <c r="IM24" t="s">
        <v>188</v>
      </c>
      <c r="IN24" t="s">
        <v>188</v>
      </c>
      <c r="IO24" t="s">
        <v>188</v>
      </c>
      <c r="IP24" t="s">
        <v>188</v>
      </c>
      <c r="IQ24" t="s">
        <v>188</v>
      </c>
      <c r="IR24" t="s">
        <v>188</v>
      </c>
      <c r="IS24" t="s">
        <v>188</v>
      </c>
      <c r="IT24" t="s">
        <v>188</v>
      </c>
      <c r="IU24" t="s">
        <v>188</v>
      </c>
      <c r="IV24" t="s">
        <v>188</v>
      </c>
      <c r="IW24" t="s">
        <v>188</v>
      </c>
      <c r="IX24" t="s">
        <v>188</v>
      </c>
      <c r="IY24" t="s">
        <v>188</v>
      </c>
      <c r="IZ24" t="s">
        <v>188</v>
      </c>
      <c r="JA24" t="s">
        <v>188</v>
      </c>
      <c r="JB24" t="s">
        <v>188</v>
      </c>
      <c r="JC24" t="s">
        <v>188</v>
      </c>
      <c r="JD24" t="s">
        <v>188</v>
      </c>
      <c r="JE24" t="s">
        <v>188</v>
      </c>
      <c r="JF24" t="s">
        <v>188</v>
      </c>
      <c r="JG24" t="s">
        <v>188</v>
      </c>
      <c r="JH24" t="s">
        <v>188</v>
      </c>
      <c r="JI24" t="s">
        <v>188</v>
      </c>
      <c r="JJ24" t="s">
        <v>188</v>
      </c>
      <c r="JK24" t="s">
        <v>242</v>
      </c>
      <c r="JL24" t="s">
        <v>198</v>
      </c>
      <c r="JM24" t="s">
        <v>193</v>
      </c>
      <c r="JN24" t="s">
        <v>215</v>
      </c>
      <c r="JO24" t="s">
        <v>188</v>
      </c>
      <c r="JP24" t="s">
        <v>188</v>
      </c>
      <c r="JQ24" t="s">
        <v>188</v>
      </c>
      <c r="JR24" t="s">
        <v>188</v>
      </c>
      <c r="JS24" t="s">
        <v>188</v>
      </c>
      <c r="JT24" t="s">
        <v>188</v>
      </c>
      <c r="JU24" t="s">
        <v>188</v>
      </c>
      <c r="JV24" t="s">
        <v>188</v>
      </c>
      <c r="JW24" t="s">
        <v>188</v>
      </c>
      <c r="JX24" t="s">
        <v>188</v>
      </c>
      <c r="JY24" t="s">
        <v>188</v>
      </c>
      <c r="JZ24" t="s">
        <v>188</v>
      </c>
      <c r="KA24" t="s">
        <v>188</v>
      </c>
      <c r="KB24" t="s">
        <v>188</v>
      </c>
      <c r="KC24" t="s">
        <v>188</v>
      </c>
      <c r="KD24" t="s">
        <v>188</v>
      </c>
      <c r="KE24" t="s">
        <v>188</v>
      </c>
      <c r="KF24" t="s">
        <v>188</v>
      </c>
      <c r="KG24" t="s">
        <v>188</v>
      </c>
      <c r="KH24" t="s">
        <v>188</v>
      </c>
      <c r="KI24" t="s">
        <v>188</v>
      </c>
      <c r="KJ24" t="s">
        <v>188</v>
      </c>
      <c r="KK24" t="s">
        <v>188</v>
      </c>
      <c r="KL24" t="s">
        <v>188</v>
      </c>
      <c r="KM24" t="s">
        <v>188</v>
      </c>
      <c r="KN24" t="s">
        <v>188</v>
      </c>
      <c r="KO24" t="s">
        <v>188</v>
      </c>
      <c r="KP24" t="s">
        <v>188</v>
      </c>
      <c r="KQ24" t="s">
        <v>188</v>
      </c>
      <c r="KR24" t="s">
        <v>188</v>
      </c>
      <c r="KS24" t="s">
        <v>188</v>
      </c>
      <c r="KT24" t="s">
        <v>188</v>
      </c>
      <c r="KU24" t="s">
        <v>188</v>
      </c>
      <c r="KV24" t="s">
        <v>188</v>
      </c>
      <c r="KW24" t="s">
        <v>188</v>
      </c>
      <c r="KX24" t="s">
        <v>188</v>
      </c>
      <c r="KY24" t="s">
        <v>188</v>
      </c>
      <c r="KZ24" t="s">
        <v>188</v>
      </c>
      <c r="LA24" t="s">
        <v>188</v>
      </c>
      <c r="LB24" t="s">
        <v>188</v>
      </c>
      <c r="LC24" t="s">
        <v>188</v>
      </c>
      <c r="LD24" t="s">
        <v>188</v>
      </c>
      <c r="LE24" t="s">
        <v>188</v>
      </c>
      <c r="LF24" t="s">
        <v>188</v>
      </c>
      <c r="LG24" t="s">
        <v>188</v>
      </c>
      <c r="LH24" t="s">
        <v>188</v>
      </c>
      <c r="LI24" t="s">
        <v>188</v>
      </c>
      <c r="LJ24" t="s">
        <v>188</v>
      </c>
      <c r="LK24" t="s">
        <v>188</v>
      </c>
      <c r="LL24" t="s">
        <v>188</v>
      </c>
      <c r="LM24" t="s">
        <v>188</v>
      </c>
      <c r="LN24" t="s">
        <v>188</v>
      </c>
      <c r="LO24" t="s">
        <v>188</v>
      </c>
      <c r="LP24" t="s">
        <v>188</v>
      </c>
      <c r="LQ24" t="s">
        <v>188</v>
      </c>
      <c r="LR24" t="s">
        <v>188</v>
      </c>
      <c r="LS24" t="s">
        <v>188</v>
      </c>
      <c r="LT24" t="s">
        <v>188</v>
      </c>
      <c r="LU24" t="s">
        <v>188</v>
      </c>
      <c r="LV24" t="s">
        <v>188</v>
      </c>
      <c r="LW24" t="s">
        <v>188</v>
      </c>
      <c r="LX24" t="s">
        <v>188</v>
      </c>
      <c r="LY24" t="s">
        <v>188</v>
      </c>
      <c r="LZ24" t="s">
        <v>188</v>
      </c>
      <c r="MA24" t="s">
        <v>188</v>
      </c>
      <c r="MB24" t="s">
        <v>188</v>
      </c>
      <c r="MC24" t="s">
        <v>188</v>
      </c>
      <c r="MD24" t="s">
        <v>188</v>
      </c>
      <c r="ME24" t="s">
        <v>188</v>
      </c>
      <c r="MF24" t="s">
        <v>188</v>
      </c>
      <c r="MG24" t="s">
        <v>188</v>
      </c>
      <c r="MH24" t="s">
        <v>188</v>
      </c>
      <c r="MI24" t="s">
        <v>188</v>
      </c>
      <c r="MJ24" t="s">
        <v>188</v>
      </c>
      <c r="MK24" t="s">
        <v>188</v>
      </c>
      <c r="ML24" t="s">
        <v>188</v>
      </c>
      <c r="MM24" t="s">
        <v>188</v>
      </c>
      <c r="MN24" t="s">
        <v>188</v>
      </c>
      <c r="MO24" t="s">
        <v>188</v>
      </c>
      <c r="MP24" t="s">
        <v>188</v>
      </c>
      <c r="MQ24" t="s">
        <v>188</v>
      </c>
      <c r="MR24" t="s">
        <v>188</v>
      </c>
      <c r="MS24" t="s">
        <v>188</v>
      </c>
      <c r="MT24" t="s">
        <v>188</v>
      </c>
      <c r="MU24" t="s">
        <v>188</v>
      </c>
      <c r="MV24" t="s">
        <v>188</v>
      </c>
      <c r="MW24" t="s">
        <v>188</v>
      </c>
      <c r="MX24" t="s">
        <v>188</v>
      </c>
      <c r="MY24" t="s">
        <v>188</v>
      </c>
      <c r="MZ24" t="s">
        <v>188</v>
      </c>
    </row>
    <row r="25" spans="1:364">
      <c r="A25" t="s">
        <v>319</v>
      </c>
      <c r="B25" t="s">
        <v>320</v>
      </c>
      <c r="C25" t="s">
        <v>320</v>
      </c>
      <c r="D25" t="s">
        <v>189</v>
      </c>
      <c r="E25" t="s">
        <v>188</v>
      </c>
      <c r="F25" t="s">
        <v>189</v>
      </c>
      <c r="G25" t="s">
        <v>188</v>
      </c>
      <c r="H25">
        <v>500</v>
      </c>
      <c r="I25">
        <v>0</v>
      </c>
      <c r="J25">
        <v>0</v>
      </c>
      <c r="K25">
        <v>0</v>
      </c>
      <c r="L25">
        <v>1330</v>
      </c>
      <c r="M25">
        <v>0</v>
      </c>
      <c r="N25">
        <v>0</v>
      </c>
      <c r="O25">
        <v>0</v>
      </c>
      <c r="P25" s="6">
        <v>0.99829999999999997</v>
      </c>
      <c r="Q25">
        <v>100</v>
      </c>
      <c r="R25" t="s">
        <v>188</v>
      </c>
      <c r="S25" t="s">
        <v>188</v>
      </c>
      <c r="T25" t="s">
        <v>188</v>
      </c>
      <c r="U25" t="s">
        <v>188</v>
      </c>
      <c r="V25" t="s">
        <v>188</v>
      </c>
      <c r="W25" t="s">
        <v>188</v>
      </c>
      <c r="X25" t="s">
        <v>188</v>
      </c>
      <c r="Y25" t="s">
        <v>188</v>
      </c>
      <c r="Z25" t="s">
        <v>188</v>
      </c>
      <c r="AA25" t="s">
        <v>188</v>
      </c>
      <c r="AB25" t="s">
        <v>190</v>
      </c>
      <c r="AC25" t="s">
        <v>190</v>
      </c>
      <c r="AD25" t="s">
        <v>190</v>
      </c>
      <c r="AE25" t="s">
        <v>190</v>
      </c>
      <c r="AF25" t="s">
        <v>190</v>
      </c>
      <c r="AG25" t="s">
        <v>190</v>
      </c>
      <c r="AH25" t="s">
        <v>190</v>
      </c>
      <c r="AI25" t="s">
        <v>190</v>
      </c>
      <c r="AJ25" t="s">
        <v>190</v>
      </c>
      <c r="AK25" t="s">
        <v>190</v>
      </c>
      <c r="AL25" t="s">
        <v>190</v>
      </c>
      <c r="AM25" t="s">
        <v>190</v>
      </c>
      <c r="AN25" t="s">
        <v>190</v>
      </c>
      <c r="AO25" t="s">
        <v>190</v>
      </c>
      <c r="AP25" t="s">
        <v>190</v>
      </c>
      <c r="AQ25" t="s">
        <v>190</v>
      </c>
      <c r="AR25" t="s">
        <v>190</v>
      </c>
      <c r="AS25" t="s">
        <v>190</v>
      </c>
      <c r="AT25" t="s">
        <v>190</v>
      </c>
      <c r="AU25" t="s">
        <v>190</v>
      </c>
      <c r="AV25" t="s">
        <v>190</v>
      </c>
      <c r="AW25" t="s">
        <v>190</v>
      </c>
      <c r="AX25" t="s">
        <v>190</v>
      </c>
      <c r="AY25" t="s">
        <v>190</v>
      </c>
      <c r="AZ25" t="s">
        <v>190</v>
      </c>
      <c r="BA25" t="s">
        <v>190</v>
      </c>
      <c r="BB25" t="s">
        <v>190</v>
      </c>
      <c r="BC25" t="s">
        <v>190</v>
      </c>
      <c r="BD25" t="s">
        <v>190</v>
      </c>
      <c r="BE25" t="s">
        <v>190</v>
      </c>
      <c r="BF25" t="s">
        <v>190</v>
      </c>
      <c r="BG25" t="s">
        <v>190</v>
      </c>
      <c r="BH25" t="s">
        <v>190</v>
      </c>
      <c r="BI25" t="s">
        <v>190</v>
      </c>
      <c r="BJ25" t="s">
        <v>239</v>
      </c>
      <c r="BK25" t="s">
        <v>190</v>
      </c>
      <c r="BL25" t="s">
        <v>190</v>
      </c>
      <c r="BM25" t="s">
        <v>190</v>
      </c>
      <c r="BN25" t="s">
        <v>190</v>
      </c>
      <c r="BO25" t="s">
        <v>190</v>
      </c>
      <c r="BP25" t="s">
        <v>190</v>
      </c>
      <c r="BQ25" t="s">
        <v>190</v>
      </c>
      <c r="BR25" t="s">
        <v>190</v>
      </c>
      <c r="BS25" t="s">
        <v>190</v>
      </c>
      <c r="BT25" t="s">
        <v>190</v>
      </c>
      <c r="BU25" t="s">
        <v>190</v>
      </c>
      <c r="BV25" t="s">
        <v>190</v>
      </c>
      <c r="BW25" t="s">
        <v>239</v>
      </c>
      <c r="BX25" t="s">
        <v>239</v>
      </c>
      <c r="BY25" t="s">
        <v>239</v>
      </c>
      <c r="BZ25" t="s">
        <v>239</v>
      </c>
      <c r="CA25" t="s">
        <v>239</v>
      </c>
      <c r="CB25" t="s">
        <v>239</v>
      </c>
      <c r="CC25" t="s">
        <v>239</v>
      </c>
      <c r="CD25" t="s">
        <v>239</v>
      </c>
      <c r="CE25" t="s">
        <v>239</v>
      </c>
      <c r="CF25" t="s">
        <v>239</v>
      </c>
      <c r="CG25" t="s">
        <v>239</v>
      </c>
      <c r="CH25" t="s">
        <v>239</v>
      </c>
      <c r="CI25" t="s">
        <v>239</v>
      </c>
      <c r="CJ25" t="s">
        <v>239</v>
      </c>
      <c r="CK25" t="s">
        <v>239</v>
      </c>
      <c r="CL25" t="s">
        <v>239</v>
      </c>
      <c r="CM25" t="s">
        <v>239</v>
      </c>
      <c r="CN25" t="s">
        <v>239</v>
      </c>
      <c r="CO25" t="s">
        <v>239</v>
      </c>
      <c r="CP25" t="s">
        <v>239</v>
      </c>
      <c r="CQ25" t="s">
        <v>239</v>
      </c>
      <c r="CR25" t="s">
        <v>190</v>
      </c>
      <c r="CS25" t="s">
        <v>190</v>
      </c>
      <c r="CT25" t="s">
        <v>190</v>
      </c>
      <c r="CU25" t="s">
        <v>190</v>
      </c>
      <c r="CV25" t="s">
        <v>190</v>
      </c>
      <c r="CW25" t="s">
        <v>190</v>
      </c>
      <c r="CX25" t="s">
        <v>190</v>
      </c>
      <c r="CY25" t="s">
        <v>190</v>
      </c>
      <c r="CZ25" t="s">
        <v>239</v>
      </c>
      <c r="DA25" t="s">
        <v>239</v>
      </c>
      <c r="DB25" t="s">
        <v>239</v>
      </c>
      <c r="DC25" t="s">
        <v>191</v>
      </c>
      <c r="DD25" t="s">
        <v>192</v>
      </c>
      <c r="DE25" t="s">
        <v>191</v>
      </c>
      <c r="DF25" t="s">
        <v>191</v>
      </c>
      <c r="DG25" t="s">
        <v>192</v>
      </c>
      <c r="DH25" t="s">
        <v>239</v>
      </c>
      <c r="DI25" t="s">
        <v>192</v>
      </c>
      <c r="DJ25" t="s">
        <v>192</v>
      </c>
      <c r="DK25" t="s">
        <v>192</v>
      </c>
      <c r="DL25" t="s">
        <v>188</v>
      </c>
      <c r="DM25" t="s">
        <v>191</v>
      </c>
      <c r="DN25" t="s">
        <v>192</v>
      </c>
      <c r="DO25" t="s">
        <v>188</v>
      </c>
      <c r="DP25" t="s">
        <v>188</v>
      </c>
      <c r="DQ25" t="s">
        <v>188</v>
      </c>
      <c r="DR25" t="s">
        <v>188</v>
      </c>
      <c r="DS25" t="s">
        <v>188</v>
      </c>
      <c r="DT25" t="s">
        <v>188</v>
      </c>
      <c r="DU25" t="s">
        <v>188</v>
      </c>
      <c r="DV25" t="s">
        <v>188</v>
      </c>
      <c r="DW25" t="s">
        <v>188</v>
      </c>
      <c r="DX25" t="s">
        <v>188</v>
      </c>
      <c r="DY25" t="s">
        <v>188</v>
      </c>
      <c r="DZ25" t="s">
        <v>188</v>
      </c>
      <c r="EA25" t="s">
        <v>188</v>
      </c>
      <c r="EB25" t="s">
        <v>188</v>
      </c>
      <c r="EC25" t="s">
        <v>188</v>
      </c>
      <c r="ED25" t="s">
        <v>188</v>
      </c>
      <c r="EE25" t="s">
        <v>188</v>
      </c>
      <c r="EF25" t="s">
        <v>188</v>
      </c>
      <c r="EG25" t="s">
        <v>188</v>
      </c>
      <c r="EH25" t="s">
        <v>188</v>
      </c>
      <c r="EI25" t="s">
        <v>188</v>
      </c>
      <c r="EJ25" t="s">
        <v>188</v>
      </c>
      <c r="EK25" t="s">
        <v>188</v>
      </c>
      <c r="EL25" t="s">
        <v>188</v>
      </c>
      <c r="EM25" t="s">
        <v>188</v>
      </c>
      <c r="EN25" t="s">
        <v>188</v>
      </c>
      <c r="EO25" t="s">
        <v>188</v>
      </c>
      <c r="EP25" t="s">
        <v>188</v>
      </c>
      <c r="EQ25" t="s">
        <v>188</v>
      </c>
      <c r="ER25" t="s">
        <v>188</v>
      </c>
      <c r="ES25" t="s">
        <v>188</v>
      </c>
      <c r="ET25" t="s">
        <v>188</v>
      </c>
      <c r="EU25" t="s">
        <v>188</v>
      </c>
      <c r="EV25">
        <v>0.5</v>
      </c>
      <c r="EW25" t="s">
        <v>198</v>
      </c>
      <c r="EX25" t="s">
        <v>193</v>
      </c>
      <c r="EY25" t="s">
        <v>202</v>
      </c>
      <c r="EZ25" t="s">
        <v>321</v>
      </c>
      <c r="FA25" t="s">
        <v>188</v>
      </c>
      <c r="FB25" t="s">
        <v>188</v>
      </c>
      <c r="FC25" t="s">
        <v>188</v>
      </c>
      <c r="FD25" t="s">
        <v>188</v>
      </c>
      <c r="FE25" t="s">
        <v>188</v>
      </c>
      <c r="FF25" t="s">
        <v>188</v>
      </c>
      <c r="FG25" t="s">
        <v>188</v>
      </c>
      <c r="FH25" t="s">
        <v>188</v>
      </c>
      <c r="FI25" t="s">
        <v>188</v>
      </c>
      <c r="FJ25" t="s">
        <v>188</v>
      </c>
      <c r="FK25" t="s">
        <v>188</v>
      </c>
      <c r="FL25" t="s">
        <v>188</v>
      </c>
      <c r="FM25" t="s">
        <v>188</v>
      </c>
      <c r="FN25" t="s">
        <v>188</v>
      </c>
      <c r="FO25" t="s">
        <v>188</v>
      </c>
      <c r="FP25" t="s">
        <v>188</v>
      </c>
      <c r="FQ25" t="s">
        <v>188</v>
      </c>
      <c r="FR25" t="s">
        <v>188</v>
      </c>
      <c r="FS25" t="s">
        <v>188</v>
      </c>
      <c r="FT25" t="s">
        <v>188</v>
      </c>
      <c r="FU25" t="s">
        <v>188</v>
      </c>
      <c r="FV25" t="s">
        <v>188</v>
      </c>
      <c r="FW25" t="s">
        <v>188</v>
      </c>
      <c r="FX25" t="s">
        <v>188</v>
      </c>
      <c r="FY25" t="s">
        <v>188</v>
      </c>
      <c r="FZ25" t="s">
        <v>188</v>
      </c>
      <c r="GA25" t="s">
        <v>188</v>
      </c>
      <c r="GB25" t="s">
        <v>188</v>
      </c>
      <c r="GC25" t="s">
        <v>188</v>
      </c>
      <c r="GD25" t="s">
        <v>188</v>
      </c>
      <c r="GE25" t="s">
        <v>188</v>
      </c>
      <c r="GF25" t="s">
        <v>188</v>
      </c>
      <c r="GG25" t="s">
        <v>188</v>
      </c>
      <c r="GH25" t="s">
        <v>188</v>
      </c>
      <c r="GI25" t="s">
        <v>188</v>
      </c>
      <c r="GJ25" t="s">
        <v>188</v>
      </c>
      <c r="GK25" t="s">
        <v>188</v>
      </c>
      <c r="GL25" t="s">
        <v>188</v>
      </c>
      <c r="GM25" t="s">
        <v>233</v>
      </c>
      <c r="GN25" t="s">
        <v>188</v>
      </c>
      <c r="GO25" t="s">
        <v>188</v>
      </c>
      <c r="GP25" t="s">
        <v>188</v>
      </c>
      <c r="GQ25" t="s">
        <v>188</v>
      </c>
      <c r="GR25" t="s">
        <v>211</v>
      </c>
      <c r="GS25" t="s">
        <v>322</v>
      </c>
      <c r="GT25" t="s">
        <v>224</v>
      </c>
      <c r="GU25" t="s">
        <v>188</v>
      </c>
      <c r="GV25" t="s">
        <v>188</v>
      </c>
      <c r="GW25" t="s">
        <v>188</v>
      </c>
      <c r="GX25" t="s">
        <v>188</v>
      </c>
      <c r="GY25" t="s">
        <v>188</v>
      </c>
      <c r="GZ25" t="s">
        <v>188</v>
      </c>
      <c r="HA25" t="s">
        <v>188</v>
      </c>
      <c r="HB25" t="s">
        <v>188</v>
      </c>
      <c r="HC25" t="s">
        <v>188</v>
      </c>
      <c r="HD25" t="s">
        <v>188</v>
      </c>
      <c r="HE25" t="s">
        <v>188</v>
      </c>
      <c r="HF25" t="s">
        <v>188</v>
      </c>
      <c r="HG25" t="s">
        <v>188</v>
      </c>
      <c r="HH25" t="s">
        <v>188</v>
      </c>
      <c r="HI25" t="s">
        <v>188</v>
      </c>
      <c r="HJ25" t="s">
        <v>188</v>
      </c>
      <c r="HK25" t="s">
        <v>188</v>
      </c>
      <c r="HL25" t="s">
        <v>188</v>
      </c>
      <c r="HM25" t="s">
        <v>188</v>
      </c>
      <c r="HN25" t="s">
        <v>188</v>
      </c>
      <c r="HO25" t="s">
        <v>188</v>
      </c>
      <c r="HP25" t="s">
        <v>188</v>
      </c>
      <c r="HQ25" t="s">
        <v>188</v>
      </c>
      <c r="HR25" t="s">
        <v>188</v>
      </c>
      <c r="HS25" t="s">
        <v>188</v>
      </c>
      <c r="HT25" t="s">
        <v>188</v>
      </c>
      <c r="HU25" t="s">
        <v>188</v>
      </c>
      <c r="HV25" t="s">
        <v>188</v>
      </c>
      <c r="HW25" t="s">
        <v>188</v>
      </c>
      <c r="HX25" t="s">
        <v>188</v>
      </c>
      <c r="HY25" t="s">
        <v>188</v>
      </c>
      <c r="HZ25" t="s">
        <v>188</v>
      </c>
      <c r="IA25" t="s">
        <v>188</v>
      </c>
      <c r="IB25" t="s">
        <v>188</v>
      </c>
      <c r="IC25" t="s">
        <v>188</v>
      </c>
      <c r="ID25" t="s">
        <v>188</v>
      </c>
      <c r="IE25" t="s">
        <v>188</v>
      </c>
      <c r="IF25" t="s">
        <v>188</v>
      </c>
      <c r="IG25" t="s">
        <v>188</v>
      </c>
      <c r="IH25" t="s">
        <v>188</v>
      </c>
      <c r="II25" t="s">
        <v>188</v>
      </c>
      <c r="IJ25" t="s">
        <v>188</v>
      </c>
      <c r="IK25" t="s">
        <v>188</v>
      </c>
      <c r="IL25" t="s">
        <v>188</v>
      </c>
      <c r="IM25" t="s">
        <v>188</v>
      </c>
      <c r="IN25" t="s">
        <v>188</v>
      </c>
      <c r="IO25" t="s">
        <v>188</v>
      </c>
      <c r="IP25" t="s">
        <v>188</v>
      </c>
      <c r="IQ25" t="s">
        <v>188</v>
      </c>
      <c r="IR25" t="s">
        <v>188</v>
      </c>
      <c r="IS25" t="s">
        <v>188</v>
      </c>
      <c r="IT25" t="s">
        <v>188</v>
      </c>
      <c r="IU25" t="s">
        <v>188</v>
      </c>
      <c r="IV25" t="s">
        <v>188</v>
      </c>
      <c r="IW25" t="s">
        <v>188</v>
      </c>
      <c r="IX25" t="s">
        <v>188</v>
      </c>
      <c r="IY25" t="s">
        <v>188</v>
      </c>
      <c r="IZ25" t="s">
        <v>188</v>
      </c>
      <c r="JA25" t="s">
        <v>188</v>
      </c>
      <c r="JB25" t="s">
        <v>188</v>
      </c>
      <c r="JC25" t="s">
        <v>188</v>
      </c>
      <c r="JD25" t="s">
        <v>188</v>
      </c>
      <c r="JE25" t="s">
        <v>188</v>
      </c>
      <c r="JF25" t="s">
        <v>188</v>
      </c>
      <c r="JG25" t="s">
        <v>188</v>
      </c>
      <c r="JH25" t="s">
        <v>188</v>
      </c>
      <c r="JI25" t="s">
        <v>188</v>
      </c>
      <c r="JJ25" t="s">
        <v>188</v>
      </c>
      <c r="JK25" t="s">
        <v>188</v>
      </c>
      <c r="JL25" t="s">
        <v>188</v>
      </c>
      <c r="JM25" t="s">
        <v>188</v>
      </c>
      <c r="JN25" t="s">
        <v>188</v>
      </c>
      <c r="JO25" t="s">
        <v>188</v>
      </c>
      <c r="JP25" t="s">
        <v>188</v>
      </c>
      <c r="JQ25" t="s">
        <v>188</v>
      </c>
      <c r="JR25" t="s">
        <v>188</v>
      </c>
      <c r="JS25" t="s">
        <v>188</v>
      </c>
      <c r="JT25" t="s">
        <v>188</v>
      </c>
      <c r="JU25" t="s">
        <v>188</v>
      </c>
      <c r="JV25" t="s">
        <v>188</v>
      </c>
      <c r="JW25" t="s">
        <v>188</v>
      </c>
      <c r="JX25" t="s">
        <v>188</v>
      </c>
      <c r="JY25" t="s">
        <v>188</v>
      </c>
      <c r="JZ25" t="s">
        <v>188</v>
      </c>
      <c r="KA25" t="s">
        <v>323</v>
      </c>
      <c r="KB25" t="s">
        <v>198</v>
      </c>
      <c r="KC25" t="s">
        <v>195</v>
      </c>
      <c r="KD25" t="s">
        <v>215</v>
      </c>
      <c r="KE25" t="s">
        <v>324</v>
      </c>
      <c r="KF25" t="s">
        <v>188</v>
      </c>
      <c r="KG25" t="s">
        <v>188</v>
      </c>
      <c r="KH25" t="s">
        <v>188</v>
      </c>
      <c r="KI25" t="s">
        <v>188</v>
      </c>
      <c r="KJ25" t="s">
        <v>188</v>
      </c>
      <c r="KK25" t="s">
        <v>188</v>
      </c>
      <c r="KL25" t="s">
        <v>188</v>
      </c>
      <c r="KM25" t="s">
        <v>188</v>
      </c>
      <c r="KN25" t="s">
        <v>188</v>
      </c>
      <c r="KO25" t="s">
        <v>188</v>
      </c>
      <c r="KP25" t="s">
        <v>188</v>
      </c>
      <c r="KQ25" t="s">
        <v>188</v>
      </c>
      <c r="KR25" t="s">
        <v>188</v>
      </c>
      <c r="KS25" t="s">
        <v>188</v>
      </c>
      <c r="KT25" t="s">
        <v>188</v>
      </c>
      <c r="KU25" t="s">
        <v>188</v>
      </c>
      <c r="KV25" t="s">
        <v>188</v>
      </c>
      <c r="KW25" t="s">
        <v>188</v>
      </c>
      <c r="KX25" t="s">
        <v>188</v>
      </c>
      <c r="KY25" t="s">
        <v>188</v>
      </c>
      <c r="KZ25" t="s">
        <v>188</v>
      </c>
      <c r="LA25" t="s">
        <v>188</v>
      </c>
      <c r="LB25" t="s">
        <v>188</v>
      </c>
      <c r="LC25" t="s">
        <v>188</v>
      </c>
      <c r="LD25" t="s">
        <v>188</v>
      </c>
      <c r="LE25" t="s">
        <v>188</v>
      </c>
      <c r="LF25" t="s">
        <v>188</v>
      </c>
      <c r="LG25" t="s">
        <v>188</v>
      </c>
      <c r="LH25" t="s">
        <v>188</v>
      </c>
      <c r="LI25" t="s">
        <v>188</v>
      </c>
      <c r="LJ25" t="s">
        <v>188</v>
      </c>
      <c r="LK25" t="s">
        <v>188</v>
      </c>
      <c r="LL25" t="s">
        <v>188</v>
      </c>
      <c r="LM25" t="s">
        <v>188</v>
      </c>
      <c r="LN25" t="s">
        <v>188</v>
      </c>
      <c r="LO25" t="s">
        <v>188</v>
      </c>
      <c r="LP25" t="s">
        <v>188</v>
      </c>
      <c r="LQ25" t="s">
        <v>188</v>
      </c>
      <c r="LR25" t="s">
        <v>188</v>
      </c>
      <c r="LS25" t="s">
        <v>188</v>
      </c>
      <c r="LT25" t="s">
        <v>188</v>
      </c>
      <c r="LU25" t="s">
        <v>188</v>
      </c>
      <c r="LV25" t="s">
        <v>188</v>
      </c>
      <c r="LW25" t="s">
        <v>188</v>
      </c>
      <c r="LX25" t="s">
        <v>188</v>
      </c>
      <c r="LY25" t="s">
        <v>188</v>
      </c>
      <c r="LZ25" t="s">
        <v>188</v>
      </c>
      <c r="MA25" t="s">
        <v>188</v>
      </c>
      <c r="MB25" t="s">
        <v>188</v>
      </c>
      <c r="MC25" t="s">
        <v>188</v>
      </c>
      <c r="MD25" t="s">
        <v>188</v>
      </c>
      <c r="ME25" t="s">
        <v>188</v>
      </c>
      <c r="MF25" t="s">
        <v>188</v>
      </c>
      <c r="MG25" t="s">
        <v>188</v>
      </c>
      <c r="MH25" t="s">
        <v>188</v>
      </c>
      <c r="MI25" t="s">
        <v>188</v>
      </c>
      <c r="MJ25" t="s">
        <v>188</v>
      </c>
      <c r="MK25" t="s">
        <v>188</v>
      </c>
      <c r="ML25" t="s">
        <v>188</v>
      </c>
      <c r="MM25" t="s">
        <v>188</v>
      </c>
      <c r="MN25" t="s">
        <v>188</v>
      </c>
      <c r="MO25" t="s">
        <v>188</v>
      </c>
      <c r="MP25" t="s">
        <v>188</v>
      </c>
      <c r="MQ25" t="s">
        <v>188</v>
      </c>
      <c r="MR25" t="s">
        <v>188</v>
      </c>
      <c r="MS25" t="s">
        <v>188</v>
      </c>
      <c r="MT25" t="s">
        <v>188</v>
      </c>
      <c r="MU25" t="s">
        <v>214</v>
      </c>
      <c r="MV25" t="s">
        <v>198</v>
      </c>
      <c r="MW25" t="s">
        <v>195</v>
      </c>
      <c r="MX25" t="s">
        <v>215</v>
      </c>
      <c r="MY25" t="s">
        <v>325</v>
      </c>
      <c r="MZ25" t="s">
        <v>188</v>
      </c>
    </row>
    <row r="26" spans="1:364">
      <c r="A26" t="s">
        <v>326</v>
      </c>
      <c r="B26" t="s">
        <v>327</v>
      </c>
      <c r="C26" t="s">
        <v>327</v>
      </c>
      <c r="D26" t="s">
        <v>188</v>
      </c>
      <c r="E26" t="s">
        <v>188</v>
      </c>
      <c r="F26" t="s">
        <v>188</v>
      </c>
      <c r="G26" t="s">
        <v>223</v>
      </c>
      <c r="H26">
        <v>0</v>
      </c>
      <c r="I26">
        <v>0</v>
      </c>
      <c r="J26">
        <v>0</v>
      </c>
      <c r="K26">
        <v>11200</v>
      </c>
      <c r="L26">
        <v>0</v>
      </c>
      <c r="M26">
        <v>0</v>
      </c>
      <c r="N26">
        <v>0</v>
      </c>
      <c r="O26">
        <v>28425.468684905929</v>
      </c>
      <c r="P26" s="6">
        <v>0.99897000000000002</v>
      </c>
      <c r="Q26">
        <v>99.998000000000005</v>
      </c>
      <c r="R26" t="s">
        <v>188</v>
      </c>
      <c r="S26" t="s">
        <v>188</v>
      </c>
      <c r="T26" t="s">
        <v>188</v>
      </c>
      <c r="U26" t="s">
        <v>188</v>
      </c>
      <c r="V26" t="s">
        <v>188</v>
      </c>
      <c r="W26" t="s">
        <v>188</v>
      </c>
      <c r="X26" t="s">
        <v>188</v>
      </c>
      <c r="Y26" t="s">
        <v>188</v>
      </c>
      <c r="Z26">
        <v>2E-3</v>
      </c>
      <c r="AA26" t="s">
        <v>188</v>
      </c>
      <c r="AB26" t="s">
        <v>190</v>
      </c>
      <c r="AC26" t="s">
        <v>190</v>
      </c>
      <c r="AD26" t="s">
        <v>190</v>
      </c>
      <c r="AE26" t="s">
        <v>190</v>
      </c>
      <c r="AF26" t="s">
        <v>190</v>
      </c>
      <c r="AG26" t="s">
        <v>190</v>
      </c>
      <c r="AH26" t="s">
        <v>190</v>
      </c>
      <c r="AI26" t="s">
        <v>190</v>
      </c>
      <c r="AJ26" t="s">
        <v>190</v>
      </c>
      <c r="AK26" t="s">
        <v>190</v>
      </c>
      <c r="AL26" t="s">
        <v>190</v>
      </c>
      <c r="AM26" t="s">
        <v>190</v>
      </c>
      <c r="AN26" t="s">
        <v>190</v>
      </c>
      <c r="AO26" t="s">
        <v>190</v>
      </c>
      <c r="AP26" t="s">
        <v>190</v>
      </c>
      <c r="AQ26" t="s">
        <v>190</v>
      </c>
      <c r="AR26" t="s">
        <v>190</v>
      </c>
      <c r="AS26" t="s">
        <v>190</v>
      </c>
      <c r="AT26" t="s">
        <v>190</v>
      </c>
      <c r="AU26" t="s">
        <v>190</v>
      </c>
      <c r="AV26" t="s">
        <v>190</v>
      </c>
      <c r="AW26" t="s">
        <v>190</v>
      </c>
      <c r="AX26" t="s">
        <v>190</v>
      </c>
      <c r="AY26" t="s">
        <v>190</v>
      </c>
      <c r="AZ26" t="s">
        <v>190</v>
      </c>
      <c r="BA26" t="s">
        <v>190</v>
      </c>
      <c r="BB26" t="s">
        <v>190</v>
      </c>
      <c r="BC26" t="s">
        <v>190</v>
      </c>
      <c r="BD26" t="s">
        <v>190</v>
      </c>
      <c r="BE26" t="s">
        <v>190</v>
      </c>
      <c r="BF26" t="s">
        <v>190</v>
      </c>
      <c r="BG26" t="s">
        <v>190</v>
      </c>
      <c r="BH26" t="s">
        <v>190</v>
      </c>
      <c r="BI26" t="s">
        <v>190</v>
      </c>
      <c r="BJ26" t="s">
        <v>239</v>
      </c>
      <c r="BK26" t="s">
        <v>190</v>
      </c>
      <c r="BL26" t="s">
        <v>190</v>
      </c>
      <c r="BM26" t="s">
        <v>190</v>
      </c>
      <c r="BN26" t="s">
        <v>190</v>
      </c>
      <c r="BO26" t="s">
        <v>190</v>
      </c>
      <c r="BP26" t="s">
        <v>190</v>
      </c>
      <c r="BQ26" t="s">
        <v>190</v>
      </c>
      <c r="BR26" t="s">
        <v>190</v>
      </c>
      <c r="BS26" t="s">
        <v>190</v>
      </c>
      <c r="BT26" t="s">
        <v>190</v>
      </c>
      <c r="BU26" t="s">
        <v>190</v>
      </c>
      <c r="BV26" t="s">
        <v>190</v>
      </c>
      <c r="BW26" t="s">
        <v>190</v>
      </c>
      <c r="BX26" t="s">
        <v>190</v>
      </c>
      <c r="BY26" t="s">
        <v>190</v>
      </c>
      <c r="BZ26" t="s">
        <v>190</v>
      </c>
      <c r="CA26" t="s">
        <v>190</v>
      </c>
      <c r="CB26" t="s">
        <v>190</v>
      </c>
      <c r="CC26" t="s">
        <v>190</v>
      </c>
      <c r="CD26" t="s">
        <v>190</v>
      </c>
      <c r="CE26" t="s">
        <v>190</v>
      </c>
      <c r="CF26" t="s">
        <v>190</v>
      </c>
      <c r="CG26" t="s">
        <v>190</v>
      </c>
      <c r="CH26" t="s">
        <v>190</v>
      </c>
      <c r="CI26" t="s">
        <v>190</v>
      </c>
      <c r="CJ26" t="s">
        <v>190</v>
      </c>
      <c r="CK26" t="s">
        <v>190</v>
      </c>
      <c r="CL26" t="s">
        <v>190</v>
      </c>
      <c r="CM26" t="s">
        <v>190</v>
      </c>
      <c r="CN26" t="s">
        <v>190</v>
      </c>
      <c r="CO26" t="s">
        <v>190</v>
      </c>
      <c r="CP26" t="s">
        <v>190</v>
      </c>
      <c r="CQ26" t="s">
        <v>190</v>
      </c>
      <c r="CR26" t="s">
        <v>190</v>
      </c>
      <c r="CS26" t="s">
        <v>190</v>
      </c>
      <c r="CT26" t="s">
        <v>190</v>
      </c>
      <c r="CU26" t="s">
        <v>190</v>
      </c>
      <c r="CV26" t="s">
        <v>190</v>
      </c>
      <c r="CW26" t="s">
        <v>190</v>
      </c>
      <c r="CX26" t="s">
        <v>190</v>
      </c>
      <c r="CY26" t="s">
        <v>190</v>
      </c>
      <c r="CZ26" t="s">
        <v>188</v>
      </c>
      <c r="DA26" t="s">
        <v>188</v>
      </c>
      <c r="DB26" t="s">
        <v>188</v>
      </c>
      <c r="DC26" t="s">
        <v>191</v>
      </c>
      <c r="DD26" t="s">
        <v>191</v>
      </c>
      <c r="DE26" t="s">
        <v>191</v>
      </c>
      <c r="DF26" t="s">
        <v>191</v>
      </c>
      <c r="DG26" t="s">
        <v>188</v>
      </c>
      <c r="DH26" t="s">
        <v>239</v>
      </c>
      <c r="DI26" t="s">
        <v>239</v>
      </c>
      <c r="DJ26" t="s">
        <v>239</v>
      </c>
      <c r="DK26" t="s">
        <v>239</v>
      </c>
      <c r="DL26" t="s">
        <v>188</v>
      </c>
      <c r="DM26" t="s">
        <v>192</v>
      </c>
      <c r="DN26" t="s">
        <v>192</v>
      </c>
      <c r="DO26" t="s">
        <v>188</v>
      </c>
      <c r="DP26" t="s">
        <v>188</v>
      </c>
      <c r="DQ26" t="s">
        <v>188</v>
      </c>
      <c r="DR26" t="s">
        <v>188</v>
      </c>
      <c r="DS26" t="s">
        <v>188</v>
      </c>
      <c r="DT26" t="s">
        <v>188</v>
      </c>
      <c r="DU26" t="s">
        <v>229</v>
      </c>
      <c r="DV26" t="s">
        <v>188</v>
      </c>
      <c r="DW26" t="s">
        <v>188</v>
      </c>
      <c r="DX26" t="s">
        <v>188</v>
      </c>
      <c r="DY26" t="s">
        <v>188</v>
      </c>
      <c r="DZ26" t="s">
        <v>188</v>
      </c>
      <c r="EA26" t="s">
        <v>188</v>
      </c>
      <c r="EB26" t="s">
        <v>188</v>
      </c>
      <c r="EC26" t="s">
        <v>188</v>
      </c>
      <c r="ED26" t="s">
        <v>188</v>
      </c>
      <c r="EE26" t="s">
        <v>188</v>
      </c>
      <c r="EF26">
        <v>10</v>
      </c>
      <c r="EG26" t="s">
        <v>194</v>
      </c>
      <c r="EH26" t="s">
        <v>195</v>
      </c>
      <c r="EI26" t="s">
        <v>188</v>
      </c>
      <c r="EJ26" t="s">
        <v>328</v>
      </c>
      <c r="EK26" t="s">
        <v>207</v>
      </c>
      <c r="EL26" t="s">
        <v>188</v>
      </c>
      <c r="EM26" t="s">
        <v>188</v>
      </c>
      <c r="EN26">
        <v>0.01</v>
      </c>
      <c r="EO26" t="s">
        <v>198</v>
      </c>
      <c r="EP26" t="s">
        <v>195</v>
      </c>
      <c r="EQ26" t="s">
        <v>199</v>
      </c>
      <c r="ER26" t="s">
        <v>329</v>
      </c>
      <c r="ES26" t="s">
        <v>207</v>
      </c>
      <c r="ET26" t="s">
        <v>188</v>
      </c>
      <c r="EU26" t="s">
        <v>188</v>
      </c>
      <c r="EV26">
        <v>0.5</v>
      </c>
      <c r="EW26" t="s">
        <v>198</v>
      </c>
      <c r="EX26" t="s">
        <v>195</v>
      </c>
      <c r="EY26" t="s">
        <v>232</v>
      </c>
      <c r="EZ26" t="s">
        <v>188</v>
      </c>
      <c r="FA26" t="s">
        <v>207</v>
      </c>
      <c r="FB26" t="s">
        <v>188</v>
      </c>
      <c r="FC26" t="s">
        <v>188</v>
      </c>
      <c r="FD26">
        <v>0.05</v>
      </c>
      <c r="FE26" t="s">
        <v>198</v>
      </c>
      <c r="FF26" t="s">
        <v>195</v>
      </c>
      <c r="FG26" t="s">
        <v>205</v>
      </c>
      <c r="FH26" t="s">
        <v>330</v>
      </c>
      <c r="FI26" t="s">
        <v>310</v>
      </c>
      <c r="FJ26" t="s">
        <v>188</v>
      </c>
      <c r="FK26">
        <v>99.5</v>
      </c>
      <c r="FL26">
        <v>100.5</v>
      </c>
      <c r="FM26" t="s">
        <v>198</v>
      </c>
      <c r="FN26" t="s">
        <v>195</v>
      </c>
      <c r="FO26" t="s">
        <v>205</v>
      </c>
      <c r="FP26" t="s">
        <v>188</v>
      </c>
      <c r="FQ26" t="s">
        <v>207</v>
      </c>
      <c r="FR26" t="s">
        <v>188</v>
      </c>
      <c r="FS26" t="s">
        <v>188</v>
      </c>
      <c r="FT26" t="s">
        <v>188</v>
      </c>
      <c r="FU26" t="s">
        <v>188</v>
      </c>
      <c r="FV26" t="s">
        <v>188</v>
      </c>
      <c r="FW26" t="s">
        <v>188</v>
      </c>
      <c r="FX26" t="s">
        <v>188</v>
      </c>
      <c r="FY26" t="s">
        <v>188</v>
      </c>
      <c r="FZ26" t="s">
        <v>188</v>
      </c>
      <c r="GA26" t="s">
        <v>188</v>
      </c>
      <c r="GB26" t="s">
        <v>188</v>
      </c>
      <c r="GC26" t="s">
        <v>188</v>
      </c>
      <c r="GD26" t="s">
        <v>188</v>
      </c>
      <c r="GE26" t="s">
        <v>188</v>
      </c>
      <c r="GF26" t="s">
        <v>188</v>
      </c>
      <c r="GG26" t="s">
        <v>188</v>
      </c>
      <c r="GH26" t="s">
        <v>233</v>
      </c>
      <c r="GI26" t="s">
        <v>188</v>
      </c>
      <c r="GJ26" t="s">
        <v>188</v>
      </c>
      <c r="GK26" t="s">
        <v>188</v>
      </c>
      <c r="GL26" t="s">
        <v>188</v>
      </c>
      <c r="GM26" t="s">
        <v>188</v>
      </c>
      <c r="GN26" t="s">
        <v>188</v>
      </c>
      <c r="GO26" t="s">
        <v>188</v>
      </c>
      <c r="GP26" t="s">
        <v>188</v>
      </c>
      <c r="GQ26" t="s">
        <v>188</v>
      </c>
      <c r="GR26" t="s">
        <v>233</v>
      </c>
      <c r="GS26" t="s">
        <v>263</v>
      </c>
      <c r="GT26" t="s">
        <v>331</v>
      </c>
      <c r="GU26" t="s">
        <v>188</v>
      </c>
      <c r="GV26" t="s">
        <v>188</v>
      </c>
      <c r="GW26" t="s">
        <v>188</v>
      </c>
      <c r="GX26" t="s">
        <v>188</v>
      </c>
      <c r="GY26" t="s">
        <v>188</v>
      </c>
      <c r="GZ26" t="s">
        <v>188</v>
      </c>
      <c r="HA26" t="s">
        <v>188</v>
      </c>
      <c r="HB26" t="s">
        <v>188</v>
      </c>
      <c r="HC26" t="s">
        <v>188</v>
      </c>
      <c r="HD26" t="s">
        <v>188</v>
      </c>
      <c r="HE26" t="s">
        <v>188</v>
      </c>
      <c r="HF26" t="s">
        <v>188</v>
      </c>
      <c r="HG26" t="s">
        <v>188</v>
      </c>
      <c r="HH26" t="s">
        <v>188</v>
      </c>
      <c r="HI26" t="s">
        <v>188</v>
      </c>
      <c r="HJ26" t="s">
        <v>188</v>
      </c>
      <c r="HK26" t="s">
        <v>188</v>
      </c>
      <c r="HL26" t="s">
        <v>188</v>
      </c>
      <c r="HM26" t="s">
        <v>188</v>
      </c>
      <c r="HN26" t="s">
        <v>188</v>
      </c>
      <c r="HO26" t="s">
        <v>188</v>
      </c>
      <c r="HP26" t="s">
        <v>188</v>
      </c>
      <c r="HQ26" t="s">
        <v>188</v>
      </c>
      <c r="HR26" t="s">
        <v>188</v>
      </c>
      <c r="HS26" t="s">
        <v>188</v>
      </c>
      <c r="HT26" t="s">
        <v>188</v>
      </c>
      <c r="HU26" t="s">
        <v>188</v>
      </c>
      <c r="HV26" t="s">
        <v>188</v>
      </c>
      <c r="HW26" t="s">
        <v>188</v>
      </c>
      <c r="HX26" t="s">
        <v>188</v>
      </c>
      <c r="HY26" t="s">
        <v>188</v>
      </c>
      <c r="HZ26" t="s">
        <v>188</v>
      </c>
      <c r="IA26" t="s">
        <v>188</v>
      </c>
      <c r="IB26" t="s">
        <v>188</v>
      </c>
      <c r="IC26" t="s">
        <v>188</v>
      </c>
      <c r="ID26" t="s">
        <v>188</v>
      </c>
      <c r="IE26" t="s">
        <v>188</v>
      </c>
      <c r="IF26" t="s">
        <v>188</v>
      </c>
      <c r="IG26" t="s">
        <v>188</v>
      </c>
      <c r="IH26" t="s">
        <v>188</v>
      </c>
      <c r="II26" t="s">
        <v>188</v>
      </c>
      <c r="IJ26" t="s">
        <v>188</v>
      </c>
      <c r="IK26" t="s">
        <v>188</v>
      </c>
      <c r="IL26" t="s">
        <v>188</v>
      </c>
      <c r="IM26" t="s">
        <v>188</v>
      </c>
      <c r="IN26" t="s">
        <v>188</v>
      </c>
      <c r="IO26" t="s">
        <v>188</v>
      </c>
      <c r="IP26" t="s">
        <v>188</v>
      </c>
      <c r="IQ26" t="s">
        <v>188</v>
      </c>
      <c r="IR26" t="s">
        <v>188</v>
      </c>
      <c r="IS26" t="s">
        <v>188</v>
      </c>
      <c r="IT26" t="s">
        <v>188</v>
      </c>
      <c r="IU26" t="s">
        <v>188</v>
      </c>
      <c r="IV26" t="s">
        <v>188</v>
      </c>
      <c r="IW26" t="s">
        <v>188</v>
      </c>
      <c r="IX26" t="s">
        <v>188</v>
      </c>
      <c r="IY26" t="s">
        <v>188</v>
      </c>
      <c r="IZ26" t="s">
        <v>188</v>
      </c>
      <c r="JA26" t="s">
        <v>188</v>
      </c>
      <c r="JB26" t="s">
        <v>188</v>
      </c>
      <c r="JC26" t="s">
        <v>188</v>
      </c>
      <c r="JD26" t="s">
        <v>188</v>
      </c>
      <c r="JE26" t="s">
        <v>188</v>
      </c>
      <c r="JF26" t="s">
        <v>188</v>
      </c>
      <c r="JG26" t="s">
        <v>188</v>
      </c>
      <c r="JH26" t="s">
        <v>188</v>
      </c>
      <c r="JI26" t="s">
        <v>188</v>
      </c>
      <c r="JJ26" t="s">
        <v>188</v>
      </c>
      <c r="JK26" t="s">
        <v>188</v>
      </c>
      <c r="JL26" t="s">
        <v>188</v>
      </c>
      <c r="JM26" t="s">
        <v>188</v>
      </c>
      <c r="JN26" t="s">
        <v>188</v>
      </c>
      <c r="JO26" t="s">
        <v>188</v>
      </c>
      <c r="JP26" t="s">
        <v>188</v>
      </c>
      <c r="JQ26" t="s">
        <v>188</v>
      </c>
      <c r="JR26" t="s">
        <v>188</v>
      </c>
      <c r="JS26" t="s">
        <v>188</v>
      </c>
      <c r="JT26" t="s">
        <v>188</v>
      </c>
      <c r="JU26" t="s">
        <v>188</v>
      </c>
      <c r="JV26" t="s">
        <v>188</v>
      </c>
      <c r="JW26" t="s">
        <v>188</v>
      </c>
      <c r="JX26" t="s">
        <v>188</v>
      </c>
      <c r="JY26" t="s">
        <v>188</v>
      </c>
      <c r="JZ26" t="s">
        <v>188</v>
      </c>
      <c r="KA26" t="s">
        <v>214</v>
      </c>
      <c r="KB26" t="s">
        <v>198</v>
      </c>
      <c r="KC26" t="s">
        <v>193</v>
      </c>
      <c r="KD26" t="s">
        <v>215</v>
      </c>
      <c r="KE26" t="s">
        <v>332</v>
      </c>
      <c r="KF26" t="s">
        <v>333</v>
      </c>
      <c r="KG26" t="s">
        <v>188</v>
      </c>
      <c r="KH26" t="s">
        <v>188</v>
      </c>
      <c r="KI26" t="s">
        <v>188</v>
      </c>
      <c r="KJ26" t="s">
        <v>188</v>
      </c>
      <c r="KK26" t="s">
        <v>188</v>
      </c>
      <c r="KL26" t="s">
        <v>188</v>
      </c>
      <c r="KM26" t="s">
        <v>188</v>
      </c>
      <c r="KN26" t="s">
        <v>188</v>
      </c>
      <c r="KO26" t="s">
        <v>188</v>
      </c>
      <c r="KP26" t="s">
        <v>188</v>
      </c>
      <c r="KQ26" t="s">
        <v>188</v>
      </c>
      <c r="KR26" t="s">
        <v>188</v>
      </c>
      <c r="KS26" t="s">
        <v>188</v>
      </c>
      <c r="KT26" t="s">
        <v>188</v>
      </c>
      <c r="KU26" t="s">
        <v>188</v>
      </c>
      <c r="KV26" t="s">
        <v>188</v>
      </c>
      <c r="KW26" t="s">
        <v>188</v>
      </c>
      <c r="KX26" t="s">
        <v>188</v>
      </c>
      <c r="KY26" t="s">
        <v>188</v>
      </c>
      <c r="KZ26" t="s">
        <v>188</v>
      </c>
      <c r="LA26" t="s">
        <v>188</v>
      </c>
      <c r="LB26" t="s">
        <v>188</v>
      </c>
      <c r="LC26" t="s">
        <v>188</v>
      </c>
      <c r="LD26" t="s">
        <v>188</v>
      </c>
      <c r="LE26" t="s">
        <v>188</v>
      </c>
      <c r="LF26" t="s">
        <v>188</v>
      </c>
      <c r="LG26" t="s">
        <v>188</v>
      </c>
      <c r="LH26" t="s">
        <v>188</v>
      </c>
      <c r="LI26" t="s">
        <v>188</v>
      </c>
      <c r="LJ26" t="s">
        <v>188</v>
      </c>
      <c r="LK26" t="s">
        <v>188</v>
      </c>
      <c r="LL26" t="s">
        <v>188</v>
      </c>
      <c r="LM26" t="s">
        <v>188</v>
      </c>
      <c r="LN26" t="s">
        <v>188</v>
      </c>
      <c r="LO26" t="s">
        <v>188</v>
      </c>
      <c r="LP26" t="s">
        <v>188</v>
      </c>
      <c r="LQ26" t="s">
        <v>188</v>
      </c>
      <c r="LR26" t="s">
        <v>188</v>
      </c>
      <c r="LS26" t="s">
        <v>188</v>
      </c>
      <c r="LT26" t="s">
        <v>188</v>
      </c>
      <c r="LU26" t="s">
        <v>188</v>
      </c>
      <c r="LV26" t="s">
        <v>334</v>
      </c>
      <c r="LW26" t="s">
        <v>188</v>
      </c>
      <c r="LX26" t="s">
        <v>198</v>
      </c>
      <c r="LY26" t="s">
        <v>193</v>
      </c>
      <c r="LZ26" t="s">
        <v>215</v>
      </c>
      <c r="MA26" t="s">
        <v>332</v>
      </c>
      <c r="MB26" t="s">
        <v>333</v>
      </c>
      <c r="MC26" t="s">
        <v>188</v>
      </c>
      <c r="MD26" t="s">
        <v>188</v>
      </c>
      <c r="ME26" t="s">
        <v>188</v>
      </c>
      <c r="MF26" t="s">
        <v>188</v>
      </c>
      <c r="MG26" t="s">
        <v>188</v>
      </c>
      <c r="MH26" t="s">
        <v>188</v>
      </c>
      <c r="MI26" t="s">
        <v>188</v>
      </c>
      <c r="MJ26" t="s">
        <v>188</v>
      </c>
      <c r="MK26" t="s">
        <v>188</v>
      </c>
      <c r="ML26" t="s">
        <v>188</v>
      </c>
      <c r="MM26" t="s">
        <v>188</v>
      </c>
      <c r="MN26" t="s">
        <v>188</v>
      </c>
      <c r="MO26" t="s">
        <v>188</v>
      </c>
      <c r="MP26" t="s">
        <v>188</v>
      </c>
      <c r="MQ26" t="s">
        <v>188</v>
      </c>
      <c r="MR26" t="s">
        <v>188</v>
      </c>
      <c r="MS26" t="s">
        <v>188</v>
      </c>
      <c r="MT26" t="s">
        <v>188</v>
      </c>
      <c r="MU26" t="s">
        <v>188</v>
      </c>
      <c r="MV26" t="s">
        <v>188</v>
      </c>
      <c r="MW26" t="s">
        <v>188</v>
      </c>
      <c r="MX26" t="s">
        <v>188</v>
      </c>
      <c r="MY26" t="s">
        <v>188</v>
      </c>
      <c r="MZ26" t="s">
        <v>188</v>
      </c>
    </row>
    <row r="27" spans="1:364">
      <c r="A27" t="s">
        <v>335</v>
      </c>
      <c r="B27" t="s">
        <v>336</v>
      </c>
      <c r="C27" t="s">
        <v>336</v>
      </c>
      <c r="D27" t="s">
        <v>223</v>
      </c>
      <c r="E27" t="s">
        <v>188</v>
      </c>
      <c r="F27" t="s">
        <v>188</v>
      </c>
      <c r="G27" t="s">
        <v>228</v>
      </c>
      <c r="H27">
        <v>2721.5520006694464</v>
      </c>
      <c r="I27">
        <v>0</v>
      </c>
      <c r="J27">
        <v>0</v>
      </c>
      <c r="K27">
        <v>0</v>
      </c>
      <c r="L27">
        <v>10030</v>
      </c>
      <c r="M27">
        <v>0</v>
      </c>
      <c r="N27">
        <v>0</v>
      </c>
      <c r="O27">
        <v>0</v>
      </c>
      <c r="P27" s="6">
        <v>0.995</v>
      </c>
      <c r="Q27">
        <v>100</v>
      </c>
      <c r="R27" t="s">
        <v>188</v>
      </c>
      <c r="S27" t="s">
        <v>188</v>
      </c>
      <c r="T27" t="s">
        <v>188</v>
      </c>
      <c r="U27" t="s">
        <v>188</v>
      </c>
      <c r="V27" t="s">
        <v>188</v>
      </c>
      <c r="W27" t="s">
        <v>188</v>
      </c>
      <c r="X27" t="s">
        <v>188</v>
      </c>
      <c r="Y27" t="s">
        <v>188</v>
      </c>
      <c r="Z27" t="s">
        <v>188</v>
      </c>
      <c r="AA27" t="s">
        <v>188</v>
      </c>
      <c r="AB27" t="s">
        <v>190</v>
      </c>
      <c r="AC27" t="s">
        <v>190</v>
      </c>
      <c r="AD27" t="s">
        <v>190</v>
      </c>
      <c r="AE27" t="s">
        <v>190</v>
      </c>
      <c r="AF27" t="s">
        <v>190</v>
      </c>
      <c r="AG27" t="s">
        <v>190</v>
      </c>
      <c r="AH27" t="s">
        <v>190</v>
      </c>
      <c r="AI27" t="s">
        <v>190</v>
      </c>
      <c r="AJ27" t="s">
        <v>190</v>
      </c>
      <c r="AK27" t="s">
        <v>190</v>
      </c>
      <c r="AL27" t="s">
        <v>190</v>
      </c>
      <c r="AM27" t="s">
        <v>190</v>
      </c>
      <c r="AN27" t="s">
        <v>190</v>
      </c>
      <c r="AO27" t="s">
        <v>190</v>
      </c>
      <c r="AP27" t="s">
        <v>190</v>
      </c>
      <c r="AQ27" t="s">
        <v>190</v>
      </c>
      <c r="AR27" t="s">
        <v>190</v>
      </c>
      <c r="AS27" t="s">
        <v>190</v>
      </c>
      <c r="AT27" t="s">
        <v>190</v>
      </c>
      <c r="AU27" t="s">
        <v>190</v>
      </c>
      <c r="AV27" t="s">
        <v>190</v>
      </c>
      <c r="AW27" t="s">
        <v>190</v>
      </c>
      <c r="AX27" t="s">
        <v>190</v>
      </c>
      <c r="AY27" t="s">
        <v>190</v>
      </c>
      <c r="AZ27" t="s">
        <v>190</v>
      </c>
      <c r="BA27" t="s">
        <v>190</v>
      </c>
      <c r="BB27" t="s">
        <v>190</v>
      </c>
      <c r="BC27" t="s">
        <v>190</v>
      </c>
      <c r="BD27" t="s">
        <v>190</v>
      </c>
      <c r="BE27" t="s">
        <v>190</v>
      </c>
      <c r="BF27" t="s">
        <v>190</v>
      </c>
      <c r="BG27" t="s">
        <v>190</v>
      </c>
      <c r="BH27" t="s">
        <v>190</v>
      </c>
      <c r="BI27" t="s">
        <v>190</v>
      </c>
      <c r="BJ27" t="s">
        <v>188</v>
      </c>
      <c r="BK27" t="s">
        <v>190</v>
      </c>
      <c r="BL27" t="s">
        <v>190</v>
      </c>
      <c r="BM27" t="s">
        <v>190</v>
      </c>
      <c r="BN27" t="s">
        <v>190</v>
      </c>
      <c r="BO27" t="s">
        <v>190</v>
      </c>
      <c r="BP27" t="s">
        <v>190</v>
      </c>
      <c r="BQ27" t="s">
        <v>190</v>
      </c>
      <c r="BR27" t="s">
        <v>190</v>
      </c>
      <c r="BS27" t="s">
        <v>190</v>
      </c>
      <c r="BT27" t="s">
        <v>190</v>
      </c>
      <c r="BU27" t="s">
        <v>190</v>
      </c>
      <c r="BV27" t="s">
        <v>190</v>
      </c>
      <c r="BW27" t="s">
        <v>188</v>
      </c>
      <c r="BX27" t="s">
        <v>188</v>
      </c>
      <c r="BY27" t="s">
        <v>188</v>
      </c>
      <c r="BZ27" t="s">
        <v>188</v>
      </c>
      <c r="CA27" t="s">
        <v>188</v>
      </c>
      <c r="CB27" t="s">
        <v>188</v>
      </c>
      <c r="CC27" t="s">
        <v>188</v>
      </c>
      <c r="CD27" t="s">
        <v>188</v>
      </c>
      <c r="CE27" t="s">
        <v>188</v>
      </c>
      <c r="CF27" t="s">
        <v>188</v>
      </c>
      <c r="CG27" t="s">
        <v>188</v>
      </c>
      <c r="CH27" t="s">
        <v>188</v>
      </c>
      <c r="CI27" t="s">
        <v>188</v>
      </c>
      <c r="CJ27" t="s">
        <v>188</v>
      </c>
      <c r="CK27" t="s">
        <v>188</v>
      </c>
      <c r="CL27" t="s">
        <v>188</v>
      </c>
      <c r="CM27" t="s">
        <v>188</v>
      </c>
      <c r="CN27" t="s">
        <v>188</v>
      </c>
      <c r="CO27" t="s">
        <v>188</v>
      </c>
      <c r="CP27" t="s">
        <v>188</v>
      </c>
      <c r="CQ27" t="s">
        <v>188</v>
      </c>
      <c r="CR27" t="s">
        <v>190</v>
      </c>
      <c r="CS27" t="s">
        <v>190</v>
      </c>
      <c r="CT27" t="s">
        <v>190</v>
      </c>
      <c r="CU27" t="s">
        <v>190</v>
      </c>
      <c r="CV27" t="s">
        <v>190</v>
      </c>
      <c r="CW27" t="s">
        <v>190</v>
      </c>
      <c r="CX27" t="s">
        <v>190</v>
      </c>
      <c r="CY27" t="s">
        <v>190</v>
      </c>
      <c r="CZ27" t="s">
        <v>188</v>
      </c>
      <c r="DA27" t="s">
        <v>188</v>
      </c>
      <c r="DB27" t="s">
        <v>188</v>
      </c>
      <c r="DC27" t="s">
        <v>191</v>
      </c>
      <c r="DD27" t="s">
        <v>191</v>
      </c>
      <c r="DE27" t="s">
        <v>191</v>
      </c>
      <c r="DF27" t="s">
        <v>191</v>
      </c>
      <c r="DG27" t="s">
        <v>188</v>
      </c>
      <c r="DH27" t="s">
        <v>239</v>
      </c>
      <c r="DI27" t="s">
        <v>188</v>
      </c>
      <c r="DJ27" t="s">
        <v>239</v>
      </c>
      <c r="DK27" t="s">
        <v>239</v>
      </c>
      <c r="DL27" t="s">
        <v>188</v>
      </c>
      <c r="DM27" t="s">
        <v>192</v>
      </c>
      <c r="DN27" t="s">
        <v>192</v>
      </c>
      <c r="DO27" t="s">
        <v>188</v>
      </c>
      <c r="DP27" t="s">
        <v>188</v>
      </c>
      <c r="DQ27" t="s">
        <v>188</v>
      </c>
      <c r="DR27" t="s">
        <v>188</v>
      </c>
      <c r="DS27" t="s">
        <v>188</v>
      </c>
      <c r="DT27" t="s">
        <v>188</v>
      </c>
      <c r="DU27" t="s">
        <v>229</v>
      </c>
      <c r="DV27" t="s">
        <v>188</v>
      </c>
      <c r="DW27" t="s">
        <v>188</v>
      </c>
      <c r="DX27" t="s">
        <v>188</v>
      </c>
      <c r="DY27" t="s">
        <v>188</v>
      </c>
      <c r="DZ27" t="s">
        <v>188</v>
      </c>
      <c r="EA27" t="s">
        <v>188</v>
      </c>
      <c r="EB27" t="s">
        <v>188</v>
      </c>
      <c r="EC27" t="s">
        <v>188</v>
      </c>
      <c r="ED27" t="s">
        <v>188</v>
      </c>
      <c r="EE27" t="s">
        <v>188</v>
      </c>
      <c r="EF27" t="s">
        <v>188</v>
      </c>
      <c r="EG27" t="s">
        <v>188</v>
      </c>
      <c r="EH27" t="s">
        <v>188</v>
      </c>
      <c r="EI27" t="s">
        <v>188</v>
      </c>
      <c r="EJ27" t="s">
        <v>188</v>
      </c>
      <c r="EK27" t="s">
        <v>188</v>
      </c>
      <c r="EL27" t="s">
        <v>188</v>
      </c>
      <c r="EM27" t="s">
        <v>188</v>
      </c>
      <c r="EN27" t="s">
        <v>188</v>
      </c>
      <c r="EO27" t="s">
        <v>188</v>
      </c>
      <c r="EP27" t="s">
        <v>188</v>
      </c>
      <c r="EQ27" t="s">
        <v>188</v>
      </c>
      <c r="ER27" t="s">
        <v>188</v>
      </c>
      <c r="ES27" t="s">
        <v>188</v>
      </c>
      <c r="ET27" t="s">
        <v>188</v>
      </c>
      <c r="EU27" t="s">
        <v>188</v>
      </c>
      <c r="EV27">
        <v>0.5</v>
      </c>
      <c r="EW27" t="s">
        <v>198</v>
      </c>
      <c r="EX27" t="s">
        <v>195</v>
      </c>
      <c r="EY27" t="s">
        <v>202</v>
      </c>
      <c r="EZ27" t="s">
        <v>188</v>
      </c>
      <c r="FA27" t="s">
        <v>207</v>
      </c>
      <c r="FB27" t="s">
        <v>188</v>
      </c>
      <c r="FC27" t="s">
        <v>188</v>
      </c>
      <c r="FD27" t="s">
        <v>188</v>
      </c>
      <c r="FE27" t="s">
        <v>188</v>
      </c>
      <c r="FF27" t="s">
        <v>188</v>
      </c>
      <c r="FG27" t="s">
        <v>188</v>
      </c>
      <c r="FH27" t="s">
        <v>188</v>
      </c>
      <c r="FI27" t="s">
        <v>188</v>
      </c>
      <c r="FJ27" t="s">
        <v>188</v>
      </c>
      <c r="FK27" t="s">
        <v>188</v>
      </c>
      <c r="FL27" t="s">
        <v>188</v>
      </c>
      <c r="FM27" t="s">
        <v>188</v>
      </c>
      <c r="FN27" t="s">
        <v>188</v>
      </c>
      <c r="FO27" t="s">
        <v>188</v>
      </c>
      <c r="FP27" t="s">
        <v>188</v>
      </c>
      <c r="FQ27" t="s">
        <v>188</v>
      </c>
      <c r="FR27" t="s">
        <v>188</v>
      </c>
      <c r="FS27" t="s">
        <v>188</v>
      </c>
      <c r="FT27" t="s">
        <v>188</v>
      </c>
      <c r="FU27" t="s">
        <v>188</v>
      </c>
      <c r="FV27" t="s">
        <v>188</v>
      </c>
      <c r="FW27" t="s">
        <v>188</v>
      </c>
      <c r="FX27" t="s">
        <v>188</v>
      </c>
      <c r="FY27" t="s">
        <v>188</v>
      </c>
      <c r="FZ27" t="s">
        <v>188</v>
      </c>
      <c r="GA27" t="s">
        <v>188</v>
      </c>
      <c r="GB27" t="s">
        <v>188</v>
      </c>
      <c r="GC27" t="s">
        <v>188</v>
      </c>
      <c r="GD27" t="s">
        <v>188</v>
      </c>
      <c r="GE27" t="s">
        <v>188</v>
      </c>
      <c r="GF27" t="s">
        <v>188</v>
      </c>
      <c r="GG27" t="s">
        <v>188</v>
      </c>
      <c r="GH27" t="s">
        <v>188</v>
      </c>
      <c r="GI27" t="s">
        <v>211</v>
      </c>
      <c r="GJ27" t="s">
        <v>188</v>
      </c>
      <c r="GK27" t="s">
        <v>188</v>
      </c>
      <c r="GL27" t="s">
        <v>188</v>
      </c>
      <c r="GM27" t="s">
        <v>188</v>
      </c>
      <c r="GN27" t="s">
        <v>188</v>
      </c>
      <c r="GO27" t="s">
        <v>188</v>
      </c>
      <c r="GP27" t="s">
        <v>188</v>
      </c>
      <c r="GQ27" t="s">
        <v>188</v>
      </c>
      <c r="GR27" t="s">
        <v>188</v>
      </c>
      <c r="GS27" t="s">
        <v>188</v>
      </c>
      <c r="GT27" t="s">
        <v>188</v>
      </c>
      <c r="GU27" t="s">
        <v>211</v>
      </c>
      <c r="GV27" t="s">
        <v>322</v>
      </c>
      <c r="GW27" t="s">
        <v>337</v>
      </c>
      <c r="GX27" t="s">
        <v>188</v>
      </c>
      <c r="GY27" t="s">
        <v>188</v>
      </c>
      <c r="GZ27" t="s">
        <v>188</v>
      </c>
      <c r="HA27" t="s">
        <v>188</v>
      </c>
      <c r="HB27" t="s">
        <v>188</v>
      </c>
      <c r="HC27" t="s">
        <v>188</v>
      </c>
      <c r="HD27" t="s">
        <v>188</v>
      </c>
      <c r="HE27" t="s">
        <v>188</v>
      </c>
      <c r="HF27" t="s">
        <v>188</v>
      </c>
      <c r="HG27" t="s">
        <v>188</v>
      </c>
      <c r="HH27" t="s">
        <v>188</v>
      </c>
      <c r="HI27" t="s">
        <v>188</v>
      </c>
      <c r="HJ27" t="s">
        <v>188</v>
      </c>
      <c r="HK27" t="s">
        <v>188</v>
      </c>
      <c r="HL27" t="s">
        <v>188</v>
      </c>
      <c r="HM27" t="s">
        <v>188</v>
      </c>
      <c r="HN27" t="s">
        <v>188</v>
      </c>
      <c r="HO27" t="s">
        <v>188</v>
      </c>
      <c r="HP27" t="s">
        <v>188</v>
      </c>
      <c r="HQ27" t="s">
        <v>188</v>
      </c>
      <c r="HR27" t="s">
        <v>188</v>
      </c>
      <c r="HS27" t="s">
        <v>188</v>
      </c>
      <c r="HT27" t="s">
        <v>188</v>
      </c>
      <c r="HU27" t="s">
        <v>188</v>
      </c>
      <c r="HV27" t="s">
        <v>188</v>
      </c>
      <c r="HW27" t="s">
        <v>188</v>
      </c>
      <c r="HX27" t="s">
        <v>188</v>
      </c>
      <c r="HY27" t="s">
        <v>188</v>
      </c>
      <c r="HZ27" t="s">
        <v>188</v>
      </c>
      <c r="IA27" t="s">
        <v>188</v>
      </c>
      <c r="IB27" t="s">
        <v>188</v>
      </c>
      <c r="IC27" t="s">
        <v>188</v>
      </c>
      <c r="ID27" t="s">
        <v>188</v>
      </c>
      <c r="IE27" t="s">
        <v>188</v>
      </c>
      <c r="IF27" t="s">
        <v>188</v>
      </c>
      <c r="IG27" t="s">
        <v>188</v>
      </c>
      <c r="IH27" t="s">
        <v>188</v>
      </c>
      <c r="II27" t="s">
        <v>188</v>
      </c>
      <c r="IJ27" t="s">
        <v>188</v>
      </c>
      <c r="IK27" t="s">
        <v>188</v>
      </c>
      <c r="IL27" t="s">
        <v>188</v>
      </c>
      <c r="IM27" t="s">
        <v>188</v>
      </c>
      <c r="IN27" t="s">
        <v>188</v>
      </c>
      <c r="IO27" t="s">
        <v>188</v>
      </c>
      <c r="IP27" t="s">
        <v>188</v>
      </c>
      <c r="IQ27" t="s">
        <v>188</v>
      </c>
      <c r="IR27" t="s">
        <v>188</v>
      </c>
      <c r="IS27" t="s">
        <v>188</v>
      </c>
      <c r="IT27" t="s">
        <v>188</v>
      </c>
      <c r="IU27" t="s">
        <v>188</v>
      </c>
      <c r="IV27" t="s">
        <v>188</v>
      </c>
      <c r="IW27" t="s">
        <v>188</v>
      </c>
      <c r="IX27" t="s">
        <v>188</v>
      </c>
      <c r="IY27" t="s">
        <v>188</v>
      </c>
      <c r="IZ27" t="s">
        <v>188</v>
      </c>
      <c r="JA27" t="s">
        <v>188</v>
      </c>
      <c r="JB27" t="s">
        <v>188</v>
      </c>
      <c r="JC27" t="s">
        <v>188</v>
      </c>
      <c r="JD27" t="s">
        <v>188</v>
      </c>
      <c r="JE27" t="s">
        <v>188</v>
      </c>
      <c r="JF27" t="s">
        <v>188</v>
      </c>
      <c r="JG27" t="s">
        <v>188</v>
      </c>
      <c r="JH27" t="s">
        <v>188</v>
      </c>
      <c r="JI27" t="s">
        <v>188</v>
      </c>
      <c r="JJ27" t="s">
        <v>188</v>
      </c>
      <c r="JK27" t="s">
        <v>188</v>
      </c>
      <c r="JL27" t="s">
        <v>188</v>
      </c>
      <c r="JM27" t="s">
        <v>188</v>
      </c>
      <c r="JN27" t="s">
        <v>188</v>
      </c>
      <c r="JO27" t="s">
        <v>188</v>
      </c>
      <c r="JP27" t="s">
        <v>188</v>
      </c>
      <c r="JQ27" t="s">
        <v>188</v>
      </c>
      <c r="JR27" t="s">
        <v>188</v>
      </c>
      <c r="JS27" t="s">
        <v>188</v>
      </c>
      <c r="JT27" t="s">
        <v>188</v>
      </c>
      <c r="JU27" t="s">
        <v>188</v>
      </c>
      <c r="JV27" t="s">
        <v>188</v>
      </c>
      <c r="JW27" t="s">
        <v>188</v>
      </c>
      <c r="JX27" t="s">
        <v>188</v>
      </c>
      <c r="JY27" t="s">
        <v>188</v>
      </c>
      <c r="JZ27" t="s">
        <v>188</v>
      </c>
      <c r="KA27" t="s">
        <v>188</v>
      </c>
      <c r="KB27" t="s">
        <v>188</v>
      </c>
      <c r="KC27" t="s">
        <v>188</v>
      </c>
      <c r="KD27" t="s">
        <v>188</v>
      </c>
      <c r="KE27" t="s">
        <v>188</v>
      </c>
      <c r="KF27" t="s">
        <v>188</v>
      </c>
      <c r="KG27" t="s">
        <v>188</v>
      </c>
      <c r="KH27" t="s">
        <v>188</v>
      </c>
      <c r="KI27" t="s">
        <v>188</v>
      </c>
      <c r="KJ27" t="s">
        <v>188</v>
      </c>
      <c r="KK27" t="s">
        <v>188</v>
      </c>
      <c r="KL27" t="s">
        <v>188</v>
      </c>
      <c r="KM27" t="s">
        <v>188</v>
      </c>
      <c r="KN27" t="s">
        <v>188</v>
      </c>
      <c r="KO27" t="s">
        <v>188</v>
      </c>
      <c r="KP27" t="s">
        <v>188</v>
      </c>
      <c r="KQ27" t="s">
        <v>214</v>
      </c>
      <c r="KR27" t="s">
        <v>198</v>
      </c>
      <c r="KS27" t="s">
        <v>193</v>
      </c>
      <c r="KT27" t="s">
        <v>215</v>
      </c>
      <c r="KU27" t="s">
        <v>188</v>
      </c>
      <c r="KV27" t="s">
        <v>188</v>
      </c>
      <c r="KW27" t="s">
        <v>188</v>
      </c>
      <c r="KX27" t="s">
        <v>188</v>
      </c>
      <c r="KY27" t="s">
        <v>188</v>
      </c>
      <c r="KZ27" t="s">
        <v>188</v>
      </c>
      <c r="LA27" t="s">
        <v>188</v>
      </c>
      <c r="LB27" t="s">
        <v>188</v>
      </c>
      <c r="LC27" t="s">
        <v>188</v>
      </c>
      <c r="LD27" t="s">
        <v>188</v>
      </c>
      <c r="LE27" t="s">
        <v>188</v>
      </c>
      <c r="LF27" t="s">
        <v>188</v>
      </c>
      <c r="LG27" t="s">
        <v>188</v>
      </c>
      <c r="LH27" t="s">
        <v>188</v>
      </c>
      <c r="LI27" t="s">
        <v>188</v>
      </c>
      <c r="LJ27" t="s">
        <v>188</v>
      </c>
      <c r="LK27" t="s">
        <v>188</v>
      </c>
      <c r="LL27" t="s">
        <v>188</v>
      </c>
      <c r="LM27" t="s">
        <v>188</v>
      </c>
      <c r="LN27" t="s">
        <v>188</v>
      </c>
      <c r="LO27" t="s">
        <v>188</v>
      </c>
      <c r="LP27" t="s">
        <v>188</v>
      </c>
      <c r="LQ27" t="s">
        <v>188</v>
      </c>
      <c r="LR27" t="s">
        <v>188</v>
      </c>
      <c r="LS27" t="s">
        <v>188</v>
      </c>
      <c r="LT27" t="s">
        <v>188</v>
      </c>
      <c r="LU27" t="s">
        <v>188</v>
      </c>
      <c r="LV27" t="s">
        <v>188</v>
      </c>
      <c r="LW27" t="s">
        <v>188</v>
      </c>
      <c r="LX27" t="s">
        <v>188</v>
      </c>
      <c r="LY27" t="s">
        <v>188</v>
      </c>
      <c r="LZ27" t="s">
        <v>188</v>
      </c>
      <c r="MA27" t="s">
        <v>188</v>
      </c>
      <c r="MB27" t="s">
        <v>188</v>
      </c>
      <c r="MC27" t="s">
        <v>188</v>
      </c>
      <c r="MD27" t="s">
        <v>188</v>
      </c>
      <c r="ME27" t="s">
        <v>188</v>
      </c>
      <c r="MF27" t="s">
        <v>188</v>
      </c>
      <c r="MG27" t="s">
        <v>188</v>
      </c>
      <c r="MH27" t="s">
        <v>188</v>
      </c>
      <c r="MI27" t="s">
        <v>188</v>
      </c>
      <c r="MJ27" t="s">
        <v>188</v>
      </c>
      <c r="MK27" t="s">
        <v>188</v>
      </c>
      <c r="ML27" t="s">
        <v>188</v>
      </c>
      <c r="MM27" t="s">
        <v>188</v>
      </c>
      <c r="MN27" t="s">
        <v>188</v>
      </c>
      <c r="MO27" t="s">
        <v>188</v>
      </c>
      <c r="MP27" t="s">
        <v>188</v>
      </c>
      <c r="MQ27" t="s">
        <v>188</v>
      </c>
      <c r="MR27" t="s">
        <v>188</v>
      </c>
      <c r="MS27" t="s">
        <v>188</v>
      </c>
      <c r="MT27" t="s">
        <v>338</v>
      </c>
      <c r="MU27" t="s">
        <v>188</v>
      </c>
      <c r="MV27" t="s">
        <v>198</v>
      </c>
      <c r="MW27" t="s">
        <v>193</v>
      </c>
      <c r="MX27" t="s">
        <v>215</v>
      </c>
      <c r="MY27" t="s">
        <v>339</v>
      </c>
      <c r="MZ27" t="s">
        <v>188</v>
      </c>
    </row>
    <row r="28" spans="1:364">
      <c r="A28" t="s">
        <v>340</v>
      </c>
      <c r="B28" t="s">
        <v>341</v>
      </c>
      <c r="C28" t="s">
        <v>341</v>
      </c>
      <c r="D28" t="s">
        <v>188</v>
      </c>
      <c r="E28" t="s">
        <v>188</v>
      </c>
      <c r="F28" t="s">
        <v>188</v>
      </c>
      <c r="G28" t="s">
        <v>189</v>
      </c>
      <c r="H28">
        <v>0</v>
      </c>
      <c r="I28">
        <v>0</v>
      </c>
      <c r="J28">
        <v>0</v>
      </c>
      <c r="K28">
        <v>377000</v>
      </c>
      <c r="L28">
        <v>0</v>
      </c>
      <c r="M28">
        <v>0</v>
      </c>
      <c r="N28">
        <v>0</v>
      </c>
      <c r="O28">
        <v>833081.82800916769</v>
      </c>
      <c r="P28" s="6">
        <v>0.998</v>
      </c>
      <c r="Q28" t="s">
        <v>188</v>
      </c>
      <c r="R28" t="s">
        <v>188</v>
      </c>
      <c r="S28">
        <v>100</v>
      </c>
      <c r="T28" t="s">
        <v>188</v>
      </c>
      <c r="U28" t="s">
        <v>188</v>
      </c>
      <c r="V28" t="s">
        <v>188</v>
      </c>
      <c r="W28" t="s">
        <v>188</v>
      </c>
      <c r="X28" t="s">
        <v>188</v>
      </c>
      <c r="Y28" t="s">
        <v>188</v>
      </c>
      <c r="Z28" t="s">
        <v>188</v>
      </c>
      <c r="AA28" t="s">
        <v>188</v>
      </c>
      <c r="AB28" t="s">
        <v>190</v>
      </c>
      <c r="AC28" t="s">
        <v>190</v>
      </c>
      <c r="AD28" t="s">
        <v>190</v>
      </c>
      <c r="AE28" t="s">
        <v>190</v>
      </c>
      <c r="AF28" t="s">
        <v>190</v>
      </c>
      <c r="AG28" t="s">
        <v>190</v>
      </c>
      <c r="AH28" t="s">
        <v>190</v>
      </c>
      <c r="AI28" t="s">
        <v>190</v>
      </c>
      <c r="AJ28" t="s">
        <v>190</v>
      </c>
      <c r="AK28" t="s">
        <v>190</v>
      </c>
      <c r="AL28" t="s">
        <v>190</v>
      </c>
      <c r="AM28" t="s">
        <v>190</v>
      </c>
      <c r="AN28" t="s">
        <v>190</v>
      </c>
      <c r="AO28" t="s">
        <v>190</v>
      </c>
      <c r="AP28" t="s">
        <v>190</v>
      </c>
      <c r="AQ28" t="s">
        <v>190</v>
      </c>
      <c r="AR28" t="s">
        <v>190</v>
      </c>
      <c r="AS28" t="s">
        <v>190</v>
      </c>
      <c r="AT28" t="s">
        <v>190</v>
      </c>
      <c r="AU28" t="s">
        <v>190</v>
      </c>
      <c r="AV28" t="s">
        <v>190</v>
      </c>
      <c r="AW28" t="s">
        <v>190</v>
      </c>
      <c r="AX28" t="s">
        <v>190</v>
      </c>
      <c r="AY28" t="s">
        <v>190</v>
      </c>
      <c r="AZ28" t="s">
        <v>190</v>
      </c>
      <c r="BA28" t="s">
        <v>190</v>
      </c>
      <c r="BB28" t="s">
        <v>190</v>
      </c>
      <c r="BC28" t="s">
        <v>190</v>
      </c>
      <c r="BD28" t="s">
        <v>190</v>
      </c>
      <c r="BE28" t="s">
        <v>190</v>
      </c>
      <c r="BF28" t="s">
        <v>190</v>
      </c>
      <c r="BG28" t="s">
        <v>190</v>
      </c>
      <c r="BH28" t="s">
        <v>190</v>
      </c>
      <c r="BI28" t="s">
        <v>190</v>
      </c>
      <c r="BJ28" t="s">
        <v>190</v>
      </c>
      <c r="BK28" t="s">
        <v>190</v>
      </c>
      <c r="BL28" t="s">
        <v>190</v>
      </c>
      <c r="BM28" t="s">
        <v>190</v>
      </c>
      <c r="BN28" t="s">
        <v>190</v>
      </c>
      <c r="BO28" t="s">
        <v>190</v>
      </c>
      <c r="BP28" t="s">
        <v>190</v>
      </c>
      <c r="BQ28" t="s">
        <v>190</v>
      </c>
      <c r="BR28" t="s">
        <v>190</v>
      </c>
      <c r="BS28" t="s">
        <v>190</v>
      </c>
      <c r="BT28" t="s">
        <v>190</v>
      </c>
      <c r="BU28" t="s">
        <v>190</v>
      </c>
      <c r="BV28" t="s">
        <v>190</v>
      </c>
      <c r="BW28" t="s">
        <v>190</v>
      </c>
      <c r="BX28" t="s">
        <v>190</v>
      </c>
      <c r="BY28" t="s">
        <v>190</v>
      </c>
      <c r="BZ28" t="s">
        <v>190</v>
      </c>
      <c r="CA28" t="s">
        <v>190</v>
      </c>
      <c r="CB28" t="s">
        <v>190</v>
      </c>
      <c r="CC28" t="s">
        <v>190</v>
      </c>
      <c r="CD28" t="s">
        <v>190</v>
      </c>
      <c r="CE28" t="s">
        <v>190</v>
      </c>
      <c r="CF28" t="s">
        <v>190</v>
      </c>
      <c r="CG28" t="s">
        <v>190</v>
      </c>
      <c r="CH28" t="s">
        <v>190</v>
      </c>
      <c r="CI28" t="s">
        <v>190</v>
      </c>
      <c r="CJ28" t="s">
        <v>190</v>
      </c>
      <c r="CK28" t="s">
        <v>190</v>
      </c>
      <c r="CL28" t="s">
        <v>190</v>
      </c>
      <c r="CM28" t="s">
        <v>190</v>
      </c>
      <c r="CN28" t="s">
        <v>190</v>
      </c>
      <c r="CO28" t="s">
        <v>190</v>
      </c>
      <c r="CP28" t="s">
        <v>190</v>
      </c>
      <c r="CQ28" t="s">
        <v>190</v>
      </c>
      <c r="CR28" t="s">
        <v>190</v>
      </c>
      <c r="CS28" t="s">
        <v>190</v>
      </c>
      <c r="CT28" t="s">
        <v>190</v>
      </c>
      <c r="CU28" t="s">
        <v>190</v>
      </c>
      <c r="CV28" t="s">
        <v>190</v>
      </c>
      <c r="CW28" t="s">
        <v>190</v>
      </c>
      <c r="CX28" t="s">
        <v>190</v>
      </c>
      <c r="CY28" t="s">
        <v>190</v>
      </c>
      <c r="CZ28" t="s">
        <v>190</v>
      </c>
      <c r="DA28" t="s">
        <v>190</v>
      </c>
      <c r="DB28" t="s">
        <v>190</v>
      </c>
      <c r="DC28" t="s">
        <v>191</v>
      </c>
      <c r="DD28" t="s">
        <v>191</v>
      </c>
      <c r="DE28" t="s">
        <v>191</v>
      </c>
      <c r="DF28" t="s">
        <v>191</v>
      </c>
      <c r="DG28" t="s">
        <v>239</v>
      </c>
      <c r="DH28" t="s">
        <v>239</v>
      </c>
      <c r="DI28" t="s">
        <v>239</v>
      </c>
      <c r="DJ28" t="s">
        <v>188</v>
      </c>
      <c r="DK28" t="s">
        <v>188</v>
      </c>
      <c r="DL28" t="s">
        <v>188</v>
      </c>
      <c r="DM28" t="s">
        <v>192</v>
      </c>
      <c r="DN28" t="s">
        <v>192</v>
      </c>
      <c r="DO28" t="s">
        <v>188</v>
      </c>
      <c r="DP28" t="s">
        <v>188</v>
      </c>
      <c r="DQ28" t="s">
        <v>188</v>
      </c>
      <c r="DR28" t="s">
        <v>188</v>
      </c>
      <c r="DS28" t="s">
        <v>188</v>
      </c>
      <c r="DT28" t="s">
        <v>188</v>
      </c>
      <c r="DU28" t="s">
        <v>229</v>
      </c>
      <c r="DV28" t="s">
        <v>188</v>
      </c>
      <c r="DW28" t="s">
        <v>188</v>
      </c>
      <c r="DX28" t="s">
        <v>188</v>
      </c>
      <c r="DY28" t="s">
        <v>188</v>
      </c>
      <c r="DZ28" t="s">
        <v>188</v>
      </c>
      <c r="EA28" t="s">
        <v>188</v>
      </c>
      <c r="EB28" t="s">
        <v>188</v>
      </c>
      <c r="EC28" t="s">
        <v>188</v>
      </c>
      <c r="ED28" t="s">
        <v>188</v>
      </c>
      <c r="EE28" t="s">
        <v>188</v>
      </c>
      <c r="EF28" t="s">
        <v>188</v>
      </c>
      <c r="EG28" t="s">
        <v>188</v>
      </c>
      <c r="EH28" t="s">
        <v>188</v>
      </c>
      <c r="EI28" t="s">
        <v>188</v>
      </c>
      <c r="EJ28" t="s">
        <v>188</v>
      </c>
      <c r="EK28" t="s">
        <v>188</v>
      </c>
      <c r="EL28" t="s">
        <v>188</v>
      </c>
      <c r="EM28" t="s">
        <v>188</v>
      </c>
      <c r="EN28" t="s">
        <v>188</v>
      </c>
      <c r="EO28" t="s">
        <v>188</v>
      </c>
      <c r="EP28" t="s">
        <v>188</v>
      </c>
      <c r="EQ28" t="s">
        <v>188</v>
      </c>
      <c r="ER28" t="s">
        <v>188</v>
      </c>
      <c r="ES28" t="s">
        <v>188</v>
      </c>
      <c r="ET28" t="s">
        <v>188</v>
      </c>
      <c r="EU28" t="s">
        <v>188</v>
      </c>
      <c r="EV28">
        <v>0.2</v>
      </c>
      <c r="EW28" t="s">
        <v>198</v>
      </c>
      <c r="EX28" t="s">
        <v>195</v>
      </c>
      <c r="EY28" t="s">
        <v>205</v>
      </c>
      <c r="EZ28" t="s">
        <v>342</v>
      </c>
      <c r="FA28" t="s">
        <v>276</v>
      </c>
      <c r="FB28" t="s">
        <v>188</v>
      </c>
      <c r="FC28" t="s">
        <v>188</v>
      </c>
      <c r="FD28">
        <v>0.05</v>
      </c>
      <c r="FE28" t="s">
        <v>198</v>
      </c>
      <c r="FF28" t="s">
        <v>195</v>
      </c>
      <c r="FG28" t="s">
        <v>205</v>
      </c>
      <c r="FH28" t="s">
        <v>342</v>
      </c>
      <c r="FI28" t="s">
        <v>276</v>
      </c>
      <c r="FJ28" t="s">
        <v>188</v>
      </c>
      <c r="FK28" t="s">
        <v>188</v>
      </c>
      <c r="FL28" t="s">
        <v>188</v>
      </c>
      <c r="FM28" t="s">
        <v>188</v>
      </c>
      <c r="FN28" t="s">
        <v>188</v>
      </c>
      <c r="FO28" t="s">
        <v>188</v>
      </c>
      <c r="FP28" t="s">
        <v>188</v>
      </c>
      <c r="FQ28" t="s">
        <v>188</v>
      </c>
      <c r="FR28" t="s">
        <v>188</v>
      </c>
      <c r="FS28" t="s">
        <v>188</v>
      </c>
      <c r="FT28" t="s">
        <v>188</v>
      </c>
      <c r="FU28" t="s">
        <v>188</v>
      </c>
      <c r="FV28" t="s">
        <v>188</v>
      </c>
      <c r="FW28" t="s">
        <v>188</v>
      </c>
      <c r="FX28" t="s">
        <v>188</v>
      </c>
      <c r="FY28" t="s">
        <v>188</v>
      </c>
      <c r="FZ28" t="s">
        <v>188</v>
      </c>
      <c r="GA28" t="s">
        <v>188</v>
      </c>
      <c r="GB28" t="s">
        <v>188</v>
      </c>
      <c r="GC28" t="s">
        <v>188</v>
      </c>
      <c r="GD28" t="s">
        <v>188</v>
      </c>
      <c r="GE28" t="s">
        <v>188</v>
      </c>
      <c r="GF28" t="s">
        <v>188</v>
      </c>
      <c r="GG28" t="s">
        <v>188</v>
      </c>
      <c r="GH28" t="s">
        <v>233</v>
      </c>
      <c r="GI28" t="s">
        <v>188</v>
      </c>
      <c r="GJ28" t="s">
        <v>188</v>
      </c>
      <c r="GK28" t="s">
        <v>188</v>
      </c>
      <c r="GL28" t="s">
        <v>188</v>
      </c>
      <c r="GM28" t="s">
        <v>188</v>
      </c>
      <c r="GN28" t="s">
        <v>188</v>
      </c>
      <c r="GO28" t="s">
        <v>188</v>
      </c>
      <c r="GP28" t="s">
        <v>188</v>
      </c>
      <c r="GQ28" t="s">
        <v>188</v>
      </c>
      <c r="GR28" t="s">
        <v>233</v>
      </c>
      <c r="GS28" t="s">
        <v>263</v>
      </c>
      <c r="GT28" t="s">
        <v>343</v>
      </c>
      <c r="GU28" t="s">
        <v>188</v>
      </c>
      <c r="GV28" t="s">
        <v>188</v>
      </c>
      <c r="GW28" t="s">
        <v>188</v>
      </c>
      <c r="GX28" t="s">
        <v>188</v>
      </c>
      <c r="GY28" t="s">
        <v>188</v>
      </c>
      <c r="GZ28" t="s">
        <v>188</v>
      </c>
      <c r="HA28" t="s">
        <v>188</v>
      </c>
      <c r="HB28" t="s">
        <v>188</v>
      </c>
      <c r="HC28" t="s">
        <v>188</v>
      </c>
      <c r="HD28" t="s">
        <v>188</v>
      </c>
      <c r="HE28" t="s">
        <v>188</v>
      </c>
      <c r="HF28" t="s">
        <v>188</v>
      </c>
      <c r="HG28" t="s">
        <v>188</v>
      </c>
      <c r="HH28" t="s">
        <v>188</v>
      </c>
      <c r="HI28" t="s">
        <v>188</v>
      </c>
      <c r="HJ28" t="s">
        <v>188</v>
      </c>
      <c r="HK28" t="s">
        <v>188</v>
      </c>
      <c r="HL28" t="s">
        <v>188</v>
      </c>
      <c r="HM28" t="s">
        <v>188</v>
      </c>
      <c r="HN28" t="s">
        <v>188</v>
      </c>
      <c r="HO28" t="s">
        <v>271</v>
      </c>
      <c r="HP28" t="s">
        <v>198</v>
      </c>
      <c r="HQ28" t="s">
        <v>195</v>
      </c>
      <c r="HR28" t="s">
        <v>215</v>
      </c>
      <c r="HS28" t="s">
        <v>344</v>
      </c>
      <c r="HT28" t="s">
        <v>276</v>
      </c>
      <c r="HU28" t="s">
        <v>188</v>
      </c>
      <c r="HV28" t="s">
        <v>188</v>
      </c>
      <c r="HW28" t="s">
        <v>188</v>
      </c>
      <c r="HX28" t="s">
        <v>188</v>
      </c>
      <c r="HY28" t="s">
        <v>188</v>
      </c>
      <c r="HZ28" t="s">
        <v>188</v>
      </c>
      <c r="IA28" t="s">
        <v>188</v>
      </c>
      <c r="IB28" t="s">
        <v>188</v>
      </c>
      <c r="IC28" t="s">
        <v>188</v>
      </c>
      <c r="ID28" t="s">
        <v>188</v>
      </c>
      <c r="IE28" t="s">
        <v>188</v>
      </c>
      <c r="IF28" t="s">
        <v>188</v>
      </c>
      <c r="IG28" t="s">
        <v>188</v>
      </c>
      <c r="IH28" t="s">
        <v>188</v>
      </c>
      <c r="II28" t="s">
        <v>188</v>
      </c>
      <c r="IJ28" t="s">
        <v>188</v>
      </c>
      <c r="IK28" t="s">
        <v>188</v>
      </c>
      <c r="IL28" t="s">
        <v>219</v>
      </c>
      <c r="IM28" t="s">
        <v>188</v>
      </c>
      <c r="IN28" t="s">
        <v>198</v>
      </c>
      <c r="IO28" t="s">
        <v>195</v>
      </c>
      <c r="IP28" t="s">
        <v>215</v>
      </c>
      <c r="IQ28" t="s">
        <v>344</v>
      </c>
      <c r="IR28" t="s">
        <v>276</v>
      </c>
      <c r="IS28" t="s">
        <v>188</v>
      </c>
      <c r="IT28" t="s">
        <v>188</v>
      </c>
      <c r="IU28" t="s">
        <v>188</v>
      </c>
      <c r="IV28" t="s">
        <v>188</v>
      </c>
      <c r="IW28" t="s">
        <v>188</v>
      </c>
      <c r="IX28" t="s">
        <v>188</v>
      </c>
      <c r="IY28" t="s">
        <v>188</v>
      </c>
      <c r="IZ28" t="s">
        <v>188</v>
      </c>
      <c r="JA28" t="s">
        <v>188</v>
      </c>
      <c r="JB28" t="s">
        <v>188</v>
      </c>
      <c r="JC28" t="s">
        <v>188</v>
      </c>
      <c r="JD28" t="s">
        <v>188</v>
      </c>
      <c r="JE28" t="s">
        <v>188</v>
      </c>
      <c r="JF28" t="s">
        <v>188</v>
      </c>
      <c r="JG28" t="s">
        <v>188</v>
      </c>
      <c r="JH28" t="s">
        <v>188</v>
      </c>
      <c r="JI28" t="s">
        <v>188</v>
      </c>
      <c r="JJ28" t="s">
        <v>188</v>
      </c>
      <c r="JK28" t="s">
        <v>188</v>
      </c>
      <c r="JL28" t="s">
        <v>188</v>
      </c>
      <c r="JM28" t="s">
        <v>188</v>
      </c>
      <c r="JN28" t="s">
        <v>188</v>
      </c>
      <c r="JO28" t="s">
        <v>188</v>
      </c>
      <c r="JP28" t="s">
        <v>188</v>
      </c>
      <c r="JQ28" t="s">
        <v>188</v>
      </c>
      <c r="JR28" t="s">
        <v>188</v>
      </c>
      <c r="JS28" t="s">
        <v>188</v>
      </c>
      <c r="JT28" t="s">
        <v>188</v>
      </c>
      <c r="JU28" t="s">
        <v>188</v>
      </c>
      <c r="JV28" t="s">
        <v>188</v>
      </c>
      <c r="JW28" t="s">
        <v>188</v>
      </c>
      <c r="JX28" t="s">
        <v>188</v>
      </c>
      <c r="JY28" t="s">
        <v>188</v>
      </c>
      <c r="JZ28" t="s">
        <v>188</v>
      </c>
      <c r="KA28" t="s">
        <v>214</v>
      </c>
      <c r="KB28" t="s">
        <v>198</v>
      </c>
      <c r="KC28" t="s">
        <v>195</v>
      </c>
      <c r="KD28" t="s">
        <v>215</v>
      </c>
      <c r="KE28" t="s">
        <v>344</v>
      </c>
      <c r="KF28" t="s">
        <v>276</v>
      </c>
      <c r="KG28" t="s">
        <v>188</v>
      </c>
      <c r="KH28" t="s">
        <v>188</v>
      </c>
      <c r="KI28" t="s">
        <v>188</v>
      </c>
      <c r="KJ28" t="s">
        <v>188</v>
      </c>
      <c r="KK28" t="s">
        <v>188</v>
      </c>
      <c r="KL28" t="s">
        <v>188</v>
      </c>
      <c r="KM28" t="s">
        <v>188</v>
      </c>
      <c r="KN28" t="s">
        <v>188</v>
      </c>
      <c r="KO28" t="s">
        <v>188</v>
      </c>
      <c r="KP28" t="s">
        <v>345</v>
      </c>
      <c r="KQ28" t="s">
        <v>188</v>
      </c>
      <c r="KR28" t="s">
        <v>198</v>
      </c>
      <c r="KS28" t="s">
        <v>195</v>
      </c>
      <c r="KT28" t="s">
        <v>215</v>
      </c>
      <c r="KU28" t="s">
        <v>344</v>
      </c>
      <c r="KV28" t="s">
        <v>276</v>
      </c>
      <c r="KW28" t="s">
        <v>188</v>
      </c>
      <c r="KX28" t="s">
        <v>188</v>
      </c>
      <c r="KY28" t="s">
        <v>188</v>
      </c>
      <c r="KZ28" t="s">
        <v>188</v>
      </c>
      <c r="LA28" t="s">
        <v>188</v>
      </c>
      <c r="LB28" t="s">
        <v>188</v>
      </c>
      <c r="LC28" t="s">
        <v>188</v>
      </c>
      <c r="LD28" t="s">
        <v>188</v>
      </c>
      <c r="LE28" t="s">
        <v>188</v>
      </c>
      <c r="LF28" t="s">
        <v>188</v>
      </c>
      <c r="LG28" t="s">
        <v>188</v>
      </c>
      <c r="LH28" t="s">
        <v>188</v>
      </c>
      <c r="LI28" t="s">
        <v>188</v>
      </c>
      <c r="LJ28" t="s">
        <v>188</v>
      </c>
      <c r="LK28" t="s">
        <v>188</v>
      </c>
      <c r="LL28" t="s">
        <v>188</v>
      </c>
      <c r="LM28" t="s">
        <v>188</v>
      </c>
      <c r="LN28" t="s">
        <v>188</v>
      </c>
      <c r="LO28" t="s">
        <v>188</v>
      </c>
      <c r="LP28" t="s">
        <v>188</v>
      </c>
      <c r="LQ28" t="s">
        <v>188</v>
      </c>
      <c r="LR28" t="s">
        <v>188</v>
      </c>
      <c r="LS28" t="s">
        <v>188</v>
      </c>
      <c r="LT28" t="s">
        <v>188</v>
      </c>
      <c r="LU28" t="s">
        <v>188</v>
      </c>
      <c r="LV28" t="s">
        <v>188</v>
      </c>
      <c r="LW28" t="s">
        <v>188</v>
      </c>
      <c r="LX28" t="s">
        <v>188</v>
      </c>
      <c r="LY28" t="s">
        <v>188</v>
      </c>
      <c r="LZ28" t="s">
        <v>188</v>
      </c>
      <c r="MA28" t="s">
        <v>188</v>
      </c>
      <c r="MB28" t="s">
        <v>188</v>
      </c>
      <c r="MC28" t="s">
        <v>188</v>
      </c>
      <c r="MD28" t="s">
        <v>188</v>
      </c>
      <c r="ME28" t="s">
        <v>188</v>
      </c>
      <c r="MF28" t="s">
        <v>188</v>
      </c>
      <c r="MG28" t="s">
        <v>188</v>
      </c>
      <c r="MH28" t="s">
        <v>188</v>
      </c>
      <c r="MI28" t="s">
        <v>188</v>
      </c>
      <c r="MJ28" t="s">
        <v>188</v>
      </c>
      <c r="MK28" t="s">
        <v>188</v>
      </c>
      <c r="ML28" t="s">
        <v>188</v>
      </c>
      <c r="MM28" t="s">
        <v>188</v>
      </c>
      <c r="MN28" t="s">
        <v>188</v>
      </c>
      <c r="MO28" t="s">
        <v>188</v>
      </c>
      <c r="MP28" t="s">
        <v>188</v>
      </c>
      <c r="MQ28" t="s">
        <v>188</v>
      </c>
      <c r="MR28" t="s">
        <v>188</v>
      </c>
      <c r="MS28" t="s">
        <v>188</v>
      </c>
      <c r="MT28" t="s">
        <v>188</v>
      </c>
      <c r="MU28" t="s">
        <v>188</v>
      </c>
      <c r="MV28" t="s">
        <v>188</v>
      </c>
      <c r="MW28" t="s">
        <v>188</v>
      </c>
      <c r="MX28" t="s">
        <v>188</v>
      </c>
      <c r="MY28" t="s">
        <v>188</v>
      </c>
      <c r="MZ28" t="s">
        <v>188</v>
      </c>
    </row>
    <row r="29" spans="1:364">
      <c r="A29" t="s">
        <v>346</v>
      </c>
      <c r="B29" t="s">
        <v>347</v>
      </c>
      <c r="C29" t="s">
        <v>347</v>
      </c>
      <c r="D29" t="s">
        <v>228</v>
      </c>
      <c r="E29" t="s">
        <v>188</v>
      </c>
      <c r="F29" t="s">
        <v>223</v>
      </c>
      <c r="G29" t="s">
        <v>188</v>
      </c>
      <c r="H29">
        <v>0</v>
      </c>
      <c r="I29">
        <v>0</v>
      </c>
      <c r="J29">
        <v>4629258.8999999994</v>
      </c>
      <c r="K29">
        <v>0</v>
      </c>
      <c r="L29">
        <v>0</v>
      </c>
      <c r="M29">
        <v>0</v>
      </c>
      <c r="N29">
        <v>6822306.5256240647</v>
      </c>
      <c r="O29">
        <v>0</v>
      </c>
      <c r="P29" s="6">
        <v>0.995</v>
      </c>
      <c r="Q29">
        <v>100</v>
      </c>
      <c r="R29" t="s">
        <v>188</v>
      </c>
      <c r="S29" t="s">
        <v>188</v>
      </c>
      <c r="T29" t="s">
        <v>188</v>
      </c>
      <c r="U29" t="s">
        <v>188</v>
      </c>
      <c r="V29" t="s">
        <v>188</v>
      </c>
      <c r="W29" t="s">
        <v>188</v>
      </c>
      <c r="X29" t="s">
        <v>188</v>
      </c>
      <c r="Y29" t="s">
        <v>188</v>
      </c>
      <c r="Z29" t="s">
        <v>188</v>
      </c>
      <c r="AA29" t="s">
        <v>188</v>
      </c>
      <c r="AB29" t="s">
        <v>190</v>
      </c>
      <c r="AC29" t="s">
        <v>190</v>
      </c>
      <c r="AD29" t="s">
        <v>190</v>
      </c>
      <c r="AE29" t="s">
        <v>190</v>
      </c>
      <c r="AF29" t="s">
        <v>190</v>
      </c>
      <c r="AG29" t="s">
        <v>190</v>
      </c>
      <c r="AH29" t="s">
        <v>190</v>
      </c>
      <c r="AI29" t="s">
        <v>190</v>
      </c>
      <c r="AJ29" t="s">
        <v>190</v>
      </c>
      <c r="AK29" t="s">
        <v>190</v>
      </c>
      <c r="AL29" t="s">
        <v>190</v>
      </c>
      <c r="AM29" t="s">
        <v>190</v>
      </c>
      <c r="AN29" t="s">
        <v>190</v>
      </c>
      <c r="AO29" t="s">
        <v>190</v>
      </c>
      <c r="AP29" t="s">
        <v>190</v>
      </c>
      <c r="AQ29" t="s">
        <v>190</v>
      </c>
      <c r="AR29" t="s">
        <v>190</v>
      </c>
      <c r="AS29" t="s">
        <v>190</v>
      </c>
      <c r="AT29" t="s">
        <v>190</v>
      </c>
      <c r="AU29" t="s">
        <v>190</v>
      </c>
      <c r="AV29" t="s">
        <v>190</v>
      </c>
      <c r="AW29" t="s">
        <v>190</v>
      </c>
      <c r="AX29" t="s">
        <v>190</v>
      </c>
      <c r="AY29" t="s">
        <v>190</v>
      </c>
      <c r="AZ29" t="s">
        <v>190</v>
      </c>
      <c r="BA29" t="s">
        <v>190</v>
      </c>
      <c r="BB29" t="s">
        <v>190</v>
      </c>
      <c r="BC29" t="s">
        <v>190</v>
      </c>
      <c r="BD29" t="s">
        <v>190</v>
      </c>
      <c r="BE29" t="s">
        <v>190</v>
      </c>
      <c r="BF29" t="s">
        <v>190</v>
      </c>
      <c r="BG29" t="s">
        <v>190</v>
      </c>
      <c r="BH29" t="s">
        <v>190</v>
      </c>
      <c r="BI29" t="s">
        <v>190</v>
      </c>
      <c r="BJ29" t="s">
        <v>190</v>
      </c>
      <c r="BK29" t="s">
        <v>190</v>
      </c>
      <c r="BL29" t="s">
        <v>190</v>
      </c>
      <c r="BM29" t="s">
        <v>190</v>
      </c>
      <c r="BN29" t="s">
        <v>190</v>
      </c>
      <c r="BO29" t="s">
        <v>190</v>
      </c>
      <c r="BP29" t="s">
        <v>190</v>
      </c>
      <c r="BQ29" t="s">
        <v>190</v>
      </c>
      <c r="BR29" t="s">
        <v>190</v>
      </c>
      <c r="BS29" t="s">
        <v>190</v>
      </c>
      <c r="BT29" t="s">
        <v>190</v>
      </c>
      <c r="BU29" t="s">
        <v>190</v>
      </c>
      <c r="BV29" t="s">
        <v>190</v>
      </c>
      <c r="BW29" t="s">
        <v>190</v>
      </c>
      <c r="BX29" t="s">
        <v>190</v>
      </c>
      <c r="BY29" t="s">
        <v>190</v>
      </c>
      <c r="BZ29" t="s">
        <v>190</v>
      </c>
      <c r="CA29" t="s">
        <v>190</v>
      </c>
      <c r="CB29" t="s">
        <v>190</v>
      </c>
      <c r="CC29" t="s">
        <v>190</v>
      </c>
      <c r="CD29" t="s">
        <v>190</v>
      </c>
      <c r="CE29" t="s">
        <v>190</v>
      </c>
      <c r="CF29" t="s">
        <v>190</v>
      </c>
      <c r="CG29" t="s">
        <v>190</v>
      </c>
      <c r="CH29" t="s">
        <v>190</v>
      </c>
      <c r="CI29" t="s">
        <v>190</v>
      </c>
      <c r="CJ29" t="s">
        <v>190</v>
      </c>
      <c r="CK29" t="s">
        <v>190</v>
      </c>
      <c r="CL29" t="s">
        <v>190</v>
      </c>
      <c r="CM29" t="s">
        <v>190</v>
      </c>
      <c r="CN29" t="s">
        <v>190</v>
      </c>
      <c r="CO29" t="s">
        <v>190</v>
      </c>
      <c r="CP29" t="s">
        <v>190</v>
      </c>
      <c r="CQ29" t="s">
        <v>190</v>
      </c>
      <c r="CR29" t="s">
        <v>190</v>
      </c>
      <c r="CS29" t="s">
        <v>190</v>
      </c>
      <c r="CT29" t="s">
        <v>190</v>
      </c>
      <c r="CU29" t="s">
        <v>190</v>
      </c>
      <c r="CV29" t="s">
        <v>190</v>
      </c>
      <c r="CW29" t="s">
        <v>190</v>
      </c>
      <c r="CX29" t="s">
        <v>190</v>
      </c>
      <c r="CY29" t="s">
        <v>190</v>
      </c>
      <c r="CZ29" t="s">
        <v>188</v>
      </c>
      <c r="DA29" t="s">
        <v>188</v>
      </c>
      <c r="DB29" t="s">
        <v>188</v>
      </c>
      <c r="DC29" t="s">
        <v>191</v>
      </c>
      <c r="DD29" t="s">
        <v>191</v>
      </c>
      <c r="DE29" t="s">
        <v>191</v>
      </c>
      <c r="DF29" t="s">
        <v>191</v>
      </c>
      <c r="DG29" t="s">
        <v>188</v>
      </c>
      <c r="DH29" t="s">
        <v>188</v>
      </c>
      <c r="DI29" t="s">
        <v>188</v>
      </c>
      <c r="DJ29" t="s">
        <v>188</v>
      </c>
      <c r="DK29" t="s">
        <v>188</v>
      </c>
      <c r="DL29" t="s">
        <v>188</v>
      </c>
      <c r="DM29" t="s">
        <v>191</v>
      </c>
      <c r="DN29" t="s">
        <v>192</v>
      </c>
      <c r="DO29" t="s">
        <v>188</v>
      </c>
      <c r="DP29" t="s">
        <v>188</v>
      </c>
      <c r="DQ29" t="s">
        <v>188</v>
      </c>
      <c r="DR29" t="s">
        <v>188</v>
      </c>
      <c r="DS29" t="s">
        <v>188</v>
      </c>
      <c r="DT29" t="s">
        <v>188</v>
      </c>
      <c r="DU29" t="s">
        <v>188</v>
      </c>
      <c r="DV29" t="s">
        <v>188</v>
      </c>
      <c r="DW29" t="s">
        <v>188</v>
      </c>
      <c r="DX29" t="s">
        <v>188</v>
      </c>
      <c r="DY29" t="s">
        <v>188</v>
      </c>
      <c r="DZ29" t="s">
        <v>188</v>
      </c>
      <c r="EA29" t="s">
        <v>188</v>
      </c>
      <c r="EB29" t="s">
        <v>188</v>
      </c>
      <c r="EC29" t="s">
        <v>188</v>
      </c>
      <c r="ED29" t="s">
        <v>188</v>
      </c>
      <c r="EE29" t="s">
        <v>188</v>
      </c>
      <c r="EF29" t="s">
        <v>188</v>
      </c>
      <c r="EG29" t="s">
        <v>188</v>
      </c>
      <c r="EH29" t="s">
        <v>188</v>
      </c>
      <c r="EI29" t="s">
        <v>188</v>
      </c>
      <c r="EJ29" t="s">
        <v>188</v>
      </c>
      <c r="EK29" t="s">
        <v>188</v>
      </c>
      <c r="EL29" t="s">
        <v>188</v>
      </c>
      <c r="EM29" t="s">
        <v>188</v>
      </c>
      <c r="EN29" t="s">
        <v>188</v>
      </c>
      <c r="EO29" t="s">
        <v>188</v>
      </c>
      <c r="EP29" t="s">
        <v>188</v>
      </c>
      <c r="EQ29" t="s">
        <v>188</v>
      </c>
      <c r="ER29" t="s">
        <v>188</v>
      </c>
      <c r="ES29" t="s">
        <v>188</v>
      </c>
      <c r="ET29" t="s">
        <v>188</v>
      </c>
      <c r="EU29">
        <v>0</v>
      </c>
      <c r="EV29">
        <v>0.5</v>
      </c>
      <c r="EW29" t="s">
        <v>198</v>
      </c>
      <c r="EX29" t="s">
        <v>195</v>
      </c>
      <c r="EY29" t="s">
        <v>232</v>
      </c>
      <c r="EZ29" t="s">
        <v>348</v>
      </c>
      <c r="FA29" t="s">
        <v>276</v>
      </c>
      <c r="FB29" t="s">
        <v>188</v>
      </c>
      <c r="FC29">
        <v>0</v>
      </c>
      <c r="FD29">
        <v>0.05</v>
      </c>
      <c r="FE29" t="s">
        <v>198</v>
      </c>
      <c r="FF29" t="s">
        <v>195</v>
      </c>
      <c r="FG29" t="s">
        <v>205</v>
      </c>
      <c r="FH29" t="s">
        <v>188</v>
      </c>
      <c r="FI29" t="s">
        <v>349</v>
      </c>
      <c r="FJ29" t="s">
        <v>188</v>
      </c>
      <c r="FK29" t="s">
        <v>188</v>
      </c>
      <c r="FL29" t="s">
        <v>188</v>
      </c>
      <c r="FM29" t="s">
        <v>188</v>
      </c>
      <c r="FN29" t="s">
        <v>188</v>
      </c>
      <c r="FO29" t="s">
        <v>188</v>
      </c>
      <c r="FP29" t="s">
        <v>188</v>
      </c>
      <c r="FQ29" t="s">
        <v>188</v>
      </c>
      <c r="FR29" t="s">
        <v>188</v>
      </c>
      <c r="FS29" t="s">
        <v>188</v>
      </c>
      <c r="FT29" t="s">
        <v>188</v>
      </c>
      <c r="FU29" t="s">
        <v>188</v>
      </c>
      <c r="FV29" t="s">
        <v>188</v>
      </c>
      <c r="FW29" t="s">
        <v>188</v>
      </c>
      <c r="FX29" t="s">
        <v>188</v>
      </c>
      <c r="FY29" t="s">
        <v>188</v>
      </c>
      <c r="FZ29" t="s">
        <v>188</v>
      </c>
      <c r="GA29" t="s">
        <v>188</v>
      </c>
      <c r="GB29" t="s">
        <v>188</v>
      </c>
      <c r="GC29" t="s">
        <v>188</v>
      </c>
      <c r="GD29" t="s">
        <v>188</v>
      </c>
      <c r="GE29" t="s">
        <v>188</v>
      </c>
      <c r="GF29" t="s">
        <v>188</v>
      </c>
      <c r="GG29" t="s">
        <v>188</v>
      </c>
      <c r="GH29" t="s">
        <v>233</v>
      </c>
      <c r="GI29" t="s">
        <v>188</v>
      </c>
      <c r="GJ29" t="s">
        <v>188</v>
      </c>
      <c r="GK29" t="s">
        <v>188</v>
      </c>
      <c r="GL29" t="s">
        <v>188</v>
      </c>
      <c r="GM29" t="s">
        <v>188</v>
      </c>
      <c r="GN29" t="s">
        <v>188</v>
      </c>
      <c r="GO29" t="s">
        <v>188</v>
      </c>
      <c r="GP29" t="s">
        <v>188</v>
      </c>
      <c r="GQ29" t="s">
        <v>188</v>
      </c>
      <c r="GR29" t="s">
        <v>233</v>
      </c>
      <c r="GS29" t="s">
        <v>263</v>
      </c>
      <c r="GT29" t="s">
        <v>350</v>
      </c>
      <c r="GU29" t="s">
        <v>188</v>
      </c>
      <c r="GV29" t="s">
        <v>188</v>
      </c>
      <c r="GW29" t="s">
        <v>188</v>
      </c>
      <c r="GX29" t="s">
        <v>188</v>
      </c>
      <c r="GY29" t="s">
        <v>188</v>
      </c>
      <c r="GZ29" t="s">
        <v>188</v>
      </c>
      <c r="HA29" t="s">
        <v>188</v>
      </c>
      <c r="HB29" t="s">
        <v>188</v>
      </c>
      <c r="HC29" t="s">
        <v>188</v>
      </c>
      <c r="HD29" t="s">
        <v>188</v>
      </c>
      <c r="HE29" t="s">
        <v>188</v>
      </c>
      <c r="HF29" t="s">
        <v>188</v>
      </c>
      <c r="HG29" t="s">
        <v>188</v>
      </c>
      <c r="HH29" t="s">
        <v>188</v>
      </c>
      <c r="HI29" t="s">
        <v>188</v>
      </c>
      <c r="HJ29" t="s">
        <v>188</v>
      </c>
      <c r="HK29" t="s">
        <v>188</v>
      </c>
      <c r="HL29" t="s">
        <v>188</v>
      </c>
      <c r="HM29" t="s">
        <v>188</v>
      </c>
      <c r="HN29" t="s">
        <v>188</v>
      </c>
      <c r="HO29" t="s">
        <v>188</v>
      </c>
      <c r="HP29" t="s">
        <v>188</v>
      </c>
      <c r="HQ29" t="s">
        <v>188</v>
      </c>
      <c r="HR29" t="s">
        <v>188</v>
      </c>
      <c r="HS29" t="s">
        <v>188</v>
      </c>
      <c r="HT29" t="s">
        <v>188</v>
      </c>
      <c r="HU29" t="s">
        <v>188</v>
      </c>
      <c r="HV29" t="s">
        <v>188</v>
      </c>
      <c r="HW29" t="s">
        <v>188</v>
      </c>
      <c r="HX29" t="s">
        <v>188</v>
      </c>
      <c r="HY29" t="s">
        <v>188</v>
      </c>
      <c r="HZ29" t="s">
        <v>188</v>
      </c>
      <c r="IA29" t="s">
        <v>188</v>
      </c>
      <c r="IB29" t="s">
        <v>188</v>
      </c>
      <c r="IC29" t="s">
        <v>188</v>
      </c>
      <c r="ID29" t="s">
        <v>188</v>
      </c>
      <c r="IE29" t="s">
        <v>188</v>
      </c>
      <c r="IF29" t="s">
        <v>188</v>
      </c>
      <c r="IG29" t="s">
        <v>188</v>
      </c>
      <c r="IH29" t="s">
        <v>188</v>
      </c>
      <c r="II29" t="s">
        <v>188</v>
      </c>
      <c r="IJ29" t="s">
        <v>188</v>
      </c>
      <c r="IK29" t="s">
        <v>188</v>
      </c>
      <c r="IL29" t="s">
        <v>220</v>
      </c>
      <c r="IM29" t="s">
        <v>314</v>
      </c>
      <c r="IN29" t="s">
        <v>198</v>
      </c>
      <c r="IO29" t="s">
        <v>195</v>
      </c>
      <c r="IP29" t="s">
        <v>215</v>
      </c>
      <c r="IQ29" t="s">
        <v>351</v>
      </c>
      <c r="IR29" t="s">
        <v>276</v>
      </c>
      <c r="IS29" t="s">
        <v>188</v>
      </c>
      <c r="IT29" t="s">
        <v>188</v>
      </c>
      <c r="IU29" t="s">
        <v>188</v>
      </c>
      <c r="IV29" t="s">
        <v>188</v>
      </c>
      <c r="IW29" t="s">
        <v>188</v>
      </c>
      <c r="IX29" t="s">
        <v>188</v>
      </c>
      <c r="IY29" t="s">
        <v>188</v>
      </c>
      <c r="IZ29" t="s">
        <v>188</v>
      </c>
      <c r="JA29" t="s">
        <v>188</v>
      </c>
      <c r="JB29" t="s">
        <v>188</v>
      </c>
      <c r="JC29" t="s">
        <v>188</v>
      </c>
      <c r="JD29" t="s">
        <v>188</v>
      </c>
      <c r="JE29" t="s">
        <v>188</v>
      </c>
      <c r="JF29" t="s">
        <v>188</v>
      </c>
      <c r="JG29" t="s">
        <v>188</v>
      </c>
      <c r="JH29" t="s">
        <v>188</v>
      </c>
      <c r="JI29" t="s">
        <v>188</v>
      </c>
      <c r="JJ29" t="s">
        <v>188</v>
      </c>
      <c r="JK29" t="s">
        <v>188</v>
      </c>
      <c r="JL29" t="s">
        <v>188</v>
      </c>
      <c r="JM29" t="s">
        <v>188</v>
      </c>
      <c r="JN29" t="s">
        <v>188</v>
      </c>
      <c r="JO29" t="s">
        <v>188</v>
      </c>
      <c r="JP29" t="s">
        <v>188</v>
      </c>
      <c r="JQ29" t="s">
        <v>188</v>
      </c>
      <c r="JR29" t="s">
        <v>188</v>
      </c>
      <c r="JS29" t="s">
        <v>188</v>
      </c>
      <c r="JT29" t="s">
        <v>188</v>
      </c>
      <c r="JU29" t="s">
        <v>188</v>
      </c>
      <c r="JV29" t="s">
        <v>188</v>
      </c>
      <c r="JW29" t="s">
        <v>188</v>
      </c>
      <c r="JX29" t="s">
        <v>188</v>
      </c>
      <c r="JY29" t="s">
        <v>188</v>
      </c>
      <c r="JZ29" t="s">
        <v>271</v>
      </c>
      <c r="KA29" t="s">
        <v>217</v>
      </c>
      <c r="KB29" t="s">
        <v>198</v>
      </c>
      <c r="KC29" t="s">
        <v>195</v>
      </c>
      <c r="KD29" t="s">
        <v>215</v>
      </c>
      <c r="KE29" t="s">
        <v>352</v>
      </c>
      <c r="KF29" t="s">
        <v>276</v>
      </c>
      <c r="KG29" t="s">
        <v>188</v>
      </c>
      <c r="KH29" t="s">
        <v>188</v>
      </c>
      <c r="KI29" t="s">
        <v>188</v>
      </c>
      <c r="KJ29" t="s">
        <v>188</v>
      </c>
      <c r="KK29" t="s">
        <v>188</v>
      </c>
      <c r="KL29" t="s">
        <v>188</v>
      </c>
      <c r="KM29" t="s">
        <v>188</v>
      </c>
      <c r="KN29" t="s">
        <v>188</v>
      </c>
      <c r="KO29" t="s">
        <v>188</v>
      </c>
      <c r="KP29" t="s">
        <v>188</v>
      </c>
      <c r="KQ29" t="s">
        <v>188</v>
      </c>
      <c r="KR29" t="s">
        <v>188</v>
      </c>
      <c r="KS29" t="s">
        <v>188</v>
      </c>
      <c r="KT29" t="s">
        <v>188</v>
      </c>
      <c r="KU29" t="s">
        <v>188</v>
      </c>
      <c r="KV29" t="s">
        <v>188</v>
      </c>
      <c r="KW29" t="s">
        <v>188</v>
      </c>
      <c r="KX29" t="s">
        <v>188</v>
      </c>
      <c r="KY29" t="s">
        <v>188</v>
      </c>
      <c r="KZ29" t="s">
        <v>188</v>
      </c>
      <c r="LA29" t="s">
        <v>188</v>
      </c>
      <c r="LB29" t="s">
        <v>188</v>
      </c>
      <c r="LC29" t="s">
        <v>188</v>
      </c>
      <c r="LD29" t="s">
        <v>188</v>
      </c>
      <c r="LE29" t="s">
        <v>188</v>
      </c>
      <c r="LF29" t="s">
        <v>188</v>
      </c>
      <c r="LG29" t="s">
        <v>188</v>
      </c>
      <c r="LH29" t="s">
        <v>188</v>
      </c>
      <c r="LI29" t="s">
        <v>188</v>
      </c>
      <c r="LJ29" t="s">
        <v>188</v>
      </c>
      <c r="LK29" t="s">
        <v>188</v>
      </c>
      <c r="LL29" t="s">
        <v>188</v>
      </c>
      <c r="LM29" t="s">
        <v>188</v>
      </c>
      <c r="LN29" t="s">
        <v>188</v>
      </c>
      <c r="LO29" t="s">
        <v>188</v>
      </c>
      <c r="LP29" t="s">
        <v>188</v>
      </c>
      <c r="LQ29" t="s">
        <v>188</v>
      </c>
      <c r="LR29" t="s">
        <v>188</v>
      </c>
      <c r="LS29" t="s">
        <v>188</v>
      </c>
      <c r="LT29" t="s">
        <v>188</v>
      </c>
      <c r="LU29" t="s">
        <v>188</v>
      </c>
      <c r="LV29" t="s">
        <v>188</v>
      </c>
      <c r="LW29" t="s">
        <v>188</v>
      </c>
      <c r="LX29" t="s">
        <v>188</v>
      </c>
      <c r="LY29" t="s">
        <v>188</v>
      </c>
      <c r="LZ29" t="s">
        <v>188</v>
      </c>
      <c r="MA29" t="s">
        <v>188</v>
      </c>
      <c r="MB29" t="s">
        <v>188</v>
      </c>
      <c r="MC29" t="s">
        <v>188</v>
      </c>
      <c r="MD29" t="s">
        <v>188</v>
      </c>
      <c r="ME29" t="s">
        <v>188</v>
      </c>
      <c r="MF29" t="s">
        <v>188</v>
      </c>
      <c r="MG29" t="s">
        <v>188</v>
      </c>
      <c r="MH29" t="s">
        <v>188</v>
      </c>
      <c r="MI29" t="s">
        <v>188</v>
      </c>
      <c r="MJ29" t="s">
        <v>188</v>
      </c>
      <c r="MK29" t="s">
        <v>188</v>
      </c>
      <c r="ML29" t="s">
        <v>188</v>
      </c>
      <c r="MM29" t="s">
        <v>188</v>
      </c>
      <c r="MN29" t="s">
        <v>188</v>
      </c>
      <c r="MO29" t="s">
        <v>188</v>
      </c>
      <c r="MP29" t="s">
        <v>188</v>
      </c>
      <c r="MQ29" t="s">
        <v>188</v>
      </c>
      <c r="MR29" t="s">
        <v>188</v>
      </c>
      <c r="MS29" t="s">
        <v>188</v>
      </c>
      <c r="MT29" t="s">
        <v>188</v>
      </c>
      <c r="MU29" t="s">
        <v>188</v>
      </c>
      <c r="MV29" t="s">
        <v>188</v>
      </c>
      <c r="MW29" t="s">
        <v>188</v>
      </c>
      <c r="MX29" t="s">
        <v>188</v>
      </c>
      <c r="MY29" t="s">
        <v>188</v>
      </c>
      <c r="MZ29" t="s">
        <v>188</v>
      </c>
    </row>
    <row r="30" spans="1:364">
      <c r="A30" t="s">
        <v>353</v>
      </c>
      <c r="B30" t="s">
        <v>354</v>
      </c>
      <c r="C30" t="s">
        <v>354</v>
      </c>
      <c r="D30" t="s">
        <v>223</v>
      </c>
      <c r="E30" t="s">
        <v>188</v>
      </c>
      <c r="F30" t="s">
        <v>188</v>
      </c>
      <c r="G30" t="s">
        <v>188</v>
      </c>
      <c r="H30">
        <v>691020.098</v>
      </c>
      <c r="I30">
        <v>0</v>
      </c>
      <c r="J30">
        <v>0</v>
      </c>
      <c r="K30">
        <v>0</v>
      </c>
      <c r="L30">
        <v>520851.09507200011</v>
      </c>
      <c r="M30">
        <v>0</v>
      </c>
      <c r="N30">
        <v>0</v>
      </c>
      <c r="O30">
        <v>0</v>
      </c>
      <c r="P30" s="6">
        <v>0.5</v>
      </c>
      <c r="Q30" t="s">
        <v>188</v>
      </c>
      <c r="R30">
        <v>50</v>
      </c>
      <c r="S30">
        <v>50</v>
      </c>
      <c r="T30" t="s">
        <v>188</v>
      </c>
      <c r="U30" t="s">
        <v>188</v>
      </c>
      <c r="V30" t="s">
        <v>188</v>
      </c>
      <c r="W30" t="s">
        <v>188</v>
      </c>
      <c r="X30" t="s">
        <v>188</v>
      </c>
      <c r="Y30" t="s">
        <v>188</v>
      </c>
      <c r="Z30" t="s">
        <v>188</v>
      </c>
      <c r="AA30" t="s">
        <v>188</v>
      </c>
      <c r="AB30" t="s">
        <v>190</v>
      </c>
      <c r="AC30" t="s">
        <v>190</v>
      </c>
      <c r="AD30" t="s">
        <v>190</v>
      </c>
      <c r="AE30" t="s">
        <v>190</v>
      </c>
      <c r="AF30" t="s">
        <v>190</v>
      </c>
      <c r="AG30" t="s">
        <v>190</v>
      </c>
      <c r="AH30" t="s">
        <v>190</v>
      </c>
      <c r="AI30" t="s">
        <v>190</v>
      </c>
      <c r="AJ30" t="s">
        <v>190</v>
      </c>
      <c r="AK30" t="s">
        <v>190</v>
      </c>
      <c r="AL30" t="s">
        <v>190</v>
      </c>
      <c r="AM30" t="s">
        <v>190</v>
      </c>
      <c r="AN30" t="s">
        <v>190</v>
      </c>
      <c r="AO30" t="s">
        <v>190</v>
      </c>
      <c r="AP30" t="s">
        <v>190</v>
      </c>
      <c r="AQ30" t="s">
        <v>190</v>
      </c>
      <c r="AR30" t="s">
        <v>190</v>
      </c>
      <c r="AS30" t="s">
        <v>190</v>
      </c>
      <c r="AT30" t="s">
        <v>190</v>
      </c>
      <c r="AU30" t="s">
        <v>190</v>
      </c>
      <c r="AV30" t="s">
        <v>190</v>
      </c>
      <c r="AW30" t="s">
        <v>190</v>
      </c>
      <c r="AX30" t="s">
        <v>190</v>
      </c>
      <c r="AY30" t="s">
        <v>190</v>
      </c>
      <c r="AZ30" t="s">
        <v>190</v>
      </c>
      <c r="BA30" t="s">
        <v>190</v>
      </c>
      <c r="BB30" t="s">
        <v>190</v>
      </c>
      <c r="BC30" t="s">
        <v>190</v>
      </c>
      <c r="BD30" t="s">
        <v>190</v>
      </c>
      <c r="BE30" t="s">
        <v>190</v>
      </c>
      <c r="BF30" t="s">
        <v>190</v>
      </c>
      <c r="BG30" t="s">
        <v>190</v>
      </c>
      <c r="BH30" t="s">
        <v>190</v>
      </c>
      <c r="BI30" t="s">
        <v>190</v>
      </c>
      <c r="BJ30" t="s">
        <v>239</v>
      </c>
      <c r="BK30" t="s">
        <v>190</v>
      </c>
      <c r="BL30" t="s">
        <v>190</v>
      </c>
      <c r="BM30" t="s">
        <v>190</v>
      </c>
      <c r="BN30" t="s">
        <v>190</v>
      </c>
      <c r="BO30" t="s">
        <v>190</v>
      </c>
      <c r="BP30" t="s">
        <v>190</v>
      </c>
      <c r="BQ30" t="s">
        <v>190</v>
      </c>
      <c r="BR30" t="s">
        <v>190</v>
      </c>
      <c r="BS30" t="s">
        <v>190</v>
      </c>
      <c r="BT30" t="s">
        <v>190</v>
      </c>
      <c r="BU30" t="s">
        <v>190</v>
      </c>
      <c r="BV30" t="s">
        <v>190</v>
      </c>
      <c r="BW30" t="s">
        <v>239</v>
      </c>
      <c r="BX30" t="s">
        <v>239</v>
      </c>
      <c r="BY30" t="s">
        <v>239</v>
      </c>
      <c r="BZ30" t="s">
        <v>239</v>
      </c>
      <c r="CA30" t="s">
        <v>239</v>
      </c>
      <c r="CB30" t="s">
        <v>239</v>
      </c>
      <c r="CC30" t="s">
        <v>239</v>
      </c>
      <c r="CD30" t="s">
        <v>239</v>
      </c>
      <c r="CE30" t="s">
        <v>239</v>
      </c>
      <c r="CF30" t="s">
        <v>239</v>
      </c>
      <c r="CG30" t="s">
        <v>239</v>
      </c>
      <c r="CH30" t="s">
        <v>239</v>
      </c>
      <c r="CI30" t="s">
        <v>239</v>
      </c>
      <c r="CJ30" t="s">
        <v>239</v>
      </c>
      <c r="CK30" t="s">
        <v>239</v>
      </c>
      <c r="CL30" t="s">
        <v>239</v>
      </c>
      <c r="CM30" t="s">
        <v>239</v>
      </c>
      <c r="CN30" t="s">
        <v>239</v>
      </c>
      <c r="CO30" t="s">
        <v>239</v>
      </c>
      <c r="CP30" t="s">
        <v>239</v>
      </c>
      <c r="CQ30" t="s">
        <v>239</v>
      </c>
      <c r="CR30" t="s">
        <v>190</v>
      </c>
      <c r="CS30" t="s">
        <v>190</v>
      </c>
      <c r="CT30" t="s">
        <v>190</v>
      </c>
      <c r="CU30" t="s">
        <v>190</v>
      </c>
      <c r="CV30" t="s">
        <v>190</v>
      </c>
      <c r="CW30" t="s">
        <v>190</v>
      </c>
      <c r="CX30" t="s">
        <v>190</v>
      </c>
      <c r="CY30" t="s">
        <v>190</v>
      </c>
      <c r="CZ30" t="s">
        <v>239</v>
      </c>
      <c r="DA30" t="s">
        <v>239</v>
      </c>
      <c r="DB30" t="s">
        <v>239</v>
      </c>
      <c r="DC30" t="s">
        <v>191</v>
      </c>
      <c r="DD30" t="s">
        <v>191</v>
      </c>
      <c r="DE30" t="s">
        <v>191</v>
      </c>
      <c r="DF30" t="s">
        <v>191</v>
      </c>
      <c r="DG30" t="s">
        <v>188</v>
      </c>
      <c r="DH30" t="s">
        <v>239</v>
      </c>
      <c r="DI30" t="s">
        <v>188</v>
      </c>
      <c r="DJ30" t="s">
        <v>239</v>
      </c>
      <c r="DK30" t="s">
        <v>239</v>
      </c>
      <c r="DL30" t="s">
        <v>188</v>
      </c>
      <c r="DM30" t="s">
        <v>188</v>
      </c>
      <c r="DN30" t="s">
        <v>188</v>
      </c>
      <c r="DO30" t="s">
        <v>188</v>
      </c>
      <c r="DP30" t="s">
        <v>188</v>
      </c>
      <c r="DQ30" t="s">
        <v>192</v>
      </c>
      <c r="DR30" t="s">
        <v>192</v>
      </c>
      <c r="DS30" t="s">
        <v>188</v>
      </c>
      <c r="DT30" t="s">
        <v>188</v>
      </c>
      <c r="DU30" t="s">
        <v>229</v>
      </c>
      <c r="DV30" t="s">
        <v>188</v>
      </c>
      <c r="DW30" t="s">
        <v>188</v>
      </c>
      <c r="DX30" t="s">
        <v>188</v>
      </c>
      <c r="DY30" t="s">
        <v>188</v>
      </c>
      <c r="DZ30" t="s">
        <v>188</v>
      </c>
      <c r="EA30" t="s">
        <v>188</v>
      </c>
      <c r="EB30" t="s">
        <v>188</v>
      </c>
      <c r="EC30" t="s">
        <v>188</v>
      </c>
      <c r="ED30" t="s">
        <v>188</v>
      </c>
      <c r="EE30" t="s">
        <v>188</v>
      </c>
      <c r="EF30">
        <v>100</v>
      </c>
      <c r="EG30" t="s">
        <v>194</v>
      </c>
      <c r="EH30" t="s">
        <v>195</v>
      </c>
      <c r="EI30" t="s">
        <v>188</v>
      </c>
      <c r="EJ30" t="s">
        <v>355</v>
      </c>
      <c r="EK30" t="s">
        <v>188</v>
      </c>
      <c r="EL30" t="s">
        <v>188</v>
      </c>
      <c r="EM30" t="s">
        <v>188</v>
      </c>
      <c r="EN30" t="s">
        <v>188</v>
      </c>
      <c r="EO30" t="s">
        <v>198</v>
      </c>
      <c r="EP30" t="s">
        <v>193</v>
      </c>
      <c r="EQ30" t="s">
        <v>199</v>
      </c>
      <c r="ER30" t="s">
        <v>188</v>
      </c>
      <c r="ES30" t="s">
        <v>188</v>
      </c>
      <c r="ET30" t="s">
        <v>188</v>
      </c>
      <c r="EU30" t="s">
        <v>188</v>
      </c>
      <c r="EV30" t="s">
        <v>188</v>
      </c>
      <c r="EW30" t="s">
        <v>188</v>
      </c>
      <c r="EX30" t="s">
        <v>188</v>
      </c>
      <c r="EY30" t="s">
        <v>188</v>
      </c>
      <c r="EZ30" t="s">
        <v>188</v>
      </c>
      <c r="FA30" t="s">
        <v>188</v>
      </c>
      <c r="FB30" t="s">
        <v>188</v>
      </c>
      <c r="FC30" t="s">
        <v>188</v>
      </c>
      <c r="FD30">
        <v>0.05</v>
      </c>
      <c r="FE30" t="s">
        <v>198</v>
      </c>
      <c r="FF30" t="s">
        <v>195</v>
      </c>
      <c r="FG30" t="s">
        <v>205</v>
      </c>
      <c r="FH30" t="s">
        <v>188</v>
      </c>
      <c r="FI30" t="s">
        <v>188</v>
      </c>
      <c r="FJ30" t="s">
        <v>188</v>
      </c>
      <c r="FK30" t="s">
        <v>188</v>
      </c>
      <c r="FL30" t="s">
        <v>188</v>
      </c>
      <c r="FM30" t="s">
        <v>188</v>
      </c>
      <c r="FN30" t="s">
        <v>188</v>
      </c>
      <c r="FO30" t="s">
        <v>188</v>
      </c>
      <c r="FP30" t="s">
        <v>188</v>
      </c>
      <c r="FQ30" t="s">
        <v>188</v>
      </c>
      <c r="FR30" t="s">
        <v>188</v>
      </c>
      <c r="FS30" t="s">
        <v>188</v>
      </c>
      <c r="FT30" t="s">
        <v>188</v>
      </c>
      <c r="FU30" t="s">
        <v>188</v>
      </c>
      <c r="FV30" t="s">
        <v>188</v>
      </c>
      <c r="FW30" t="s">
        <v>188</v>
      </c>
      <c r="FX30" t="s">
        <v>188</v>
      </c>
      <c r="FY30" t="s">
        <v>188</v>
      </c>
      <c r="FZ30" t="s">
        <v>188</v>
      </c>
      <c r="GA30" t="s">
        <v>188</v>
      </c>
      <c r="GB30" t="s">
        <v>188</v>
      </c>
      <c r="GC30" t="s">
        <v>188</v>
      </c>
      <c r="GD30" t="s">
        <v>188</v>
      </c>
      <c r="GE30" t="s">
        <v>188</v>
      </c>
      <c r="GF30" t="s">
        <v>188</v>
      </c>
      <c r="GG30" t="s">
        <v>188</v>
      </c>
      <c r="GH30" t="s">
        <v>188</v>
      </c>
      <c r="GI30" t="s">
        <v>188</v>
      </c>
      <c r="GJ30" t="s">
        <v>188</v>
      </c>
      <c r="GK30" t="s">
        <v>188</v>
      </c>
      <c r="GL30" t="s">
        <v>188</v>
      </c>
      <c r="GM30" t="s">
        <v>188</v>
      </c>
      <c r="GN30" t="s">
        <v>233</v>
      </c>
      <c r="GO30" t="s">
        <v>188</v>
      </c>
      <c r="GP30" t="s">
        <v>188</v>
      </c>
      <c r="GQ30" t="s">
        <v>188</v>
      </c>
      <c r="GR30" t="s">
        <v>188</v>
      </c>
      <c r="GS30" t="s">
        <v>188</v>
      </c>
      <c r="GT30" t="s">
        <v>188</v>
      </c>
      <c r="GU30" t="s">
        <v>188</v>
      </c>
      <c r="GV30" t="s">
        <v>188</v>
      </c>
      <c r="GW30" t="s">
        <v>188</v>
      </c>
      <c r="GX30" t="s">
        <v>188</v>
      </c>
      <c r="GY30" t="s">
        <v>188</v>
      </c>
      <c r="GZ30" t="s">
        <v>188</v>
      </c>
      <c r="HA30" t="s">
        <v>188</v>
      </c>
      <c r="HB30" t="s">
        <v>188</v>
      </c>
      <c r="HC30" t="s">
        <v>188</v>
      </c>
      <c r="HD30" t="s">
        <v>233</v>
      </c>
      <c r="HE30" t="s">
        <v>269</v>
      </c>
      <c r="HF30" t="s">
        <v>356</v>
      </c>
      <c r="HG30" t="s">
        <v>188</v>
      </c>
      <c r="HH30" t="s">
        <v>188</v>
      </c>
      <c r="HI30" t="s">
        <v>188</v>
      </c>
      <c r="HJ30" t="s">
        <v>188</v>
      </c>
      <c r="HK30" t="s">
        <v>188</v>
      </c>
      <c r="HL30" t="s">
        <v>188</v>
      </c>
      <c r="HM30" t="s">
        <v>188</v>
      </c>
      <c r="HN30" t="s">
        <v>188</v>
      </c>
      <c r="HO30" t="s">
        <v>188</v>
      </c>
      <c r="HP30" t="s">
        <v>188</v>
      </c>
      <c r="HQ30" t="s">
        <v>188</v>
      </c>
      <c r="HR30" t="s">
        <v>188</v>
      </c>
      <c r="HS30" t="s">
        <v>188</v>
      </c>
      <c r="HT30" t="s">
        <v>188</v>
      </c>
      <c r="HU30" t="s">
        <v>188</v>
      </c>
      <c r="HV30" t="s">
        <v>188</v>
      </c>
      <c r="HW30" t="s">
        <v>188</v>
      </c>
      <c r="HX30" t="s">
        <v>188</v>
      </c>
      <c r="HY30" t="s">
        <v>188</v>
      </c>
      <c r="HZ30" t="s">
        <v>188</v>
      </c>
      <c r="IA30" t="s">
        <v>188</v>
      </c>
      <c r="IB30" t="s">
        <v>188</v>
      </c>
      <c r="IC30" t="s">
        <v>188</v>
      </c>
      <c r="ID30" t="s">
        <v>188</v>
      </c>
      <c r="IE30" t="s">
        <v>188</v>
      </c>
      <c r="IF30" t="s">
        <v>188</v>
      </c>
      <c r="IG30" t="s">
        <v>188</v>
      </c>
      <c r="IH30" t="s">
        <v>188</v>
      </c>
      <c r="II30" t="s">
        <v>188</v>
      </c>
      <c r="IJ30" t="s">
        <v>188</v>
      </c>
      <c r="IK30" t="s">
        <v>188</v>
      </c>
      <c r="IL30" t="s">
        <v>188</v>
      </c>
      <c r="IM30" t="s">
        <v>188</v>
      </c>
      <c r="IN30" t="s">
        <v>188</v>
      </c>
      <c r="IO30" t="s">
        <v>188</v>
      </c>
      <c r="IP30" t="s">
        <v>188</v>
      </c>
      <c r="IQ30" t="s">
        <v>188</v>
      </c>
      <c r="IR30" t="s">
        <v>188</v>
      </c>
      <c r="IS30" t="s">
        <v>188</v>
      </c>
      <c r="IT30" t="s">
        <v>188</v>
      </c>
      <c r="IU30" t="s">
        <v>188</v>
      </c>
      <c r="IV30" t="s">
        <v>188</v>
      </c>
      <c r="IW30" t="s">
        <v>188</v>
      </c>
      <c r="IX30" t="s">
        <v>188</v>
      </c>
      <c r="IY30" t="s">
        <v>188</v>
      </c>
      <c r="IZ30" t="s">
        <v>188</v>
      </c>
      <c r="JA30" t="s">
        <v>188</v>
      </c>
      <c r="JB30" t="s">
        <v>188</v>
      </c>
      <c r="JC30" t="s">
        <v>188</v>
      </c>
      <c r="JD30" t="s">
        <v>188</v>
      </c>
      <c r="JE30" t="s">
        <v>188</v>
      </c>
      <c r="JF30" t="s">
        <v>188</v>
      </c>
      <c r="JG30" t="s">
        <v>188</v>
      </c>
      <c r="JH30" t="s">
        <v>188</v>
      </c>
      <c r="JI30" t="s">
        <v>188</v>
      </c>
      <c r="JJ30" t="s">
        <v>188</v>
      </c>
      <c r="JK30" t="s">
        <v>188</v>
      </c>
      <c r="JL30" t="s">
        <v>188</v>
      </c>
      <c r="JM30" t="s">
        <v>188</v>
      </c>
      <c r="JN30" t="s">
        <v>188</v>
      </c>
      <c r="JO30" t="s">
        <v>188</v>
      </c>
      <c r="JP30" t="s">
        <v>188</v>
      </c>
      <c r="JQ30" t="s">
        <v>188</v>
      </c>
      <c r="JR30" t="s">
        <v>188</v>
      </c>
      <c r="JS30" t="s">
        <v>188</v>
      </c>
      <c r="JT30" t="s">
        <v>188</v>
      </c>
      <c r="JU30" t="s">
        <v>188</v>
      </c>
      <c r="JV30" t="s">
        <v>188</v>
      </c>
      <c r="JW30" t="s">
        <v>188</v>
      </c>
      <c r="JX30" t="s">
        <v>188</v>
      </c>
      <c r="JY30" t="s">
        <v>188</v>
      </c>
      <c r="JZ30" t="s">
        <v>188</v>
      </c>
      <c r="KA30" t="s">
        <v>188</v>
      </c>
      <c r="KB30" t="s">
        <v>188</v>
      </c>
      <c r="KC30" t="s">
        <v>188</v>
      </c>
      <c r="KD30" t="s">
        <v>188</v>
      </c>
      <c r="KE30" t="s">
        <v>188</v>
      </c>
      <c r="KF30" t="s">
        <v>188</v>
      </c>
      <c r="KG30" t="s">
        <v>188</v>
      </c>
      <c r="KH30" t="s">
        <v>188</v>
      </c>
      <c r="KI30" t="s">
        <v>188</v>
      </c>
      <c r="KJ30" t="s">
        <v>188</v>
      </c>
      <c r="KK30" t="s">
        <v>188</v>
      </c>
      <c r="KL30" t="s">
        <v>188</v>
      </c>
      <c r="KM30" t="s">
        <v>188</v>
      </c>
      <c r="KN30" t="s">
        <v>188</v>
      </c>
      <c r="KO30" t="s">
        <v>188</v>
      </c>
      <c r="KP30" t="s">
        <v>188</v>
      </c>
      <c r="KQ30" t="s">
        <v>188</v>
      </c>
      <c r="KR30" t="s">
        <v>188</v>
      </c>
      <c r="KS30" t="s">
        <v>188</v>
      </c>
      <c r="KT30" t="s">
        <v>188</v>
      </c>
      <c r="KU30" t="s">
        <v>188</v>
      </c>
      <c r="KV30" t="s">
        <v>188</v>
      </c>
      <c r="KW30" t="s">
        <v>188</v>
      </c>
      <c r="KX30" t="s">
        <v>188</v>
      </c>
      <c r="KY30" t="s">
        <v>188</v>
      </c>
      <c r="KZ30" t="s">
        <v>188</v>
      </c>
      <c r="LA30" t="s">
        <v>188</v>
      </c>
      <c r="LB30" t="s">
        <v>188</v>
      </c>
      <c r="LC30" t="s">
        <v>188</v>
      </c>
      <c r="LD30" t="s">
        <v>188</v>
      </c>
      <c r="LE30" t="s">
        <v>188</v>
      </c>
      <c r="LF30" t="s">
        <v>188</v>
      </c>
      <c r="LG30" t="s">
        <v>188</v>
      </c>
      <c r="LH30" t="s">
        <v>188</v>
      </c>
      <c r="LI30" t="s">
        <v>188</v>
      </c>
      <c r="LJ30" t="s">
        <v>188</v>
      </c>
      <c r="LK30" t="s">
        <v>188</v>
      </c>
      <c r="LL30" t="s">
        <v>188</v>
      </c>
      <c r="LM30" t="s">
        <v>188</v>
      </c>
      <c r="LN30" t="s">
        <v>188</v>
      </c>
      <c r="LO30" t="s">
        <v>188</v>
      </c>
      <c r="LP30" t="s">
        <v>188</v>
      </c>
      <c r="LQ30" t="s">
        <v>188</v>
      </c>
      <c r="LR30" t="s">
        <v>188</v>
      </c>
      <c r="LS30" t="s">
        <v>188</v>
      </c>
      <c r="LT30" t="s">
        <v>188</v>
      </c>
      <c r="LU30" t="s">
        <v>188</v>
      </c>
      <c r="LV30" t="s">
        <v>188</v>
      </c>
      <c r="LW30" t="s">
        <v>188</v>
      </c>
      <c r="LX30" t="s">
        <v>188</v>
      </c>
      <c r="LY30" t="s">
        <v>188</v>
      </c>
      <c r="LZ30" t="s">
        <v>188</v>
      </c>
      <c r="MA30" t="s">
        <v>188</v>
      </c>
      <c r="MB30" t="s">
        <v>188</v>
      </c>
      <c r="MC30" t="s">
        <v>188</v>
      </c>
      <c r="MD30" t="s">
        <v>188</v>
      </c>
      <c r="ME30" t="s">
        <v>188</v>
      </c>
      <c r="MF30" t="s">
        <v>188</v>
      </c>
      <c r="MG30" t="s">
        <v>188</v>
      </c>
      <c r="MH30" t="s">
        <v>188</v>
      </c>
      <c r="MI30" t="s">
        <v>188</v>
      </c>
      <c r="MJ30" t="s">
        <v>188</v>
      </c>
      <c r="MK30" t="s">
        <v>188</v>
      </c>
      <c r="ML30" t="s">
        <v>188</v>
      </c>
      <c r="MM30" t="s">
        <v>188</v>
      </c>
      <c r="MN30" t="s">
        <v>188</v>
      </c>
      <c r="MO30" t="s">
        <v>188</v>
      </c>
      <c r="MP30" t="s">
        <v>188</v>
      </c>
      <c r="MQ30" t="s">
        <v>188</v>
      </c>
      <c r="MR30" t="s">
        <v>188</v>
      </c>
      <c r="MS30" t="s">
        <v>188</v>
      </c>
      <c r="MT30" t="s">
        <v>188</v>
      </c>
      <c r="MU30" t="s">
        <v>188</v>
      </c>
      <c r="MV30" t="s">
        <v>188</v>
      </c>
      <c r="MW30" t="s">
        <v>188</v>
      </c>
      <c r="MX30" t="s">
        <v>188</v>
      </c>
      <c r="MY30" t="s">
        <v>188</v>
      </c>
      <c r="MZ30" t="s">
        <v>188</v>
      </c>
    </row>
    <row r="31" spans="1:364">
      <c r="A31" t="s">
        <v>357</v>
      </c>
      <c r="B31" t="s">
        <v>358</v>
      </c>
      <c r="C31" t="s">
        <v>358</v>
      </c>
      <c r="D31" t="s">
        <v>188</v>
      </c>
      <c r="E31" t="s">
        <v>188</v>
      </c>
      <c r="F31" t="s">
        <v>223</v>
      </c>
      <c r="G31" t="s">
        <v>188</v>
      </c>
      <c r="H31">
        <v>0</v>
      </c>
      <c r="I31">
        <v>0</v>
      </c>
      <c r="J31">
        <v>2300</v>
      </c>
      <c r="K31">
        <v>0</v>
      </c>
      <c r="L31">
        <v>0</v>
      </c>
      <c r="M31">
        <v>0</v>
      </c>
      <c r="N31">
        <v>5111</v>
      </c>
      <c r="O31">
        <v>0</v>
      </c>
      <c r="P31" s="6">
        <v>1</v>
      </c>
      <c r="Q31">
        <v>100</v>
      </c>
      <c r="R31" t="s">
        <v>188</v>
      </c>
      <c r="S31" t="s">
        <v>188</v>
      </c>
      <c r="T31" t="s">
        <v>188</v>
      </c>
      <c r="U31" t="s">
        <v>188</v>
      </c>
      <c r="V31" t="s">
        <v>188</v>
      </c>
      <c r="W31" t="s">
        <v>188</v>
      </c>
      <c r="X31" t="s">
        <v>188</v>
      </c>
      <c r="Y31" t="s">
        <v>188</v>
      </c>
      <c r="Z31" t="s">
        <v>188</v>
      </c>
      <c r="AA31" t="s">
        <v>188</v>
      </c>
      <c r="AB31" t="s">
        <v>190</v>
      </c>
      <c r="AC31" t="s">
        <v>190</v>
      </c>
      <c r="AD31" t="s">
        <v>190</v>
      </c>
      <c r="AE31" t="s">
        <v>190</v>
      </c>
      <c r="AF31" t="s">
        <v>190</v>
      </c>
      <c r="AG31" t="s">
        <v>190</v>
      </c>
      <c r="AH31" t="s">
        <v>190</v>
      </c>
      <c r="AI31" t="s">
        <v>190</v>
      </c>
      <c r="AJ31" t="s">
        <v>190</v>
      </c>
      <c r="AK31" t="s">
        <v>190</v>
      </c>
      <c r="AL31" t="s">
        <v>190</v>
      </c>
      <c r="AM31" t="s">
        <v>190</v>
      </c>
      <c r="AN31" t="s">
        <v>190</v>
      </c>
      <c r="AO31" t="s">
        <v>190</v>
      </c>
      <c r="AP31" t="s">
        <v>190</v>
      </c>
      <c r="AQ31" t="s">
        <v>190</v>
      </c>
      <c r="AR31" t="s">
        <v>190</v>
      </c>
      <c r="AS31" t="s">
        <v>190</v>
      </c>
      <c r="AT31" t="s">
        <v>190</v>
      </c>
      <c r="AU31" t="s">
        <v>190</v>
      </c>
      <c r="AV31" t="s">
        <v>190</v>
      </c>
      <c r="AW31" t="s">
        <v>190</v>
      </c>
      <c r="AX31" t="s">
        <v>190</v>
      </c>
      <c r="AY31" t="s">
        <v>190</v>
      </c>
      <c r="AZ31" t="s">
        <v>190</v>
      </c>
      <c r="BA31" t="s">
        <v>190</v>
      </c>
      <c r="BB31" t="s">
        <v>190</v>
      </c>
      <c r="BC31" t="s">
        <v>190</v>
      </c>
      <c r="BD31" t="s">
        <v>190</v>
      </c>
      <c r="BE31" t="s">
        <v>190</v>
      </c>
      <c r="BF31" t="s">
        <v>190</v>
      </c>
      <c r="BG31" t="s">
        <v>190</v>
      </c>
      <c r="BH31" t="s">
        <v>190</v>
      </c>
      <c r="BI31" t="s">
        <v>190</v>
      </c>
      <c r="BJ31" t="s">
        <v>190</v>
      </c>
      <c r="BK31" t="s">
        <v>190</v>
      </c>
      <c r="BL31" t="s">
        <v>190</v>
      </c>
      <c r="BM31" t="s">
        <v>190</v>
      </c>
      <c r="BN31" t="s">
        <v>190</v>
      </c>
      <c r="BO31" t="s">
        <v>190</v>
      </c>
      <c r="BP31" t="s">
        <v>190</v>
      </c>
      <c r="BQ31" t="s">
        <v>190</v>
      </c>
      <c r="BR31" t="s">
        <v>190</v>
      </c>
      <c r="BS31" t="s">
        <v>190</v>
      </c>
      <c r="BT31" t="s">
        <v>190</v>
      </c>
      <c r="BU31" t="s">
        <v>190</v>
      </c>
      <c r="BV31" t="s">
        <v>190</v>
      </c>
      <c r="BW31" t="s">
        <v>190</v>
      </c>
      <c r="BX31" t="s">
        <v>190</v>
      </c>
      <c r="BY31" t="s">
        <v>190</v>
      </c>
      <c r="BZ31" t="s">
        <v>190</v>
      </c>
      <c r="CA31" t="s">
        <v>190</v>
      </c>
      <c r="CB31" t="s">
        <v>190</v>
      </c>
      <c r="CC31" t="s">
        <v>190</v>
      </c>
      <c r="CD31" t="s">
        <v>190</v>
      </c>
      <c r="CE31" t="s">
        <v>190</v>
      </c>
      <c r="CF31" t="s">
        <v>190</v>
      </c>
      <c r="CG31" t="s">
        <v>190</v>
      </c>
      <c r="CH31" t="s">
        <v>190</v>
      </c>
      <c r="CI31" t="s">
        <v>190</v>
      </c>
      <c r="CJ31" t="s">
        <v>190</v>
      </c>
      <c r="CK31" t="s">
        <v>190</v>
      </c>
      <c r="CL31" t="s">
        <v>190</v>
      </c>
      <c r="CM31" t="s">
        <v>190</v>
      </c>
      <c r="CN31" t="s">
        <v>190</v>
      </c>
      <c r="CO31" t="s">
        <v>190</v>
      </c>
      <c r="CP31" t="s">
        <v>190</v>
      </c>
      <c r="CQ31" t="s">
        <v>190</v>
      </c>
      <c r="CR31" t="s">
        <v>190</v>
      </c>
      <c r="CS31" t="s">
        <v>190</v>
      </c>
      <c r="CT31" t="s">
        <v>190</v>
      </c>
      <c r="CU31" t="s">
        <v>190</v>
      </c>
      <c r="CV31" t="s">
        <v>190</v>
      </c>
      <c r="CW31" t="s">
        <v>190</v>
      </c>
      <c r="CX31" t="s">
        <v>190</v>
      </c>
      <c r="CY31" t="s">
        <v>190</v>
      </c>
      <c r="CZ31" t="s">
        <v>188</v>
      </c>
      <c r="DA31" t="s">
        <v>188</v>
      </c>
      <c r="DB31" t="s">
        <v>188</v>
      </c>
      <c r="DC31" t="s">
        <v>192</v>
      </c>
      <c r="DD31" t="s">
        <v>192</v>
      </c>
      <c r="DE31" t="s">
        <v>192</v>
      </c>
      <c r="DF31" t="s">
        <v>192</v>
      </c>
      <c r="DG31" t="s">
        <v>188</v>
      </c>
      <c r="DH31" t="s">
        <v>192</v>
      </c>
      <c r="DI31" t="s">
        <v>188</v>
      </c>
      <c r="DJ31" t="s">
        <v>188</v>
      </c>
      <c r="DK31" t="s">
        <v>192</v>
      </c>
      <c r="DL31" t="s">
        <v>188</v>
      </c>
      <c r="DM31" t="s">
        <v>192</v>
      </c>
      <c r="DN31" t="s">
        <v>192</v>
      </c>
      <c r="DO31" t="s">
        <v>188</v>
      </c>
      <c r="DP31" t="s">
        <v>188</v>
      </c>
      <c r="DQ31" t="s">
        <v>188</v>
      </c>
      <c r="DR31" t="s">
        <v>188</v>
      </c>
      <c r="DS31" t="s">
        <v>188</v>
      </c>
      <c r="DT31" t="s">
        <v>188</v>
      </c>
      <c r="DU31" t="s">
        <v>188</v>
      </c>
      <c r="DV31" t="s">
        <v>188</v>
      </c>
      <c r="DW31" t="s">
        <v>188</v>
      </c>
      <c r="DX31" t="s">
        <v>188</v>
      </c>
      <c r="DY31" t="s">
        <v>188</v>
      </c>
      <c r="DZ31" t="s">
        <v>188</v>
      </c>
      <c r="EA31" t="s">
        <v>188</v>
      </c>
      <c r="EB31" t="s">
        <v>188</v>
      </c>
      <c r="EC31" t="s">
        <v>188</v>
      </c>
      <c r="ED31" t="s">
        <v>188</v>
      </c>
      <c r="EE31" t="s">
        <v>188</v>
      </c>
      <c r="EF31" t="s">
        <v>188</v>
      </c>
      <c r="EG31" t="s">
        <v>188</v>
      </c>
      <c r="EH31" t="s">
        <v>188</v>
      </c>
      <c r="EI31" t="s">
        <v>188</v>
      </c>
      <c r="EJ31" t="s">
        <v>188</v>
      </c>
      <c r="EK31" t="s">
        <v>188</v>
      </c>
      <c r="EL31" t="s">
        <v>188</v>
      </c>
      <c r="EM31" t="s">
        <v>188</v>
      </c>
      <c r="EN31" t="s">
        <v>188</v>
      </c>
      <c r="EO31" t="s">
        <v>188</v>
      </c>
      <c r="EP31" t="s">
        <v>188</v>
      </c>
      <c r="EQ31" t="s">
        <v>188</v>
      </c>
      <c r="ER31" t="s">
        <v>188</v>
      </c>
      <c r="ES31" t="s">
        <v>188</v>
      </c>
      <c r="ET31" t="s">
        <v>188</v>
      </c>
      <c r="EU31" t="s">
        <v>188</v>
      </c>
      <c r="EV31">
        <v>0.5</v>
      </c>
      <c r="EW31" t="s">
        <v>198</v>
      </c>
      <c r="EX31" t="s">
        <v>195</v>
      </c>
      <c r="EY31" t="s">
        <v>188</v>
      </c>
      <c r="EZ31" t="s">
        <v>359</v>
      </c>
      <c r="FA31" t="s">
        <v>207</v>
      </c>
      <c r="FB31" t="s">
        <v>188</v>
      </c>
      <c r="FC31" t="s">
        <v>188</v>
      </c>
      <c r="FD31" t="s">
        <v>188</v>
      </c>
      <c r="FE31" t="s">
        <v>188</v>
      </c>
      <c r="FF31" t="s">
        <v>188</v>
      </c>
      <c r="FG31" t="s">
        <v>188</v>
      </c>
      <c r="FH31" t="s">
        <v>188</v>
      </c>
      <c r="FI31" t="s">
        <v>188</v>
      </c>
      <c r="FJ31" t="s">
        <v>188</v>
      </c>
      <c r="FK31" t="s">
        <v>188</v>
      </c>
      <c r="FL31" t="s">
        <v>188</v>
      </c>
      <c r="FM31" t="s">
        <v>188</v>
      </c>
      <c r="FN31" t="s">
        <v>188</v>
      </c>
      <c r="FO31" t="s">
        <v>188</v>
      </c>
      <c r="FP31" t="s">
        <v>188</v>
      </c>
      <c r="FQ31" t="s">
        <v>188</v>
      </c>
      <c r="FR31" t="s">
        <v>188</v>
      </c>
      <c r="FS31" t="s">
        <v>188</v>
      </c>
      <c r="FT31" t="s">
        <v>188</v>
      </c>
      <c r="FU31" t="s">
        <v>188</v>
      </c>
      <c r="FV31" t="s">
        <v>188</v>
      </c>
      <c r="FW31" t="s">
        <v>188</v>
      </c>
      <c r="FX31" t="s">
        <v>188</v>
      </c>
      <c r="FY31" t="s">
        <v>188</v>
      </c>
      <c r="FZ31" t="s">
        <v>188</v>
      </c>
      <c r="GA31" t="s">
        <v>188</v>
      </c>
      <c r="GB31" t="s">
        <v>188</v>
      </c>
      <c r="GC31" t="s">
        <v>188</v>
      </c>
      <c r="GD31" t="s">
        <v>188</v>
      </c>
      <c r="GE31" t="s">
        <v>188</v>
      </c>
      <c r="GF31" t="s">
        <v>188</v>
      </c>
      <c r="GG31" t="s">
        <v>188</v>
      </c>
      <c r="GH31" t="s">
        <v>233</v>
      </c>
      <c r="GI31" t="s">
        <v>188</v>
      </c>
      <c r="GJ31" t="s">
        <v>188</v>
      </c>
      <c r="GK31" t="s">
        <v>188</v>
      </c>
      <c r="GL31" t="s">
        <v>188</v>
      </c>
      <c r="GM31" t="s">
        <v>188</v>
      </c>
      <c r="GN31" t="s">
        <v>188</v>
      </c>
      <c r="GO31" t="s">
        <v>188</v>
      </c>
      <c r="GP31" t="s">
        <v>188</v>
      </c>
      <c r="GQ31" t="s">
        <v>188</v>
      </c>
      <c r="GR31" t="s">
        <v>233</v>
      </c>
      <c r="GS31" t="s">
        <v>263</v>
      </c>
      <c r="GT31" t="s">
        <v>269</v>
      </c>
      <c r="GU31" t="s">
        <v>188</v>
      </c>
      <c r="GV31" t="s">
        <v>188</v>
      </c>
      <c r="GW31" t="s">
        <v>188</v>
      </c>
      <c r="GX31" t="s">
        <v>188</v>
      </c>
      <c r="GY31" t="s">
        <v>188</v>
      </c>
      <c r="GZ31" t="s">
        <v>188</v>
      </c>
      <c r="HA31" t="s">
        <v>188</v>
      </c>
      <c r="HB31" t="s">
        <v>188</v>
      </c>
      <c r="HC31" t="s">
        <v>188</v>
      </c>
      <c r="HD31" t="s">
        <v>188</v>
      </c>
      <c r="HE31" t="s">
        <v>188</v>
      </c>
      <c r="HF31" t="s">
        <v>188</v>
      </c>
      <c r="HG31" t="s">
        <v>188</v>
      </c>
      <c r="HH31" t="s">
        <v>188</v>
      </c>
      <c r="HI31" t="s">
        <v>188</v>
      </c>
      <c r="HJ31" t="s">
        <v>188</v>
      </c>
      <c r="HK31" t="s">
        <v>188</v>
      </c>
      <c r="HL31" t="s">
        <v>188</v>
      </c>
      <c r="HM31" t="s">
        <v>188</v>
      </c>
      <c r="HN31" t="s">
        <v>188</v>
      </c>
      <c r="HO31" t="s">
        <v>188</v>
      </c>
      <c r="HP31" t="s">
        <v>188</v>
      </c>
      <c r="HQ31" t="s">
        <v>188</v>
      </c>
      <c r="HR31" t="s">
        <v>188</v>
      </c>
      <c r="HS31" t="s">
        <v>188</v>
      </c>
      <c r="HT31" t="s">
        <v>188</v>
      </c>
      <c r="HU31" t="s">
        <v>188</v>
      </c>
      <c r="HV31" t="s">
        <v>188</v>
      </c>
      <c r="HW31" t="s">
        <v>188</v>
      </c>
      <c r="HX31" t="s">
        <v>188</v>
      </c>
      <c r="HY31" t="s">
        <v>188</v>
      </c>
      <c r="HZ31" t="s">
        <v>188</v>
      </c>
      <c r="IA31" t="s">
        <v>188</v>
      </c>
      <c r="IB31" t="s">
        <v>188</v>
      </c>
      <c r="IC31" t="s">
        <v>188</v>
      </c>
      <c r="ID31" t="s">
        <v>188</v>
      </c>
      <c r="IE31" t="s">
        <v>188</v>
      </c>
      <c r="IF31" t="s">
        <v>188</v>
      </c>
      <c r="IG31" t="s">
        <v>188</v>
      </c>
      <c r="IH31" t="s">
        <v>188</v>
      </c>
      <c r="II31" t="s">
        <v>188</v>
      </c>
      <c r="IJ31" t="s">
        <v>188</v>
      </c>
      <c r="IK31" t="s">
        <v>188</v>
      </c>
      <c r="IL31" t="s">
        <v>188</v>
      </c>
      <c r="IM31" t="s">
        <v>360</v>
      </c>
      <c r="IN31" t="s">
        <v>198</v>
      </c>
      <c r="IO31" t="s">
        <v>193</v>
      </c>
      <c r="IP31" t="s">
        <v>215</v>
      </c>
      <c r="IQ31" t="s">
        <v>361</v>
      </c>
      <c r="IR31" t="s">
        <v>207</v>
      </c>
      <c r="IS31" t="s">
        <v>188</v>
      </c>
      <c r="IT31" t="s">
        <v>188</v>
      </c>
      <c r="IU31" t="s">
        <v>188</v>
      </c>
      <c r="IV31" t="s">
        <v>188</v>
      </c>
      <c r="IW31" t="s">
        <v>188</v>
      </c>
      <c r="IX31" t="s">
        <v>188</v>
      </c>
      <c r="IY31" t="s">
        <v>188</v>
      </c>
      <c r="IZ31" t="s">
        <v>188</v>
      </c>
      <c r="JA31" t="s">
        <v>188</v>
      </c>
      <c r="JB31" t="s">
        <v>188</v>
      </c>
      <c r="JC31" t="s">
        <v>188</v>
      </c>
      <c r="JD31" t="s">
        <v>188</v>
      </c>
      <c r="JE31" t="s">
        <v>188</v>
      </c>
      <c r="JF31" t="s">
        <v>188</v>
      </c>
      <c r="JG31" t="s">
        <v>188</v>
      </c>
      <c r="JH31" t="s">
        <v>188</v>
      </c>
      <c r="JI31" t="s">
        <v>188</v>
      </c>
      <c r="JJ31" t="s">
        <v>188</v>
      </c>
      <c r="JK31" t="s">
        <v>188</v>
      </c>
      <c r="JL31" t="s">
        <v>188</v>
      </c>
      <c r="JM31" t="s">
        <v>188</v>
      </c>
      <c r="JN31" t="s">
        <v>188</v>
      </c>
      <c r="JO31" t="s">
        <v>188</v>
      </c>
      <c r="JP31" t="s">
        <v>188</v>
      </c>
      <c r="JQ31" t="s">
        <v>188</v>
      </c>
      <c r="JR31" t="s">
        <v>188</v>
      </c>
      <c r="JS31" t="s">
        <v>188</v>
      </c>
      <c r="JT31" t="s">
        <v>188</v>
      </c>
      <c r="JU31" t="s">
        <v>188</v>
      </c>
      <c r="JV31" t="s">
        <v>188</v>
      </c>
      <c r="JW31" t="s">
        <v>188</v>
      </c>
      <c r="JX31" t="s">
        <v>188</v>
      </c>
      <c r="JY31" t="s">
        <v>188</v>
      </c>
      <c r="JZ31" t="s">
        <v>188</v>
      </c>
      <c r="KA31" t="s">
        <v>362</v>
      </c>
      <c r="KB31" t="s">
        <v>198</v>
      </c>
      <c r="KC31" t="s">
        <v>193</v>
      </c>
      <c r="KD31" t="s">
        <v>215</v>
      </c>
      <c r="KE31" t="s">
        <v>363</v>
      </c>
      <c r="KF31" t="s">
        <v>207</v>
      </c>
      <c r="KG31" t="s">
        <v>188</v>
      </c>
      <c r="KH31" t="s">
        <v>188</v>
      </c>
      <c r="KI31" t="s">
        <v>188</v>
      </c>
      <c r="KJ31" t="s">
        <v>188</v>
      </c>
      <c r="KK31" t="s">
        <v>188</v>
      </c>
      <c r="KL31" t="s">
        <v>188</v>
      </c>
      <c r="KM31" t="s">
        <v>188</v>
      </c>
      <c r="KN31" t="s">
        <v>188</v>
      </c>
      <c r="KO31" t="s">
        <v>188</v>
      </c>
      <c r="KP31" t="s">
        <v>188</v>
      </c>
      <c r="KQ31" t="s">
        <v>188</v>
      </c>
      <c r="KR31" t="s">
        <v>188</v>
      </c>
      <c r="KS31" t="s">
        <v>188</v>
      </c>
      <c r="KT31" t="s">
        <v>188</v>
      </c>
      <c r="KU31" t="s">
        <v>188</v>
      </c>
      <c r="KV31" t="s">
        <v>188</v>
      </c>
      <c r="KW31" t="s">
        <v>188</v>
      </c>
      <c r="KX31" t="s">
        <v>188</v>
      </c>
      <c r="KY31" t="s">
        <v>188</v>
      </c>
      <c r="KZ31" t="s">
        <v>188</v>
      </c>
      <c r="LA31" t="s">
        <v>188</v>
      </c>
      <c r="LB31" t="s">
        <v>188</v>
      </c>
      <c r="LC31" t="s">
        <v>188</v>
      </c>
      <c r="LD31" t="s">
        <v>188</v>
      </c>
      <c r="LE31" t="s">
        <v>188</v>
      </c>
      <c r="LF31" t="s">
        <v>188</v>
      </c>
      <c r="LG31" t="s">
        <v>188</v>
      </c>
      <c r="LH31" t="s">
        <v>188</v>
      </c>
      <c r="LI31" t="s">
        <v>188</v>
      </c>
      <c r="LJ31" t="s">
        <v>188</v>
      </c>
      <c r="LK31" t="s">
        <v>188</v>
      </c>
      <c r="LL31" t="s">
        <v>188</v>
      </c>
      <c r="LM31" t="s">
        <v>188</v>
      </c>
      <c r="LN31" t="s">
        <v>188</v>
      </c>
      <c r="LO31" t="s">
        <v>188</v>
      </c>
      <c r="LP31" t="s">
        <v>188</v>
      </c>
      <c r="LQ31" t="s">
        <v>188</v>
      </c>
      <c r="LR31" t="s">
        <v>188</v>
      </c>
      <c r="LS31" t="s">
        <v>188</v>
      </c>
      <c r="LT31" t="s">
        <v>188</v>
      </c>
      <c r="LU31" t="s">
        <v>188</v>
      </c>
      <c r="LV31" t="s">
        <v>188</v>
      </c>
      <c r="LW31" t="s">
        <v>188</v>
      </c>
      <c r="LX31" t="s">
        <v>188</v>
      </c>
      <c r="LY31" t="s">
        <v>188</v>
      </c>
      <c r="LZ31" t="s">
        <v>188</v>
      </c>
      <c r="MA31" t="s">
        <v>188</v>
      </c>
      <c r="MB31" t="s">
        <v>188</v>
      </c>
      <c r="MC31" t="s">
        <v>188</v>
      </c>
      <c r="MD31" t="s">
        <v>188</v>
      </c>
      <c r="ME31" t="s">
        <v>188</v>
      </c>
      <c r="MF31" t="s">
        <v>188</v>
      </c>
      <c r="MG31" t="s">
        <v>188</v>
      </c>
      <c r="MH31" t="s">
        <v>188</v>
      </c>
      <c r="MI31" t="s">
        <v>188</v>
      </c>
      <c r="MJ31" t="s">
        <v>188</v>
      </c>
      <c r="MK31" t="s">
        <v>188</v>
      </c>
      <c r="ML31" t="s">
        <v>188</v>
      </c>
      <c r="MM31" t="s">
        <v>188</v>
      </c>
      <c r="MN31" t="s">
        <v>188</v>
      </c>
      <c r="MO31" t="s">
        <v>188</v>
      </c>
      <c r="MP31" t="s">
        <v>188</v>
      </c>
      <c r="MQ31" t="s">
        <v>188</v>
      </c>
      <c r="MR31" t="s">
        <v>188</v>
      </c>
      <c r="MS31" t="s">
        <v>188</v>
      </c>
      <c r="MT31" t="s">
        <v>188</v>
      </c>
      <c r="MU31" t="s">
        <v>188</v>
      </c>
      <c r="MV31" t="s">
        <v>188</v>
      </c>
      <c r="MW31" t="s">
        <v>188</v>
      </c>
      <c r="MX31" t="s">
        <v>188</v>
      </c>
      <c r="MY31" t="s">
        <v>188</v>
      </c>
      <c r="MZ31" t="s">
        <v>188</v>
      </c>
    </row>
    <row r="32" spans="1:364">
      <c r="A32" t="s">
        <v>364</v>
      </c>
      <c r="B32" t="s">
        <v>365</v>
      </c>
      <c r="C32" t="s">
        <v>365</v>
      </c>
      <c r="D32" t="s">
        <v>223</v>
      </c>
      <c r="E32" t="s">
        <v>223</v>
      </c>
      <c r="F32" t="s">
        <v>223</v>
      </c>
      <c r="G32" t="s">
        <v>228</v>
      </c>
      <c r="H32">
        <v>0</v>
      </c>
      <c r="I32">
        <v>0</v>
      </c>
      <c r="J32">
        <v>104084.928</v>
      </c>
      <c r="K32">
        <v>3850</v>
      </c>
      <c r="L32">
        <v>0</v>
      </c>
      <c r="M32">
        <v>0</v>
      </c>
      <c r="N32">
        <v>165591.16</v>
      </c>
      <c r="O32">
        <v>15782.191071428571</v>
      </c>
      <c r="P32" s="6">
        <v>1</v>
      </c>
      <c r="Q32">
        <v>100</v>
      </c>
      <c r="R32" t="s">
        <v>188</v>
      </c>
      <c r="S32" t="s">
        <v>188</v>
      </c>
      <c r="T32" t="s">
        <v>188</v>
      </c>
      <c r="U32" t="s">
        <v>188</v>
      </c>
      <c r="V32" t="s">
        <v>188</v>
      </c>
      <c r="W32" t="s">
        <v>188</v>
      </c>
      <c r="X32" t="s">
        <v>188</v>
      </c>
      <c r="Y32" t="s">
        <v>188</v>
      </c>
      <c r="Z32" t="s">
        <v>188</v>
      </c>
      <c r="AA32" t="s">
        <v>188</v>
      </c>
      <c r="AB32" t="s">
        <v>190</v>
      </c>
      <c r="AC32" t="s">
        <v>190</v>
      </c>
      <c r="AD32" t="s">
        <v>190</v>
      </c>
      <c r="AE32" t="s">
        <v>190</v>
      </c>
      <c r="AF32" t="s">
        <v>190</v>
      </c>
      <c r="AG32" t="s">
        <v>190</v>
      </c>
      <c r="AH32" t="s">
        <v>190</v>
      </c>
      <c r="AI32" t="s">
        <v>190</v>
      </c>
      <c r="AJ32" t="s">
        <v>190</v>
      </c>
      <c r="AK32" t="s">
        <v>190</v>
      </c>
      <c r="AL32" t="s">
        <v>190</v>
      </c>
      <c r="AM32" t="s">
        <v>190</v>
      </c>
      <c r="AN32" t="s">
        <v>190</v>
      </c>
      <c r="AO32" t="s">
        <v>190</v>
      </c>
      <c r="AP32" t="s">
        <v>190</v>
      </c>
      <c r="AQ32" t="s">
        <v>190</v>
      </c>
      <c r="AR32" t="s">
        <v>190</v>
      </c>
      <c r="AS32" t="s">
        <v>190</v>
      </c>
      <c r="AT32" t="s">
        <v>190</v>
      </c>
      <c r="AU32" t="s">
        <v>190</v>
      </c>
      <c r="AV32" t="s">
        <v>190</v>
      </c>
      <c r="AW32" t="s">
        <v>190</v>
      </c>
      <c r="AX32" t="s">
        <v>190</v>
      </c>
      <c r="AY32" t="s">
        <v>190</v>
      </c>
      <c r="AZ32" t="s">
        <v>190</v>
      </c>
      <c r="BA32" t="s">
        <v>190</v>
      </c>
      <c r="BB32" t="s">
        <v>190</v>
      </c>
      <c r="BC32" t="s">
        <v>190</v>
      </c>
      <c r="BD32" t="s">
        <v>190</v>
      </c>
      <c r="BE32" t="s">
        <v>190</v>
      </c>
      <c r="BF32" t="s">
        <v>190</v>
      </c>
      <c r="BG32" t="s">
        <v>190</v>
      </c>
      <c r="BH32" t="s">
        <v>190</v>
      </c>
      <c r="BI32" t="s">
        <v>190</v>
      </c>
      <c r="BJ32" t="s">
        <v>239</v>
      </c>
      <c r="BK32" t="s">
        <v>190</v>
      </c>
      <c r="BL32" t="s">
        <v>190</v>
      </c>
      <c r="BM32" t="s">
        <v>190</v>
      </c>
      <c r="BN32" t="s">
        <v>190</v>
      </c>
      <c r="BO32" t="s">
        <v>190</v>
      </c>
      <c r="BP32" t="s">
        <v>190</v>
      </c>
      <c r="BQ32" t="s">
        <v>190</v>
      </c>
      <c r="BR32" t="s">
        <v>190</v>
      </c>
      <c r="BS32" t="s">
        <v>190</v>
      </c>
      <c r="BT32" t="s">
        <v>190</v>
      </c>
      <c r="BU32" t="s">
        <v>190</v>
      </c>
      <c r="BV32" t="s">
        <v>190</v>
      </c>
      <c r="BW32" t="s">
        <v>190</v>
      </c>
      <c r="BX32" t="s">
        <v>190</v>
      </c>
      <c r="BY32" t="s">
        <v>190</v>
      </c>
      <c r="BZ32" t="s">
        <v>190</v>
      </c>
      <c r="CA32" t="s">
        <v>190</v>
      </c>
      <c r="CB32" t="s">
        <v>190</v>
      </c>
      <c r="CC32" t="s">
        <v>190</v>
      </c>
      <c r="CD32" t="s">
        <v>190</v>
      </c>
      <c r="CE32" t="s">
        <v>190</v>
      </c>
      <c r="CF32" t="s">
        <v>190</v>
      </c>
      <c r="CG32" t="s">
        <v>190</v>
      </c>
      <c r="CH32" t="s">
        <v>190</v>
      </c>
      <c r="CI32" t="s">
        <v>190</v>
      </c>
      <c r="CJ32" t="s">
        <v>190</v>
      </c>
      <c r="CK32" t="s">
        <v>190</v>
      </c>
      <c r="CL32" t="s">
        <v>190</v>
      </c>
      <c r="CM32" t="s">
        <v>190</v>
      </c>
      <c r="CN32" t="s">
        <v>190</v>
      </c>
      <c r="CO32" t="s">
        <v>190</v>
      </c>
      <c r="CP32" t="s">
        <v>190</v>
      </c>
      <c r="CQ32" t="s">
        <v>190</v>
      </c>
      <c r="CR32" t="s">
        <v>190</v>
      </c>
      <c r="CS32" t="s">
        <v>190</v>
      </c>
      <c r="CT32" t="s">
        <v>190</v>
      </c>
      <c r="CU32" t="s">
        <v>190</v>
      </c>
      <c r="CV32" t="s">
        <v>190</v>
      </c>
      <c r="CW32" t="s">
        <v>190</v>
      </c>
      <c r="CX32" t="s">
        <v>190</v>
      </c>
      <c r="CY32" t="s">
        <v>190</v>
      </c>
      <c r="CZ32" t="s">
        <v>188</v>
      </c>
      <c r="DA32" t="s">
        <v>188</v>
      </c>
      <c r="DB32" t="s">
        <v>188</v>
      </c>
      <c r="DC32" t="s">
        <v>191</v>
      </c>
      <c r="DD32" t="s">
        <v>191</v>
      </c>
      <c r="DE32" t="s">
        <v>191</v>
      </c>
      <c r="DF32" t="s">
        <v>191</v>
      </c>
      <c r="DG32" t="s">
        <v>188</v>
      </c>
      <c r="DH32" t="s">
        <v>239</v>
      </c>
      <c r="DI32" t="s">
        <v>239</v>
      </c>
      <c r="DJ32" t="s">
        <v>239</v>
      </c>
      <c r="DK32" t="s">
        <v>239</v>
      </c>
      <c r="DL32" t="s">
        <v>188</v>
      </c>
      <c r="DM32" t="s">
        <v>192</v>
      </c>
      <c r="DN32" t="s">
        <v>192</v>
      </c>
      <c r="DO32" t="s">
        <v>188</v>
      </c>
      <c r="DP32" t="s">
        <v>188</v>
      </c>
      <c r="DQ32" t="s">
        <v>188</v>
      </c>
      <c r="DR32" t="s">
        <v>188</v>
      </c>
      <c r="DS32" t="s">
        <v>188</v>
      </c>
      <c r="DT32" t="s">
        <v>188</v>
      </c>
      <c r="DU32" t="s">
        <v>229</v>
      </c>
      <c r="DV32" t="s">
        <v>188</v>
      </c>
      <c r="DW32" t="s">
        <v>188</v>
      </c>
      <c r="DX32" t="s">
        <v>188</v>
      </c>
      <c r="DY32" t="s">
        <v>188</v>
      </c>
      <c r="DZ32" t="s">
        <v>188</v>
      </c>
      <c r="EA32" t="s">
        <v>188</v>
      </c>
      <c r="EB32" t="s">
        <v>188</v>
      </c>
      <c r="EC32" t="s">
        <v>188</v>
      </c>
      <c r="ED32" t="s">
        <v>188</v>
      </c>
      <c r="EE32" t="s">
        <v>188</v>
      </c>
      <c r="EF32" t="s">
        <v>188</v>
      </c>
      <c r="EG32" t="s">
        <v>188</v>
      </c>
      <c r="EH32" t="s">
        <v>188</v>
      </c>
      <c r="EI32" t="s">
        <v>188</v>
      </c>
      <c r="EJ32" t="s">
        <v>188</v>
      </c>
      <c r="EK32" t="s">
        <v>188</v>
      </c>
      <c r="EL32" t="s">
        <v>188</v>
      </c>
      <c r="EM32" t="s">
        <v>188</v>
      </c>
      <c r="EN32" t="s">
        <v>188</v>
      </c>
      <c r="EO32" t="s">
        <v>188</v>
      </c>
      <c r="EP32" t="s">
        <v>188</v>
      </c>
      <c r="EQ32" t="s">
        <v>188</v>
      </c>
      <c r="ER32" t="s">
        <v>188</v>
      </c>
      <c r="ES32" t="s">
        <v>188</v>
      </c>
      <c r="ET32" t="s">
        <v>188</v>
      </c>
      <c r="EU32" t="s">
        <v>188</v>
      </c>
      <c r="EV32">
        <v>0.5</v>
      </c>
      <c r="EW32" t="s">
        <v>198</v>
      </c>
      <c r="EX32" t="s">
        <v>193</v>
      </c>
      <c r="EY32" t="s">
        <v>188</v>
      </c>
      <c r="EZ32">
        <v>1</v>
      </c>
      <c r="FA32" t="s">
        <v>207</v>
      </c>
      <c r="FB32" t="s">
        <v>188</v>
      </c>
      <c r="FC32" t="s">
        <v>188</v>
      </c>
      <c r="FD32">
        <v>0.05</v>
      </c>
      <c r="FE32" t="s">
        <v>198</v>
      </c>
      <c r="FF32" t="s">
        <v>195</v>
      </c>
      <c r="FG32" t="s">
        <v>205</v>
      </c>
      <c r="FH32">
        <v>1</v>
      </c>
      <c r="FI32" t="s">
        <v>207</v>
      </c>
      <c r="FJ32" t="s">
        <v>188</v>
      </c>
      <c r="FK32" t="s">
        <v>188</v>
      </c>
      <c r="FL32" t="s">
        <v>188</v>
      </c>
      <c r="FM32" t="s">
        <v>188</v>
      </c>
      <c r="FN32" t="s">
        <v>188</v>
      </c>
      <c r="FO32" t="s">
        <v>188</v>
      </c>
      <c r="FP32" t="s">
        <v>188</v>
      </c>
      <c r="FQ32" t="s">
        <v>188</v>
      </c>
      <c r="FR32" t="s">
        <v>188</v>
      </c>
      <c r="FS32" t="s">
        <v>188</v>
      </c>
      <c r="FT32" t="s">
        <v>188</v>
      </c>
      <c r="FU32" t="s">
        <v>188</v>
      </c>
      <c r="FV32" t="s">
        <v>188</v>
      </c>
      <c r="FW32" t="s">
        <v>188</v>
      </c>
      <c r="FX32" t="s">
        <v>188</v>
      </c>
      <c r="FY32" t="s">
        <v>188</v>
      </c>
      <c r="FZ32" t="s">
        <v>188</v>
      </c>
      <c r="GA32" t="s">
        <v>188</v>
      </c>
      <c r="GB32" t="s">
        <v>188</v>
      </c>
      <c r="GC32" t="s">
        <v>188</v>
      </c>
      <c r="GD32" t="s">
        <v>188</v>
      </c>
      <c r="GE32" t="s">
        <v>188</v>
      </c>
      <c r="GF32" t="s">
        <v>188</v>
      </c>
      <c r="GG32" t="s">
        <v>188</v>
      </c>
      <c r="GH32" t="s">
        <v>211</v>
      </c>
      <c r="GI32" t="s">
        <v>188</v>
      </c>
      <c r="GJ32" t="s">
        <v>188</v>
      </c>
      <c r="GK32" t="s">
        <v>188</v>
      </c>
      <c r="GL32" t="s">
        <v>188</v>
      </c>
      <c r="GM32" t="s">
        <v>188</v>
      </c>
      <c r="GN32" t="s">
        <v>188</v>
      </c>
      <c r="GO32" t="s">
        <v>188</v>
      </c>
      <c r="GP32" t="s">
        <v>188</v>
      </c>
      <c r="GQ32" t="s">
        <v>188</v>
      </c>
      <c r="GR32" t="s">
        <v>211</v>
      </c>
      <c r="GS32" t="s">
        <v>212</v>
      </c>
      <c r="GT32" t="s">
        <v>366</v>
      </c>
      <c r="GU32" t="s">
        <v>188</v>
      </c>
      <c r="GV32" t="s">
        <v>188</v>
      </c>
      <c r="GW32" t="s">
        <v>188</v>
      </c>
      <c r="GX32" t="s">
        <v>188</v>
      </c>
      <c r="GY32" t="s">
        <v>188</v>
      </c>
      <c r="GZ32" t="s">
        <v>188</v>
      </c>
      <c r="HA32" t="s">
        <v>188</v>
      </c>
      <c r="HB32" t="s">
        <v>188</v>
      </c>
      <c r="HC32" t="s">
        <v>188</v>
      </c>
      <c r="HD32" t="s">
        <v>188</v>
      </c>
      <c r="HE32" t="s">
        <v>188</v>
      </c>
      <c r="HF32" t="s">
        <v>188</v>
      </c>
      <c r="HG32" t="s">
        <v>188</v>
      </c>
      <c r="HH32" t="s">
        <v>188</v>
      </c>
      <c r="HI32" t="s">
        <v>188</v>
      </c>
      <c r="HJ32" t="s">
        <v>188</v>
      </c>
      <c r="HK32" t="s">
        <v>188</v>
      </c>
      <c r="HL32" t="s">
        <v>188</v>
      </c>
      <c r="HM32" t="s">
        <v>188</v>
      </c>
      <c r="HN32" t="s">
        <v>188</v>
      </c>
      <c r="HO32" t="s">
        <v>188</v>
      </c>
      <c r="HP32" t="s">
        <v>188</v>
      </c>
      <c r="HQ32" t="s">
        <v>188</v>
      </c>
      <c r="HR32" t="s">
        <v>188</v>
      </c>
      <c r="HS32" t="s">
        <v>188</v>
      </c>
      <c r="HT32" t="s">
        <v>188</v>
      </c>
      <c r="HU32" t="s">
        <v>188</v>
      </c>
      <c r="HV32" t="s">
        <v>188</v>
      </c>
      <c r="HW32" t="s">
        <v>188</v>
      </c>
      <c r="HX32" t="s">
        <v>188</v>
      </c>
      <c r="HY32" t="s">
        <v>188</v>
      </c>
      <c r="HZ32" t="s">
        <v>188</v>
      </c>
      <c r="IA32" t="s">
        <v>188</v>
      </c>
      <c r="IB32" t="s">
        <v>188</v>
      </c>
      <c r="IC32" t="s">
        <v>188</v>
      </c>
      <c r="ID32" t="s">
        <v>188</v>
      </c>
      <c r="IE32" t="s">
        <v>188</v>
      </c>
      <c r="IF32" t="s">
        <v>188</v>
      </c>
      <c r="IG32" t="s">
        <v>188</v>
      </c>
      <c r="IH32" t="s">
        <v>188</v>
      </c>
      <c r="II32" t="s">
        <v>188</v>
      </c>
      <c r="IJ32" t="s">
        <v>188</v>
      </c>
      <c r="IK32" t="s">
        <v>188</v>
      </c>
      <c r="IL32" t="s">
        <v>188</v>
      </c>
      <c r="IM32" t="s">
        <v>188</v>
      </c>
      <c r="IN32" t="s">
        <v>188</v>
      </c>
      <c r="IO32" t="s">
        <v>188</v>
      </c>
      <c r="IP32" t="s">
        <v>188</v>
      </c>
      <c r="IQ32" t="s">
        <v>188</v>
      </c>
      <c r="IR32" t="s">
        <v>188</v>
      </c>
      <c r="IS32" t="s">
        <v>188</v>
      </c>
      <c r="IT32" t="s">
        <v>188</v>
      </c>
      <c r="IU32" t="s">
        <v>188</v>
      </c>
      <c r="IV32" t="s">
        <v>188</v>
      </c>
      <c r="IW32" t="s">
        <v>188</v>
      </c>
      <c r="IX32" t="s">
        <v>188</v>
      </c>
      <c r="IY32" t="s">
        <v>188</v>
      </c>
      <c r="IZ32" t="s">
        <v>188</v>
      </c>
      <c r="JA32" t="s">
        <v>188</v>
      </c>
      <c r="JB32" t="s">
        <v>188</v>
      </c>
      <c r="JC32" t="s">
        <v>188</v>
      </c>
      <c r="JD32" t="s">
        <v>188</v>
      </c>
      <c r="JE32" t="s">
        <v>188</v>
      </c>
      <c r="JF32" t="s">
        <v>188</v>
      </c>
      <c r="JG32" t="s">
        <v>188</v>
      </c>
      <c r="JH32" t="s">
        <v>188</v>
      </c>
      <c r="JI32" t="s">
        <v>188</v>
      </c>
      <c r="JJ32" t="s">
        <v>188</v>
      </c>
      <c r="JK32" t="s">
        <v>188</v>
      </c>
      <c r="JL32" t="s">
        <v>188</v>
      </c>
      <c r="JM32" t="s">
        <v>188</v>
      </c>
      <c r="JN32" t="s">
        <v>188</v>
      </c>
      <c r="JO32" t="s">
        <v>188</v>
      </c>
      <c r="JP32" t="s">
        <v>188</v>
      </c>
      <c r="JQ32" t="s">
        <v>188</v>
      </c>
      <c r="JR32" t="s">
        <v>188</v>
      </c>
      <c r="JS32" t="s">
        <v>188</v>
      </c>
      <c r="JT32" t="s">
        <v>188</v>
      </c>
      <c r="JU32" t="s">
        <v>188</v>
      </c>
      <c r="JV32" t="s">
        <v>188</v>
      </c>
      <c r="JW32" t="s">
        <v>188</v>
      </c>
      <c r="JX32" t="s">
        <v>188</v>
      </c>
      <c r="JY32" t="s">
        <v>188</v>
      </c>
      <c r="JZ32" t="s">
        <v>188</v>
      </c>
      <c r="KA32" t="s">
        <v>188</v>
      </c>
      <c r="KB32" t="s">
        <v>188</v>
      </c>
      <c r="KC32" t="s">
        <v>188</v>
      </c>
      <c r="KD32" t="s">
        <v>188</v>
      </c>
      <c r="KE32" t="s">
        <v>188</v>
      </c>
      <c r="KF32" t="s">
        <v>188</v>
      </c>
      <c r="KG32" t="s">
        <v>188</v>
      </c>
      <c r="KH32" t="s">
        <v>188</v>
      </c>
      <c r="KI32" t="s">
        <v>188</v>
      </c>
      <c r="KJ32" t="s">
        <v>188</v>
      </c>
      <c r="KK32" t="s">
        <v>188</v>
      </c>
      <c r="KL32" t="s">
        <v>188</v>
      </c>
      <c r="KM32" t="s">
        <v>188</v>
      </c>
      <c r="KN32" t="s">
        <v>188</v>
      </c>
      <c r="KO32" t="s">
        <v>188</v>
      </c>
      <c r="KP32" t="s">
        <v>188</v>
      </c>
      <c r="KQ32" t="s">
        <v>367</v>
      </c>
      <c r="KR32" t="s">
        <v>188</v>
      </c>
      <c r="KS32" t="s">
        <v>188</v>
      </c>
      <c r="KT32" t="s">
        <v>188</v>
      </c>
      <c r="KU32" t="s">
        <v>188</v>
      </c>
      <c r="KV32" t="s">
        <v>188</v>
      </c>
      <c r="KW32" t="s">
        <v>188</v>
      </c>
      <c r="KX32" t="s">
        <v>188</v>
      </c>
      <c r="KY32" t="s">
        <v>188</v>
      </c>
      <c r="KZ32" t="s">
        <v>188</v>
      </c>
      <c r="LA32" t="s">
        <v>188</v>
      </c>
      <c r="LB32" t="s">
        <v>188</v>
      </c>
      <c r="LC32" t="s">
        <v>188</v>
      </c>
      <c r="LD32" t="s">
        <v>188</v>
      </c>
      <c r="LE32" t="s">
        <v>188</v>
      </c>
      <c r="LF32" t="s">
        <v>188</v>
      </c>
      <c r="LG32" t="s">
        <v>188</v>
      </c>
      <c r="LH32" t="s">
        <v>188</v>
      </c>
      <c r="LI32" t="s">
        <v>188</v>
      </c>
      <c r="LJ32" t="s">
        <v>188</v>
      </c>
      <c r="LK32" t="s">
        <v>188</v>
      </c>
      <c r="LL32" t="s">
        <v>188</v>
      </c>
      <c r="LM32" t="s">
        <v>188</v>
      </c>
      <c r="LN32" t="s">
        <v>188</v>
      </c>
      <c r="LO32" t="s">
        <v>188</v>
      </c>
      <c r="LP32" t="s">
        <v>188</v>
      </c>
      <c r="LQ32" t="s">
        <v>188</v>
      </c>
      <c r="LR32" t="s">
        <v>188</v>
      </c>
      <c r="LS32" t="s">
        <v>188</v>
      </c>
      <c r="LT32" t="s">
        <v>188</v>
      </c>
      <c r="LU32" t="s">
        <v>188</v>
      </c>
      <c r="LV32" t="s">
        <v>188</v>
      </c>
      <c r="LW32" t="s">
        <v>188</v>
      </c>
      <c r="LX32" t="s">
        <v>188</v>
      </c>
      <c r="LY32" t="s">
        <v>188</v>
      </c>
      <c r="LZ32" t="s">
        <v>188</v>
      </c>
      <c r="MA32" t="s">
        <v>188</v>
      </c>
      <c r="MB32" t="s">
        <v>188</v>
      </c>
      <c r="MC32" t="s">
        <v>188</v>
      </c>
      <c r="MD32" t="s">
        <v>188</v>
      </c>
      <c r="ME32" t="s">
        <v>188</v>
      </c>
      <c r="MF32" t="s">
        <v>188</v>
      </c>
      <c r="MG32" t="s">
        <v>188</v>
      </c>
      <c r="MH32" t="s">
        <v>188</v>
      </c>
      <c r="MI32" t="s">
        <v>188</v>
      </c>
      <c r="MJ32" t="s">
        <v>188</v>
      </c>
      <c r="MK32" t="s">
        <v>188</v>
      </c>
      <c r="ML32" t="s">
        <v>188</v>
      </c>
      <c r="MM32" t="s">
        <v>188</v>
      </c>
      <c r="MN32" t="s">
        <v>188</v>
      </c>
      <c r="MO32" t="s">
        <v>188</v>
      </c>
      <c r="MP32" t="s">
        <v>188</v>
      </c>
      <c r="MQ32" t="s">
        <v>188</v>
      </c>
      <c r="MR32" t="s">
        <v>188</v>
      </c>
      <c r="MS32" t="s">
        <v>188</v>
      </c>
      <c r="MT32" t="s">
        <v>188</v>
      </c>
      <c r="MU32" t="s">
        <v>188</v>
      </c>
      <c r="MV32" t="s">
        <v>188</v>
      </c>
      <c r="MW32" t="s">
        <v>188</v>
      </c>
      <c r="MX32" t="s">
        <v>188</v>
      </c>
      <c r="MY32" t="s">
        <v>188</v>
      </c>
      <c r="MZ32" t="s">
        <v>188</v>
      </c>
    </row>
    <row r="33" spans="1:364">
      <c r="A33" t="s">
        <v>368</v>
      </c>
      <c r="B33" t="s">
        <v>369</v>
      </c>
      <c r="C33" t="s">
        <v>369</v>
      </c>
      <c r="D33" t="s">
        <v>223</v>
      </c>
      <c r="E33" t="s">
        <v>188</v>
      </c>
      <c r="F33" t="s">
        <v>223</v>
      </c>
      <c r="G33" t="s">
        <v>188</v>
      </c>
      <c r="H33">
        <v>14605.662403592683</v>
      </c>
      <c r="I33">
        <v>0</v>
      </c>
      <c r="J33">
        <v>34609.369927239502</v>
      </c>
      <c r="K33">
        <v>0</v>
      </c>
      <c r="L33">
        <v>70834</v>
      </c>
      <c r="M33">
        <v>0</v>
      </c>
      <c r="N33">
        <v>249476.8589134436</v>
      </c>
      <c r="O33">
        <v>0</v>
      </c>
      <c r="P33" s="6">
        <v>0.99860000000000004</v>
      </c>
      <c r="Q33">
        <v>85</v>
      </c>
      <c r="R33" t="s">
        <v>188</v>
      </c>
      <c r="S33" t="s">
        <v>188</v>
      </c>
      <c r="T33" t="s">
        <v>188</v>
      </c>
      <c r="U33" t="s">
        <v>188</v>
      </c>
      <c r="V33" t="s">
        <v>188</v>
      </c>
      <c r="W33" t="s">
        <v>188</v>
      </c>
      <c r="X33" t="s">
        <v>188</v>
      </c>
      <c r="Y33" t="s">
        <v>188</v>
      </c>
      <c r="Z33" t="s">
        <v>188</v>
      </c>
      <c r="AA33">
        <v>15</v>
      </c>
      <c r="AB33" t="s">
        <v>190</v>
      </c>
      <c r="AC33" t="s">
        <v>190</v>
      </c>
      <c r="AD33" t="s">
        <v>190</v>
      </c>
      <c r="AE33" t="s">
        <v>190</v>
      </c>
      <c r="AF33" t="s">
        <v>190</v>
      </c>
      <c r="AG33" t="s">
        <v>190</v>
      </c>
      <c r="AH33" t="s">
        <v>190</v>
      </c>
      <c r="AI33" t="s">
        <v>190</v>
      </c>
      <c r="AJ33" t="s">
        <v>190</v>
      </c>
      <c r="AK33" t="s">
        <v>190</v>
      </c>
      <c r="AL33" t="s">
        <v>190</v>
      </c>
      <c r="AM33" t="s">
        <v>190</v>
      </c>
      <c r="AN33" t="s">
        <v>190</v>
      </c>
      <c r="AO33" t="s">
        <v>190</v>
      </c>
      <c r="AP33" t="s">
        <v>190</v>
      </c>
      <c r="AQ33" t="s">
        <v>190</v>
      </c>
      <c r="AR33" t="s">
        <v>190</v>
      </c>
      <c r="AS33" t="s">
        <v>190</v>
      </c>
      <c r="AT33" t="s">
        <v>190</v>
      </c>
      <c r="AU33" t="s">
        <v>190</v>
      </c>
      <c r="AV33" t="s">
        <v>190</v>
      </c>
      <c r="AW33" t="s">
        <v>190</v>
      </c>
      <c r="AX33" t="s">
        <v>190</v>
      </c>
      <c r="AY33" t="s">
        <v>190</v>
      </c>
      <c r="AZ33" t="s">
        <v>190</v>
      </c>
      <c r="BA33" t="s">
        <v>190</v>
      </c>
      <c r="BB33" t="s">
        <v>190</v>
      </c>
      <c r="BC33" t="s">
        <v>190</v>
      </c>
      <c r="BD33" t="s">
        <v>190</v>
      </c>
      <c r="BE33" t="s">
        <v>190</v>
      </c>
      <c r="BF33" t="s">
        <v>190</v>
      </c>
      <c r="BG33" t="s">
        <v>190</v>
      </c>
      <c r="BH33" t="s">
        <v>190</v>
      </c>
      <c r="BI33" t="s">
        <v>190</v>
      </c>
      <c r="BJ33" t="s">
        <v>190</v>
      </c>
      <c r="BK33" t="s">
        <v>190</v>
      </c>
      <c r="BL33" t="s">
        <v>190</v>
      </c>
      <c r="BM33" t="s">
        <v>190</v>
      </c>
      <c r="BN33" t="s">
        <v>190</v>
      </c>
      <c r="BO33" t="s">
        <v>190</v>
      </c>
      <c r="BP33" t="s">
        <v>190</v>
      </c>
      <c r="BQ33" t="s">
        <v>190</v>
      </c>
      <c r="BR33" t="s">
        <v>190</v>
      </c>
      <c r="BS33" t="s">
        <v>190</v>
      </c>
      <c r="BT33" t="s">
        <v>190</v>
      </c>
      <c r="BU33" t="s">
        <v>190</v>
      </c>
      <c r="BV33" t="s">
        <v>190</v>
      </c>
      <c r="BW33" t="s">
        <v>190</v>
      </c>
      <c r="BX33" t="s">
        <v>190</v>
      </c>
      <c r="BY33" t="s">
        <v>190</v>
      </c>
      <c r="BZ33" t="s">
        <v>190</v>
      </c>
      <c r="CA33" t="s">
        <v>190</v>
      </c>
      <c r="CB33" t="s">
        <v>190</v>
      </c>
      <c r="CC33" t="s">
        <v>190</v>
      </c>
      <c r="CD33" t="s">
        <v>190</v>
      </c>
      <c r="CE33" t="s">
        <v>190</v>
      </c>
      <c r="CF33" t="s">
        <v>190</v>
      </c>
      <c r="CG33" t="s">
        <v>190</v>
      </c>
      <c r="CH33" t="s">
        <v>190</v>
      </c>
      <c r="CI33" t="s">
        <v>190</v>
      </c>
      <c r="CJ33" t="s">
        <v>190</v>
      </c>
      <c r="CK33" t="s">
        <v>190</v>
      </c>
      <c r="CL33" t="s">
        <v>190</v>
      </c>
      <c r="CM33" t="s">
        <v>190</v>
      </c>
      <c r="CN33" t="s">
        <v>190</v>
      </c>
      <c r="CO33" t="s">
        <v>190</v>
      </c>
      <c r="CP33" t="s">
        <v>190</v>
      </c>
      <c r="CQ33" t="s">
        <v>190</v>
      </c>
      <c r="CR33" t="s">
        <v>190</v>
      </c>
      <c r="CS33" t="s">
        <v>190</v>
      </c>
      <c r="CT33" t="s">
        <v>190</v>
      </c>
      <c r="CU33" t="s">
        <v>190</v>
      </c>
      <c r="CV33" t="s">
        <v>190</v>
      </c>
      <c r="CW33" t="s">
        <v>190</v>
      </c>
      <c r="CX33" t="s">
        <v>190</v>
      </c>
      <c r="CY33" t="s">
        <v>190</v>
      </c>
      <c r="CZ33" t="s">
        <v>190</v>
      </c>
      <c r="DA33" t="s">
        <v>190</v>
      </c>
      <c r="DB33" t="s">
        <v>190</v>
      </c>
      <c r="DC33" t="s">
        <v>191</v>
      </c>
      <c r="DD33" t="s">
        <v>191</v>
      </c>
      <c r="DE33" t="s">
        <v>191</v>
      </c>
      <c r="DF33" t="s">
        <v>191</v>
      </c>
      <c r="DG33" t="s">
        <v>188</v>
      </c>
      <c r="DH33" t="s">
        <v>239</v>
      </c>
      <c r="DI33" t="s">
        <v>188</v>
      </c>
      <c r="DJ33" t="s">
        <v>239</v>
      </c>
      <c r="DK33" t="s">
        <v>239</v>
      </c>
      <c r="DL33" t="s">
        <v>188</v>
      </c>
      <c r="DM33" t="s">
        <v>192</v>
      </c>
      <c r="DN33" t="s">
        <v>192</v>
      </c>
      <c r="DO33" t="s">
        <v>188</v>
      </c>
      <c r="DP33" t="s">
        <v>188</v>
      </c>
      <c r="DQ33" t="s">
        <v>188</v>
      </c>
      <c r="DR33" t="s">
        <v>188</v>
      </c>
      <c r="DS33" t="s">
        <v>188</v>
      </c>
      <c r="DT33" t="s">
        <v>188</v>
      </c>
      <c r="DU33" t="s">
        <v>229</v>
      </c>
      <c r="DV33" t="s">
        <v>188</v>
      </c>
      <c r="DW33" t="s">
        <v>188</v>
      </c>
      <c r="DX33" t="s">
        <v>188</v>
      </c>
      <c r="DY33" t="s">
        <v>188</v>
      </c>
      <c r="DZ33" t="s">
        <v>188</v>
      </c>
      <c r="EA33" t="s">
        <v>188</v>
      </c>
      <c r="EB33" t="s">
        <v>188</v>
      </c>
      <c r="EC33" t="s">
        <v>188</v>
      </c>
      <c r="ED33" t="s">
        <v>188</v>
      </c>
      <c r="EE33" t="s">
        <v>188</v>
      </c>
      <c r="EF33" t="s">
        <v>188</v>
      </c>
      <c r="EG33" t="s">
        <v>188</v>
      </c>
      <c r="EH33" t="s">
        <v>188</v>
      </c>
      <c r="EI33" t="s">
        <v>188</v>
      </c>
      <c r="EJ33" t="s">
        <v>188</v>
      </c>
      <c r="EK33" t="s">
        <v>188</v>
      </c>
      <c r="EL33" t="s">
        <v>188</v>
      </c>
      <c r="EM33" t="s">
        <v>188</v>
      </c>
      <c r="EN33" t="s">
        <v>188</v>
      </c>
      <c r="EO33" t="s">
        <v>188</v>
      </c>
      <c r="EP33" t="s">
        <v>188</v>
      </c>
      <c r="EQ33" t="s">
        <v>188</v>
      </c>
      <c r="ER33" t="s">
        <v>188</v>
      </c>
      <c r="ES33" t="s">
        <v>188</v>
      </c>
      <c r="ET33" t="s">
        <v>188</v>
      </c>
      <c r="EU33" t="s">
        <v>188</v>
      </c>
      <c r="EV33" t="s">
        <v>188</v>
      </c>
      <c r="EW33" t="s">
        <v>188</v>
      </c>
      <c r="EX33" t="s">
        <v>188</v>
      </c>
      <c r="EY33" t="s">
        <v>188</v>
      </c>
      <c r="EZ33" t="s">
        <v>188</v>
      </c>
      <c r="FA33" t="s">
        <v>188</v>
      </c>
      <c r="FB33" t="s">
        <v>188</v>
      </c>
      <c r="FC33" t="s">
        <v>188</v>
      </c>
      <c r="FD33" t="s">
        <v>188</v>
      </c>
      <c r="FE33" t="s">
        <v>188</v>
      </c>
      <c r="FF33" t="s">
        <v>188</v>
      </c>
      <c r="FG33" t="s">
        <v>188</v>
      </c>
      <c r="FH33" t="s">
        <v>188</v>
      </c>
      <c r="FI33" t="s">
        <v>188</v>
      </c>
      <c r="FJ33" t="s">
        <v>188</v>
      </c>
      <c r="FK33" t="s">
        <v>188</v>
      </c>
      <c r="FL33" t="s">
        <v>188</v>
      </c>
      <c r="FM33" t="s">
        <v>188</v>
      </c>
      <c r="FN33" t="s">
        <v>188</v>
      </c>
      <c r="FO33" t="s">
        <v>188</v>
      </c>
      <c r="FP33" t="s">
        <v>188</v>
      </c>
      <c r="FQ33" t="s">
        <v>188</v>
      </c>
      <c r="FR33" t="s">
        <v>188</v>
      </c>
      <c r="FS33" t="s">
        <v>188</v>
      </c>
      <c r="FT33" t="s">
        <v>188</v>
      </c>
      <c r="FU33" t="s">
        <v>188</v>
      </c>
      <c r="FV33" t="s">
        <v>188</v>
      </c>
      <c r="FW33" t="s">
        <v>188</v>
      </c>
      <c r="FX33" t="s">
        <v>188</v>
      </c>
      <c r="FY33" t="s">
        <v>188</v>
      </c>
      <c r="FZ33" t="s">
        <v>188</v>
      </c>
      <c r="GA33" t="s">
        <v>188</v>
      </c>
      <c r="GB33" t="s">
        <v>188</v>
      </c>
      <c r="GC33" t="s">
        <v>188</v>
      </c>
      <c r="GD33" t="s">
        <v>188</v>
      </c>
      <c r="GE33" t="s">
        <v>188</v>
      </c>
      <c r="GF33" t="s">
        <v>188</v>
      </c>
      <c r="GG33" t="s">
        <v>188</v>
      </c>
      <c r="GH33" t="s">
        <v>188</v>
      </c>
      <c r="GI33" t="s">
        <v>188</v>
      </c>
      <c r="GJ33" t="s">
        <v>188</v>
      </c>
      <c r="GK33" t="s">
        <v>188</v>
      </c>
      <c r="GL33" t="s">
        <v>188</v>
      </c>
      <c r="GM33" t="s">
        <v>188</v>
      </c>
      <c r="GN33" t="s">
        <v>188</v>
      </c>
      <c r="GO33" t="s">
        <v>370</v>
      </c>
      <c r="GP33" t="s">
        <v>188</v>
      </c>
      <c r="GQ33" t="s">
        <v>188</v>
      </c>
      <c r="GR33" t="s">
        <v>188</v>
      </c>
      <c r="GS33" t="s">
        <v>188</v>
      </c>
      <c r="GT33" t="s">
        <v>188</v>
      </c>
      <c r="GU33" t="s">
        <v>188</v>
      </c>
      <c r="GV33" t="s">
        <v>188</v>
      </c>
      <c r="GW33" t="s">
        <v>188</v>
      </c>
      <c r="GX33" t="s">
        <v>188</v>
      </c>
      <c r="GY33" t="s">
        <v>188</v>
      </c>
      <c r="GZ33" t="s">
        <v>188</v>
      </c>
      <c r="HA33" t="s">
        <v>188</v>
      </c>
      <c r="HB33" t="s">
        <v>188</v>
      </c>
      <c r="HC33" t="s">
        <v>188</v>
      </c>
      <c r="HD33" t="s">
        <v>188</v>
      </c>
      <c r="HE33" t="s">
        <v>188</v>
      </c>
      <c r="HF33" t="s">
        <v>188</v>
      </c>
      <c r="HG33" t="s">
        <v>370</v>
      </c>
      <c r="HH33" t="s">
        <v>263</v>
      </c>
      <c r="HI33" t="s">
        <v>245</v>
      </c>
      <c r="HJ33" t="s">
        <v>188</v>
      </c>
      <c r="HK33" t="s">
        <v>188</v>
      </c>
      <c r="HL33" t="s">
        <v>188</v>
      </c>
      <c r="HM33" t="s">
        <v>188</v>
      </c>
      <c r="HN33" t="s">
        <v>188</v>
      </c>
      <c r="HO33" t="s">
        <v>293</v>
      </c>
      <c r="HP33" t="s">
        <v>198</v>
      </c>
      <c r="HQ33" t="s">
        <v>193</v>
      </c>
      <c r="HR33" t="s">
        <v>215</v>
      </c>
      <c r="HS33" t="s">
        <v>188</v>
      </c>
      <c r="HT33" t="s">
        <v>188</v>
      </c>
      <c r="HU33" t="s">
        <v>188</v>
      </c>
      <c r="HV33" t="s">
        <v>188</v>
      </c>
      <c r="HW33" t="s">
        <v>188</v>
      </c>
      <c r="HX33" t="s">
        <v>188</v>
      </c>
      <c r="HY33" t="s">
        <v>188</v>
      </c>
      <c r="HZ33" t="s">
        <v>188</v>
      </c>
      <c r="IA33" t="s">
        <v>188</v>
      </c>
      <c r="IB33" t="s">
        <v>188</v>
      </c>
      <c r="IC33" t="s">
        <v>188</v>
      </c>
      <c r="ID33" t="s">
        <v>188</v>
      </c>
      <c r="IE33" t="s">
        <v>188</v>
      </c>
      <c r="IF33" t="s">
        <v>188</v>
      </c>
      <c r="IG33" t="s">
        <v>188</v>
      </c>
      <c r="IH33" t="s">
        <v>188</v>
      </c>
      <c r="II33" t="s">
        <v>188</v>
      </c>
      <c r="IJ33" t="s">
        <v>188</v>
      </c>
      <c r="IK33" t="s">
        <v>188</v>
      </c>
      <c r="IL33" t="s">
        <v>188</v>
      </c>
      <c r="IM33" t="s">
        <v>219</v>
      </c>
      <c r="IN33" t="s">
        <v>198</v>
      </c>
      <c r="IO33" t="s">
        <v>193</v>
      </c>
      <c r="IP33" t="s">
        <v>215</v>
      </c>
      <c r="IQ33" t="s">
        <v>188</v>
      </c>
      <c r="IR33" t="s">
        <v>188</v>
      </c>
      <c r="IS33" t="s">
        <v>188</v>
      </c>
      <c r="IT33" t="s">
        <v>188</v>
      </c>
      <c r="IU33" t="s">
        <v>188</v>
      </c>
      <c r="IV33" t="s">
        <v>188</v>
      </c>
      <c r="IW33" t="s">
        <v>188</v>
      </c>
      <c r="IX33" t="s">
        <v>188</v>
      </c>
      <c r="IY33" t="s">
        <v>188</v>
      </c>
      <c r="IZ33" t="s">
        <v>188</v>
      </c>
      <c r="JA33" t="s">
        <v>188</v>
      </c>
      <c r="JB33" t="s">
        <v>188</v>
      </c>
      <c r="JC33" t="s">
        <v>188</v>
      </c>
      <c r="JD33" t="s">
        <v>188</v>
      </c>
      <c r="JE33" t="s">
        <v>188</v>
      </c>
      <c r="JF33" t="s">
        <v>188</v>
      </c>
      <c r="JG33" t="s">
        <v>188</v>
      </c>
      <c r="JH33" t="s">
        <v>188</v>
      </c>
      <c r="JI33" t="s">
        <v>188</v>
      </c>
      <c r="JJ33" t="s">
        <v>188</v>
      </c>
      <c r="JK33" t="s">
        <v>188</v>
      </c>
      <c r="JL33" t="s">
        <v>188</v>
      </c>
      <c r="JM33" t="s">
        <v>188</v>
      </c>
      <c r="JN33" t="s">
        <v>188</v>
      </c>
      <c r="JO33" t="s">
        <v>188</v>
      </c>
      <c r="JP33" t="s">
        <v>188</v>
      </c>
      <c r="JQ33" t="s">
        <v>188</v>
      </c>
      <c r="JR33" t="s">
        <v>188</v>
      </c>
      <c r="JS33" t="s">
        <v>188</v>
      </c>
      <c r="JT33" t="s">
        <v>188</v>
      </c>
      <c r="JU33" t="s">
        <v>188</v>
      </c>
      <c r="JV33" t="s">
        <v>188</v>
      </c>
      <c r="JW33" t="s">
        <v>188</v>
      </c>
      <c r="JX33" t="s">
        <v>188</v>
      </c>
      <c r="JY33" t="s">
        <v>188</v>
      </c>
      <c r="JZ33" t="s">
        <v>188</v>
      </c>
      <c r="KA33" t="s">
        <v>188</v>
      </c>
      <c r="KB33" t="s">
        <v>188</v>
      </c>
      <c r="KC33" t="s">
        <v>188</v>
      </c>
      <c r="KD33" t="s">
        <v>188</v>
      </c>
      <c r="KE33" t="s">
        <v>188</v>
      </c>
      <c r="KF33" t="s">
        <v>188</v>
      </c>
      <c r="KG33" t="s">
        <v>188</v>
      </c>
      <c r="KH33" t="s">
        <v>188</v>
      </c>
      <c r="KI33" t="s">
        <v>188</v>
      </c>
      <c r="KJ33" t="s">
        <v>188</v>
      </c>
      <c r="KK33" t="s">
        <v>188</v>
      </c>
      <c r="KL33" t="s">
        <v>188</v>
      </c>
      <c r="KM33" t="s">
        <v>188</v>
      </c>
      <c r="KN33" t="s">
        <v>188</v>
      </c>
      <c r="KO33" t="s">
        <v>188</v>
      </c>
      <c r="KP33" t="s">
        <v>188</v>
      </c>
      <c r="KQ33" t="s">
        <v>188</v>
      </c>
      <c r="KR33" t="s">
        <v>188</v>
      </c>
      <c r="KS33" t="s">
        <v>188</v>
      </c>
      <c r="KT33" t="s">
        <v>188</v>
      </c>
      <c r="KU33" t="s">
        <v>188</v>
      </c>
      <c r="KV33" t="s">
        <v>188</v>
      </c>
      <c r="KW33" t="s">
        <v>188</v>
      </c>
      <c r="KX33" t="s">
        <v>188</v>
      </c>
      <c r="KY33" t="s">
        <v>188</v>
      </c>
      <c r="KZ33" t="s">
        <v>188</v>
      </c>
      <c r="LA33" t="s">
        <v>188</v>
      </c>
      <c r="LB33" t="s">
        <v>188</v>
      </c>
      <c r="LC33" t="s">
        <v>188</v>
      </c>
      <c r="LD33" t="s">
        <v>188</v>
      </c>
      <c r="LE33" t="s">
        <v>188</v>
      </c>
      <c r="LF33" t="s">
        <v>188</v>
      </c>
      <c r="LG33" t="s">
        <v>188</v>
      </c>
      <c r="LH33" t="s">
        <v>188</v>
      </c>
      <c r="LI33" t="s">
        <v>188</v>
      </c>
      <c r="LJ33" t="s">
        <v>188</v>
      </c>
      <c r="LK33" t="s">
        <v>188</v>
      </c>
      <c r="LL33" t="s">
        <v>188</v>
      </c>
      <c r="LM33" t="s">
        <v>188</v>
      </c>
      <c r="LN33" t="s">
        <v>188</v>
      </c>
      <c r="LO33" t="s">
        <v>188</v>
      </c>
      <c r="LP33" t="s">
        <v>188</v>
      </c>
      <c r="LQ33" t="s">
        <v>188</v>
      </c>
      <c r="LR33" t="s">
        <v>188</v>
      </c>
      <c r="LS33" t="s">
        <v>188</v>
      </c>
      <c r="LT33" t="s">
        <v>188</v>
      </c>
      <c r="LU33" t="s">
        <v>188</v>
      </c>
      <c r="LV33" t="s">
        <v>188</v>
      </c>
      <c r="LW33" t="s">
        <v>188</v>
      </c>
      <c r="LX33" t="s">
        <v>188</v>
      </c>
      <c r="LY33" t="s">
        <v>188</v>
      </c>
      <c r="LZ33" t="s">
        <v>188</v>
      </c>
      <c r="MA33" t="s">
        <v>188</v>
      </c>
      <c r="MB33" t="s">
        <v>188</v>
      </c>
      <c r="MC33" t="s">
        <v>188</v>
      </c>
      <c r="MD33" t="s">
        <v>188</v>
      </c>
      <c r="ME33" t="s">
        <v>188</v>
      </c>
      <c r="MF33" t="s">
        <v>188</v>
      </c>
      <c r="MG33" t="s">
        <v>188</v>
      </c>
      <c r="MH33" t="s">
        <v>188</v>
      </c>
      <c r="MI33" t="s">
        <v>188</v>
      </c>
      <c r="MJ33" t="s">
        <v>188</v>
      </c>
      <c r="MK33" t="s">
        <v>188</v>
      </c>
      <c r="ML33" t="s">
        <v>188</v>
      </c>
      <c r="MM33" t="s">
        <v>188</v>
      </c>
      <c r="MN33" t="s">
        <v>188</v>
      </c>
      <c r="MO33" t="s">
        <v>188</v>
      </c>
      <c r="MP33" t="s">
        <v>188</v>
      </c>
      <c r="MQ33" t="s">
        <v>188</v>
      </c>
      <c r="MR33" t="s">
        <v>188</v>
      </c>
      <c r="MS33" t="s">
        <v>188</v>
      </c>
      <c r="MT33" t="s">
        <v>188</v>
      </c>
      <c r="MU33" t="s">
        <v>188</v>
      </c>
      <c r="MV33" t="s">
        <v>188</v>
      </c>
      <c r="MW33" t="s">
        <v>188</v>
      </c>
      <c r="MX33" t="s">
        <v>188</v>
      </c>
      <c r="MY33" t="s">
        <v>188</v>
      </c>
      <c r="MZ33" t="s">
        <v>188</v>
      </c>
    </row>
    <row r="34" spans="1:364">
      <c r="A34" t="s">
        <v>371</v>
      </c>
      <c r="B34" t="s">
        <v>372</v>
      </c>
      <c r="C34" t="s">
        <v>372</v>
      </c>
      <c r="D34" t="s">
        <v>228</v>
      </c>
      <c r="E34" t="s">
        <v>228</v>
      </c>
      <c r="F34" t="s">
        <v>223</v>
      </c>
      <c r="G34" t="s">
        <v>228</v>
      </c>
      <c r="H34">
        <v>0</v>
      </c>
      <c r="I34">
        <v>0</v>
      </c>
      <c r="J34">
        <v>8142778</v>
      </c>
      <c r="K34">
        <v>0</v>
      </c>
      <c r="L34">
        <v>0</v>
      </c>
      <c r="M34">
        <v>0</v>
      </c>
      <c r="N34">
        <v>9442003.1836942732</v>
      </c>
      <c r="O34">
        <v>0</v>
      </c>
      <c r="P34" s="6">
        <v>0.995</v>
      </c>
      <c r="Q34">
        <v>100</v>
      </c>
      <c r="R34" t="s">
        <v>188</v>
      </c>
      <c r="S34" t="s">
        <v>188</v>
      </c>
      <c r="T34" t="s">
        <v>188</v>
      </c>
      <c r="U34" t="s">
        <v>188</v>
      </c>
      <c r="V34" t="s">
        <v>188</v>
      </c>
      <c r="W34" t="s">
        <v>188</v>
      </c>
      <c r="X34" t="s">
        <v>188</v>
      </c>
      <c r="Y34" t="s">
        <v>188</v>
      </c>
      <c r="Z34" t="s">
        <v>188</v>
      </c>
      <c r="AA34" t="s">
        <v>188</v>
      </c>
      <c r="AB34" t="s">
        <v>190</v>
      </c>
      <c r="AC34" t="s">
        <v>190</v>
      </c>
      <c r="AD34" t="s">
        <v>190</v>
      </c>
      <c r="AE34" t="s">
        <v>190</v>
      </c>
      <c r="AF34" t="s">
        <v>190</v>
      </c>
      <c r="AG34" t="s">
        <v>190</v>
      </c>
      <c r="AH34" t="s">
        <v>190</v>
      </c>
      <c r="AI34" t="s">
        <v>190</v>
      </c>
      <c r="AJ34" t="s">
        <v>190</v>
      </c>
      <c r="AK34" t="s">
        <v>190</v>
      </c>
      <c r="AL34" t="s">
        <v>190</v>
      </c>
      <c r="AM34" t="s">
        <v>190</v>
      </c>
      <c r="AN34" t="s">
        <v>190</v>
      </c>
      <c r="AO34" t="s">
        <v>190</v>
      </c>
      <c r="AP34" t="s">
        <v>190</v>
      </c>
      <c r="AQ34" t="s">
        <v>190</v>
      </c>
      <c r="AR34" t="s">
        <v>190</v>
      </c>
      <c r="AS34" t="s">
        <v>190</v>
      </c>
      <c r="AT34" t="s">
        <v>190</v>
      </c>
      <c r="AU34" t="s">
        <v>190</v>
      </c>
      <c r="AV34" t="s">
        <v>190</v>
      </c>
      <c r="AW34" t="s">
        <v>190</v>
      </c>
      <c r="AX34" t="s">
        <v>190</v>
      </c>
      <c r="AY34" t="s">
        <v>190</v>
      </c>
      <c r="AZ34" t="s">
        <v>190</v>
      </c>
      <c r="BA34" t="s">
        <v>190</v>
      </c>
      <c r="BB34" t="s">
        <v>190</v>
      </c>
      <c r="BC34" t="s">
        <v>190</v>
      </c>
      <c r="BD34" t="s">
        <v>190</v>
      </c>
      <c r="BE34" t="s">
        <v>190</v>
      </c>
      <c r="BF34" t="s">
        <v>190</v>
      </c>
      <c r="BG34" t="s">
        <v>190</v>
      </c>
      <c r="BH34" t="s">
        <v>190</v>
      </c>
      <c r="BI34" t="s">
        <v>190</v>
      </c>
      <c r="BJ34" t="s">
        <v>190</v>
      </c>
      <c r="BK34" t="s">
        <v>190</v>
      </c>
      <c r="BL34" t="s">
        <v>190</v>
      </c>
      <c r="BM34" t="s">
        <v>190</v>
      </c>
      <c r="BN34" t="s">
        <v>190</v>
      </c>
      <c r="BO34" t="s">
        <v>190</v>
      </c>
      <c r="BP34" t="s">
        <v>190</v>
      </c>
      <c r="BQ34" t="s">
        <v>190</v>
      </c>
      <c r="BR34" t="s">
        <v>190</v>
      </c>
      <c r="BS34" t="s">
        <v>190</v>
      </c>
      <c r="BT34" t="s">
        <v>190</v>
      </c>
      <c r="BU34" t="s">
        <v>190</v>
      </c>
      <c r="BV34" t="s">
        <v>190</v>
      </c>
      <c r="BW34" t="s">
        <v>190</v>
      </c>
      <c r="BX34" t="s">
        <v>190</v>
      </c>
      <c r="BY34" t="s">
        <v>190</v>
      </c>
      <c r="BZ34" t="s">
        <v>190</v>
      </c>
      <c r="CA34" t="s">
        <v>190</v>
      </c>
      <c r="CB34" t="s">
        <v>190</v>
      </c>
      <c r="CC34" t="s">
        <v>190</v>
      </c>
      <c r="CD34" t="s">
        <v>190</v>
      </c>
      <c r="CE34" t="s">
        <v>190</v>
      </c>
      <c r="CF34" t="s">
        <v>190</v>
      </c>
      <c r="CG34" t="s">
        <v>190</v>
      </c>
      <c r="CH34" t="s">
        <v>190</v>
      </c>
      <c r="CI34" t="s">
        <v>190</v>
      </c>
      <c r="CJ34" t="s">
        <v>190</v>
      </c>
      <c r="CK34" t="s">
        <v>190</v>
      </c>
      <c r="CL34" t="s">
        <v>190</v>
      </c>
      <c r="CM34" t="s">
        <v>190</v>
      </c>
      <c r="CN34" t="s">
        <v>190</v>
      </c>
      <c r="CO34" t="s">
        <v>190</v>
      </c>
      <c r="CP34" t="s">
        <v>190</v>
      </c>
      <c r="CQ34" t="s">
        <v>190</v>
      </c>
      <c r="CR34" t="s">
        <v>190</v>
      </c>
      <c r="CS34" t="s">
        <v>190</v>
      </c>
      <c r="CT34" t="s">
        <v>190</v>
      </c>
      <c r="CU34" t="s">
        <v>190</v>
      </c>
      <c r="CV34" t="s">
        <v>190</v>
      </c>
      <c r="CW34" t="s">
        <v>190</v>
      </c>
      <c r="CX34" t="s">
        <v>190</v>
      </c>
      <c r="CY34" t="s">
        <v>190</v>
      </c>
      <c r="CZ34" t="s">
        <v>188</v>
      </c>
      <c r="DA34" t="s">
        <v>188</v>
      </c>
      <c r="DB34" t="s">
        <v>188</v>
      </c>
      <c r="DC34" t="s">
        <v>191</v>
      </c>
      <c r="DD34" t="s">
        <v>191</v>
      </c>
      <c r="DE34" t="s">
        <v>191</v>
      </c>
      <c r="DF34" t="s">
        <v>191</v>
      </c>
      <c r="DG34" t="s">
        <v>188</v>
      </c>
      <c r="DH34" t="s">
        <v>188</v>
      </c>
      <c r="DI34" t="s">
        <v>188</v>
      </c>
      <c r="DJ34" t="s">
        <v>188</v>
      </c>
      <c r="DK34" t="s">
        <v>188</v>
      </c>
      <c r="DL34" t="s">
        <v>188</v>
      </c>
      <c r="DM34" t="s">
        <v>191</v>
      </c>
      <c r="DN34" t="s">
        <v>192</v>
      </c>
      <c r="DO34" t="s">
        <v>188</v>
      </c>
      <c r="DP34" t="s">
        <v>188</v>
      </c>
      <c r="DQ34" t="s">
        <v>188</v>
      </c>
      <c r="DR34" t="s">
        <v>188</v>
      </c>
      <c r="DS34" t="s">
        <v>188</v>
      </c>
      <c r="DT34" t="s">
        <v>188</v>
      </c>
      <c r="DU34" t="s">
        <v>229</v>
      </c>
      <c r="DV34" t="s">
        <v>188</v>
      </c>
      <c r="DW34" t="s">
        <v>188</v>
      </c>
      <c r="DX34" t="s">
        <v>188</v>
      </c>
      <c r="DY34" t="s">
        <v>188</v>
      </c>
      <c r="DZ34" t="s">
        <v>188</v>
      </c>
      <c r="EA34" t="s">
        <v>188</v>
      </c>
      <c r="EB34" t="s">
        <v>188</v>
      </c>
      <c r="EC34" t="s">
        <v>188</v>
      </c>
      <c r="ED34" t="s">
        <v>188</v>
      </c>
      <c r="EE34" t="s">
        <v>188</v>
      </c>
      <c r="EF34" t="s">
        <v>188</v>
      </c>
      <c r="EG34" t="s">
        <v>188</v>
      </c>
      <c r="EH34" t="s">
        <v>188</v>
      </c>
      <c r="EI34" t="s">
        <v>188</v>
      </c>
      <c r="EJ34" t="s">
        <v>188</v>
      </c>
      <c r="EK34" t="s">
        <v>188</v>
      </c>
      <c r="EL34" t="s">
        <v>188</v>
      </c>
      <c r="EM34" t="s">
        <v>188</v>
      </c>
      <c r="EN34" t="s">
        <v>188</v>
      </c>
      <c r="EO34" t="s">
        <v>188</v>
      </c>
      <c r="EP34" t="s">
        <v>188</v>
      </c>
      <c r="EQ34" t="s">
        <v>188</v>
      </c>
      <c r="ER34" t="s">
        <v>188</v>
      </c>
      <c r="ES34" t="s">
        <v>188</v>
      </c>
      <c r="ET34" t="s">
        <v>188</v>
      </c>
      <c r="EU34" t="s">
        <v>188</v>
      </c>
      <c r="EV34" t="s">
        <v>188</v>
      </c>
      <c r="EW34" t="s">
        <v>188</v>
      </c>
      <c r="EX34" t="s">
        <v>188</v>
      </c>
      <c r="EY34" t="s">
        <v>188</v>
      </c>
      <c r="EZ34" t="s">
        <v>188</v>
      </c>
      <c r="FA34" t="s">
        <v>188</v>
      </c>
      <c r="FB34" t="s">
        <v>188</v>
      </c>
      <c r="FC34" t="s">
        <v>188</v>
      </c>
      <c r="FD34" t="s">
        <v>188</v>
      </c>
      <c r="FE34" t="s">
        <v>188</v>
      </c>
      <c r="FF34" t="s">
        <v>188</v>
      </c>
      <c r="FG34" t="s">
        <v>188</v>
      </c>
      <c r="FH34" t="s">
        <v>188</v>
      </c>
      <c r="FI34" t="s">
        <v>188</v>
      </c>
      <c r="FJ34" t="s">
        <v>188</v>
      </c>
      <c r="FK34" t="s">
        <v>188</v>
      </c>
      <c r="FL34" t="s">
        <v>188</v>
      </c>
      <c r="FM34" t="s">
        <v>188</v>
      </c>
      <c r="FN34" t="s">
        <v>188</v>
      </c>
      <c r="FO34" t="s">
        <v>188</v>
      </c>
      <c r="FP34" t="s">
        <v>188</v>
      </c>
      <c r="FQ34" t="s">
        <v>188</v>
      </c>
      <c r="FR34" t="s">
        <v>188</v>
      </c>
      <c r="FS34" t="s">
        <v>188</v>
      </c>
      <c r="FT34">
        <v>0.5</v>
      </c>
      <c r="FU34" t="s">
        <v>373</v>
      </c>
      <c r="FV34" t="s">
        <v>188</v>
      </c>
      <c r="FW34" t="s">
        <v>374</v>
      </c>
      <c r="FX34" t="s">
        <v>188</v>
      </c>
      <c r="FY34" t="s">
        <v>188</v>
      </c>
      <c r="FZ34" t="s">
        <v>188</v>
      </c>
      <c r="GA34" t="s">
        <v>188</v>
      </c>
      <c r="GB34" t="s">
        <v>188</v>
      </c>
      <c r="GC34" t="s">
        <v>188</v>
      </c>
      <c r="GD34" t="s">
        <v>188</v>
      </c>
      <c r="GE34" t="s">
        <v>188</v>
      </c>
      <c r="GF34" t="s">
        <v>188</v>
      </c>
      <c r="GG34" t="s">
        <v>188</v>
      </c>
      <c r="GH34" t="s">
        <v>188</v>
      </c>
      <c r="GI34" t="s">
        <v>188</v>
      </c>
      <c r="GJ34" t="s">
        <v>233</v>
      </c>
      <c r="GK34" t="s">
        <v>188</v>
      </c>
      <c r="GL34" t="s">
        <v>188</v>
      </c>
      <c r="GM34" t="s">
        <v>188</v>
      </c>
      <c r="GN34" t="s">
        <v>188</v>
      </c>
      <c r="GO34" t="s">
        <v>188</v>
      </c>
      <c r="GP34" t="s">
        <v>188</v>
      </c>
      <c r="GQ34" t="s">
        <v>188</v>
      </c>
      <c r="GR34" t="s">
        <v>188</v>
      </c>
      <c r="GS34" t="s">
        <v>188</v>
      </c>
      <c r="GT34" t="s">
        <v>188</v>
      </c>
      <c r="GU34" t="s">
        <v>188</v>
      </c>
      <c r="GV34" t="s">
        <v>188</v>
      </c>
      <c r="GW34" t="s">
        <v>188</v>
      </c>
      <c r="GX34" t="s">
        <v>188</v>
      </c>
      <c r="GY34" t="s">
        <v>188</v>
      </c>
      <c r="GZ34" t="s">
        <v>188</v>
      </c>
      <c r="HA34" t="s">
        <v>188</v>
      </c>
      <c r="HB34" t="s">
        <v>188</v>
      </c>
      <c r="HC34" t="s">
        <v>188</v>
      </c>
      <c r="HD34" t="s">
        <v>188</v>
      </c>
      <c r="HE34" t="s">
        <v>188</v>
      </c>
      <c r="HF34" t="s">
        <v>188</v>
      </c>
      <c r="HG34" t="s">
        <v>188</v>
      </c>
      <c r="HH34" t="s">
        <v>188</v>
      </c>
      <c r="HI34" t="s">
        <v>188</v>
      </c>
      <c r="HJ34" t="s">
        <v>233</v>
      </c>
      <c r="HK34" t="s">
        <v>322</v>
      </c>
      <c r="HL34" t="s">
        <v>375</v>
      </c>
      <c r="HM34" t="s">
        <v>188</v>
      </c>
      <c r="HN34" t="s">
        <v>188</v>
      </c>
      <c r="HO34" t="s">
        <v>188</v>
      </c>
      <c r="HP34" t="s">
        <v>188</v>
      </c>
      <c r="HQ34" t="s">
        <v>188</v>
      </c>
      <c r="HR34" t="s">
        <v>188</v>
      </c>
      <c r="HS34" t="s">
        <v>188</v>
      </c>
      <c r="HT34" t="s">
        <v>188</v>
      </c>
      <c r="HU34" t="s">
        <v>188</v>
      </c>
      <c r="HV34" t="s">
        <v>188</v>
      </c>
      <c r="HW34" t="s">
        <v>188</v>
      </c>
      <c r="HX34" t="s">
        <v>188</v>
      </c>
      <c r="HY34" t="s">
        <v>188</v>
      </c>
      <c r="HZ34" t="s">
        <v>188</v>
      </c>
      <c r="IA34" t="s">
        <v>188</v>
      </c>
      <c r="IB34" t="s">
        <v>188</v>
      </c>
      <c r="IC34" t="s">
        <v>188</v>
      </c>
      <c r="ID34" t="s">
        <v>188</v>
      </c>
      <c r="IE34" t="s">
        <v>188</v>
      </c>
      <c r="IF34" t="s">
        <v>188</v>
      </c>
      <c r="IG34" t="s">
        <v>188</v>
      </c>
      <c r="IH34" t="s">
        <v>188</v>
      </c>
      <c r="II34" t="s">
        <v>188</v>
      </c>
      <c r="IJ34" t="s">
        <v>188</v>
      </c>
      <c r="IK34" t="s">
        <v>188</v>
      </c>
      <c r="IL34" t="s">
        <v>188</v>
      </c>
      <c r="IM34" t="s">
        <v>188</v>
      </c>
      <c r="IN34" t="s">
        <v>188</v>
      </c>
      <c r="IO34" t="s">
        <v>188</v>
      </c>
      <c r="IP34" t="s">
        <v>188</v>
      </c>
      <c r="IQ34" t="s">
        <v>188</v>
      </c>
      <c r="IR34" t="s">
        <v>188</v>
      </c>
      <c r="IS34" t="s">
        <v>188</v>
      </c>
      <c r="IT34" t="s">
        <v>188</v>
      </c>
      <c r="IU34" t="s">
        <v>188</v>
      </c>
      <c r="IV34" t="s">
        <v>188</v>
      </c>
      <c r="IW34" t="s">
        <v>188</v>
      </c>
      <c r="IX34" t="s">
        <v>188</v>
      </c>
      <c r="IY34" t="s">
        <v>188</v>
      </c>
      <c r="IZ34" t="s">
        <v>188</v>
      </c>
      <c r="JA34" t="s">
        <v>188</v>
      </c>
      <c r="JB34" t="s">
        <v>188</v>
      </c>
      <c r="JC34" t="s">
        <v>188</v>
      </c>
      <c r="JD34" t="s">
        <v>188</v>
      </c>
      <c r="JE34" t="s">
        <v>188</v>
      </c>
      <c r="JF34" t="s">
        <v>188</v>
      </c>
      <c r="JG34" t="s">
        <v>188</v>
      </c>
      <c r="JH34" t="s">
        <v>188</v>
      </c>
      <c r="JI34" t="s">
        <v>188</v>
      </c>
      <c r="JJ34" t="s">
        <v>188</v>
      </c>
      <c r="JK34" t="s">
        <v>188</v>
      </c>
      <c r="JL34" t="s">
        <v>188</v>
      </c>
      <c r="JM34" t="s">
        <v>188</v>
      </c>
      <c r="JN34" t="s">
        <v>188</v>
      </c>
      <c r="JO34" t="s">
        <v>188</v>
      </c>
      <c r="JP34" t="s">
        <v>188</v>
      </c>
      <c r="JQ34" t="s">
        <v>188</v>
      </c>
      <c r="JR34" t="s">
        <v>188</v>
      </c>
      <c r="JS34" t="s">
        <v>188</v>
      </c>
      <c r="JT34" t="s">
        <v>188</v>
      </c>
      <c r="JU34" t="s">
        <v>188</v>
      </c>
      <c r="JV34" t="s">
        <v>188</v>
      </c>
      <c r="JW34" t="s">
        <v>188</v>
      </c>
      <c r="JX34" t="s">
        <v>188</v>
      </c>
      <c r="JY34" t="s">
        <v>188</v>
      </c>
      <c r="JZ34" t="s">
        <v>188</v>
      </c>
      <c r="KA34" t="s">
        <v>188</v>
      </c>
      <c r="KB34" t="s">
        <v>188</v>
      </c>
      <c r="KC34" t="s">
        <v>188</v>
      </c>
      <c r="KD34" t="s">
        <v>188</v>
      </c>
      <c r="KE34" t="s">
        <v>188</v>
      </c>
      <c r="KF34" t="s">
        <v>188</v>
      </c>
      <c r="KG34" t="s">
        <v>188</v>
      </c>
      <c r="KH34" t="s">
        <v>188</v>
      </c>
      <c r="KI34" t="s">
        <v>188</v>
      </c>
      <c r="KJ34" t="s">
        <v>188</v>
      </c>
      <c r="KK34" t="s">
        <v>188</v>
      </c>
      <c r="KL34" t="s">
        <v>188</v>
      </c>
      <c r="KM34" t="s">
        <v>188</v>
      </c>
      <c r="KN34" t="s">
        <v>188</v>
      </c>
      <c r="KO34" t="s">
        <v>188</v>
      </c>
      <c r="KP34" t="s">
        <v>188</v>
      </c>
      <c r="KQ34" t="s">
        <v>188</v>
      </c>
      <c r="KR34" t="s">
        <v>188</v>
      </c>
      <c r="KS34" t="s">
        <v>188</v>
      </c>
      <c r="KT34" t="s">
        <v>188</v>
      </c>
      <c r="KU34" t="s">
        <v>188</v>
      </c>
      <c r="KV34" t="s">
        <v>188</v>
      </c>
      <c r="KW34" t="s">
        <v>188</v>
      </c>
      <c r="KX34" t="s">
        <v>188</v>
      </c>
      <c r="KY34" t="s">
        <v>188</v>
      </c>
      <c r="KZ34" t="s">
        <v>188</v>
      </c>
      <c r="LA34" t="s">
        <v>188</v>
      </c>
      <c r="LB34" t="s">
        <v>188</v>
      </c>
      <c r="LC34" t="s">
        <v>188</v>
      </c>
      <c r="LD34" t="s">
        <v>188</v>
      </c>
      <c r="LE34" t="s">
        <v>188</v>
      </c>
      <c r="LF34" t="s">
        <v>188</v>
      </c>
      <c r="LG34" t="s">
        <v>188</v>
      </c>
      <c r="LH34" t="s">
        <v>188</v>
      </c>
      <c r="LI34" t="s">
        <v>188</v>
      </c>
      <c r="LJ34" t="s">
        <v>188</v>
      </c>
      <c r="LK34" t="s">
        <v>188</v>
      </c>
      <c r="LL34" t="s">
        <v>188</v>
      </c>
      <c r="LM34" t="s">
        <v>188</v>
      </c>
      <c r="LN34" t="s">
        <v>188</v>
      </c>
      <c r="LO34" t="s">
        <v>188</v>
      </c>
      <c r="LP34" t="s">
        <v>188</v>
      </c>
      <c r="LQ34" t="s">
        <v>188</v>
      </c>
      <c r="LR34" t="s">
        <v>188</v>
      </c>
      <c r="LS34" t="s">
        <v>188</v>
      </c>
      <c r="LT34" t="s">
        <v>188</v>
      </c>
      <c r="LU34" t="s">
        <v>188</v>
      </c>
      <c r="LV34" t="s">
        <v>188</v>
      </c>
      <c r="LW34" t="s">
        <v>188</v>
      </c>
      <c r="LX34" t="s">
        <v>188</v>
      </c>
      <c r="LY34" t="s">
        <v>188</v>
      </c>
      <c r="LZ34" t="s">
        <v>188</v>
      </c>
      <c r="MA34" t="s">
        <v>188</v>
      </c>
      <c r="MB34" t="s">
        <v>188</v>
      </c>
      <c r="MC34" t="s">
        <v>188</v>
      </c>
      <c r="MD34" t="s">
        <v>188</v>
      </c>
      <c r="ME34" t="s">
        <v>188</v>
      </c>
      <c r="MF34" t="s">
        <v>188</v>
      </c>
      <c r="MG34" t="s">
        <v>188</v>
      </c>
      <c r="MH34" t="s">
        <v>188</v>
      </c>
      <c r="MI34" t="s">
        <v>188</v>
      </c>
      <c r="MJ34" t="s">
        <v>188</v>
      </c>
      <c r="MK34" t="s">
        <v>188</v>
      </c>
      <c r="ML34" t="s">
        <v>188</v>
      </c>
      <c r="MM34" t="s">
        <v>188</v>
      </c>
      <c r="MN34" t="s">
        <v>188</v>
      </c>
      <c r="MO34" t="s">
        <v>188</v>
      </c>
      <c r="MP34" t="s">
        <v>188</v>
      </c>
      <c r="MQ34" t="s">
        <v>188</v>
      </c>
      <c r="MR34" t="s">
        <v>188</v>
      </c>
      <c r="MS34" t="s">
        <v>188</v>
      </c>
      <c r="MT34" t="s">
        <v>188</v>
      </c>
      <c r="MU34" t="s">
        <v>188</v>
      </c>
      <c r="MV34" t="s">
        <v>188</v>
      </c>
      <c r="MW34" t="s">
        <v>188</v>
      </c>
      <c r="MX34" t="s">
        <v>188</v>
      </c>
      <c r="MY34" t="s">
        <v>188</v>
      </c>
      <c r="MZ34" t="s">
        <v>188</v>
      </c>
    </row>
    <row r="35" spans="1:364">
      <c r="A35" t="s">
        <v>376</v>
      </c>
      <c r="B35" t="s">
        <v>377</v>
      </c>
      <c r="C35" t="s">
        <v>377</v>
      </c>
      <c r="D35" t="s">
        <v>188</v>
      </c>
      <c r="E35" t="s">
        <v>189</v>
      </c>
      <c r="F35" t="s">
        <v>188</v>
      </c>
      <c r="G35" t="s">
        <v>188</v>
      </c>
      <c r="H35">
        <v>0</v>
      </c>
      <c r="I35">
        <v>1925</v>
      </c>
      <c r="J35">
        <v>0</v>
      </c>
      <c r="K35">
        <v>0</v>
      </c>
      <c r="L35">
        <v>0</v>
      </c>
      <c r="M35">
        <v>11566.162966832298</v>
      </c>
      <c r="N35">
        <v>0</v>
      </c>
      <c r="O35">
        <v>0</v>
      </c>
      <c r="P35" s="6">
        <v>0.92</v>
      </c>
      <c r="Q35">
        <v>100</v>
      </c>
      <c r="R35" t="s">
        <v>188</v>
      </c>
      <c r="S35" t="s">
        <v>188</v>
      </c>
      <c r="T35" t="s">
        <v>188</v>
      </c>
      <c r="U35" t="s">
        <v>188</v>
      </c>
      <c r="V35" t="s">
        <v>188</v>
      </c>
      <c r="W35" t="s">
        <v>188</v>
      </c>
      <c r="X35" t="s">
        <v>188</v>
      </c>
      <c r="Y35" t="s">
        <v>188</v>
      </c>
      <c r="Z35" t="s">
        <v>188</v>
      </c>
      <c r="AA35" t="s">
        <v>188</v>
      </c>
      <c r="AB35" t="s">
        <v>190</v>
      </c>
      <c r="AC35" t="s">
        <v>190</v>
      </c>
      <c r="AD35" t="s">
        <v>190</v>
      </c>
      <c r="AE35" t="s">
        <v>190</v>
      </c>
      <c r="AF35" t="s">
        <v>190</v>
      </c>
      <c r="AG35" t="s">
        <v>190</v>
      </c>
      <c r="AH35" t="s">
        <v>190</v>
      </c>
      <c r="AI35" t="s">
        <v>190</v>
      </c>
      <c r="AJ35" t="s">
        <v>190</v>
      </c>
      <c r="AK35" t="s">
        <v>190</v>
      </c>
      <c r="AL35" t="s">
        <v>190</v>
      </c>
      <c r="AM35" t="s">
        <v>190</v>
      </c>
      <c r="AN35" t="s">
        <v>190</v>
      </c>
      <c r="AO35" t="s">
        <v>190</v>
      </c>
      <c r="AP35" t="s">
        <v>190</v>
      </c>
      <c r="AQ35" t="s">
        <v>190</v>
      </c>
      <c r="AR35" t="s">
        <v>190</v>
      </c>
      <c r="AS35" t="s">
        <v>190</v>
      </c>
      <c r="AT35" t="s">
        <v>190</v>
      </c>
      <c r="AU35" t="s">
        <v>190</v>
      </c>
      <c r="AV35" t="s">
        <v>190</v>
      </c>
      <c r="AW35" t="s">
        <v>190</v>
      </c>
      <c r="AX35" t="s">
        <v>190</v>
      </c>
      <c r="AY35" t="s">
        <v>190</v>
      </c>
      <c r="AZ35" t="s">
        <v>190</v>
      </c>
      <c r="BA35" t="s">
        <v>190</v>
      </c>
      <c r="BB35" t="s">
        <v>190</v>
      </c>
      <c r="BC35" t="s">
        <v>190</v>
      </c>
      <c r="BD35" t="s">
        <v>190</v>
      </c>
      <c r="BE35" t="s">
        <v>190</v>
      </c>
      <c r="BF35" t="s">
        <v>190</v>
      </c>
      <c r="BG35" t="s">
        <v>190</v>
      </c>
      <c r="BH35" t="s">
        <v>190</v>
      </c>
      <c r="BI35" t="s">
        <v>190</v>
      </c>
      <c r="BJ35" t="s">
        <v>190</v>
      </c>
      <c r="BK35" t="s">
        <v>190</v>
      </c>
      <c r="BL35" t="s">
        <v>190</v>
      </c>
      <c r="BM35" t="s">
        <v>190</v>
      </c>
      <c r="BN35" t="s">
        <v>190</v>
      </c>
      <c r="BO35" t="s">
        <v>190</v>
      </c>
      <c r="BP35" t="s">
        <v>190</v>
      </c>
      <c r="BQ35" t="s">
        <v>190</v>
      </c>
      <c r="BR35" t="s">
        <v>190</v>
      </c>
      <c r="BS35" t="s">
        <v>190</v>
      </c>
      <c r="BT35" t="s">
        <v>190</v>
      </c>
      <c r="BU35" t="s">
        <v>190</v>
      </c>
      <c r="BV35" t="s">
        <v>190</v>
      </c>
      <c r="BW35" t="s">
        <v>190</v>
      </c>
      <c r="BX35" t="s">
        <v>190</v>
      </c>
      <c r="BY35" t="s">
        <v>190</v>
      </c>
      <c r="BZ35" t="s">
        <v>190</v>
      </c>
      <c r="CA35" t="s">
        <v>190</v>
      </c>
      <c r="CB35" t="s">
        <v>190</v>
      </c>
      <c r="CC35" t="s">
        <v>190</v>
      </c>
      <c r="CD35" t="s">
        <v>190</v>
      </c>
      <c r="CE35" t="s">
        <v>190</v>
      </c>
      <c r="CF35" t="s">
        <v>190</v>
      </c>
      <c r="CG35" t="s">
        <v>190</v>
      </c>
      <c r="CH35" t="s">
        <v>190</v>
      </c>
      <c r="CI35" t="s">
        <v>190</v>
      </c>
      <c r="CJ35" t="s">
        <v>190</v>
      </c>
      <c r="CK35" t="s">
        <v>190</v>
      </c>
      <c r="CL35" t="s">
        <v>190</v>
      </c>
      <c r="CM35" t="s">
        <v>190</v>
      </c>
      <c r="CN35" t="s">
        <v>190</v>
      </c>
      <c r="CO35" t="s">
        <v>190</v>
      </c>
      <c r="CP35" t="s">
        <v>190</v>
      </c>
      <c r="CQ35" t="s">
        <v>190</v>
      </c>
      <c r="CR35" t="s">
        <v>190</v>
      </c>
      <c r="CS35" t="s">
        <v>190</v>
      </c>
      <c r="CT35" t="s">
        <v>190</v>
      </c>
      <c r="CU35" t="s">
        <v>190</v>
      </c>
      <c r="CV35" t="s">
        <v>190</v>
      </c>
      <c r="CW35" t="s">
        <v>190</v>
      </c>
      <c r="CX35" t="s">
        <v>190</v>
      </c>
      <c r="CY35" t="s">
        <v>190</v>
      </c>
      <c r="CZ35" t="s">
        <v>188</v>
      </c>
      <c r="DA35" t="s">
        <v>188</v>
      </c>
      <c r="DB35" t="s">
        <v>188</v>
      </c>
      <c r="DC35" t="s">
        <v>191</v>
      </c>
      <c r="DD35" t="s">
        <v>191</v>
      </c>
      <c r="DE35" t="s">
        <v>191</v>
      </c>
      <c r="DF35" t="s">
        <v>191</v>
      </c>
      <c r="DG35" t="s">
        <v>192</v>
      </c>
      <c r="DH35" t="s">
        <v>188</v>
      </c>
      <c r="DI35" t="s">
        <v>188</v>
      </c>
      <c r="DJ35" t="s">
        <v>192</v>
      </c>
      <c r="DK35" t="s">
        <v>188</v>
      </c>
      <c r="DL35" t="s">
        <v>188</v>
      </c>
      <c r="DM35" t="s">
        <v>188</v>
      </c>
      <c r="DN35" t="s">
        <v>188</v>
      </c>
      <c r="DO35" t="s">
        <v>192</v>
      </c>
      <c r="DP35" t="s">
        <v>192</v>
      </c>
      <c r="DQ35" t="s">
        <v>188</v>
      </c>
      <c r="DR35" t="s">
        <v>188</v>
      </c>
      <c r="DS35" t="s">
        <v>188</v>
      </c>
      <c r="DT35" t="s">
        <v>188</v>
      </c>
      <c r="DU35" t="s">
        <v>229</v>
      </c>
      <c r="DV35">
        <v>1.85</v>
      </c>
      <c r="DW35" t="s">
        <v>188</v>
      </c>
      <c r="DX35" t="s">
        <v>188</v>
      </c>
      <c r="DY35" t="s">
        <v>188</v>
      </c>
      <c r="DZ35" t="s">
        <v>193</v>
      </c>
      <c r="EA35" t="s">
        <v>230</v>
      </c>
      <c r="EB35" t="s">
        <v>188</v>
      </c>
      <c r="EC35" t="s">
        <v>188</v>
      </c>
      <c r="ED35" t="s">
        <v>188</v>
      </c>
      <c r="EE35" t="s">
        <v>188</v>
      </c>
      <c r="EF35" t="s">
        <v>188</v>
      </c>
      <c r="EG35" t="s">
        <v>188</v>
      </c>
      <c r="EH35" t="s">
        <v>188</v>
      </c>
      <c r="EI35" t="s">
        <v>188</v>
      </c>
      <c r="EJ35" t="s">
        <v>188</v>
      </c>
      <c r="EK35" t="s">
        <v>188</v>
      </c>
      <c r="EL35" t="s">
        <v>188</v>
      </c>
      <c r="EM35" t="s">
        <v>188</v>
      </c>
      <c r="EN35">
        <v>0.01</v>
      </c>
      <c r="EO35" t="s">
        <v>198</v>
      </c>
      <c r="EP35" t="s">
        <v>193</v>
      </c>
      <c r="EQ35" t="s">
        <v>199</v>
      </c>
      <c r="ER35" t="s">
        <v>261</v>
      </c>
      <c r="ES35" t="s">
        <v>188</v>
      </c>
      <c r="ET35" t="s">
        <v>188</v>
      </c>
      <c r="EU35">
        <v>7.5</v>
      </c>
      <c r="EV35">
        <v>8.8000000000000007</v>
      </c>
      <c r="EW35" t="s">
        <v>198</v>
      </c>
      <c r="EX35" t="s">
        <v>195</v>
      </c>
      <c r="EY35" t="s">
        <v>202</v>
      </c>
      <c r="EZ35" t="s">
        <v>203</v>
      </c>
      <c r="FA35" t="s">
        <v>207</v>
      </c>
      <c r="FB35" t="s">
        <v>188</v>
      </c>
      <c r="FC35" t="s">
        <v>188</v>
      </c>
      <c r="FD35">
        <v>0.05</v>
      </c>
      <c r="FE35" t="s">
        <v>198</v>
      </c>
      <c r="FF35" t="s">
        <v>193</v>
      </c>
      <c r="FG35" t="s">
        <v>205</v>
      </c>
      <c r="FH35" t="s">
        <v>378</v>
      </c>
      <c r="FI35" t="s">
        <v>188</v>
      </c>
      <c r="FJ35">
        <v>100</v>
      </c>
      <c r="FK35">
        <v>99.71</v>
      </c>
      <c r="FL35">
        <v>100.31</v>
      </c>
      <c r="FM35" t="s">
        <v>198</v>
      </c>
      <c r="FN35" t="s">
        <v>195</v>
      </c>
      <c r="FO35" t="s">
        <v>205</v>
      </c>
      <c r="FP35" t="s">
        <v>379</v>
      </c>
      <c r="FQ35" t="s">
        <v>207</v>
      </c>
      <c r="FR35" t="s">
        <v>188</v>
      </c>
      <c r="FS35" t="s">
        <v>188</v>
      </c>
      <c r="FT35" t="s">
        <v>188</v>
      </c>
      <c r="FU35" t="s">
        <v>188</v>
      </c>
      <c r="FV35" t="s">
        <v>188</v>
      </c>
      <c r="FW35" t="s">
        <v>188</v>
      </c>
      <c r="FX35" t="s">
        <v>188</v>
      </c>
      <c r="FY35" t="s">
        <v>188</v>
      </c>
      <c r="FZ35">
        <v>880</v>
      </c>
      <c r="GA35" t="s">
        <v>188</v>
      </c>
      <c r="GB35" t="s">
        <v>188</v>
      </c>
      <c r="GC35" t="s">
        <v>208</v>
      </c>
      <c r="GD35" t="s">
        <v>193</v>
      </c>
      <c r="GE35" t="s">
        <v>199</v>
      </c>
      <c r="GF35" t="s">
        <v>210</v>
      </c>
      <c r="GG35" t="s">
        <v>188</v>
      </c>
      <c r="GH35" t="s">
        <v>188</v>
      </c>
      <c r="GI35" t="s">
        <v>188</v>
      </c>
      <c r="GJ35" t="s">
        <v>211</v>
      </c>
      <c r="GK35" t="s">
        <v>188</v>
      </c>
      <c r="GL35" t="s">
        <v>188</v>
      </c>
      <c r="GM35" t="s">
        <v>188</v>
      </c>
      <c r="GN35" t="s">
        <v>188</v>
      </c>
      <c r="GO35" t="s">
        <v>188</v>
      </c>
      <c r="GP35" t="s">
        <v>188</v>
      </c>
      <c r="GQ35" t="s">
        <v>188</v>
      </c>
      <c r="GR35" t="s">
        <v>211</v>
      </c>
      <c r="GS35" t="s">
        <v>212</v>
      </c>
      <c r="GT35" t="s">
        <v>263</v>
      </c>
      <c r="GU35" t="s">
        <v>188</v>
      </c>
      <c r="GV35" t="s">
        <v>188</v>
      </c>
      <c r="GW35" t="s">
        <v>188</v>
      </c>
      <c r="GX35" t="s">
        <v>188</v>
      </c>
      <c r="GY35" t="s">
        <v>188</v>
      </c>
      <c r="GZ35" t="s">
        <v>188</v>
      </c>
      <c r="HA35" t="s">
        <v>188</v>
      </c>
      <c r="HB35" t="s">
        <v>188</v>
      </c>
      <c r="HC35" t="s">
        <v>188</v>
      </c>
      <c r="HD35" t="s">
        <v>188</v>
      </c>
      <c r="HE35" t="s">
        <v>188</v>
      </c>
      <c r="HF35" t="s">
        <v>188</v>
      </c>
      <c r="HG35" t="s">
        <v>188</v>
      </c>
      <c r="HH35" t="s">
        <v>188</v>
      </c>
      <c r="HI35" t="s">
        <v>188</v>
      </c>
      <c r="HJ35" t="s">
        <v>188</v>
      </c>
      <c r="HK35" t="s">
        <v>188</v>
      </c>
      <c r="HL35" t="s">
        <v>188</v>
      </c>
      <c r="HM35" t="s">
        <v>188</v>
      </c>
      <c r="HN35" t="s">
        <v>188</v>
      </c>
      <c r="HO35" t="s">
        <v>188</v>
      </c>
      <c r="HP35" t="s">
        <v>188</v>
      </c>
      <c r="HQ35" t="s">
        <v>188</v>
      </c>
      <c r="HR35" t="s">
        <v>188</v>
      </c>
      <c r="HS35" t="s">
        <v>188</v>
      </c>
      <c r="HT35" t="s">
        <v>188</v>
      </c>
      <c r="HU35" t="s">
        <v>188</v>
      </c>
      <c r="HV35" t="s">
        <v>188</v>
      </c>
      <c r="HW35" t="s">
        <v>188</v>
      </c>
      <c r="HX35" t="s">
        <v>188</v>
      </c>
      <c r="HY35" t="s">
        <v>188</v>
      </c>
      <c r="HZ35" t="s">
        <v>188</v>
      </c>
      <c r="IA35" t="s">
        <v>188</v>
      </c>
      <c r="IB35" t="s">
        <v>188</v>
      </c>
      <c r="IC35" t="s">
        <v>188</v>
      </c>
      <c r="ID35" t="s">
        <v>188</v>
      </c>
      <c r="IE35" t="s">
        <v>188</v>
      </c>
      <c r="IF35" t="s">
        <v>188</v>
      </c>
      <c r="IG35" t="s">
        <v>188</v>
      </c>
      <c r="IH35" t="s">
        <v>188</v>
      </c>
      <c r="II35" t="s">
        <v>188</v>
      </c>
      <c r="IJ35" t="s">
        <v>188</v>
      </c>
      <c r="IK35" t="s">
        <v>188</v>
      </c>
      <c r="IL35" t="s">
        <v>188</v>
      </c>
      <c r="IM35" t="s">
        <v>188</v>
      </c>
      <c r="IN35" t="s">
        <v>188</v>
      </c>
      <c r="IO35" t="s">
        <v>188</v>
      </c>
      <c r="IP35" t="s">
        <v>188</v>
      </c>
      <c r="IQ35" t="s">
        <v>188</v>
      </c>
      <c r="IR35" t="s">
        <v>188</v>
      </c>
      <c r="IS35" t="s">
        <v>188</v>
      </c>
      <c r="IT35" t="s">
        <v>188</v>
      </c>
      <c r="IU35" t="s">
        <v>188</v>
      </c>
      <c r="IV35" t="s">
        <v>188</v>
      </c>
      <c r="IW35" t="s">
        <v>188</v>
      </c>
      <c r="IX35" t="s">
        <v>188</v>
      </c>
      <c r="IY35" t="s">
        <v>188</v>
      </c>
      <c r="IZ35" t="s">
        <v>188</v>
      </c>
      <c r="JA35" t="s">
        <v>188</v>
      </c>
      <c r="JB35" t="s">
        <v>220</v>
      </c>
      <c r="JC35" t="s">
        <v>188</v>
      </c>
      <c r="JD35" t="s">
        <v>198</v>
      </c>
      <c r="JE35" t="s">
        <v>195</v>
      </c>
      <c r="JF35" t="s">
        <v>215</v>
      </c>
      <c r="JG35" t="s">
        <v>380</v>
      </c>
      <c r="JH35" t="s">
        <v>207</v>
      </c>
      <c r="JI35" t="s">
        <v>188</v>
      </c>
      <c r="JJ35" t="s">
        <v>188</v>
      </c>
      <c r="JK35" t="s">
        <v>217</v>
      </c>
      <c r="JL35" t="s">
        <v>198</v>
      </c>
      <c r="JM35" t="s">
        <v>195</v>
      </c>
      <c r="JN35" t="s">
        <v>215</v>
      </c>
      <c r="JO35" t="s">
        <v>380</v>
      </c>
      <c r="JP35" t="s">
        <v>207</v>
      </c>
      <c r="JQ35" t="s">
        <v>188</v>
      </c>
      <c r="JR35" t="s">
        <v>188</v>
      </c>
      <c r="JS35" t="s">
        <v>188</v>
      </c>
      <c r="JT35" t="s">
        <v>188</v>
      </c>
      <c r="JU35" t="s">
        <v>188</v>
      </c>
      <c r="JV35" t="s">
        <v>188</v>
      </c>
      <c r="JW35" t="s">
        <v>188</v>
      </c>
      <c r="JX35" t="s">
        <v>188</v>
      </c>
      <c r="JY35" t="s">
        <v>188</v>
      </c>
      <c r="JZ35" t="s">
        <v>188</v>
      </c>
      <c r="KA35" t="s">
        <v>188</v>
      </c>
      <c r="KB35" t="s">
        <v>188</v>
      </c>
      <c r="KC35" t="s">
        <v>188</v>
      </c>
      <c r="KD35" t="s">
        <v>188</v>
      </c>
      <c r="KE35" t="s">
        <v>188</v>
      </c>
      <c r="KF35" t="s">
        <v>188</v>
      </c>
      <c r="KG35" t="s">
        <v>188</v>
      </c>
      <c r="KH35" t="s">
        <v>188</v>
      </c>
      <c r="KI35" t="s">
        <v>188</v>
      </c>
      <c r="KJ35" t="s">
        <v>188</v>
      </c>
      <c r="KK35" t="s">
        <v>188</v>
      </c>
      <c r="KL35" t="s">
        <v>188</v>
      </c>
      <c r="KM35" t="s">
        <v>188</v>
      </c>
      <c r="KN35" t="s">
        <v>188</v>
      </c>
      <c r="KO35" t="s">
        <v>188</v>
      </c>
      <c r="KP35" t="s">
        <v>188</v>
      </c>
      <c r="KQ35" t="s">
        <v>188</v>
      </c>
      <c r="KR35" t="s">
        <v>188</v>
      </c>
      <c r="KS35" t="s">
        <v>188</v>
      </c>
      <c r="KT35" t="s">
        <v>188</v>
      </c>
      <c r="KU35" t="s">
        <v>188</v>
      </c>
      <c r="KV35" t="s">
        <v>188</v>
      </c>
      <c r="KW35" t="s">
        <v>188</v>
      </c>
      <c r="KX35" t="s">
        <v>188</v>
      </c>
      <c r="KY35" t="s">
        <v>188</v>
      </c>
      <c r="KZ35" t="s">
        <v>188</v>
      </c>
      <c r="LA35" t="s">
        <v>188</v>
      </c>
      <c r="LB35" t="s">
        <v>188</v>
      </c>
      <c r="LC35" t="s">
        <v>188</v>
      </c>
      <c r="LD35" t="s">
        <v>188</v>
      </c>
      <c r="LE35" t="s">
        <v>188</v>
      </c>
      <c r="LF35" t="s">
        <v>188</v>
      </c>
      <c r="LG35" t="s">
        <v>188</v>
      </c>
      <c r="LH35" t="s">
        <v>188</v>
      </c>
      <c r="LI35" t="s">
        <v>188</v>
      </c>
      <c r="LJ35" t="s">
        <v>188</v>
      </c>
      <c r="LK35" t="s">
        <v>188</v>
      </c>
      <c r="LL35" t="s">
        <v>188</v>
      </c>
      <c r="LM35" t="s">
        <v>188</v>
      </c>
      <c r="LN35" t="s">
        <v>188</v>
      </c>
      <c r="LO35" t="s">
        <v>188</v>
      </c>
      <c r="LP35" t="s">
        <v>188</v>
      </c>
      <c r="LQ35" t="s">
        <v>188</v>
      </c>
      <c r="LR35" t="s">
        <v>188</v>
      </c>
      <c r="LS35" t="s">
        <v>188</v>
      </c>
      <c r="LT35" t="s">
        <v>188</v>
      </c>
      <c r="LU35" t="s">
        <v>188</v>
      </c>
      <c r="LV35" t="s">
        <v>188</v>
      </c>
      <c r="LW35" t="s">
        <v>188</v>
      </c>
      <c r="LX35" t="s">
        <v>188</v>
      </c>
      <c r="LY35" t="s">
        <v>188</v>
      </c>
      <c r="LZ35" t="s">
        <v>188</v>
      </c>
      <c r="MA35" t="s">
        <v>188</v>
      </c>
      <c r="MB35" t="s">
        <v>188</v>
      </c>
      <c r="MC35" t="s">
        <v>188</v>
      </c>
      <c r="MD35" t="s">
        <v>188</v>
      </c>
      <c r="ME35" t="s">
        <v>188</v>
      </c>
      <c r="MF35" t="s">
        <v>188</v>
      </c>
      <c r="MG35" t="s">
        <v>188</v>
      </c>
      <c r="MH35" t="s">
        <v>188</v>
      </c>
      <c r="MI35" t="s">
        <v>188</v>
      </c>
      <c r="MJ35" t="s">
        <v>188</v>
      </c>
      <c r="MK35" t="s">
        <v>188</v>
      </c>
      <c r="ML35" t="s">
        <v>188</v>
      </c>
      <c r="MM35" t="s">
        <v>188</v>
      </c>
      <c r="MN35" t="s">
        <v>188</v>
      </c>
      <c r="MO35" t="s">
        <v>188</v>
      </c>
      <c r="MP35" t="s">
        <v>188</v>
      </c>
      <c r="MQ35" t="s">
        <v>188</v>
      </c>
      <c r="MR35" t="s">
        <v>188</v>
      </c>
      <c r="MS35" t="s">
        <v>188</v>
      </c>
      <c r="MT35" t="s">
        <v>188</v>
      </c>
      <c r="MU35" t="s">
        <v>188</v>
      </c>
      <c r="MV35" t="s">
        <v>188</v>
      </c>
      <c r="MW35" t="s">
        <v>188</v>
      </c>
      <c r="MX35" t="s">
        <v>188</v>
      </c>
      <c r="MY35" t="s">
        <v>188</v>
      </c>
      <c r="MZ35" t="s">
        <v>188</v>
      </c>
    </row>
    <row r="36" spans="1:364">
      <c r="A36" t="s">
        <v>381</v>
      </c>
      <c r="B36" t="s">
        <v>382</v>
      </c>
      <c r="C36" t="s">
        <v>382</v>
      </c>
      <c r="D36" t="s">
        <v>189</v>
      </c>
      <c r="E36" t="s">
        <v>228</v>
      </c>
      <c r="F36" t="s">
        <v>188</v>
      </c>
      <c r="G36" t="s">
        <v>223</v>
      </c>
      <c r="H36">
        <v>0</v>
      </c>
      <c r="I36">
        <v>56000</v>
      </c>
      <c r="J36">
        <v>0</v>
      </c>
      <c r="K36">
        <v>1395950</v>
      </c>
      <c r="L36">
        <v>0</v>
      </c>
      <c r="M36">
        <v>78217.586893019456</v>
      </c>
      <c r="N36">
        <v>0</v>
      </c>
      <c r="O36">
        <v>1972134.0067987014</v>
      </c>
      <c r="P36" s="6">
        <v>0.99750000000000005</v>
      </c>
      <c r="Q36">
        <v>100</v>
      </c>
      <c r="R36" t="s">
        <v>188</v>
      </c>
      <c r="S36" t="s">
        <v>188</v>
      </c>
      <c r="T36" t="s">
        <v>188</v>
      </c>
      <c r="U36" t="s">
        <v>188</v>
      </c>
      <c r="V36" t="s">
        <v>188</v>
      </c>
      <c r="W36" t="s">
        <v>188</v>
      </c>
      <c r="X36" t="s">
        <v>188</v>
      </c>
      <c r="Y36" t="s">
        <v>188</v>
      </c>
      <c r="Z36" t="s">
        <v>188</v>
      </c>
      <c r="AA36" t="s">
        <v>188</v>
      </c>
      <c r="AB36" t="s">
        <v>190</v>
      </c>
      <c r="AC36" t="s">
        <v>190</v>
      </c>
      <c r="AD36" t="s">
        <v>190</v>
      </c>
      <c r="AE36" t="s">
        <v>190</v>
      </c>
      <c r="AF36" t="s">
        <v>190</v>
      </c>
      <c r="AG36" t="s">
        <v>190</v>
      </c>
      <c r="AH36" t="s">
        <v>190</v>
      </c>
      <c r="AI36" t="s">
        <v>190</v>
      </c>
      <c r="AJ36" t="s">
        <v>190</v>
      </c>
      <c r="AK36" t="s">
        <v>190</v>
      </c>
      <c r="AL36" t="s">
        <v>190</v>
      </c>
      <c r="AM36" t="s">
        <v>190</v>
      </c>
      <c r="AN36" t="s">
        <v>190</v>
      </c>
      <c r="AO36" t="s">
        <v>190</v>
      </c>
      <c r="AP36" t="s">
        <v>190</v>
      </c>
      <c r="AQ36" t="s">
        <v>190</v>
      </c>
      <c r="AR36" t="s">
        <v>190</v>
      </c>
      <c r="AS36" t="s">
        <v>190</v>
      </c>
      <c r="AT36" t="s">
        <v>190</v>
      </c>
      <c r="AU36" t="s">
        <v>190</v>
      </c>
      <c r="AV36" t="s">
        <v>190</v>
      </c>
      <c r="AW36" t="s">
        <v>190</v>
      </c>
      <c r="AX36" t="s">
        <v>190</v>
      </c>
      <c r="AY36" t="s">
        <v>190</v>
      </c>
      <c r="AZ36" t="s">
        <v>190</v>
      </c>
      <c r="BA36" t="s">
        <v>190</v>
      </c>
      <c r="BB36" t="s">
        <v>190</v>
      </c>
      <c r="BC36" t="s">
        <v>190</v>
      </c>
      <c r="BD36" t="s">
        <v>190</v>
      </c>
      <c r="BE36" t="s">
        <v>190</v>
      </c>
      <c r="BF36" t="s">
        <v>190</v>
      </c>
      <c r="BG36" t="s">
        <v>190</v>
      </c>
      <c r="BH36" t="s">
        <v>190</v>
      </c>
      <c r="BI36" t="s">
        <v>190</v>
      </c>
      <c r="BJ36" t="s">
        <v>239</v>
      </c>
      <c r="BK36" t="s">
        <v>190</v>
      </c>
      <c r="BL36" t="s">
        <v>190</v>
      </c>
      <c r="BM36" t="s">
        <v>190</v>
      </c>
      <c r="BN36" t="s">
        <v>190</v>
      </c>
      <c r="BO36" t="s">
        <v>190</v>
      </c>
      <c r="BP36" t="s">
        <v>190</v>
      </c>
      <c r="BQ36" t="s">
        <v>190</v>
      </c>
      <c r="BR36" t="s">
        <v>188</v>
      </c>
      <c r="BS36" t="s">
        <v>190</v>
      </c>
      <c r="BT36" t="s">
        <v>190</v>
      </c>
      <c r="BU36" t="s">
        <v>190</v>
      </c>
      <c r="BV36" t="s">
        <v>190</v>
      </c>
      <c r="BW36" t="s">
        <v>188</v>
      </c>
      <c r="BX36" t="s">
        <v>188</v>
      </c>
      <c r="BY36" t="s">
        <v>188</v>
      </c>
      <c r="BZ36" t="s">
        <v>188</v>
      </c>
      <c r="CA36" t="s">
        <v>188</v>
      </c>
      <c r="CB36" t="s">
        <v>188</v>
      </c>
      <c r="CC36" t="s">
        <v>188</v>
      </c>
      <c r="CD36" t="s">
        <v>188</v>
      </c>
      <c r="CE36" t="s">
        <v>188</v>
      </c>
      <c r="CF36" t="s">
        <v>188</v>
      </c>
      <c r="CG36" t="s">
        <v>188</v>
      </c>
      <c r="CH36" t="s">
        <v>188</v>
      </c>
      <c r="CI36" t="s">
        <v>188</v>
      </c>
      <c r="CJ36" t="s">
        <v>188</v>
      </c>
      <c r="CK36" t="s">
        <v>188</v>
      </c>
      <c r="CL36" t="s">
        <v>188</v>
      </c>
      <c r="CM36" t="s">
        <v>188</v>
      </c>
      <c r="CN36" t="s">
        <v>188</v>
      </c>
      <c r="CO36" t="s">
        <v>188</v>
      </c>
      <c r="CP36" t="s">
        <v>188</v>
      </c>
      <c r="CQ36" t="s">
        <v>188</v>
      </c>
      <c r="CR36" t="s">
        <v>190</v>
      </c>
      <c r="CS36" t="s">
        <v>190</v>
      </c>
      <c r="CT36" t="s">
        <v>190</v>
      </c>
      <c r="CU36" t="s">
        <v>190</v>
      </c>
      <c r="CV36" t="s">
        <v>188</v>
      </c>
      <c r="CW36" t="s">
        <v>188</v>
      </c>
      <c r="CX36" t="s">
        <v>190</v>
      </c>
      <c r="CY36" t="s">
        <v>190</v>
      </c>
      <c r="CZ36" t="s">
        <v>188</v>
      </c>
      <c r="DA36" t="s">
        <v>188</v>
      </c>
      <c r="DB36" t="s">
        <v>188</v>
      </c>
      <c r="DC36" t="s">
        <v>191</v>
      </c>
      <c r="DD36" t="s">
        <v>191</v>
      </c>
      <c r="DE36" t="s">
        <v>191</v>
      </c>
      <c r="DF36" t="s">
        <v>191</v>
      </c>
      <c r="DG36" t="s">
        <v>188</v>
      </c>
      <c r="DH36" t="s">
        <v>188</v>
      </c>
      <c r="DI36" t="s">
        <v>188</v>
      </c>
      <c r="DJ36" t="s">
        <v>188</v>
      </c>
      <c r="DK36" t="s">
        <v>188</v>
      </c>
      <c r="DL36" t="s">
        <v>188</v>
      </c>
      <c r="DM36" t="s">
        <v>192</v>
      </c>
      <c r="DN36" t="s">
        <v>192</v>
      </c>
      <c r="DO36" t="s">
        <v>188</v>
      </c>
      <c r="DP36" t="s">
        <v>188</v>
      </c>
      <c r="DQ36" t="s">
        <v>188</v>
      </c>
      <c r="DR36" t="s">
        <v>188</v>
      </c>
      <c r="DS36" t="s">
        <v>188</v>
      </c>
      <c r="DT36" t="s">
        <v>188</v>
      </c>
      <c r="DU36" t="s">
        <v>229</v>
      </c>
      <c r="DV36" t="s">
        <v>188</v>
      </c>
      <c r="DW36" t="s">
        <v>188</v>
      </c>
      <c r="DX36" t="s">
        <v>188</v>
      </c>
      <c r="DY36" t="s">
        <v>188</v>
      </c>
      <c r="DZ36" t="s">
        <v>188</v>
      </c>
      <c r="EA36" t="s">
        <v>188</v>
      </c>
      <c r="EB36" t="s">
        <v>188</v>
      </c>
      <c r="EC36" t="s">
        <v>188</v>
      </c>
      <c r="ED36" t="s">
        <v>188</v>
      </c>
      <c r="EE36" t="s">
        <v>188</v>
      </c>
      <c r="EF36" t="s">
        <v>188</v>
      </c>
      <c r="EG36" t="s">
        <v>188</v>
      </c>
      <c r="EH36" t="s">
        <v>188</v>
      </c>
      <c r="EI36" t="s">
        <v>188</v>
      </c>
      <c r="EJ36" t="s">
        <v>188</v>
      </c>
      <c r="EK36" t="s">
        <v>188</v>
      </c>
      <c r="EL36" t="s">
        <v>188</v>
      </c>
      <c r="EM36" t="s">
        <v>188</v>
      </c>
      <c r="EN36" t="s">
        <v>188</v>
      </c>
      <c r="EO36" t="s">
        <v>188</v>
      </c>
      <c r="EP36" t="s">
        <v>188</v>
      </c>
      <c r="EQ36" t="s">
        <v>188</v>
      </c>
      <c r="ER36" t="s">
        <v>188</v>
      </c>
      <c r="ES36" t="s">
        <v>188</v>
      </c>
      <c r="ET36" t="s">
        <v>188</v>
      </c>
      <c r="EU36" t="s">
        <v>188</v>
      </c>
      <c r="EV36">
        <v>0.25</v>
      </c>
      <c r="EW36" t="s">
        <v>198</v>
      </c>
      <c r="EX36" t="s">
        <v>195</v>
      </c>
      <c r="EY36" t="s">
        <v>232</v>
      </c>
      <c r="EZ36" t="s">
        <v>202</v>
      </c>
      <c r="FA36" t="s">
        <v>188</v>
      </c>
      <c r="FB36" t="s">
        <v>188</v>
      </c>
      <c r="FC36" t="s">
        <v>188</v>
      </c>
      <c r="FD36" t="s">
        <v>188</v>
      </c>
      <c r="FE36" t="s">
        <v>188</v>
      </c>
      <c r="FF36" t="s">
        <v>188</v>
      </c>
      <c r="FG36" t="s">
        <v>188</v>
      </c>
      <c r="FH36" t="s">
        <v>188</v>
      </c>
      <c r="FI36" t="s">
        <v>188</v>
      </c>
      <c r="FJ36" t="s">
        <v>188</v>
      </c>
      <c r="FK36" t="s">
        <v>188</v>
      </c>
      <c r="FL36" t="s">
        <v>188</v>
      </c>
      <c r="FM36" t="s">
        <v>188</v>
      </c>
      <c r="FN36" t="s">
        <v>188</v>
      </c>
      <c r="FO36" t="s">
        <v>188</v>
      </c>
      <c r="FP36" t="s">
        <v>188</v>
      </c>
      <c r="FQ36" t="s">
        <v>188</v>
      </c>
      <c r="FR36" t="s">
        <v>188</v>
      </c>
      <c r="FS36" t="s">
        <v>188</v>
      </c>
      <c r="FT36" t="s">
        <v>188</v>
      </c>
      <c r="FU36" t="s">
        <v>188</v>
      </c>
      <c r="FV36" t="s">
        <v>188</v>
      </c>
      <c r="FW36" t="s">
        <v>188</v>
      </c>
      <c r="FX36" t="s">
        <v>188</v>
      </c>
      <c r="FY36" t="s">
        <v>188</v>
      </c>
      <c r="FZ36" t="s">
        <v>188</v>
      </c>
      <c r="GA36" t="s">
        <v>188</v>
      </c>
      <c r="GB36" t="s">
        <v>188</v>
      </c>
      <c r="GC36" t="s">
        <v>188</v>
      </c>
      <c r="GD36" t="s">
        <v>188</v>
      </c>
      <c r="GE36" t="s">
        <v>188</v>
      </c>
      <c r="GF36" t="s">
        <v>188</v>
      </c>
      <c r="GG36" t="s">
        <v>188</v>
      </c>
      <c r="GH36" t="s">
        <v>289</v>
      </c>
      <c r="GI36" t="s">
        <v>188</v>
      </c>
      <c r="GJ36" t="s">
        <v>188</v>
      </c>
      <c r="GK36" t="s">
        <v>188</v>
      </c>
      <c r="GL36" t="s">
        <v>188</v>
      </c>
      <c r="GM36" t="s">
        <v>188</v>
      </c>
      <c r="GN36" t="s">
        <v>188</v>
      </c>
      <c r="GO36" t="s">
        <v>188</v>
      </c>
      <c r="GP36" t="s">
        <v>188</v>
      </c>
      <c r="GQ36" t="s">
        <v>188</v>
      </c>
      <c r="GR36" t="s">
        <v>289</v>
      </c>
      <c r="GS36" t="s">
        <v>263</v>
      </c>
      <c r="GT36" t="s">
        <v>269</v>
      </c>
      <c r="GU36" t="s">
        <v>188</v>
      </c>
      <c r="GV36" t="s">
        <v>188</v>
      </c>
      <c r="GW36" t="s">
        <v>188</v>
      </c>
      <c r="GX36" t="s">
        <v>188</v>
      </c>
      <c r="GY36" t="s">
        <v>188</v>
      </c>
      <c r="GZ36" t="s">
        <v>188</v>
      </c>
      <c r="HA36" t="s">
        <v>188</v>
      </c>
      <c r="HB36" t="s">
        <v>188</v>
      </c>
      <c r="HC36" t="s">
        <v>188</v>
      </c>
      <c r="HD36" t="s">
        <v>188</v>
      </c>
      <c r="HE36" t="s">
        <v>188</v>
      </c>
      <c r="HF36" t="s">
        <v>188</v>
      </c>
      <c r="HG36" t="s">
        <v>188</v>
      </c>
      <c r="HH36" t="s">
        <v>188</v>
      </c>
      <c r="HI36" t="s">
        <v>188</v>
      </c>
      <c r="HJ36" t="s">
        <v>188</v>
      </c>
      <c r="HK36" t="s">
        <v>188</v>
      </c>
      <c r="HL36" t="s">
        <v>188</v>
      </c>
      <c r="HM36" t="s">
        <v>188</v>
      </c>
      <c r="HN36" t="s">
        <v>188</v>
      </c>
      <c r="HO36" t="s">
        <v>271</v>
      </c>
      <c r="HP36" t="s">
        <v>198</v>
      </c>
      <c r="HQ36" t="s">
        <v>195</v>
      </c>
      <c r="HR36" t="s">
        <v>215</v>
      </c>
      <c r="HS36" t="s">
        <v>383</v>
      </c>
      <c r="HT36" t="s">
        <v>188</v>
      </c>
      <c r="HU36" t="s">
        <v>188</v>
      </c>
      <c r="HV36" t="s">
        <v>188</v>
      </c>
      <c r="HW36" t="s">
        <v>188</v>
      </c>
      <c r="HX36" t="s">
        <v>188</v>
      </c>
      <c r="HY36" t="s">
        <v>188</v>
      </c>
      <c r="HZ36" t="s">
        <v>188</v>
      </c>
      <c r="IA36" t="s">
        <v>188</v>
      </c>
      <c r="IB36" t="s">
        <v>188</v>
      </c>
      <c r="IC36" t="s">
        <v>188</v>
      </c>
      <c r="ID36" t="s">
        <v>188</v>
      </c>
      <c r="IE36" t="s">
        <v>188</v>
      </c>
      <c r="IF36" t="s">
        <v>188</v>
      </c>
      <c r="IG36" t="s">
        <v>188</v>
      </c>
      <c r="IH36" t="s">
        <v>188</v>
      </c>
      <c r="II36" t="s">
        <v>188</v>
      </c>
      <c r="IJ36" t="s">
        <v>188</v>
      </c>
      <c r="IK36" t="s">
        <v>188</v>
      </c>
      <c r="IL36" t="s">
        <v>219</v>
      </c>
      <c r="IM36" t="s">
        <v>188</v>
      </c>
      <c r="IN36" t="s">
        <v>198</v>
      </c>
      <c r="IO36" t="s">
        <v>195</v>
      </c>
      <c r="IP36" t="s">
        <v>215</v>
      </c>
      <c r="IQ36" t="s">
        <v>383</v>
      </c>
      <c r="IR36" t="s">
        <v>188</v>
      </c>
      <c r="IS36" t="s">
        <v>188</v>
      </c>
      <c r="IT36" t="s">
        <v>188</v>
      </c>
      <c r="IU36" t="s">
        <v>188</v>
      </c>
      <c r="IV36" t="s">
        <v>188</v>
      </c>
      <c r="IW36" t="s">
        <v>188</v>
      </c>
      <c r="IX36" t="s">
        <v>188</v>
      </c>
      <c r="IY36" t="s">
        <v>188</v>
      </c>
      <c r="IZ36" t="s">
        <v>188</v>
      </c>
      <c r="JA36" t="s">
        <v>188</v>
      </c>
      <c r="JB36" t="s">
        <v>188</v>
      </c>
      <c r="JC36" t="s">
        <v>188</v>
      </c>
      <c r="JD36" t="s">
        <v>188</v>
      </c>
      <c r="JE36" t="s">
        <v>188</v>
      </c>
      <c r="JF36" t="s">
        <v>188</v>
      </c>
      <c r="JG36" t="s">
        <v>188</v>
      </c>
      <c r="JH36" t="s">
        <v>188</v>
      </c>
      <c r="JI36" t="s">
        <v>188</v>
      </c>
      <c r="JJ36" t="s">
        <v>188</v>
      </c>
      <c r="JK36" t="s">
        <v>188</v>
      </c>
      <c r="JL36" t="s">
        <v>188</v>
      </c>
      <c r="JM36" t="s">
        <v>188</v>
      </c>
      <c r="JN36" t="s">
        <v>188</v>
      </c>
      <c r="JO36" t="s">
        <v>188</v>
      </c>
      <c r="JP36" t="s">
        <v>188</v>
      </c>
      <c r="JQ36" t="s">
        <v>188</v>
      </c>
      <c r="JR36" t="s">
        <v>188</v>
      </c>
      <c r="JS36" t="s">
        <v>188</v>
      </c>
      <c r="JT36" t="s">
        <v>188</v>
      </c>
      <c r="JU36" t="s">
        <v>188</v>
      </c>
      <c r="JV36" t="s">
        <v>188</v>
      </c>
      <c r="JW36" t="s">
        <v>188</v>
      </c>
      <c r="JX36" t="s">
        <v>188</v>
      </c>
      <c r="JY36" t="s">
        <v>188</v>
      </c>
      <c r="JZ36" t="s">
        <v>188</v>
      </c>
      <c r="KA36" t="s">
        <v>384</v>
      </c>
      <c r="KB36" t="s">
        <v>188</v>
      </c>
      <c r="KC36" t="s">
        <v>188</v>
      </c>
      <c r="KD36" t="s">
        <v>188</v>
      </c>
      <c r="KE36" t="s">
        <v>188</v>
      </c>
      <c r="KF36" t="s">
        <v>188</v>
      </c>
      <c r="KG36" t="s">
        <v>188</v>
      </c>
      <c r="KH36" t="s">
        <v>188</v>
      </c>
      <c r="KI36" t="s">
        <v>188</v>
      </c>
      <c r="KJ36" t="s">
        <v>188</v>
      </c>
      <c r="KK36" t="s">
        <v>188</v>
      </c>
      <c r="KL36" t="s">
        <v>188</v>
      </c>
      <c r="KM36" t="s">
        <v>188</v>
      </c>
      <c r="KN36" t="s">
        <v>188</v>
      </c>
      <c r="KO36" t="s">
        <v>188</v>
      </c>
      <c r="KP36" t="s">
        <v>188</v>
      </c>
      <c r="KQ36" t="s">
        <v>188</v>
      </c>
      <c r="KR36" t="s">
        <v>188</v>
      </c>
      <c r="KS36" t="s">
        <v>188</v>
      </c>
      <c r="KT36" t="s">
        <v>188</v>
      </c>
      <c r="KU36" t="s">
        <v>188</v>
      </c>
      <c r="KV36" t="s">
        <v>188</v>
      </c>
      <c r="KW36" t="s">
        <v>188</v>
      </c>
      <c r="KX36" t="s">
        <v>188</v>
      </c>
      <c r="KY36" t="s">
        <v>188</v>
      </c>
      <c r="KZ36" t="s">
        <v>188</v>
      </c>
      <c r="LA36" t="s">
        <v>188</v>
      </c>
      <c r="LB36" t="s">
        <v>188</v>
      </c>
      <c r="LC36" t="s">
        <v>188</v>
      </c>
      <c r="LD36" t="s">
        <v>188</v>
      </c>
      <c r="LE36" t="s">
        <v>188</v>
      </c>
      <c r="LF36" t="s">
        <v>188</v>
      </c>
      <c r="LG36" t="s">
        <v>188</v>
      </c>
      <c r="LH36" t="s">
        <v>188</v>
      </c>
      <c r="LI36" t="s">
        <v>188</v>
      </c>
      <c r="LJ36" t="s">
        <v>188</v>
      </c>
      <c r="LK36" t="s">
        <v>188</v>
      </c>
      <c r="LL36" t="s">
        <v>188</v>
      </c>
      <c r="LM36" t="s">
        <v>188</v>
      </c>
      <c r="LN36" t="s">
        <v>188</v>
      </c>
      <c r="LO36" t="s">
        <v>188</v>
      </c>
      <c r="LP36" t="s">
        <v>188</v>
      </c>
      <c r="LQ36" t="s">
        <v>188</v>
      </c>
      <c r="LR36" t="s">
        <v>188</v>
      </c>
      <c r="LS36" t="s">
        <v>188</v>
      </c>
      <c r="LT36" t="s">
        <v>188</v>
      </c>
      <c r="LU36" t="s">
        <v>188</v>
      </c>
      <c r="LV36" t="s">
        <v>188</v>
      </c>
      <c r="LW36" t="s">
        <v>188</v>
      </c>
      <c r="LX36" t="s">
        <v>188</v>
      </c>
      <c r="LY36" t="s">
        <v>188</v>
      </c>
      <c r="LZ36" t="s">
        <v>188</v>
      </c>
      <c r="MA36" t="s">
        <v>188</v>
      </c>
      <c r="MB36" t="s">
        <v>188</v>
      </c>
      <c r="MC36" t="s">
        <v>188</v>
      </c>
      <c r="MD36" t="s">
        <v>188</v>
      </c>
      <c r="ME36" t="s">
        <v>188</v>
      </c>
      <c r="MF36" t="s">
        <v>188</v>
      </c>
      <c r="MG36" t="s">
        <v>188</v>
      </c>
      <c r="MH36" t="s">
        <v>188</v>
      </c>
      <c r="MI36" t="s">
        <v>188</v>
      </c>
      <c r="MJ36" t="s">
        <v>188</v>
      </c>
      <c r="MK36" t="s">
        <v>188</v>
      </c>
      <c r="ML36" t="s">
        <v>188</v>
      </c>
      <c r="MM36" t="s">
        <v>188</v>
      </c>
      <c r="MN36" t="s">
        <v>188</v>
      </c>
      <c r="MO36" t="s">
        <v>188</v>
      </c>
      <c r="MP36" t="s">
        <v>188</v>
      </c>
      <c r="MQ36" t="s">
        <v>188</v>
      </c>
      <c r="MR36" t="s">
        <v>188</v>
      </c>
      <c r="MS36" t="s">
        <v>188</v>
      </c>
      <c r="MT36" t="s">
        <v>188</v>
      </c>
      <c r="MU36" t="s">
        <v>188</v>
      </c>
      <c r="MV36" t="s">
        <v>188</v>
      </c>
      <c r="MW36" t="s">
        <v>188</v>
      </c>
      <c r="MX36" t="s">
        <v>188</v>
      </c>
      <c r="MY36" t="s">
        <v>188</v>
      </c>
      <c r="MZ36" t="s">
        <v>188</v>
      </c>
    </row>
    <row r="37" spans="1:364">
      <c r="A37" t="s">
        <v>385</v>
      </c>
      <c r="B37" t="s">
        <v>286</v>
      </c>
      <c r="C37" t="s">
        <v>286</v>
      </c>
      <c r="D37" t="s">
        <v>188</v>
      </c>
      <c r="E37" t="s">
        <v>188</v>
      </c>
      <c r="F37" t="s">
        <v>188</v>
      </c>
      <c r="G37" t="s">
        <v>228</v>
      </c>
      <c r="H37">
        <v>0</v>
      </c>
      <c r="I37">
        <v>0</v>
      </c>
      <c r="J37">
        <v>0</v>
      </c>
      <c r="K37">
        <v>15075</v>
      </c>
      <c r="L37">
        <v>0</v>
      </c>
      <c r="M37">
        <v>0</v>
      </c>
      <c r="N37">
        <v>0</v>
      </c>
      <c r="O37">
        <v>45011.624952360449</v>
      </c>
      <c r="P37" s="6">
        <v>0.91200000000000003</v>
      </c>
      <c r="Q37">
        <v>100</v>
      </c>
      <c r="R37" t="s">
        <v>188</v>
      </c>
      <c r="S37" t="s">
        <v>188</v>
      </c>
      <c r="T37" t="s">
        <v>188</v>
      </c>
      <c r="U37" t="s">
        <v>188</v>
      </c>
      <c r="V37" t="s">
        <v>188</v>
      </c>
      <c r="W37" t="s">
        <v>188</v>
      </c>
      <c r="X37" t="s">
        <v>188</v>
      </c>
      <c r="Y37" t="s">
        <v>188</v>
      </c>
      <c r="Z37" t="s">
        <v>188</v>
      </c>
      <c r="AA37" t="s">
        <v>188</v>
      </c>
      <c r="AB37" t="s">
        <v>190</v>
      </c>
      <c r="AC37" t="s">
        <v>190</v>
      </c>
      <c r="AD37" t="s">
        <v>190</v>
      </c>
      <c r="AE37" t="s">
        <v>190</v>
      </c>
      <c r="AF37" t="s">
        <v>190</v>
      </c>
      <c r="AG37" t="s">
        <v>190</v>
      </c>
      <c r="AH37" t="s">
        <v>190</v>
      </c>
      <c r="AI37" t="s">
        <v>190</v>
      </c>
      <c r="AJ37" t="s">
        <v>190</v>
      </c>
      <c r="AK37" t="s">
        <v>190</v>
      </c>
      <c r="AL37" t="s">
        <v>190</v>
      </c>
      <c r="AM37" t="s">
        <v>190</v>
      </c>
      <c r="AN37" t="s">
        <v>190</v>
      </c>
      <c r="AO37" t="s">
        <v>190</v>
      </c>
      <c r="AP37" t="s">
        <v>190</v>
      </c>
      <c r="AQ37" t="s">
        <v>190</v>
      </c>
      <c r="AR37" t="s">
        <v>190</v>
      </c>
      <c r="AS37" t="s">
        <v>190</v>
      </c>
      <c r="AT37" t="s">
        <v>190</v>
      </c>
      <c r="AU37" t="s">
        <v>190</v>
      </c>
      <c r="AV37" t="s">
        <v>190</v>
      </c>
      <c r="AW37" t="s">
        <v>190</v>
      </c>
      <c r="AX37" t="s">
        <v>190</v>
      </c>
      <c r="AY37" t="s">
        <v>190</v>
      </c>
      <c r="AZ37" t="s">
        <v>190</v>
      </c>
      <c r="BA37" t="s">
        <v>190</v>
      </c>
      <c r="BB37" t="s">
        <v>190</v>
      </c>
      <c r="BC37" t="s">
        <v>190</v>
      </c>
      <c r="BD37" t="s">
        <v>190</v>
      </c>
      <c r="BE37" t="s">
        <v>190</v>
      </c>
      <c r="BF37" t="s">
        <v>190</v>
      </c>
      <c r="BG37" t="s">
        <v>190</v>
      </c>
      <c r="BH37" t="s">
        <v>190</v>
      </c>
      <c r="BI37" t="s">
        <v>190</v>
      </c>
      <c r="BJ37" t="s">
        <v>188</v>
      </c>
      <c r="BK37" t="s">
        <v>190</v>
      </c>
      <c r="BL37" t="s">
        <v>190</v>
      </c>
      <c r="BM37" t="s">
        <v>190</v>
      </c>
      <c r="BN37" t="s">
        <v>190</v>
      </c>
      <c r="BO37" t="s">
        <v>190</v>
      </c>
      <c r="BP37" t="s">
        <v>190</v>
      </c>
      <c r="BQ37" t="s">
        <v>190</v>
      </c>
      <c r="BR37" t="s">
        <v>190</v>
      </c>
      <c r="BS37" t="s">
        <v>190</v>
      </c>
      <c r="BT37" t="s">
        <v>190</v>
      </c>
      <c r="BU37" t="s">
        <v>190</v>
      </c>
      <c r="BV37" t="s">
        <v>190</v>
      </c>
      <c r="BW37" t="s">
        <v>188</v>
      </c>
      <c r="BX37" t="s">
        <v>188</v>
      </c>
      <c r="BY37" t="s">
        <v>188</v>
      </c>
      <c r="BZ37" t="s">
        <v>188</v>
      </c>
      <c r="CA37" t="s">
        <v>188</v>
      </c>
      <c r="CB37" t="s">
        <v>188</v>
      </c>
      <c r="CC37" t="s">
        <v>188</v>
      </c>
      <c r="CD37" t="s">
        <v>188</v>
      </c>
      <c r="CE37" t="s">
        <v>188</v>
      </c>
      <c r="CF37" t="s">
        <v>188</v>
      </c>
      <c r="CG37" t="s">
        <v>188</v>
      </c>
      <c r="CH37" t="s">
        <v>188</v>
      </c>
      <c r="CI37" t="s">
        <v>188</v>
      </c>
      <c r="CJ37" t="s">
        <v>188</v>
      </c>
      <c r="CK37" t="s">
        <v>188</v>
      </c>
      <c r="CL37" t="s">
        <v>188</v>
      </c>
      <c r="CM37" t="s">
        <v>188</v>
      </c>
      <c r="CN37" t="s">
        <v>188</v>
      </c>
      <c r="CO37" t="s">
        <v>188</v>
      </c>
      <c r="CP37" t="s">
        <v>188</v>
      </c>
      <c r="CQ37" t="s">
        <v>188</v>
      </c>
      <c r="CR37" t="s">
        <v>190</v>
      </c>
      <c r="CS37" t="s">
        <v>190</v>
      </c>
      <c r="CT37" t="s">
        <v>190</v>
      </c>
      <c r="CU37" t="s">
        <v>190</v>
      </c>
      <c r="CV37" t="s">
        <v>190</v>
      </c>
      <c r="CW37" t="s">
        <v>190</v>
      </c>
      <c r="CX37" t="s">
        <v>190</v>
      </c>
      <c r="CY37" t="s">
        <v>190</v>
      </c>
      <c r="CZ37" t="s">
        <v>188</v>
      </c>
      <c r="DA37" t="s">
        <v>188</v>
      </c>
      <c r="DB37" t="s">
        <v>188</v>
      </c>
      <c r="DC37" t="s">
        <v>191</v>
      </c>
      <c r="DD37" t="s">
        <v>191</v>
      </c>
      <c r="DE37" t="s">
        <v>191</v>
      </c>
      <c r="DF37" t="s">
        <v>191</v>
      </c>
      <c r="DG37" t="s">
        <v>188</v>
      </c>
      <c r="DH37" t="s">
        <v>188</v>
      </c>
      <c r="DI37" t="s">
        <v>188</v>
      </c>
      <c r="DJ37" t="s">
        <v>188</v>
      </c>
      <c r="DK37" t="s">
        <v>188</v>
      </c>
      <c r="DL37" t="s">
        <v>188</v>
      </c>
      <c r="DM37" t="s">
        <v>192</v>
      </c>
      <c r="DN37" t="s">
        <v>192</v>
      </c>
      <c r="DO37" t="s">
        <v>188</v>
      </c>
      <c r="DP37" t="s">
        <v>188</v>
      </c>
      <c r="DQ37" t="s">
        <v>188</v>
      </c>
      <c r="DR37" t="s">
        <v>188</v>
      </c>
      <c r="DS37" t="s">
        <v>188</v>
      </c>
      <c r="DT37" t="s">
        <v>188</v>
      </c>
      <c r="DU37" t="s">
        <v>188</v>
      </c>
      <c r="DV37" t="s">
        <v>188</v>
      </c>
      <c r="DW37" t="s">
        <v>188</v>
      </c>
      <c r="DX37">
        <v>2.2000000000000002</v>
      </c>
      <c r="DY37" t="s">
        <v>188</v>
      </c>
      <c r="DZ37" t="s">
        <v>193</v>
      </c>
      <c r="EA37" t="s">
        <v>230</v>
      </c>
      <c r="EB37" t="s">
        <v>188</v>
      </c>
      <c r="EC37" t="s">
        <v>204</v>
      </c>
      <c r="ED37" t="s">
        <v>188</v>
      </c>
      <c r="EE37" t="s">
        <v>188</v>
      </c>
      <c r="EF37" t="s">
        <v>188</v>
      </c>
      <c r="EG37" t="s">
        <v>188</v>
      </c>
      <c r="EH37" t="s">
        <v>188</v>
      </c>
      <c r="EI37" t="s">
        <v>188</v>
      </c>
      <c r="EJ37" t="s">
        <v>188</v>
      </c>
      <c r="EK37" t="s">
        <v>188</v>
      </c>
      <c r="EL37" t="s">
        <v>188</v>
      </c>
      <c r="EM37" t="s">
        <v>188</v>
      </c>
      <c r="EN37" t="s">
        <v>188</v>
      </c>
      <c r="EO37" t="s">
        <v>188</v>
      </c>
      <c r="EP37" t="s">
        <v>188</v>
      </c>
      <c r="EQ37" t="s">
        <v>188</v>
      </c>
      <c r="ER37" t="s">
        <v>188</v>
      </c>
      <c r="ES37" t="s">
        <v>188</v>
      </c>
      <c r="ET37" t="s">
        <v>188</v>
      </c>
      <c r="EU37">
        <v>7.5</v>
      </c>
      <c r="EV37">
        <v>8.8000000000000007</v>
      </c>
      <c r="EW37" t="s">
        <v>198</v>
      </c>
      <c r="EX37" t="s">
        <v>195</v>
      </c>
      <c r="EY37" t="s">
        <v>232</v>
      </c>
      <c r="EZ37" t="s">
        <v>188</v>
      </c>
      <c r="FA37" t="s">
        <v>204</v>
      </c>
      <c r="FB37" t="s">
        <v>188</v>
      </c>
      <c r="FC37">
        <v>0.01</v>
      </c>
      <c r="FD37">
        <v>0.05</v>
      </c>
      <c r="FE37" t="s">
        <v>198</v>
      </c>
      <c r="FF37" t="s">
        <v>195</v>
      </c>
      <c r="FG37" t="s">
        <v>205</v>
      </c>
      <c r="FH37" t="s">
        <v>188</v>
      </c>
      <c r="FI37" t="s">
        <v>207</v>
      </c>
      <c r="FJ37" t="s">
        <v>188</v>
      </c>
      <c r="FK37" t="s">
        <v>188</v>
      </c>
      <c r="FL37" t="s">
        <v>188</v>
      </c>
      <c r="FM37" t="s">
        <v>188</v>
      </c>
      <c r="FN37" t="s">
        <v>188</v>
      </c>
      <c r="FO37" t="s">
        <v>188</v>
      </c>
      <c r="FP37" t="s">
        <v>188</v>
      </c>
      <c r="FQ37" t="s">
        <v>188</v>
      </c>
      <c r="FR37" t="s">
        <v>188</v>
      </c>
      <c r="FS37" t="s">
        <v>188</v>
      </c>
      <c r="FT37" t="s">
        <v>188</v>
      </c>
      <c r="FU37" t="s">
        <v>188</v>
      </c>
      <c r="FV37" t="s">
        <v>188</v>
      </c>
      <c r="FW37" t="s">
        <v>188</v>
      </c>
      <c r="FX37" t="s">
        <v>188</v>
      </c>
      <c r="FY37" t="s">
        <v>188</v>
      </c>
      <c r="FZ37" t="s">
        <v>188</v>
      </c>
      <c r="GA37" t="s">
        <v>188</v>
      </c>
      <c r="GB37">
        <v>650</v>
      </c>
      <c r="GC37" t="s">
        <v>208</v>
      </c>
      <c r="GD37" t="s">
        <v>193</v>
      </c>
      <c r="GE37" t="s">
        <v>209</v>
      </c>
      <c r="GF37" t="s">
        <v>188</v>
      </c>
      <c r="GG37" t="s">
        <v>207</v>
      </c>
      <c r="GH37" t="s">
        <v>289</v>
      </c>
      <c r="GI37" t="s">
        <v>188</v>
      </c>
      <c r="GJ37" t="s">
        <v>188</v>
      </c>
      <c r="GK37" t="s">
        <v>188</v>
      </c>
      <c r="GL37" t="s">
        <v>188</v>
      </c>
      <c r="GM37" t="s">
        <v>188</v>
      </c>
      <c r="GN37" t="s">
        <v>188</v>
      </c>
      <c r="GO37" t="s">
        <v>188</v>
      </c>
      <c r="GP37" t="s">
        <v>188</v>
      </c>
      <c r="GQ37" t="s">
        <v>188</v>
      </c>
      <c r="GR37" t="s">
        <v>289</v>
      </c>
      <c r="GS37" t="s">
        <v>263</v>
      </c>
      <c r="GT37" t="s">
        <v>269</v>
      </c>
      <c r="GU37" t="s">
        <v>188</v>
      </c>
      <c r="GV37" t="s">
        <v>188</v>
      </c>
      <c r="GW37" t="s">
        <v>188</v>
      </c>
      <c r="GX37" t="s">
        <v>188</v>
      </c>
      <c r="GY37" t="s">
        <v>188</v>
      </c>
      <c r="GZ37" t="s">
        <v>188</v>
      </c>
      <c r="HA37" t="s">
        <v>188</v>
      </c>
      <c r="HB37" t="s">
        <v>188</v>
      </c>
      <c r="HC37" t="s">
        <v>188</v>
      </c>
      <c r="HD37" t="s">
        <v>188</v>
      </c>
      <c r="HE37" t="s">
        <v>188</v>
      </c>
      <c r="HF37" t="s">
        <v>188</v>
      </c>
      <c r="HG37" t="s">
        <v>188</v>
      </c>
      <c r="HH37" t="s">
        <v>188</v>
      </c>
      <c r="HI37" t="s">
        <v>188</v>
      </c>
      <c r="HJ37" t="s">
        <v>188</v>
      </c>
      <c r="HK37" t="s">
        <v>188</v>
      </c>
      <c r="HL37" t="s">
        <v>188</v>
      </c>
      <c r="HM37" t="s">
        <v>188</v>
      </c>
      <c r="HN37" t="s">
        <v>188</v>
      </c>
      <c r="HO37" t="s">
        <v>188</v>
      </c>
      <c r="HP37" t="s">
        <v>188</v>
      </c>
      <c r="HQ37" t="s">
        <v>188</v>
      </c>
      <c r="HR37" t="s">
        <v>188</v>
      </c>
      <c r="HS37" t="s">
        <v>188</v>
      </c>
      <c r="HT37" t="s">
        <v>188</v>
      </c>
      <c r="HU37" t="s">
        <v>188</v>
      </c>
      <c r="HV37" t="s">
        <v>188</v>
      </c>
      <c r="HW37" t="s">
        <v>188</v>
      </c>
      <c r="HX37" t="s">
        <v>188</v>
      </c>
      <c r="HY37" t="s">
        <v>188</v>
      </c>
      <c r="HZ37" t="s">
        <v>188</v>
      </c>
      <c r="IA37" t="s">
        <v>188</v>
      </c>
      <c r="IB37" t="s">
        <v>188</v>
      </c>
      <c r="IC37" t="s">
        <v>188</v>
      </c>
      <c r="ID37" t="s">
        <v>188</v>
      </c>
      <c r="IE37" t="s">
        <v>188</v>
      </c>
      <c r="IF37" t="s">
        <v>188</v>
      </c>
      <c r="IG37" t="s">
        <v>188</v>
      </c>
      <c r="IH37" t="s">
        <v>188</v>
      </c>
      <c r="II37" t="s">
        <v>188</v>
      </c>
      <c r="IJ37" t="s">
        <v>188</v>
      </c>
      <c r="IK37" t="s">
        <v>188</v>
      </c>
      <c r="IL37" t="s">
        <v>188</v>
      </c>
      <c r="IM37" t="s">
        <v>188</v>
      </c>
      <c r="IN37" t="s">
        <v>188</v>
      </c>
      <c r="IO37" t="s">
        <v>188</v>
      </c>
      <c r="IP37" t="s">
        <v>188</v>
      </c>
      <c r="IQ37" t="s">
        <v>188</v>
      </c>
      <c r="IR37" t="s">
        <v>188</v>
      </c>
      <c r="IS37" t="s">
        <v>188</v>
      </c>
      <c r="IT37" t="s">
        <v>188</v>
      </c>
      <c r="IU37" t="s">
        <v>188</v>
      </c>
      <c r="IV37" t="s">
        <v>188</v>
      </c>
      <c r="IW37" t="s">
        <v>188</v>
      </c>
      <c r="IX37" t="s">
        <v>188</v>
      </c>
      <c r="IY37" t="s">
        <v>188</v>
      </c>
      <c r="IZ37" t="s">
        <v>188</v>
      </c>
      <c r="JA37" t="s">
        <v>188</v>
      </c>
      <c r="JB37" t="s">
        <v>188</v>
      </c>
      <c r="JC37" t="s">
        <v>188</v>
      </c>
      <c r="JD37" t="s">
        <v>188</v>
      </c>
      <c r="JE37" t="s">
        <v>188</v>
      </c>
      <c r="JF37" t="s">
        <v>188</v>
      </c>
      <c r="JG37" t="s">
        <v>188</v>
      </c>
      <c r="JH37" t="s">
        <v>188</v>
      </c>
      <c r="JI37" t="s">
        <v>188</v>
      </c>
      <c r="JJ37" t="s">
        <v>188</v>
      </c>
      <c r="JK37" t="s">
        <v>188</v>
      </c>
      <c r="JL37" t="s">
        <v>188</v>
      </c>
      <c r="JM37" t="s">
        <v>188</v>
      </c>
      <c r="JN37" t="s">
        <v>188</v>
      </c>
      <c r="JO37" t="s">
        <v>188</v>
      </c>
      <c r="JP37" t="s">
        <v>188</v>
      </c>
      <c r="JQ37" t="s">
        <v>188</v>
      </c>
      <c r="JR37" t="s">
        <v>188</v>
      </c>
      <c r="JS37" t="s">
        <v>188</v>
      </c>
      <c r="JT37" t="s">
        <v>188</v>
      </c>
      <c r="JU37" t="s">
        <v>188</v>
      </c>
      <c r="JV37" t="s">
        <v>188</v>
      </c>
      <c r="JW37" t="s">
        <v>188</v>
      </c>
      <c r="JX37" t="s">
        <v>188</v>
      </c>
      <c r="JY37" t="s">
        <v>188</v>
      </c>
      <c r="JZ37" t="s">
        <v>188</v>
      </c>
      <c r="KA37" t="s">
        <v>188</v>
      </c>
      <c r="KB37" t="s">
        <v>188</v>
      </c>
      <c r="KC37" t="s">
        <v>188</v>
      </c>
      <c r="KD37" t="s">
        <v>188</v>
      </c>
      <c r="KE37" t="s">
        <v>188</v>
      </c>
      <c r="KF37" t="s">
        <v>188</v>
      </c>
      <c r="KG37" t="s">
        <v>188</v>
      </c>
      <c r="KH37" t="s">
        <v>188</v>
      </c>
      <c r="KI37" t="s">
        <v>188</v>
      </c>
      <c r="KJ37" t="s">
        <v>188</v>
      </c>
      <c r="KK37" t="s">
        <v>188</v>
      </c>
      <c r="KL37" t="s">
        <v>188</v>
      </c>
      <c r="KM37" t="s">
        <v>188</v>
      </c>
      <c r="KN37" t="s">
        <v>188</v>
      </c>
      <c r="KO37" t="s">
        <v>188</v>
      </c>
      <c r="KP37" t="s">
        <v>188</v>
      </c>
      <c r="KQ37" t="s">
        <v>188</v>
      </c>
      <c r="KR37" t="s">
        <v>188</v>
      </c>
      <c r="KS37" t="s">
        <v>188</v>
      </c>
      <c r="KT37" t="s">
        <v>188</v>
      </c>
      <c r="KU37" t="s">
        <v>188</v>
      </c>
      <c r="KV37" t="s">
        <v>188</v>
      </c>
      <c r="KW37" t="s">
        <v>188</v>
      </c>
      <c r="KX37" t="s">
        <v>188</v>
      </c>
      <c r="KY37" t="s">
        <v>188</v>
      </c>
      <c r="KZ37" t="s">
        <v>188</v>
      </c>
      <c r="LA37" t="s">
        <v>188</v>
      </c>
      <c r="LB37" t="s">
        <v>188</v>
      </c>
      <c r="LC37" t="s">
        <v>188</v>
      </c>
      <c r="LD37" t="s">
        <v>188</v>
      </c>
      <c r="LE37" t="s">
        <v>188</v>
      </c>
      <c r="LF37" t="s">
        <v>188</v>
      </c>
      <c r="LG37" t="s">
        <v>188</v>
      </c>
      <c r="LH37" t="s">
        <v>188</v>
      </c>
      <c r="LI37" t="s">
        <v>188</v>
      </c>
      <c r="LJ37" t="s">
        <v>188</v>
      </c>
      <c r="LK37" t="s">
        <v>188</v>
      </c>
      <c r="LL37" t="s">
        <v>188</v>
      </c>
      <c r="LM37" t="s">
        <v>188</v>
      </c>
      <c r="LN37" t="s">
        <v>188</v>
      </c>
      <c r="LO37" t="s">
        <v>188</v>
      </c>
      <c r="LP37" t="s">
        <v>188</v>
      </c>
      <c r="LQ37" t="s">
        <v>188</v>
      </c>
      <c r="LR37" t="s">
        <v>188</v>
      </c>
      <c r="LS37" t="s">
        <v>188</v>
      </c>
      <c r="LT37" t="s">
        <v>188</v>
      </c>
      <c r="LU37" t="s">
        <v>188</v>
      </c>
      <c r="LV37" t="s">
        <v>188</v>
      </c>
      <c r="LW37" t="s">
        <v>188</v>
      </c>
      <c r="LX37" t="s">
        <v>188</v>
      </c>
      <c r="LY37" t="s">
        <v>188</v>
      </c>
      <c r="LZ37" t="s">
        <v>188</v>
      </c>
      <c r="MA37" t="s">
        <v>188</v>
      </c>
      <c r="MB37" t="s">
        <v>188</v>
      </c>
      <c r="MC37" t="s">
        <v>188</v>
      </c>
      <c r="MD37" t="s">
        <v>188</v>
      </c>
      <c r="ME37" t="s">
        <v>188</v>
      </c>
      <c r="MF37" t="s">
        <v>188</v>
      </c>
      <c r="MG37" t="s">
        <v>188</v>
      </c>
      <c r="MH37" t="s">
        <v>188</v>
      </c>
      <c r="MI37" t="s">
        <v>188</v>
      </c>
      <c r="MJ37" t="s">
        <v>188</v>
      </c>
      <c r="MK37" t="s">
        <v>188</v>
      </c>
      <c r="ML37" t="s">
        <v>188</v>
      </c>
      <c r="MM37" t="s">
        <v>188</v>
      </c>
      <c r="MN37" t="s">
        <v>188</v>
      </c>
      <c r="MO37" t="s">
        <v>188</v>
      </c>
      <c r="MP37" t="s">
        <v>188</v>
      </c>
      <c r="MQ37" t="s">
        <v>188</v>
      </c>
      <c r="MR37" t="s">
        <v>188</v>
      </c>
      <c r="MS37" t="s">
        <v>188</v>
      </c>
      <c r="MT37" t="s">
        <v>188</v>
      </c>
      <c r="MU37" t="s">
        <v>188</v>
      </c>
      <c r="MV37" t="s">
        <v>188</v>
      </c>
      <c r="MW37" t="s">
        <v>188</v>
      </c>
      <c r="MX37" t="s">
        <v>188</v>
      </c>
      <c r="MY37" t="s">
        <v>188</v>
      </c>
      <c r="MZ37" t="s">
        <v>188</v>
      </c>
    </row>
    <row r="38" spans="1:364">
      <c r="A38" t="s">
        <v>386</v>
      </c>
      <c r="B38" t="s">
        <v>387</v>
      </c>
      <c r="C38" t="s">
        <v>387</v>
      </c>
      <c r="D38" t="s">
        <v>188</v>
      </c>
      <c r="E38" t="s">
        <v>189</v>
      </c>
      <c r="F38" t="s">
        <v>188</v>
      </c>
      <c r="G38" t="s">
        <v>188</v>
      </c>
      <c r="H38">
        <v>0</v>
      </c>
      <c r="I38">
        <v>12900</v>
      </c>
      <c r="J38">
        <v>0</v>
      </c>
      <c r="K38">
        <v>0</v>
      </c>
      <c r="L38">
        <v>0</v>
      </c>
      <c r="M38">
        <v>33627.371797826083</v>
      </c>
      <c r="N38">
        <v>0</v>
      </c>
      <c r="O38">
        <v>0</v>
      </c>
      <c r="P38" s="6">
        <v>0.91400000000000003</v>
      </c>
      <c r="Q38">
        <v>100</v>
      </c>
      <c r="R38" t="s">
        <v>188</v>
      </c>
      <c r="S38" t="s">
        <v>188</v>
      </c>
      <c r="T38" t="s">
        <v>188</v>
      </c>
      <c r="U38" t="s">
        <v>188</v>
      </c>
      <c r="V38" t="s">
        <v>188</v>
      </c>
      <c r="W38" t="s">
        <v>188</v>
      </c>
      <c r="X38" t="s">
        <v>188</v>
      </c>
      <c r="Y38" t="s">
        <v>188</v>
      </c>
      <c r="Z38" t="s">
        <v>188</v>
      </c>
      <c r="AA38" t="s">
        <v>188</v>
      </c>
      <c r="AB38" t="s">
        <v>190</v>
      </c>
      <c r="AC38" t="s">
        <v>190</v>
      </c>
      <c r="AD38" t="s">
        <v>190</v>
      </c>
      <c r="AE38" t="s">
        <v>190</v>
      </c>
      <c r="AF38" t="s">
        <v>190</v>
      </c>
      <c r="AG38" t="s">
        <v>190</v>
      </c>
      <c r="AH38" t="s">
        <v>190</v>
      </c>
      <c r="AI38" t="s">
        <v>190</v>
      </c>
      <c r="AJ38" t="s">
        <v>190</v>
      </c>
      <c r="AK38" t="s">
        <v>190</v>
      </c>
      <c r="AL38" t="s">
        <v>190</v>
      </c>
      <c r="AM38" t="s">
        <v>190</v>
      </c>
      <c r="AN38" t="s">
        <v>190</v>
      </c>
      <c r="AO38" t="s">
        <v>190</v>
      </c>
      <c r="AP38" t="s">
        <v>190</v>
      </c>
      <c r="AQ38" t="s">
        <v>190</v>
      </c>
      <c r="AR38" t="s">
        <v>190</v>
      </c>
      <c r="AS38" t="s">
        <v>190</v>
      </c>
      <c r="AT38" t="s">
        <v>190</v>
      </c>
      <c r="AU38" t="s">
        <v>190</v>
      </c>
      <c r="AV38" t="s">
        <v>190</v>
      </c>
      <c r="AW38" t="s">
        <v>190</v>
      </c>
      <c r="AX38" t="s">
        <v>190</v>
      </c>
      <c r="AY38" t="s">
        <v>190</v>
      </c>
      <c r="AZ38" t="s">
        <v>317</v>
      </c>
      <c r="BA38" t="s">
        <v>190</v>
      </c>
      <c r="BB38" t="s">
        <v>190</v>
      </c>
      <c r="BC38" t="s">
        <v>190</v>
      </c>
      <c r="BD38" t="s">
        <v>190</v>
      </c>
      <c r="BE38" t="s">
        <v>190</v>
      </c>
      <c r="BF38" t="s">
        <v>190</v>
      </c>
      <c r="BG38" t="s">
        <v>190</v>
      </c>
      <c r="BH38" t="s">
        <v>190</v>
      </c>
      <c r="BI38" t="s">
        <v>190</v>
      </c>
      <c r="BJ38" t="s">
        <v>188</v>
      </c>
      <c r="BK38" t="s">
        <v>188</v>
      </c>
      <c r="BL38" t="s">
        <v>188</v>
      </c>
      <c r="BM38" t="s">
        <v>190</v>
      </c>
      <c r="BN38" t="s">
        <v>188</v>
      </c>
      <c r="BO38" t="s">
        <v>190</v>
      </c>
      <c r="BP38" t="s">
        <v>190</v>
      </c>
      <c r="BQ38" t="s">
        <v>188</v>
      </c>
      <c r="BR38" t="s">
        <v>188</v>
      </c>
      <c r="BS38" t="s">
        <v>188</v>
      </c>
      <c r="BT38" t="s">
        <v>188</v>
      </c>
      <c r="BU38" t="s">
        <v>188</v>
      </c>
      <c r="BV38" t="s">
        <v>188</v>
      </c>
      <c r="BW38" t="s">
        <v>188</v>
      </c>
      <c r="BX38" t="s">
        <v>188</v>
      </c>
      <c r="BY38" t="s">
        <v>188</v>
      </c>
      <c r="BZ38" t="s">
        <v>188</v>
      </c>
      <c r="CA38" t="s">
        <v>188</v>
      </c>
      <c r="CB38" t="s">
        <v>188</v>
      </c>
      <c r="CC38" t="s">
        <v>188</v>
      </c>
      <c r="CD38" t="s">
        <v>188</v>
      </c>
      <c r="CE38" t="s">
        <v>188</v>
      </c>
      <c r="CF38" t="s">
        <v>188</v>
      </c>
      <c r="CG38" t="s">
        <v>188</v>
      </c>
      <c r="CH38" t="s">
        <v>188</v>
      </c>
      <c r="CI38" t="s">
        <v>188</v>
      </c>
      <c r="CJ38" t="s">
        <v>188</v>
      </c>
      <c r="CK38" t="s">
        <v>188</v>
      </c>
      <c r="CL38" t="s">
        <v>188</v>
      </c>
      <c r="CM38" t="s">
        <v>188</v>
      </c>
      <c r="CN38" t="s">
        <v>188</v>
      </c>
      <c r="CO38" t="s">
        <v>188</v>
      </c>
      <c r="CP38" t="s">
        <v>188</v>
      </c>
      <c r="CQ38" t="s">
        <v>188</v>
      </c>
      <c r="CR38" t="s">
        <v>188</v>
      </c>
      <c r="CS38" t="s">
        <v>190</v>
      </c>
      <c r="CT38" t="s">
        <v>190</v>
      </c>
      <c r="CU38" t="s">
        <v>190</v>
      </c>
      <c r="CV38" t="s">
        <v>190</v>
      </c>
      <c r="CW38" t="s">
        <v>190</v>
      </c>
      <c r="CX38" t="s">
        <v>188</v>
      </c>
      <c r="CY38" t="s">
        <v>190</v>
      </c>
      <c r="CZ38" t="s">
        <v>188</v>
      </c>
      <c r="DA38" t="s">
        <v>188</v>
      </c>
      <c r="DB38" t="s">
        <v>188</v>
      </c>
      <c r="DC38" t="s">
        <v>191</v>
      </c>
      <c r="DD38" t="s">
        <v>191</v>
      </c>
      <c r="DE38" t="s">
        <v>191</v>
      </c>
      <c r="DF38" t="s">
        <v>191</v>
      </c>
      <c r="DG38" t="s">
        <v>188</v>
      </c>
      <c r="DH38" t="s">
        <v>188</v>
      </c>
      <c r="DI38" t="s">
        <v>188</v>
      </c>
      <c r="DJ38" t="s">
        <v>188</v>
      </c>
      <c r="DK38" t="s">
        <v>188</v>
      </c>
      <c r="DL38" t="s">
        <v>188</v>
      </c>
      <c r="DM38" t="s">
        <v>188</v>
      </c>
      <c r="DN38" t="s">
        <v>188</v>
      </c>
      <c r="DO38" t="s">
        <v>192</v>
      </c>
      <c r="DP38" t="s">
        <v>192</v>
      </c>
      <c r="DQ38" t="s">
        <v>188</v>
      </c>
      <c r="DR38" t="s">
        <v>188</v>
      </c>
      <c r="DS38" t="s">
        <v>188</v>
      </c>
      <c r="DT38" t="s">
        <v>188</v>
      </c>
      <c r="DU38" t="s">
        <v>188</v>
      </c>
      <c r="DV38">
        <v>1.8</v>
      </c>
      <c r="DW38" t="s">
        <v>188</v>
      </c>
      <c r="DX38" t="s">
        <v>188</v>
      </c>
      <c r="DY38" t="s">
        <v>188</v>
      </c>
      <c r="DZ38" t="s">
        <v>193</v>
      </c>
      <c r="EA38" t="s">
        <v>188</v>
      </c>
      <c r="EB38" t="s">
        <v>188</v>
      </c>
      <c r="EC38" t="s">
        <v>188</v>
      </c>
      <c r="ED38" t="s">
        <v>188</v>
      </c>
      <c r="EE38" t="s">
        <v>188</v>
      </c>
      <c r="EF38" t="s">
        <v>188</v>
      </c>
      <c r="EG38" t="s">
        <v>188</v>
      </c>
      <c r="EH38" t="s">
        <v>188</v>
      </c>
      <c r="EI38" t="s">
        <v>188</v>
      </c>
      <c r="EJ38" t="s">
        <v>188</v>
      </c>
      <c r="EK38" t="s">
        <v>188</v>
      </c>
      <c r="EL38" t="s">
        <v>188</v>
      </c>
      <c r="EM38" t="s">
        <v>188</v>
      </c>
      <c r="EN38">
        <v>0.01</v>
      </c>
      <c r="EO38" t="s">
        <v>198</v>
      </c>
      <c r="EP38" t="s">
        <v>193</v>
      </c>
      <c r="EQ38" t="s">
        <v>199</v>
      </c>
      <c r="ER38" t="s">
        <v>388</v>
      </c>
      <c r="ES38" t="s">
        <v>197</v>
      </c>
      <c r="ET38">
        <v>8.6</v>
      </c>
      <c r="EU38">
        <v>7.5</v>
      </c>
      <c r="EV38">
        <v>8.8000000000000007</v>
      </c>
      <c r="EW38" t="s">
        <v>198</v>
      </c>
      <c r="EX38" t="s">
        <v>193</v>
      </c>
      <c r="EY38" t="s">
        <v>202</v>
      </c>
      <c r="EZ38" t="s">
        <v>203</v>
      </c>
      <c r="FA38" t="s">
        <v>207</v>
      </c>
      <c r="FB38" t="s">
        <v>188</v>
      </c>
      <c r="FC38" t="s">
        <v>188</v>
      </c>
      <c r="FD38">
        <v>0.05</v>
      </c>
      <c r="FE38" t="s">
        <v>198</v>
      </c>
      <c r="FF38" t="s">
        <v>193</v>
      </c>
      <c r="FG38" t="s">
        <v>205</v>
      </c>
      <c r="FH38" t="s">
        <v>389</v>
      </c>
      <c r="FI38" t="s">
        <v>197</v>
      </c>
      <c r="FJ38" t="s">
        <v>188</v>
      </c>
      <c r="FK38" t="s">
        <v>188</v>
      </c>
      <c r="FL38" t="s">
        <v>188</v>
      </c>
      <c r="FM38" t="s">
        <v>188</v>
      </c>
      <c r="FN38" t="s">
        <v>188</v>
      </c>
      <c r="FO38" t="s">
        <v>188</v>
      </c>
      <c r="FP38" t="s">
        <v>188</v>
      </c>
      <c r="FQ38" t="s">
        <v>188</v>
      </c>
      <c r="FR38" t="s">
        <v>188</v>
      </c>
      <c r="FS38" t="s">
        <v>188</v>
      </c>
      <c r="FT38" t="s">
        <v>188</v>
      </c>
      <c r="FU38" t="s">
        <v>188</v>
      </c>
      <c r="FV38" t="s">
        <v>188</v>
      </c>
      <c r="FW38" t="s">
        <v>188</v>
      </c>
      <c r="FX38" t="s">
        <v>188</v>
      </c>
      <c r="FY38" t="s">
        <v>188</v>
      </c>
      <c r="FZ38">
        <v>880</v>
      </c>
      <c r="GA38" t="s">
        <v>188</v>
      </c>
      <c r="GB38" t="s">
        <v>188</v>
      </c>
      <c r="GC38" t="s">
        <v>208</v>
      </c>
      <c r="GD38" t="s">
        <v>193</v>
      </c>
      <c r="GE38" t="s">
        <v>188</v>
      </c>
      <c r="GF38" t="s">
        <v>390</v>
      </c>
      <c r="GG38" t="s">
        <v>188</v>
      </c>
      <c r="GH38" t="s">
        <v>211</v>
      </c>
      <c r="GI38" t="s">
        <v>188</v>
      </c>
      <c r="GJ38" t="s">
        <v>188</v>
      </c>
      <c r="GK38" t="s">
        <v>188</v>
      </c>
      <c r="GL38" t="s">
        <v>188</v>
      </c>
      <c r="GM38" t="s">
        <v>188</v>
      </c>
      <c r="GN38" t="s">
        <v>188</v>
      </c>
      <c r="GO38" t="s">
        <v>188</v>
      </c>
      <c r="GP38" t="s">
        <v>188</v>
      </c>
      <c r="GQ38" t="s">
        <v>188</v>
      </c>
      <c r="GR38" t="s">
        <v>211</v>
      </c>
      <c r="GS38" t="s">
        <v>212</v>
      </c>
      <c r="GT38" t="s">
        <v>263</v>
      </c>
      <c r="GU38" t="s">
        <v>188</v>
      </c>
      <c r="GV38" t="s">
        <v>188</v>
      </c>
      <c r="GW38" t="s">
        <v>188</v>
      </c>
      <c r="GX38" t="s">
        <v>188</v>
      </c>
      <c r="GY38" t="s">
        <v>188</v>
      </c>
      <c r="GZ38" t="s">
        <v>188</v>
      </c>
      <c r="HA38" t="s">
        <v>188</v>
      </c>
      <c r="HB38" t="s">
        <v>188</v>
      </c>
      <c r="HC38" t="s">
        <v>188</v>
      </c>
      <c r="HD38" t="s">
        <v>188</v>
      </c>
      <c r="HE38" t="s">
        <v>188</v>
      </c>
      <c r="HF38" t="s">
        <v>188</v>
      </c>
      <c r="HG38" t="s">
        <v>188</v>
      </c>
      <c r="HH38" t="s">
        <v>188</v>
      </c>
      <c r="HI38" t="s">
        <v>188</v>
      </c>
      <c r="HJ38" t="s">
        <v>188</v>
      </c>
      <c r="HK38" t="s">
        <v>188</v>
      </c>
      <c r="HL38" t="s">
        <v>188</v>
      </c>
      <c r="HM38" t="s">
        <v>188</v>
      </c>
      <c r="HN38" t="s">
        <v>188</v>
      </c>
      <c r="HO38" t="s">
        <v>188</v>
      </c>
      <c r="HP38" t="s">
        <v>188</v>
      </c>
      <c r="HQ38" t="s">
        <v>188</v>
      </c>
      <c r="HR38" t="s">
        <v>188</v>
      </c>
      <c r="HS38" t="s">
        <v>188</v>
      </c>
      <c r="HT38" t="s">
        <v>188</v>
      </c>
      <c r="HU38" t="s">
        <v>188</v>
      </c>
      <c r="HV38" t="s">
        <v>188</v>
      </c>
      <c r="HW38" t="s">
        <v>188</v>
      </c>
      <c r="HX38" t="s">
        <v>188</v>
      </c>
      <c r="HY38" t="s">
        <v>188</v>
      </c>
      <c r="HZ38" t="s">
        <v>188</v>
      </c>
      <c r="IA38" t="s">
        <v>188</v>
      </c>
      <c r="IB38" t="s">
        <v>188</v>
      </c>
      <c r="IC38" t="s">
        <v>188</v>
      </c>
      <c r="ID38" t="s">
        <v>188</v>
      </c>
      <c r="IE38" t="s">
        <v>188</v>
      </c>
      <c r="IF38" t="s">
        <v>188</v>
      </c>
      <c r="IG38" t="s">
        <v>188</v>
      </c>
      <c r="IH38" t="s">
        <v>188</v>
      </c>
      <c r="II38" t="s">
        <v>188</v>
      </c>
      <c r="IJ38" t="s">
        <v>188</v>
      </c>
      <c r="IK38" t="s">
        <v>188</v>
      </c>
      <c r="IL38" t="s">
        <v>188</v>
      </c>
      <c r="IM38" t="s">
        <v>188</v>
      </c>
      <c r="IN38" t="s">
        <v>188</v>
      </c>
      <c r="IO38" t="s">
        <v>188</v>
      </c>
      <c r="IP38" t="s">
        <v>188</v>
      </c>
      <c r="IQ38" t="s">
        <v>188</v>
      </c>
      <c r="IR38" t="s">
        <v>188</v>
      </c>
      <c r="IS38" t="s">
        <v>188</v>
      </c>
      <c r="IT38" t="s">
        <v>188</v>
      </c>
      <c r="IU38" t="s">
        <v>188</v>
      </c>
      <c r="IV38" t="s">
        <v>188</v>
      </c>
      <c r="IW38" t="s">
        <v>188</v>
      </c>
      <c r="IX38" t="s">
        <v>188</v>
      </c>
      <c r="IY38" t="s">
        <v>188</v>
      </c>
      <c r="IZ38" t="s">
        <v>188</v>
      </c>
      <c r="JA38" t="s">
        <v>188</v>
      </c>
      <c r="JB38" t="s">
        <v>188</v>
      </c>
      <c r="JC38" t="s">
        <v>188</v>
      </c>
      <c r="JD38" t="s">
        <v>188</v>
      </c>
      <c r="JE38" t="s">
        <v>188</v>
      </c>
      <c r="JF38" t="s">
        <v>188</v>
      </c>
      <c r="JG38" t="s">
        <v>188</v>
      </c>
      <c r="JH38" t="s">
        <v>188</v>
      </c>
      <c r="JI38" t="s">
        <v>188</v>
      </c>
      <c r="JJ38" t="s">
        <v>188</v>
      </c>
      <c r="JK38" t="s">
        <v>188</v>
      </c>
      <c r="JL38" t="s">
        <v>188</v>
      </c>
      <c r="JM38" t="s">
        <v>188</v>
      </c>
      <c r="JN38" t="s">
        <v>188</v>
      </c>
      <c r="JO38" t="s">
        <v>188</v>
      </c>
      <c r="JP38" t="s">
        <v>188</v>
      </c>
      <c r="JQ38" t="s">
        <v>188</v>
      </c>
      <c r="JR38" t="s">
        <v>188</v>
      </c>
      <c r="JS38" t="s">
        <v>188</v>
      </c>
      <c r="JT38" t="s">
        <v>188</v>
      </c>
      <c r="JU38" t="s">
        <v>188</v>
      </c>
      <c r="JV38" t="s">
        <v>188</v>
      </c>
      <c r="JW38" t="s">
        <v>188</v>
      </c>
      <c r="JX38" t="s">
        <v>188</v>
      </c>
      <c r="JY38" t="s">
        <v>188</v>
      </c>
      <c r="JZ38" t="s">
        <v>188</v>
      </c>
      <c r="KA38" t="s">
        <v>188</v>
      </c>
      <c r="KB38" t="s">
        <v>188</v>
      </c>
      <c r="KC38" t="s">
        <v>188</v>
      </c>
      <c r="KD38" t="s">
        <v>188</v>
      </c>
      <c r="KE38" t="s">
        <v>188</v>
      </c>
      <c r="KF38" t="s">
        <v>188</v>
      </c>
      <c r="KG38" t="s">
        <v>188</v>
      </c>
      <c r="KH38" t="s">
        <v>188</v>
      </c>
      <c r="KI38" t="s">
        <v>188</v>
      </c>
      <c r="KJ38" t="s">
        <v>188</v>
      </c>
      <c r="KK38" t="s">
        <v>188</v>
      </c>
      <c r="KL38" t="s">
        <v>188</v>
      </c>
      <c r="KM38" t="s">
        <v>188</v>
      </c>
      <c r="KN38" t="s">
        <v>188</v>
      </c>
      <c r="KO38" t="s">
        <v>188</v>
      </c>
      <c r="KP38" t="s">
        <v>188</v>
      </c>
      <c r="KQ38" t="s">
        <v>188</v>
      </c>
      <c r="KR38" t="s">
        <v>188</v>
      </c>
      <c r="KS38" t="s">
        <v>188</v>
      </c>
      <c r="KT38" t="s">
        <v>188</v>
      </c>
      <c r="KU38" t="s">
        <v>188</v>
      </c>
      <c r="KV38" t="s">
        <v>188</v>
      </c>
      <c r="KW38" t="s">
        <v>188</v>
      </c>
      <c r="KX38" t="s">
        <v>188</v>
      </c>
      <c r="KY38" t="s">
        <v>188</v>
      </c>
      <c r="KZ38" t="s">
        <v>188</v>
      </c>
      <c r="LA38" t="s">
        <v>188</v>
      </c>
      <c r="LB38" t="s">
        <v>188</v>
      </c>
      <c r="LC38" t="s">
        <v>188</v>
      </c>
      <c r="LD38" t="s">
        <v>188</v>
      </c>
      <c r="LE38" t="s">
        <v>188</v>
      </c>
      <c r="LF38" t="s">
        <v>188</v>
      </c>
      <c r="LG38" t="s">
        <v>188</v>
      </c>
      <c r="LH38" t="s">
        <v>188</v>
      </c>
      <c r="LI38" t="s">
        <v>188</v>
      </c>
      <c r="LJ38" t="s">
        <v>188</v>
      </c>
      <c r="LK38" t="s">
        <v>188</v>
      </c>
      <c r="LL38" t="s">
        <v>188</v>
      </c>
      <c r="LM38" t="s">
        <v>188</v>
      </c>
      <c r="LN38" t="s">
        <v>188</v>
      </c>
      <c r="LO38" t="s">
        <v>188</v>
      </c>
      <c r="LP38" t="s">
        <v>188</v>
      </c>
      <c r="LQ38" t="s">
        <v>188</v>
      </c>
      <c r="LR38" t="s">
        <v>188</v>
      </c>
      <c r="LS38" t="s">
        <v>188</v>
      </c>
      <c r="LT38" t="s">
        <v>188</v>
      </c>
      <c r="LU38" t="s">
        <v>188</v>
      </c>
      <c r="LV38" t="s">
        <v>188</v>
      </c>
      <c r="LW38" t="s">
        <v>188</v>
      </c>
      <c r="LX38" t="s">
        <v>188</v>
      </c>
      <c r="LY38" t="s">
        <v>188</v>
      </c>
      <c r="LZ38" t="s">
        <v>188</v>
      </c>
      <c r="MA38" t="s">
        <v>188</v>
      </c>
      <c r="MB38" t="s">
        <v>188</v>
      </c>
      <c r="MC38" t="s">
        <v>188</v>
      </c>
      <c r="MD38" t="s">
        <v>188</v>
      </c>
      <c r="ME38" t="s">
        <v>188</v>
      </c>
      <c r="MF38" t="s">
        <v>188</v>
      </c>
      <c r="MG38" t="s">
        <v>188</v>
      </c>
      <c r="MH38" t="s">
        <v>188</v>
      </c>
      <c r="MI38" t="s">
        <v>188</v>
      </c>
      <c r="MJ38" t="s">
        <v>188</v>
      </c>
      <c r="MK38" t="s">
        <v>188</v>
      </c>
      <c r="ML38" t="s">
        <v>188</v>
      </c>
      <c r="MM38" t="s">
        <v>188</v>
      </c>
      <c r="MN38" t="s">
        <v>188</v>
      </c>
      <c r="MO38" t="s">
        <v>188</v>
      </c>
      <c r="MP38" t="s">
        <v>188</v>
      </c>
      <c r="MQ38" t="s">
        <v>188</v>
      </c>
      <c r="MR38" t="s">
        <v>188</v>
      </c>
      <c r="MS38" t="s">
        <v>188</v>
      </c>
      <c r="MT38" t="s">
        <v>188</v>
      </c>
      <c r="MU38" t="s">
        <v>188</v>
      </c>
      <c r="MV38" t="s">
        <v>188</v>
      </c>
      <c r="MW38" t="s">
        <v>188</v>
      </c>
      <c r="MX38" t="s">
        <v>188</v>
      </c>
      <c r="MY38" t="s">
        <v>188</v>
      </c>
      <c r="MZ38" t="s">
        <v>188</v>
      </c>
    </row>
    <row r="39" spans="1:364">
      <c r="A39" t="s">
        <v>391</v>
      </c>
      <c r="B39" t="s">
        <v>286</v>
      </c>
      <c r="C39" t="s">
        <v>286</v>
      </c>
      <c r="D39" t="s">
        <v>188</v>
      </c>
      <c r="E39" t="s">
        <v>189</v>
      </c>
      <c r="F39" t="s">
        <v>188</v>
      </c>
      <c r="G39" t="s">
        <v>188</v>
      </c>
      <c r="H39">
        <v>0</v>
      </c>
      <c r="I39">
        <v>800</v>
      </c>
      <c r="J39">
        <v>0</v>
      </c>
      <c r="K39">
        <v>0</v>
      </c>
      <c r="L39">
        <v>0</v>
      </c>
      <c r="M39">
        <v>3045.0633141515118</v>
      </c>
      <c r="N39">
        <v>0</v>
      </c>
      <c r="O39">
        <v>0</v>
      </c>
      <c r="P39" s="6">
        <v>0.91400000000000003</v>
      </c>
      <c r="Q39">
        <v>100</v>
      </c>
      <c r="R39" t="s">
        <v>188</v>
      </c>
      <c r="S39" t="s">
        <v>188</v>
      </c>
      <c r="T39" t="s">
        <v>188</v>
      </c>
      <c r="U39" t="s">
        <v>188</v>
      </c>
      <c r="V39" t="s">
        <v>188</v>
      </c>
      <c r="W39" t="s">
        <v>188</v>
      </c>
      <c r="X39" t="s">
        <v>188</v>
      </c>
      <c r="Y39" t="s">
        <v>188</v>
      </c>
      <c r="Z39" t="s">
        <v>188</v>
      </c>
      <c r="AA39" t="s">
        <v>188</v>
      </c>
      <c r="AB39" t="s">
        <v>190</v>
      </c>
      <c r="AC39" t="s">
        <v>190</v>
      </c>
      <c r="AD39" t="s">
        <v>190</v>
      </c>
      <c r="AE39" t="s">
        <v>190</v>
      </c>
      <c r="AF39" t="s">
        <v>190</v>
      </c>
      <c r="AG39" t="s">
        <v>190</v>
      </c>
      <c r="AH39" t="s">
        <v>190</v>
      </c>
      <c r="AI39" t="s">
        <v>190</v>
      </c>
      <c r="AJ39" t="s">
        <v>190</v>
      </c>
      <c r="AK39" t="s">
        <v>190</v>
      </c>
      <c r="AL39" t="s">
        <v>190</v>
      </c>
      <c r="AM39" t="s">
        <v>190</v>
      </c>
      <c r="AN39" t="s">
        <v>190</v>
      </c>
      <c r="AO39" t="s">
        <v>190</v>
      </c>
      <c r="AP39" t="s">
        <v>190</v>
      </c>
      <c r="AQ39" t="s">
        <v>190</v>
      </c>
      <c r="AR39" t="s">
        <v>190</v>
      </c>
      <c r="AS39" t="s">
        <v>190</v>
      </c>
      <c r="AT39" t="s">
        <v>190</v>
      </c>
      <c r="AU39" t="s">
        <v>190</v>
      </c>
      <c r="AV39" t="s">
        <v>190</v>
      </c>
      <c r="AW39" t="s">
        <v>190</v>
      </c>
      <c r="AX39" t="s">
        <v>190</v>
      </c>
      <c r="AY39" t="s">
        <v>190</v>
      </c>
      <c r="AZ39" t="s">
        <v>190</v>
      </c>
      <c r="BA39" t="s">
        <v>190</v>
      </c>
      <c r="BB39" t="s">
        <v>190</v>
      </c>
      <c r="BC39" t="s">
        <v>190</v>
      </c>
      <c r="BD39" t="s">
        <v>190</v>
      </c>
      <c r="BE39" t="s">
        <v>190</v>
      </c>
      <c r="BF39" t="s">
        <v>190</v>
      </c>
      <c r="BG39" t="s">
        <v>190</v>
      </c>
      <c r="BH39" t="s">
        <v>190</v>
      </c>
      <c r="BI39" t="s">
        <v>190</v>
      </c>
      <c r="BJ39" t="s">
        <v>188</v>
      </c>
      <c r="BK39" t="s">
        <v>190</v>
      </c>
      <c r="BL39" t="s">
        <v>190</v>
      </c>
      <c r="BM39" t="s">
        <v>190</v>
      </c>
      <c r="BN39" t="s">
        <v>190</v>
      </c>
      <c r="BO39" t="s">
        <v>190</v>
      </c>
      <c r="BP39" t="s">
        <v>190</v>
      </c>
      <c r="BQ39" t="s">
        <v>190</v>
      </c>
      <c r="BR39" t="s">
        <v>190</v>
      </c>
      <c r="BS39" t="s">
        <v>190</v>
      </c>
      <c r="BT39" t="s">
        <v>190</v>
      </c>
      <c r="BU39" t="s">
        <v>190</v>
      </c>
      <c r="BV39" t="s">
        <v>190</v>
      </c>
      <c r="BW39" t="s">
        <v>188</v>
      </c>
      <c r="BX39" t="s">
        <v>188</v>
      </c>
      <c r="BY39" t="s">
        <v>188</v>
      </c>
      <c r="BZ39" t="s">
        <v>188</v>
      </c>
      <c r="CA39" t="s">
        <v>188</v>
      </c>
      <c r="CB39" t="s">
        <v>188</v>
      </c>
      <c r="CC39" t="s">
        <v>188</v>
      </c>
      <c r="CD39" t="s">
        <v>188</v>
      </c>
      <c r="CE39" t="s">
        <v>188</v>
      </c>
      <c r="CF39" t="s">
        <v>188</v>
      </c>
      <c r="CG39" t="s">
        <v>188</v>
      </c>
      <c r="CH39" t="s">
        <v>188</v>
      </c>
      <c r="CI39" t="s">
        <v>188</v>
      </c>
      <c r="CJ39" t="s">
        <v>188</v>
      </c>
      <c r="CK39" t="s">
        <v>188</v>
      </c>
      <c r="CL39" t="s">
        <v>188</v>
      </c>
      <c r="CM39" t="s">
        <v>188</v>
      </c>
      <c r="CN39" t="s">
        <v>188</v>
      </c>
      <c r="CO39" t="s">
        <v>188</v>
      </c>
      <c r="CP39" t="s">
        <v>188</v>
      </c>
      <c r="CQ39" t="s">
        <v>188</v>
      </c>
      <c r="CR39" t="s">
        <v>190</v>
      </c>
      <c r="CS39" t="s">
        <v>190</v>
      </c>
      <c r="CT39" t="s">
        <v>190</v>
      </c>
      <c r="CU39" t="s">
        <v>190</v>
      </c>
      <c r="CV39" t="s">
        <v>190</v>
      </c>
      <c r="CW39" t="s">
        <v>190</v>
      </c>
      <c r="CX39" t="s">
        <v>190</v>
      </c>
      <c r="CY39" t="s">
        <v>190</v>
      </c>
      <c r="CZ39" t="s">
        <v>188</v>
      </c>
      <c r="DA39" t="s">
        <v>188</v>
      </c>
      <c r="DB39" t="s">
        <v>188</v>
      </c>
      <c r="DC39" t="s">
        <v>191</v>
      </c>
      <c r="DD39" t="s">
        <v>191</v>
      </c>
      <c r="DE39" t="s">
        <v>191</v>
      </c>
      <c r="DF39" t="s">
        <v>191</v>
      </c>
      <c r="DG39" t="s">
        <v>188</v>
      </c>
      <c r="DH39" t="s">
        <v>188</v>
      </c>
      <c r="DI39" t="s">
        <v>188</v>
      </c>
      <c r="DJ39" t="s">
        <v>188</v>
      </c>
      <c r="DK39" t="s">
        <v>188</v>
      </c>
      <c r="DL39" t="s">
        <v>188</v>
      </c>
      <c r="DM39" t="s">
        <v>192</v>
      </c>
      <c r="DN39" t="s">
        <v>192</v>
      </c>
      <c r="DO39" t="s">
        <v>188</v>
      </c>
      <c r="DP39" t="s">
        <v>188</v>
      </c>
      <c r="DQ39" t="s">
        <v>188</v>
      </c>
      <c r="DR39" t="s">
        <v>188</v>
      </c>
      <c r="DS39" t="s">
        <v>188</v>
      </c>
      <c r="DT39" t="s">
        <v>188</v>
      </c>
      <c r="DU39" t="s">
        <v>188</v>
      </c>
      <c r="DV39" t="s">
        <v>188</v>
      </c>
      <c r="DW39">
        <v>1.7</v>
      </c>
      <c r="DX39">
        <v>1.9</v>
      </c>
      <c r="DY39" t="s">
        <v>188</v>
      </c>
      <c r="DZ39" t="s">
        <v>193</v>
      </c>
      <c r="EA39" t="s">
        <v>230</v>
      </c>
      <c r="EB39" t="s">
        <v>392</v>
      </c>
      <c r="EC39" t="s">
        <v>188</v>
      </c>
      <c r="ED39" t="s">
        <v>188</v>
      </c>
      <c r="EE39" t="s">
        <v>188</v>
      </c>
      <c r="EF39" t="s">
        <v>188</v>
      </c>
      <c r="EG39" t="s">
        <v>188</v>
      </c>
      <c r="EH39" t="s">
        <v>188</v>
      </c>
      <c r="EI39" t="s">
        <v>188</v>
      </c>
      <c r="EJ39" t="s">
        <v>188</v>
      </c>
      <c r="EK39" t="s">
        <v>188</v>
      </c>
      <c r="EL39" t="s">
        <v>188</v>
      </c>
      <c r="EM39" t="s">
        <v>188</v>
      </c>
      <c r="EN39" t="s">
        <v>188</v>
      </c>
      <c r="EO39" t="s">
        <v>188</v>
      </c>
      <c r="EP39" t="s">
        <v>188</v>
      </c>
      <c r="EQ39" t="s">
        <v>188</v>
      </c>
      <c r="ER39" t="s">
        <v>188</v>
      </c>
      <c r="ES39" t="s">
        <v>188</v>
      </c>
      <c r="ET39" t="s">
        <v>188</v>
      </c>
      <c r="EU39" t="s">
        <v>188</v>
      </c>
      <c r="EV39" t="s">
        <v>188</v>
      </c>
      <c r="EW39" t="s">
        <v>188</v>
      </c>
      <c r="EX39" t="s">
        <v>188</v>
      </c>
      <c r="EY39" t="s">
        <v>188</v>
      </c>
      <c r="EZ39" t="s">
        <v>188</v>
      </c>
      <c r="FA39" t="s">
        <v>188</v>
      </c>
      <c r="FB39" t="s">
        <v>188</v>
      </c>
      <c r="FC39" t="s">
        <v>188</v>
      </c>
      <c r="FD39" t="s">
        <v>188</v>
      </c>
      <c r="FE39" t="s">
        <v>188</v>
      </c>
      <c r="FF39" t="s">
        <v>188</v>
      </c>
      <c r="FG39" t="s">
        <v>188</v>
      </c>
      <c r="FH39" t="s">
        <v>188</v>
      </c>
      <c r="FI39" t="s">
        <v>188</v>
      </c>
      <c r="FJ39" t="s">
        <v>188</v>
      </c>
      <c r="FK39" t="s">
        <v>188</v>
      </c>
      <c r="FL39" t="s">
        <v>188</v>
      </c>
      <c r="FM39" t="s">
        <v>188</v>
      </c>
      <c r="FN39" t="s">
        <v>188</v>
      </c>
      <c r="FO39" t="s">
        <v>188</v>
      </c>
      <c r="FP39" t="s">
        <v>188</v>
      </c>
      <c r="FQ39" t="s">
        <v>188</v>
      </c>
      <c r="FR39" t="s">
        <v>188</v>
      </c>
      <c r="FS39" t="s">
        <v>188</v>
      </c>
      <c r="FT39" t="s">
        <v>188</v>
      </c>
      <c r="FU39" t="s">
        <v>188</v>
      </c>
      <c r="FV39" t="s">
        <v>188</v>
      </c>
      <c r="FW39" t="s">
        <v>188</v>
      </c>
      <c r="FX39" t="s">
        <v>188</v>
      </c>
      <c r="FY39" t="s">
        <v>188</v>
      </c>
      <c r="FZ39" t="s">
        <v>188</v>
      </c>
      <c r="GA39" t="s">
        <v>188</v>
      </c>
      <c r="GB39" t="s">
        <v>188</v>
      </c>
      <c r="GC39" t="s">
        <v>188</v>
      </c>
      <c r="GD39" t="s">
        <v>188</v>
      </c>
      <c r="GE39" t="s">
        <v>188</v>
      </c>
      <c r="GF39" t="s">
        <v>188</v>
      </c>
      <c r="GG39" t="s">
        <v>188</v>
      </c>
      <c r="GH39" t="s">
        <v>233</v>
      </c>
      <c r="GI39" t="s">
        <v>188</v>
      </c>
      <c r="GJ39" t="s">
        <v>188</v>
      </c>
      <c r="GK39" t="s">
        <v>188</v>
      </c>
      <c r="GL39" t="s">
        <v>188</v>
      </c>
      <c r="GM39" t="s">
        <v>188</v>
      </c>
      <c r="GN39" t="s">
        <v>188</v>
      </c>
      <c r="GO39" t="s">
        <v>188</v>
      </c>
      <c r="GP39" t="s">
        <v>188</v>
      </c>
      <c r="GQ39" t="s">
        <v>188</v>
      </c>
      <c r="GR39" t="s">
        <v>233</v>
      </c>
      <c r="GS39" t="s">
        <v>212</v>
      </c>
      <c r="GT39" t="s">
        <v>393</v>
      </c>
      <c r="GU39" t="s">
        <v>188</v>
      </c>
      <c r="GV39" t="s">
        <v>188</v>
      </c>
      <c r="GW39" t="s">
        <v>188</v>
      </c>
      <c r="GX39" t="s">
        <v>188</v>
      </c>
      <c r="GY39" t="s">
        <v>188</v>
      </c>
      <c r="GZ39" t="s">
        <v>188</v>
      </c>
      <c r="HA39" t="s">
        <v>188</v>
      </c>
      <c r="HB39" t="s">
        <v>188</v>
      </c>
      <c r="HC39" t="s">
        <v>188</v>
      </c>
      <c r="HD39" t="s">
        <v>188</v>
      </c>
      <c r="HE39" t="s">
        <v>188</v>
      </c>
      <c r="HF39" t="s">
        <v>188</v>
      </c>
      <c r="HG39" t="s">
        <v>188</v>
      </c>
      <c r="HH39" t="s">
        <v>188</v>
      </c>
      <c r="HI39" t="s">
        <v>188</v>
      </c>
      <c r="HJ39" t="s">
        <v>188</v>
      </c>
      <c r="HK39" t="s">
        <v>188</v>
      </c>
      <c r="HL39" t="s">
        <v>188</v>
      </c>
      <c r="HM39" t="s">
        <v>188</v>
      </c>
      <c r="HN39" t="s">
        <v>188</v>
      </c>
      <c r="HO39" t="s">
        <v>188</v>
      </c>
      <c r="HP39" t="s">
        <v>188</v>
      </c>
      <c r="HQ39" t="s">
        <v>188</v>
      </c>
      <c r="HR39" t="s">
        <v>188</v>
      </c>
      <c r="HS39" t="s">
        <v>188</v>
      </c>
      <c r="HT39" t="s">
        <v>188</v>
      </c>
      <c r="HU39" t="s">
        <v>188</v>
      </c>
      <c r="HV39" t="s">
        <v>188</v>
      </c>
      <c r="HW39" t="s">
        <v>188</v>
      </c>
      <c r="HX39" t="s">
        <v>188</v>
      </c>
      <c r="HY39" t="s">
        <v>188</v>
      </c>
      <c r="HZ39" t="s">
        <v>188</v>
      </c>
      <c r="IA39" t="s">
        <v>188</v>
      </c>
      <c r="IB39" t="s">
        <v>188</v>
      </c>
      <c r="IC39" t="s">
        <v>188</v>
      </c>
      <c r="ID39" t="s">
        <v>188</v>
      </c>
      <c r="IE39" t="s">
        <v>188</v>
      </c>
      <c r="IF39" t="s">
        <v>188</v>
      </c>
      <c r="IG39" t="s">
        <v>188</v>
      </c>
      <c r="IH39" t="s">
        <v>188</v>
      </c>
      <c r="II39" t="s">
        <v>188</v>
      </c>
      <c r="IJ39" t="s">
        <v>188</v>
      </c>
      <c r="IK39" t="s">
        <v>188</v>
      </c>
      <c r="IL39" t="s">
        <v>188</v>
      </c>
      <c r="IM39" t="s">
        <v>188</v>
      </c>
      <c r="IN39" t="s">
        <v>188</v>
      </c>
      <c r="IO39" t="s">
        <v>188</v>
      </c>
      <c r="IP39" t="s">
        <v>188</v>
      </c>
      <c r="IQ39" t="s">
        <v>188</v>
      </c>
      <c r="IR39" t="s">
        <v>188</v>
      </c>
      <c r="IS39" t="s">
        <v>188</v>
      </c>
      <c r="IT39" t="s">
        <v>188</v>
      </c>
      <c r="IU39" t="s">
        <v>188</v>
      </c>
      <c r="IV39" t="s">
        <v>188</v>
      </c>
      <c r="IW39" t="s">
        <v>188</v>
      </c>
      <c r="IX39" t="s">
        <v>188</v>
      </c>
      <c r="IY39" t="s">
        <v>188</v>
      </c>
      <c r="IZ39" t="s">
        <v>188</v>
      </c>
      <c r="JA39" t="s">
        <v>188</v>
      </c>
      <c r="JB39" t="s">
        <v>188</v>
      </c>
      <c r="JC39" t="s">
        <v>188</v>
      </c>
      <c r="JD39" t="s">
        <v>188</v>
      </c>
      <c r="JE39" t="s">
        <v>188</v>
      </c>
      <c r="JF39" t="s">
        <v>188</v>
      </c>
      <c r="JG39" t="s">
        <v>188</v>
      </c>
      <c r="JH39" t="s">
        <v>188</v>
      </c>
      <c r="JI39" t="s">
        <v>188</v>
      </c>
      <c r="JJ39" t="s">
        <v>188</v>
      </c>
      <c r="JK39" t="s">
        <v>188</v>
      </c>
      <c r="JL39" t="s">
        <v>188</v>
      </c>
      <c r="JM39" t="s">
        <v>188</v>
      </c>
      <c r="JN39" t="s">
        <v>188</v>
      </c>
      <c r="JO39" t="s">
        <v>188</v>
      </c>
      <c r="JP39" t="s">
        <v>188</v>
      </c>
      <c r="JQ39" t="s">
        <v>188</v>
      </c>
      <c r="JR39" t="s">
        <v>188</v>
      </c>
      <c r="JS39" t="s">
        <v>188</v>
      </c>
      <c r="JT39" t="s">
        <v>188</v>
      </c>
      <c r="JU39" t="s">
        <v>188</v>
      </c>
      <c r="JV39" t="s">
        <v>188</v>
      </c>
      <c r="JW39" t="s">
        <v>188</v>
      </c>
      <c r="JX39" t="s">
        <v>188</v>
      </c>
      <c r="JY39" t="s">
        <v>188</v>
      </c>
      <c r="JZ39" t="s">
        <v>188</v>
      </c>
      <c r="KA39" t="s">
        <v>188</v>
      </c>
      <c r="KB39" t="s">
        <v>188</v>
      </c>
      <c r="KC39" t="s">
        <v>188</v>
      </c>
      <c r="KD39" t="s">
        <v>188</v>
      </c>
      <c r="KE39" t="s">
        <v>188</v>
      </c>
      <c r="KF39" t="s">
        <v>188</v>
      </c>
      <c r="KG39" t="s">
        <v>188</v>
      </c>
      <c r="KH39" t="s">
        <v>188</v>
      </c>
      <c r="KI39" t="s">
        <v>188</v>
      </c>
      <c r="KJ39" t="s">
        <v>188</v>
      </c>
      <c r="KK39" t="s">
        <v>188</v>
      </c>
      <c r="KL39" t="s">
        <v>188</v>
      </c>
      <c r="KM39" t="s">
        <v>188</v>
      </c>
      <c r="KN39" t="s">
        <v>188</v>
      </c>
      <c r="KO39" t="s">
        <v>188</v>
      </c>
      <c r="KP39" t="s">
        <v>188</v>
      </c>
      <c r="KQ39" t="s">
        <v>188</v>
      </c>
      <c r="KR39" t="s">
        <v>188</v>
      </c>
      <c r="KS39" t="s">
        <v>188</v>
      </c>
      <c r="KT39" t="s">
        <v>188</v>
      </c>
      <c r="KU39" t="s">
        <v>188</v>
      </c>
      <c r="KV39" t="s">
        <v>188</v>
      </c>
      <c r="KW39" t="s">
        <v>188</v>
      </c>
      <c r="KX39" t="s">
        <v>188</v>
      </c>
      <c r="KY39" t="s">
        <v>188</v>
      </c>
      <c r="KZ39" t="s">
        <v>188</v>
      </c>
      <c r="LA39" t="s">
        <v>188</v>
      </c>
      <c r="LB39" t="s">
        <v>188</v>
      </c>
      <c r="LC39" t="s">
        <v>188</v>
      </c>
      <c r="LD39" t="s">
        <v>188</v>
      </c>
      <c r="LE39" t="s">
        <v>188</v>
      </c>
      <c r="LF39" t="s">
        <v>188</v>
      </c>
      <c r="LG39" t="s">
        <v>188</v>
      </c>
      <c r="LH39" t="s">
        <v>188</v>
      </c>
      <c r="LI39" t="s">
        <v>188</v>
      </c>
      <c r="LJ39" t="s">
        <v>188</v>
      </c>
      <c r="LK39" t="s">
        <v>188</v>
      </c>
      <c r="LL39" t="s">
        <v>188</v>
      </c>
      <c r="LM39" t="s">
        <v>188</v>
      </c>
      <c r="LN39" t="s">
        <v>188</v>
      </c>
      <c r="LO39" t="s">
        <v>188</v>
      </c>
      <c r="LP39" t="s">
        <v>188</v>
      </c>
      <c r="LQ39" t="s">
        <v>188</v>
      </c>
      <c r="LR39" t="s">
        <v>188</v>
      </c>
      <c r="LS39" t="s">
        <v>188</v>
      </c>
      <c r="LT39" t="s">
        <v>188</v>
      </c>
      <c r="LU39" t="s">
        <v>188</v>
      </c>
      <c r="LV39" t="s">
        <v>188</v>
      </c>
      <c r="LW39" t="s">
        <v>188</v>
      </c>
      <c r="LX39" t="s">
        <v>188</v>
      </c>
      <c r="LY39" t="s">
        <v>188</v>
      </c>
      <c r="LZ39" t="s">
        <v>188</v>
      </c>
      <c r="MA39" t="s">
        <v>188</v>
      </c>
      <c r="MB39" t="s">
        <v>188</v>
      </c>
      <c r="MC39" t="s">
        <v>188</v>
      </c>
      <c r="MD39" t="s">
        <v>188</v>
      </c>
      <c r="ME39" t="s">
        <v>188</v>
      </c>
      <c r="MF39" t="s">
        <v>188</v>
      </c>
      <c r="MG39" t="s">
        <v>188</v>
      </c>
      <c r="MH39" t="s">
        <v>188</v>
      </c>
      <c r="MI39" t="s">
        <v>188</v>
      </c>
      <c r="MJ39" t="s">
        <v>188</v>
      </c>
      <c r="MK39" t="s">
        <v>188</v>
      </c>
      <c r="ML39" t="s">
        <v>188</v>
      </c>
      <c r="MM39" t="s">
        <v>188</v>
      </c>
      <c r="MN39" t="s">
        <v>188</v>
      </c>
      <c r="MO39" t="s">
        <v>188</v>
      </c>
      <c r="MP39" t="s">
        <v>188</v>
      </c>
      <c r="MQ39" t="s">
        <v>188</v>
      </c>
      <c r="MR39" t="s">
        <v>188</v>
      </c>
      <c r="MS39" t="s">
        <v>188</v>
      </c>
      <c r="MT39" t="s">
        <v>188</v>
      </c>
      <c r="MU39" t="s">
        <v>188</v>
      </c>
      <c r="MV39" t="s">
        <v>188</v>
      </c>
      <c r="MW39" t="s">
        <v>188</v>
      </c>
      <c r="MX39" t="s">
        <v>188</v>
      </c>
      <c r="MY39" t="s">
        <v>188</v>
      </c>
      <c r="MZ39" t="s">
        <v>188</v>
      </c>
    </row>
    <row r="40" spans="1:364">
      <c r="A40" t="s">
        <v>394</v>
      </c>
      <c r="B40" t="s">
        <v>395</v>
      </c>
      <c r="C40" t="s">
        <v>395</v>
      </c>
      <c r="D40" t="s">
        <v>188</v>
      </c>
      <c r="E40" t="s">
        <v>228</v>
      </c>
      <c r="F40" t="s">
        <v>188</v>
      </c>
      <c r="G40" t="s">
        <v>188</v>
      </c>
      <c r="H40">
        <v>0</v>
      </c>
      <c r="I40">
        <v>1050</v>
      </c>
      <c r="J40">
        <v>0</v>
      </c>
      <c r="K40">
        <v>0</v>
      </c>
      <c r="L40">
        <v>0</v>
      </c>
      <c r="M40">
        <v>13523.422281172921</v>
      </c>
      <c r="N40">
        <v>0</v>
      </c>
      <c r="O40">
        <v>0</v>
      </c>
      <c r="P40" s="6">
        <v>0.8</v>
      </c>
      <c r="Q40">
        <v>50</v>
      </c>
      <c r="R40" t="s">
        <v>188</v>
      </c>
      <c r="S40" t="s">
        <v>188</v>
      </c>
      <c r="T40">
        <v>50</v>
      </c>
      <c r="U40" t="s">
        <v>188</v>
      </c>
      <c r="V40" t="s">
        <v>188</v>
      </c>
      <c r="W40" t="s">
        <v>188</v>
      </c>
      <c r="X40" t="s">
        <v>188</v>
      </c>
      <c r="Y40" t="s">
        <v>188</v>
      </c>
      <c r="Z40" t="s">
        <v>188</v>
      </c>
      <c r="AA40" t="s">
        <v>188</v>
      </c>
      <c r="AB40" t="s">
        <v>190</v>
      </c>
      <c r="AC40" t="s">
        <v>190</v>
      </c>
      <c r="AD40" t="s">
        <v>190</v>
      </c>
      <c r="AE40" t="s">
        <v>190</v>
      </c>
      <c r="AF40" t="s">
        <v>190</v>
      </c>
      <c r="AG40" t="s">
        <v>190</v>
      </c>
      <c r="AH40" t="s">
        <v>190</v>
      </c>
      <c r="AI40" t="s">
        <v>190</v>
      </c>
      <c r="AJ40" t="s">
        <v>190</v>
      </c>
      <c r="AK40" t="s">
        <v>190</v>
      </c>
      <c r="AL40" t="s">
        <v>190</v>
      </c>
      <c r="AM40" t="s">
        <v>190</v>
      </c>
      <c r="AN40" t="s">
        <v>190</v>
      </c>
      <c r="AO40" t="s">
        <v>190</v>
      </c>
      <c r="AP40" t="s">
        <v>190</v>
      </c>
      <c r="AQ40" t="s">
        <v>190</v>
      </c>
      <c r="AR40" t="s">
        <v>190</v>
      </c>
      <c r="AS40" t="s">
        <v>190</v>
      </c>
      <c r="AT40" t="s">
        <v>190</v>
      </c>
      <c r="AU40" t="s">
        <v>190</v>
      </c>
      <c r="AV40" t="s">
        <v>190</v>
      </c>
      <c r="AW40" t="s">
        <v>190</v>
      </c>
      <c r="AX40" t="s">
        <v>190</v>
      </c>
      <c r="AY40" t="s">
        <v>190</v>
      </c>
      <c r="AZ40" t="s">
        <v>190</v>
      </c>
      <c r="BA40" t="s">
        <v>190</v>
      </c>
      <c r="BB40" t="s">
        <v>190</v>
      </c>
      <c r="BC40" t="s">
        <v>190</v>
      </c>
      <c r="BD40" t="s">
        <v>190</v>
      </c>
      <c r="BE40" t="s">
        <v>190</v>
      </c>
      <c r="BF40" t="s">
        <v>190</v>
      </c>
      <c r="BG40" t="s">
        <v>190</v>
      </c>
      <c r="BH40" t="s">
        <v>190</v>
      </c>
      <c r="BI40" t="s">
        <v>190</v>
      </c>
      <c r="BJ40" t="s">
        <v>190</v>
      </c>
      <c r="BK40" t="s">
        <v>190</v>
      </c>
      <c r="BL40" t="s">
        <v>190</v>
      </c>
      <c r="BM40" t="s">
        <v>190</v>
      </c>
      <c r="BN40" t="s">
        <v>190</v>
      </c>
      <c r="BO40" t="s">
        <v>190</v>
      </c>
      <c r="BP40" t="s">
        <v>190</v>
      </c>
      <c r="BQ40" t="s">
        <v>190</v>
      </c>
      <c r="BR40" t="s">
        <v>190</v>
      </c>
      <c r="BS40" t="s">
        <v>190</v>
      </c>
      <c r="BT40" t="s">
        <v>190</v>
      </c>
      <c r="BU40" t="s">
        <v>190</v>
      </c>
      <c r="BV40" t="s">
        <v>190</v>
      </c>
      <c r="BW40" t="s">
        <v>190</v>
      </c>
      <c r="BX40" t="s">
        <v>190</v>
      </c>
      <c r="BY40" t="s">
        <v>190</v>
      </c>
      <c r="BZ40" t="s">
        <v>190</v>
      </c>
      <c r="CA40" t="s">
        <v>190</v>
      </c>
      <c r="CB40" t="s">
        <v>190</v>
      </c>
      <c r="CC40" t="s">
        <v>190</v>
      </c>
      <c r="CD40" t="s">
        <v>190</v>
      </c>
      <c r="CE40" t="s">
        <v>190</v>
      </c>
      <c r="CF40" t="s">
        <v>190</v>
      </c>
      <c r="CG40" t="s">
        <v>190</v>
      </c>
      <c r="CH40" t="s">
        <v>190</v>
      </c>
      <c r="CI40" t="s">
        <v>190</v>
      </c>
      <c r="CJ40" t="s">
        <v>190</v>
      </c>
      <c r="CK40" t="s">
        <v>190</v>
      </c>
      <c r="CL40" t="s">
        <v>190</v>
      </c>
      <c r="CM40" t="s">
        <v>190</v>
      </c>
      <c r="CN40" t="s">
        <v>190</v>
      </c>
      <c r="CO40" t="s">
        <v>190</v>
      </c>
      <c r="CP40" t="s">
        <v>190</v>
      </c>
      <c r="CQ40" t="s">
        <v>190</v>
      </c>
      <c r="CR40" t="s">
        <v>190</v>
      </c>
      <c r="CS40" t="s">
        <v>190</v>
      </c>
      <c r="CT40" t="s">
        <v>190</v>
      </c>
      <c r="CU40" t="s">
        <v>190</v>
      </c>
      <c r="CV40" t="s">
        <v>190</v>
      </c>
      <c r="CW40" t="s">
        <v>190</v>
      </c>
      <c r="CX40" t="s">
        <v>190</v>
      </c>
      <c r="CY40" t="s">
        <v>190</v>
      </c>
      <c r="CZ40" t="s">
        <v>188</v>
      </c>
      <c r="DA40" t="s">
        <v>188</v>
      </c>
      <c r="DB40" t="s">
        <v>188</v>
      </c>
      <c r="DC40" t="s">
        <v>191</v>
      </c>
      <c r="DD40" t="s">
        <v>191</v>
      </c>
      <c r="DE40" t="s">
        <v>191</v>
      </c>
      <c r="DF40" t="s">
        <v>191</v>
      </c>
      <c r="DG40" t="s">
        <v>192</v>
      </c>
      <c r="DH40" t="s">
        <v>188</v>
      </c>
      <c r="DI40" t="s">
        <v>188</v>
      </c>
      <c r="DJ40" t="s">
        <v>188</v>
      </c>
      <c r="DK40" t="s">
        <v>188</v>
      </c>
      <c r="DL40" t="s">
        <v>188</v>
      </c>
      <c r="DM40" t="s">
        <v>192</v>
      </c>
      <c r="DN40" t="s">
        <v>192</v>
      </c>
      <c r="DO40" t="s">
        <v>188</v>
      </c>
      <c r="DP40" t="s">
        <v>188</v>
      </c>
      <c r="DQ40" t="s">
        <v>188</v>
      </c>
      <c r="DR40" t="s">
        <v>188</v>
      </c>
      <c r="DS40" t="s">
        <v>188</v>
      </c>
      <c r="DT40" t="s">
        <v>188</v>
      </c>
      <c r="DU40" t="s">
        <v>188</v>
      </c>
      <c r="DV40" t="s">
        <v>188</v>
      </c>
      <c r="DW40" t="s">
        <v>188</v>
      </c>
      <c r="DX40" t="s">
        <v>188</v>
      </c>
      <c r="DY40" t="s">
        <v>188</v>
      </c>
      <c r="DZ40" t="s">
        <v>188</v>
      </c>
      <c r="EA40" t="s">
        <v>188</v>
      </c>
      <c r="EB40" t="s">
        <v>188</v>
      </c>
      <c r="EC40" t="s">
        <v>188</v>
      </c>
      <c r="ED40" t="s">
        <v>188</v>
      </c>
      <c r="EE40" t="s">
        <v>188</v>
      </c>
      <c r="EF40" t="s">
        <v>188</v>
      </c>
      <c r="EG40" t="s">
        <v>188</v>
      </c>
      <c r="EH40" t="s">
        <v>188</v>
      </c>
      <c r="EI40" t="s">
        <v>188</v>
      </c>
      <c r="EJ40" t="s">
        <v>188</v>
      </c>
      <c r="EK40" t="s">
        <v>188</v>
      </c>
      <c r="EL40" t="s">
        <v>188</v>
      </c>
      <c r="EM40" t="s">
        <v>188</v>
      </c>
      <c r="EN40" t="s">
        <v>188</v>
      </c>
      <c r="EO40" t="s">
        <v>188</v>
      </c>
      <c r="EP40" t="s">
        <v>188</v>
      </c>
      <c r="EQ40" t="s">
        <v>188</v>
      </c>
      <c r="ER40" t="s">
        <v>188</v>
      </c>
      <c r="ES40" t="s">
        <v>188</v>
      </c>
      <c r="ET40" t="s">
        <v>188</v>
      </c>
      <c r="EU40" t="s">
        <v>188</v>
      </c>
      <c r="EV40" t="s">
        <v>188</v>
      </c>
      <c r="EW40" t="s">
        <v>188</v>
      </c>
      <c r="EX40" t="s">
        <v>188</v>
      </c>
      <c r="EY40" t="s">
        <v>188</v>
      </c>
      <c r="EZ40" t="s">
        <v>188</v>
      </c>
      <c r="FA40" t="s">
        <v>188</v>
      </c>
      <c r="FB40" t="s">
        <v>188</v>
      </c>
      <c r="FC40" t="s">
        <v>188</v>
      </c>
      <c r="FD40" t="s">
        <v>188</v>
      </c>
      <c r="FE40" t="s">
        <v>188</v>
      </c>
      <c r="FF40" t="s">
        <v>188</v>
      </c>
      <c r="FG40" t="s">
        <v>188</v>
      </c>
      <c r="FH40" t="s">
        <v>188</v>
      </c>
      <c r="FI40" t="s">
        <v>188</v>
      </c>
      <c r="FJ40" t="s">
        <v>188</v>
      </c>
      <c r="FK40" t="s">
        <v>188</v>
      </c>
      <c r="FL40" t="s">
        <v>188</v>
      </c>
      <c r="FM40" t="s">
        <v>188</v>
      </c>
      <c r="FN40" t="s">
        <v>188</v>
      </c>
      <c r="FO40" t="s">
        <v>188</v>
      </c>
      <c r="FP40" t="s">
        <v>188</v>
      </c>
      <c r="FQ40" t="s">
        <v>188</v>
      </c>
      <c r="FR40" t="s">
        <v>188</v>
      </c>
      <c r="FS40" t="s">
        <v>188</v>
      </c>
      <c r="FT40" t="s">
        <v>188</v>
      </c>
      <c r="FU40" t="s">
        <v>188</v>
      </c>
      <c r="FV40" t="s">
        <v>188</v>
      </c>
      <c r="FW40" t="s">
        <v>188</v>
      </c>
      <c r="FX40" t="s">
        <v>188</v>
      </c>
      <c r="FY40" t="s">
        <v>188</v>
      </c>
      <c r="FZ40" t="s">
        <v>188</v>
      </c>
      <c r="GA40" t="s">
        <v>188</v>
      </c>
      <c r="GB40" t="s">
        <v>188</v>
      </c>
      <c r="GC40" t="s">
        <v>188</v>
      </c>
      <c r="GD40" t="s">
        <v>188</v>
      </c>
      <c r="GE40" t="s">
        <v>188</v>
      </c>
      <c r="GF40" t="s">
        <v>188</v>
      </c>
      <c r="GG40" t="s">
        <v>188</v>
      </c>
      <c r="GH40" t="s">
        <v>188</v>
      </c>
      <c r="GI40" t="s">
        <v>188</v>
      </c>
      <c r="GJ40" t="s">
        <v>188</v>
      </c>
      <c r="GK40" t="s">
        <v>188</v>
      </c>
      <c r="GL40" t="s">
        <v>188</v>
      </c>
      <c r="GM40" t="s">
        <v>188</v>
      </c>
      <c r="GN40" t="s">
        <v>188</v>
      </c>
      <c r="GO40" t="s">
        <v>188</v>
      </c>
      <c r="GP40" t="s">
        <v>233</v>
      </c>
      <c r="GQ40" t="s">
        <v>188</v>
      </c>
      <c r="GR40" t="s">
        <v>233</v>
      </c>
      <c r="GS40" t="s">
        <v>263</v>
      </c>
      <c r="GT40" t="s">
        <v>269</v>
      </c>
      <c r="GU40" t="s">
        <v>188</v>
      </c>
      <c r="GV40" t="s">
        <v>188</v>
      </c>
      <c r="GW40" t="s">
        <v>188</v>
      </c>
      <c r="GX40" t="s">
        <v>188</v>
      </c>
      <c r="GY40" t="s">
        <v>188</v>
      </c>
      <c r="GZ40" t="s">
        <v>188</v>
      </c>
      <c r="HA40" t="s">
        <v>188</v>
      </c>
      <c r="HB40" t="s">
        <v>188</v>
      </c>
      <c r="HC40" t="s">
        <v>188</v>
      </c>
      <c r="HD40" t="s">
        <v>188</v>
      </c>
      <c r="HE40" t="s">
        <v>188</v>
      </c>
      <c r="HF40" t="s">
        <v>188</v>
      </c>
      <c r="HG40" t="s">
        <v>188</v>
      </c>
      <c r="HH40" t="s">
        <v>188</v>
      </c>
      <c r="HI40" t="s">
        <v>188</v>
      </c>
      <c r="HJ40" t="s">
        <v>188</v>
      </c>
      <c r="HK40" t="s">
        <v>188</v>
      </c>
      <c r="HL40" t="s">
        <v>188</v>
      </c>
      <c r="HM40" t="s">
        <v>188</v>
      </c>
      <c r="HN40" t="s">
        <v>188</v>
      </c>
      <c r="HO40" t="s">
        <v>188</v>
      </c>
      <c r="HP40" t="s">
        <v>188</v>
      </c>
      <c r="HQ40" t="s">
        <v>188</v>
      </c>
      <c r="HR40" t="s">
        <v>188</v>
      </c>
      <c r="HS40" t="s">
        <v>188</v>
      </c>
      <c r="HT40" t="s">
        <v>188</v>
      </c>
      <c r="HU40" t="s">
        <v>188</v>
      </c>
      <c r="HV40" t="s">
        <v>188</v>
      </c>
      <c r="HW40" t="s">
        <v>188</v>
      </c>
      <c r="HX40" t="s">
        <v>188</v>
      </c>
      <c r="HY40" t="s">
        <v>188</v>
      </c>
      <c r="HZ40" t="s">
        <v>188</v>
      </c>
      <c r="IA40" t="s">
        <v>188</v>
      </c>
      <c r="IB40" t="s">
        <v>188</v>
      </c>
      <c r="IC40" t="s">
        <v>188</v>
      </c>
      <c r="ID40" t="s">
        <v>188</v>
      </c>
      <c r="IE40" t="s">
        <v>188</v>
      </c>
      <c r="IF40" t="s">
        <v>188</v>
      </c>
      <c r="IG40" t="s">
        <v>188</v>
      </c>
      <c r="IH40" t="s">
        <v>188</v>
      </c>
      <c r="II40" t="s">
        <v>188</v>
      </c>
      <c r="IJ40" t="s">
        <v>188</v>
      </c>
      <c r="IK40" t="s">
        <v>188</v>
      </c>
      <c r="IL40" t="s">
        <v>188</v>
      </c>
      <c r="IM40" t="s">
        <v>188</v>
      </c>
      <c r="IN40" t="s">
        <v>188</v>
      </c>
      <c r="IO40" t="s">
        <v>188</v>
      </c>
      <c r="IP40" t="s">
        <v>188</v>
      </c>
      <c r="IQ40" t="s">
        <v>188</v>
      </c>
      <c r="IR40" t="s">
        <v>188</v>
      </c>
      <c r="IS40" t="s">
        <v>188</v>
      </c>
      <c r="IT40" t="s">
        <v>188</v>
      </c>
      <c r="IU40" t="s">
        <v>188</v>
      </c>
      <c r="IV40" t="s">
        <v>188</v>
      </c>
      <c r="IW40" t="s">
        <v>188</v>
      </c>
      <c r="IX40" t="s">
        <v>188</v>
      </c>
      <c r="IY40" t="s">
        <v>188</v>
      </c>
      <c r="IZ40" t="s">
        <v>188</v>
      </c>
      <c r="JA40" t="s">
        <v>188</v>
      </c>
      <c r="JB40" t="s">
        <v>188</v>
      </c>
      <c r="JC40" t="s">
        <v>188</v>
      </c>
      <c r="JD40" t="s">
        <v>188</v>
      </c>
      <c r="JE40" t="s">
        <v>188</v>
      </c>
      <c r="JF40" t="s">
        <v>188</v>
      </c>
      <c r="JG40" t="s">
        <v>188</v>
      </c>
      <c r="JH40" t="s">
        <v>188</v>
      </c>
      <c r="JI40" t="s">
        <v>188</v>
      </c>
      <c r="JJ40" t="s">
        <v>271</v>
      </c>
      <c r="JK40" t="s">
        <v>242</v>
      </c>
      <c r="JL40" t="s">
        <v>198</v>
      </c>
      <c r="JM40" t="s">
        <v>193</v>
      </c>
      <c r="JN40" t="s">
        <v>215</v>
      </c>
      <c r="JO40" t="s">
        <v>188</v>
      </c>
      <c r="JP40" t="s">
        <v>188</v>
      </c>
      <c r="JQ40" t="s">
        <v>188</v>
      </c>
      <c r="JR40" t="s">
        <v>188</v>
      </c>
      <c r="JS40" t="s">
        <v>188</v>
      </c>
      <c r="JT40" t="s">
        <v>188</v>
      </c>
      <c r="JU40" t="s">
        <v>188</v>
      </c>
      <c r="JV40" t="s">
        <v>188</v>
      </c>
      <c r="JW40" t="s">
        <v>188</v>
      </c>
      <c r="JX40" t="s">
        <v>188</v>
      </c>
      <c r="JY40" t="s">
        <v>188</v>
      </c>
      <c r="JZ40" t="s">
        <v>188</v>
      </c>
      <c r="KA40" t="s">
        <v>188</v>
      </c>
      <c r="KB40" t="s">
        <v>188</v>
      </c>
      <c r="KC40" t="s">
        <v>188</v>
      </c>
      <c r="KD40" t="s">
        <v>188</v>
      </c>
      <c r="KE40" t="s">
        <v>188</v>
      </c>
      <c r="KF40" t="s">
        <v>188</v>
      </c>
      <c r="KG40" t="s">
        <v>188</v>
      </c>
      <c r="KH40" t="s">
        <v>188</v>
      </c>
      <c r="KI40" t="s">
        <v>188</v>
      </c>
      <c r="KJ40" t="s">
        <v>188</v>
      </c>
      <c r="KK40" t="s">
        <v>188</v>
      </c>
      <c r="KL40" t="s">
        <v>188</v>
      </c>
      <c r="KM40" t="s">
        <v>188</v>
      </c>
      <c r="KN40" t="s">
        <v>188</v>
      </c>
      <c r="KO40" t="s">
        <v>188</v>
      </c>
      <c r="KP40" t="s">
        <v>188</v>
      </c>
      <c r="KQ40" t="s">
        <v>188</v>
      </c>
      <c r="KR40" t="s">
        <v>188</v>
      </c>
      <c r="KS40" t="s">
        <v>188</v>
      </c>
      <c r="KT40" t="s">
        <v>188</v>
      </c>
      <c r="KU40" t="s">
        <v>188</v>
      </c>
      <c r="KV40" t="s">
        <v>188</v>
      </c>
      <c r="KW40" t="s">
        <v>188</v>
      </c>
      <c r="KX40" t="s">
        <v>188</v>
      </c>
      <c r="KY40" t="s">
        <v>188</v>
      </c>
      <c r="KZ40" t="s">
        <v>188</v>
      </c>
      <c r="LA40" t="s">
        <v>188</v>
      </c>
      <c r="LB40" t="s">
        <v>188</v>
      </c>
      <c r="LC40" t="s">
        <v>188</v>
      </c>
      <c r="LD40" t="s">
        <v>188</v>
      </c>
      <c r="LE40" t="s">
        <v>188</v>
      </c>
      <c r="LF40" t="s">
        <v>188</v>
      </c>
      <c r="LG40" t="s">
        <v>188</v>
      </c>
      <c r="LH40" t="s">
        <v>188</v>
      </c>
      <c r="LI40" t="s">
        <v>188</v>
      </c>
      <c r="LJ40" t="s">
        <v>188</v>
      </c>
      <c r="LK40" t="s">
        <v>188</v>
      </c>
      <c r="LL40" t="s">
        <v>188</v>
      </c>
      <c r="LM40" t="s">
        <v>188</v>
      </c>
      <c r="LN40" t="s">
        <v>188</v>
      </c>
      <c r="LO40" t="s">
        <v>188</v>
      </c>
      <c r="LP40" t="s">
        <v>188</v>
      </c>
      <c r="LQ40" t="s">
        <v>188</v>
      </c>
      <c r="LR40" t="s">
        <v>188</v>
      </c>
      <c r="LS40" t="s">
        <v>188</v>
      </c>
      <c r="LT40" t="s">
        <v>188</v>
      </c>
      <c r="LU40" t="s">
        <v>188</v>
      </c>
      <c r="LV40" t="s">
        <v>188</v>
      </c>
      <c r="LW40" t="s">
        <v>188</v>
      </c>
      <c r="LX40" t="s">
        <v>188</v>
      </c>
      <c r="LY40" t="s">
        <v>188</v>
      </c>
      <c r="LZ40" t="s">
        <v>188</v>
      </c>
      <c r="MA40" t="s">
        <v>188</v>
      </c>
      <c r="MB40" t="s">
        <v>188</v>
      </c>
      <c r="MC40" t="s">
        <v>188</v>
      </c>
      <c r="MD40" t="s">
        <v>188</v>
      </c>
      <c r="ME40" t="s">
        <v>188</v>
      </c>
      <c r="MF40" t="s">
        <v>188</v>
      </c>
      <c r="MG40" t="s">
        <v>188</v>
      </c>
      <c r="MH40" t="s">
        <v>188</v>
      </c>
      <c r="MI40" t="s">
        <v>188</v>
      </c>
      <c r="MJ40" t="s">
        <v>188</v>
      </c>
      <c r="MK40" t="s">
        <v>188</v>
      </c>
      <c r="ML40" t="s">
        <v>188</v>
      </c>
      <c r="MM40" t="s">
        <v>188</v>
      </c>
      <c r="MN40" t="s">
        <v>188</v>
      </c>
      <c r="MO40" t="s">
        <v>188</v>
      </c>
      <c r="MP40" t="s">
        <v>188</v>
      </c>
      <c r="MQ40" t="s">
        <v>188</v>
      </c>
      <c r="MR40" t="s">
        <v>188</v>
      </c>
      <c r="MS40" t="s">
        <v>188</v>
      </c>
      <c r="MT40" t="s">
        <v>188</v>
      </c>
      <c r="MU40" t="s">
        <v>188</v>
      </c>
      <c r="MV40" t="s">
        <v>188</v>
      </c>
      <c r="MW40" t="s">
        <v>188</v>
      </c>
      <c r="MX40" t="s">
        <v>188</v>
      </c>
      <c r="MY40" t="s">
        <v>188</v>
      </c>
      <c r="MZ40" t="s">
        <v>188</v>
      </c>
    </row>
    <row r="41" spans="1:364">
      <c r="A41" t="s">
        <v>396</v>
      </c>
      <c r="B41" t="s">
        <v>397</v>
      </c>
      <c r="C41" t="s">
        <v>397</v>
      </c>
      <c r="D41" t="s">
        <v>188</v>
      </c>
      <c r="E41" t="s">
        <v>188</v>
      </c>
      <c r="F41" t="s">
        <v>223</v>
      </c>
      <c r="G41" t="s">
        <v>188</v>
      </c>
      <c r="H41">
        <v>0</v>
      </c>
      <c r="I41">
        <v>0</v>
      </c>
      <c r="J41">
        <v>9000</v>
      </c>
      <c r="K41">
        <v>0</v>
      </c>
      <c r="L41">
        <v>0</v>
      </c>
      <c r="M41">
        <v>0</v>
      </c>
      <c r="N41">
        <v>12479.52368709678</v>
      </c>
      <c r="O41">
        <v>0</v>
      </c>
      <c r="P41" s="6">
        <v>1</v>
      </c>
      <c r="Q41">
        <v>100</v>
      </c>
      <c r="R41" t="s">
        <v>188</v>
      </c>
      <c r="S41" t="s">
        <v>188</v>
      </c>
      <c r="T41" t="s">
        <v>188</v>
      </c>
      <c r="U41" t="s">
        <v>188</v>
      </c>
      <c r="V41" t="s">
        <v>188</v>
      </c>
      <c r="W41" t="s">
        <v>188</v>
      </c>
      <c r="X41" t="s">
        <v>188</v>
      </c>
      <c r="Y41" t="s">
        <v>188</v>
      </c>
      <c r="Z41" t="s">
        <v>188</v>
      </c>
      <c r="AA41" t="s">
        <v>188</v>
      </c>
      <c r="AB41" t="s">
        <v>190</v>
      </c>
      <c r="AC41" t="s">
        <v>190</v>
      </c>
      <c r="AD41" t="s">
        <v>190</v>
      </c>
      <c r="AE41" t="s">
        <v>190</v>
      </c>
      <c r="AF41" t="s">
        <v>190</v>
      </c>
      <c r="AG41" t="s">
        <v>190</v>
      </c>
      <c r="AH41" t="s">
        <v>190</v>
      </c>
      <c r="AI41" t="s">
        <v>190</v>
      </c>
      <c r="AJ41" t="s">
        <v>190</v>
      </c>
      <c r="AK41" t="s">
        <v>190</v>
      </c>
      <c r="AL41" t="s">
        <v>190</v>
      </c>
      <c r="AM41" t="s">
        <v>190</v>
      </c>
      <c r="AN41" t="s">
        <v>190</v>
      </c>
      <c r="AO41" t="s">
        <v>190</v>
      </c>
      <c r="AP41" t="s">
        <v>190</v>
      </c>
      <c r="AQ41" t="s">
        <v>190</v>
      </c>
      <c r="AR41" t="s">
        <v>190</v>
      </c>
      <c r="AS41" t="s">
        <v>190</v>
      </c>
      <c r="AT41" t="s">
        <v>190</v>
      </c>
      <c r="AU41" t="s">
        <v>190</v>
      </c>
      <c r="AV41" t="s">
        <v>190</v>
      </c>
      <c r="AW41" t="s">
        <v>190</v>
      </c>
      <c r="AX41" t="s">
        <v>190</v>
      </c>
      <c r="AY41" t="s">
        <v>190</v>
      </c>
      <c r="AZ41" t="s">
        <v>190</v>
      </c>
      <c r="BA41" t="s">
        <v>190</v>
      </c>
      <c r="BB41" t="s">
        <v>190</v>
      </c>
      <c r="BC41" t="s">
        <v>190</v>
      </c>
      <c r="BD41" t="s">
        <v>190</v>
      </c>
      <c r="BE41" t="s">
        <v>190</v>
      </c>
      <c r="BF41" t="s">
        <v>190</v>
      </c>
      <c r="BG41" t="s">
        <v>190</v>
      </c>
      <c r="BH41" t="s">
        <v>190</v>
      </c>
      <c r="BI41" t="s">
        <v>190</v>
      </c>
      <c r="BJ41" t="s">
        <v>239</v>
      </c>
      <c r="BK41" t="s">
        <v>190</v>
      </c>
      <c r="BL41" t="s">
        <v>190</v>
      </c>
      <c r="BM41" t="s">
        <v>190</v>
      </c>
      <c r="BN41" t="s">
        <v>190</v>
      </c>
      <c r="BO41" t="s">
        <v>190</v>
      </c>
      <c r="BP41" t="s">
        <v>190</v>
      </c>
      <c r="BQ41" t="s">
        <v>190</v>
      </c>
      <c r="BR41" t="s">
        <v>190</v>
      </c>
      <c r="BS41" t="s">
        <v>190</v>
      </c>
      <c r="BT41" t="s">
        <v>190</v>
      </c>
      <c r="BU41" t="s">
        <v>190</v>
      </c>
      <c r="BV41" t="s">
        <v>190</v>
      </c>
      <c r="BW41" t="s">
        <v>190</v>
      </c>
      <c r="BX41" t="s">
        <v>190</v>
      </c>
      <c r="BY41" t="s">
        <v>190</v>
      </c>
      <c r="BZ41" t="s">
        <v>190</v>
      </c>
      <c r="CA41" t="s">
        <v>190</v>
      </c>
      <c r="CB41" t="s">
        <v>190</v>
      </c>
      <c r="CC41" t="s">
        <v>190</v>
      </c>
      <c r="CD41" t="s">
        <v>190</v>
      </c>
      <c r="CE41" t="s">
        <v>190</v>
      </c>
      <c r="CF41" t="s">
        <v>190</v>
      </c>
      <c r="CG41" t="s">
        <v>190</v>
      </c>
      <c r="CH41" t="s">
        <v>190</v>
      </c>
      <c r="CI41" t="s">
        <v>190</v>
      </c>
      <c r="CJ41" t="s">
        <v>190</v>
      </c>
      <c r="CK41" t="s">
        <v>190</v>
      </c>
      <c r="CL41" t="s">
        <v>190</v>
      </c>
      <c r="CM41" t="s">
        <v>190</v>
      </c>
      <c r="CN41" t="s">
        <v>190</v>
      </c>
      <c r="CO41" t="s">
        <v>190</v>
      </c>
      <c r="CP41" t="s">
        <v>190</v>
      </c>
      <c r="CQ41" t="s">
        <v>190</v>
      </c>
      <c r="CR41" t="s">
        <v>190</v>
      </c>
      <c r="CS41" t="s">
        <v>190</v>
      </c>
      <c r="CT41" t="s">
        <v>190</v>
      </c>
      <c r="CU41" t="s">
        <v>190</v>
      </c>
      <c r="CV41" t="s">
        <v>190</v>
      </c>
      <c r="CW41" t="s">
        <v>190</v>
      </c>
      <c r="CX41" t="s">
        <v>190</v>
      </c>
      <c r="CY41" t="s">
        <v>190</v>
      </c>
      <c r="CZ41" t="s">
        <v>239</v>
      </c>
      <c r="DA41" t="s">
        <v>239</v>
      </c>
      <c r="DB41" t="s">
        <v>239</v>
      </c>
      <c r="DC41" t="s">
        <v>191</v>
      </c>
      <c r="DD41" t="s">
        <v>191</v>
      </c>
      <c r="DE41" t="s">
        <v>191</v>
      </c>
      <c r="DF41" t="s">
        <v>191</v>
      </c>
      <c r="DG41" t="s">
        <v>188</v>
      </c>
      <c r="DH41" t="s">
        <v>188</v>
      </c>
      <c r="DI41" t="s">
        <v>188</v>
      </c>
      <c r="DJ41" t="s">
        <v>188</v>
      </c>
      <c r="DK41" t="s">
        <v>188</v>
      </c>
      <c r="DL41" t="s">
        <v>188</v>
      </c>
      <c r="DM41" t="s">
        <v>192</v>
      </c>
      <c r="DN41" t="s">
        <v>192</v>
      </c>
      <c r="DO41" t="s">
        <v>188</v>
      </c>
      <c r="DP41" t="s">
        <v>188</v>
      </c>
      <c r="DQ41" t="s">
        <v>188</v>
      </c>
      <c r="DR41" t="s">
        <v>188</v>
      </c>
      <c r="DS41" t="s">
        <v>188</v>
      </c>
      <c r="DT41" t="s">
        <v>188</v>
      </c>
      <c r="DU41" t="s">
        <v>229</v>
      </c>
      <c r="DV41" t="s">
        <v>188</v>
      </c>
      <c r="DW41" t="s">
        <v>188</v>
      </c>
      <c r="DX41" t="s">
        <v>188</v>
      </c>
      <c r="DY41" t="s">
        <v>188</v>
      </c>
      <c r="DZ41" t="s">
        <v>188</v>
      </c>
      <c r="EA41" t="s">
        <v>188</v>
      </c>
      <c r="EB41" t="s">
        <v>188</v>
      </c>
      <c r="EC41" t="s">
        <v>188</v>
      </c>
      <c r="ED41" t="s">
        <v>188</v>
      </c>
      <c r="EE41" t="s">
        <v>188</v>
      </c>
      <c r="EF41">
        <v>150</v>
      </c>
      <c r="EG41" t="s">
        <v>194</v>
      </c>
      <c r="EH41" t="s">
        <v>193</v>
      </c>
      <c r="EI41" t="s">
        <v>398</v>
      </c>
      <c r="EJ41" t="s">
        <v>188</v>
      </c>
      <c r="EK41" t="s">
        <v>197</v>
      </c>
      <c r="EL41" t="s">
        <v>188</v>
      </c>
      <c r="EM41" t="s">
        <v>188</v>
      </c>
      <c r="EN41">
        <v>100</v>
      </c>
      <c r="EO41" t="s">
        <v>198</v>
      </c>
      <c r="EP41" t="s">
        <v>193</v>
      </c>
      <c r="EQ41" t="s">
        <v>199</v>
      </c>
      <c r="ER41" t="s">
        <v>399</v>
      </c>
      <c r="ES41" t="s">
        <v>197</v>
      </c>
      <c r="ET41" t="s">
        <v>188</v>
      </c>
      <c r="EU41" t="s">
        <v>188</v>
      </c>
      <c r="EV41">
        <v>0.5</v>
      </c>
      <c r="EW41" t="s">
        <v>198</v>
      </c>
      <c r="EX41" t="s">
        <v>193</v>
      </c>
      <c r="EY41" t="s">
        <v>202</v>
      </c>
      <c r="EZ41" t="s">
        <v>188</v>
      </c>
      <c r="FA41" t="s">
        <v>400</v>
      </c>
      <c r="FB41" t="s">
        <v>188</v>
      </c>
      <c r="FC41" t="s">
        <v>188</v>
      </c>
      <c r="FD41">
        <v>0.05</v>
      </c>
      <c r="FE41" t="s">
        <v>198</v>
      </c>
      <c r="FF41" t="s">
        <v>193</v>
      </c>
      <c r="FG41" t="s">
        <v>205</v>
      </c>
      <c r="FH41" t="s">
        <v>292</v>
      </c>
      <c r="FI41" t="s">
        <v>197</v>
      </c>
      <c r="FJ41">
        <v>100</v>
      </c>
      <c r="FK41">
        <v>99.5</v>
      </c>
      <c r="FL41">
        <v>100.5</v>
      </c>
      <c r="FM41" t="s">
        <v>198</v>
      </c>
      <c r="FN41" t="s">
        <v>193</v>
      </c>
      <c r="FO41" t="s">
        <v>205</v>
      </c>
      <c r="FP41" t="s">
        <v>188</v>
      </c>
      <c r="FQ41" t="s">
        <v>400</v>
      </c>
      <c r="FR41" t="s">
        <v>188</v>
      </c>
      <c r="FS41" t="s">
        <v>188</v>
      </c>
      <c r="FT41">
        <v>0.5</v>
      </c>
      <c r="FU41" t="s">
        <v>198</v>
      </c>
      <c r="FV41" t="s">
        <v>193</v>
      </c>
      <c r="FW41" t="s">
        <v>188</v>
      </c>
      <c r="FX41" t="s">
        <v>401</v>
      </c>
      <c r="FY41" t="s">
        <v>188</v>
      </c>
      <c r="FZ41" t="s">
        <v>188</v>
      </c>
      <c r="GA41" t="s">
        <v>188</v>
      </c>
      <c r="GB41" t="s">
        <v>188</v>
      </c>
      <c r="GC41" t="s">
        <v>188</v>
      </c>
      <c r="GD41" t="s">
        <v>188</v>
      </c>
      <c r="GE41" t="s">
        <v>188</v>
      </c>
      <c r="GF41" t="s">
        <v>188</v>
      </c>
      <c r="GG41" t="s">
        <v>188</v>
      </c>
      <c r="GH41" t="s">
        <v>188</v>
      </c>
      <c r="GI41" t="s">
        <v>188</v>
      </c>
      <c r="GJ41" t="s">
        <v>233</v>
      </c>
      <c r="GK41" t="s">
        <v>188</v>
      </c>
      <c r="GL41" t="s">
        <v>188</v>
      </c>
      <c r="GM41" t="s">
        <v>188</v>
      </c>
      <c r="GN41" t="s">
        <v>188</v>
      </c>
      <c r="GO41" t="s">
        <v>188</v>
      </c>
      <c r="GP41" t="s">
        <v>188</v>
      </c>
      <c r="GQ41" t="s">
        <v>188</v>
      </c>
      <c r="GR41" t="s">
        <v>233</v>
      </c>
      <c r="GS41" t="s">
        <v>322</v>
      </c>
      <c r="GT41" t="s">
        <v>402</v>
      </c>
      <c r="GU41" t="s">
        <v>188</v>
      </c>
      <c r="GV41" t="s">
        <v>188</v>
      </c>
      <c r="GW41" t="s">
        <v>188</v>
      </c>
      <c r="GX41" t="s">
        <v>188</v>
      </c>
      <c r="GY41" t="s">
        <v>188</v>
      </c>
      <c r="GZ41" t="s">
        <v>188</v>
      </c>
      <c r="HA41" t="s">
        <v>188</v>
      </c>
      <c r="HB41" t="s">
        <v>188</v>
      </c>
      <c r="HC41" t="s">
        <v>188</v>
      </c>
      <c r="HD41" t="s">
        <v>188</v>
      </c>
      <c r="HE41" t="s">
        <v>188</v>
      </c>
      <c r="HF41" t="s">
        <v>188</v>
      </c>
      <c r="HG41" t="s">
        <v>188</v>
      </c>
      <c r="HH41" t="s">
        <v>188</v>
      </c>
      <c r="HI41" t="s">
        <v>188</v>
      </c>
      <c r="HJ41" t="s">
        <v>188</v>
      </c>
      <c r="HK41" t="s">
        <v>188</v>
      </c>
      <c r="HL41" t="s">
        <v>188</v>
      </c>
      <c r="HM41" t="s">
        <v>188</v>
      </c>
      <c r="HN41" t="s">
        <v>188</v>
      </c>
      <c r="HO41" t="s">
        <v>188</v>
      </c>
      <c r="HP41" t="s">
        <v>188</v>
      </c>
      <c r="HQ41" t="s">
        <v>188</v>
      </c>
      <c r="HR41" t="s">
        <v>188</v>
      </c>
      <c r="HS41" t="s">
        <v>188</v>
      </c>
      <c r="HT41" t="s">
        <v>188</v>
      </c>
      <c r="HU41" t="s">
        <v>188</v>
      </c>
      <c r="HV41" t="s">
        <v>188</v>
      </c>
      <c r="HW41" t="s">
        <v>188</v>
      </c>
      <c r="HX41" t="s">
        <v>188</v>
      </c>
      <c r="HY41" t="s">
        <v>188</v>
      </c>
      <c r="HZ41" t="s">
        <v>188</v>
      </c>
      <c r="IA41" t="s">
        <v>188</v>
      </c>
      <c r="IB41" t="s">
        <v>188</v>
      </c>
      <c r="IC41" t="s">
        <v>188</v>
      </c>
      <c r="ID41" t="s">
        <v>188</v>
      </c>
      <c r="IE41" t="s">
        <v>188</v>
      </c>
      <c r="IF41" t="s">
        <v>188</v>
      </c>
      <c r="IG41" t="s">
        <v>188</v>
      </c>
      <c r="IH41" t="s">
        <v>188</v>
      </c>
      <c r="II41" t="s">
        <v>188</v>
      </c>
      <c r="IJ41" t="s">
        <v>188</v>
      </c>
      <c r="IK41" t="s">
        <v>188</v>
      </c>
      <c r="IL41" t="s">
        <v>219</v>
      </c>
      <c r="IM41" t="s">
        <v>314</v>
      </c>
      <c r="IN41" t="s">
        <v>198</v>
      </c>
      <c r="IO41" t="s">
        <v>193</v>
      </c>
      <c r="IP41" t="s">
        <v>215</v>
      </c>
      <c r="IQ41" t="s">
        <v>188</v>
      </c>
      <c r="IR41" t="s">
        <v>403</v>
      </c>
      <c r="IS41" t="s">
        <v>188</v>
      </c>
      <c r="IT41" t="s">
        <v>188</v>
      </c>
      <c r="IU41" t="s">
        <v>188</v>
      </c>
      <c r="IV41" t="s">
        <v>188</v>
      </c>
      <c r="IW41" t="s">
        <v>188</v>
      </c>
      <c r="IX41" t="s">
        <v>188</v>
      </c>
      <c r="IY41" t="s">
        <v>188</v>
      </c>
      <c r="IZ41" t="s">
        <v>188</v>
      </c>
      <c r="JA41" t="s">
        <v>188</v>
      </c>
      <c r="JB41" t="s">
        <v>188</v>
      </c>
      <c r="JC41" t="s">
        <v>188</v>
      </c>
      <c r="JD41" t="s">
        <v>188</v>
      </c>
      <c r="JE41" t="s">
        <v>188</v>
      </c>
      <c r="JF41" t="s">
        <v>188</v>
      </c>
      <c r="JG41" t="s">
        <v>188</v>
      </c>
      <c r="JH41" t="s">
        <v>188</v>
      </c>
      <c r="JI41" t="s">
        <v>188</v>
      </c>
      <c r="JJ41" t="s">
        <v>188</v>
      </c>
      <c r="JK41" t="s">
        <v>188</v>
      </c>
      <c r="JL41" t="s">
        <v>188</v>
      </c>
      <c r="JM41" t="s">
        <v>188</v>
      </c>
      <c r="JN41" t="s">
        <v>188</v>
      </c>
      <c r="JO41" t="s">
        <v>188</v>
      </c>
      <c r="JP41" t="s">
        <v>188</v>
      </c>
      <c r="JQ41" t="s">
        <v>188</v>
      </c>
      <c r="JR41" t="s">
        <v>188</v>
      </c>
      <c r="JS41" t="s">
        <v>188</v>
      </c>
      <c r="JT41" t="s">
        <v>188</v>
      </c>
      <c r="JU41" t="s">
        <v>188</v>
      </c>
      <c r="JV41" t="s">
        <v>188</v>
      </c>
      <c r="JW41" t="s">
        <v>188</v>
      </c>
      <c r="JX41" t="s">
        <v>188</v>
      </c>
      <c r="JY41" t="s">
        <v>271</v>
      </c>
      <c r="JZ41" t="s">
        <v>271</v>
      </c>
      <c r="KA41" t="s">
        <v>242</v>
      </c>
      <c r="KB41" t="s">
        <v>198</v>
      </c>
      <c r="KC41" t="s">
        <v>193</v>
      </c>
      <c r="KD41" t="s">
        <v>215</v>
      </c>
      <c r="KE41" t="s">
        <v>188</v>
      </c>
      <c r="KF41" t="s">
        <v>403</v>
      </c>
      <c r="KG41" t="s">
        <v>188</v>
      </c>
      <c r="KH41" t="s">
        <v>188</v>
      </c>
      <c r="KI41" t="s">
        <v>188</v>
      </c>
      <c r="KJ41" t="s">
        <v>188</v>
      </c>
      <c r="KK41" t="s">
        <v>188</v>
      </c>
      <c r="KL41" t="s">
        <v>188</v>
      </c>
      <c r="KM41" t="s">
        <v>188</v>
      </c>
      <c r="KN41" t="s">
        <v>188</v>
      </c>
      <c r="KO41" t="s">
        <v>188</v>
      </c>
      <c r="KP41" t="s">
        <v>188</v>
      </c>
      <c r="KQ41" t="s">
        <v>188</v>
      </c>
      <c r="KR41" t="s">
        <v>188</v>
      </c>
      <c r="KS41" t="s">
        <v>188</v>
      </c>
      <c r="KT41" t="s">
        <v>188</v>
      </c>
      <c r="KU41" t="s">
        <v>188</v>
      </c>
      <c r="KV41" t="s">
        <v>188</v>
      </c>
      <c r="KW41" t="s">
        <v>188</v>
      </c>
      <c r="KX41" t="s">
        <v>188</v>
      </c>
      <c r="KY41" t="s">
        <v>188</v>
      </c>
      <c r="KZ41" t="s">
        <v>188</v>
      </c>
      <c r="LA41" t="s">
        <v>188</v>
      </c>
      <c r="LB41" t="s">
        <v>188</v>
      </c>
      <c r="LC41" t="s">
        <v>188</v>
      </c>
      <c r="LD41" t="s">
        <v>188</v>
      </c>
      <c r="LE41" t="s">
        <v>188</v>
      </c>
      <c r="LF41" t="s">
        <v>188</v>
      </c>
      <c r="LG41" t="s">
        <v>188</v>
      </c>
      <c r="LH41" t="s">
        <v>188</v>
      </c>
      <c r="LI41" t="s">
        <v>188</v>
      </c>
      <c r="LJ41" t="s">
        <v>188</v>
      </c>
      <c r="LK41" t="s">
        <v>188</v>
      </c>
      <c r="LL41" t="s">
        <v>188</v>
      </c>
      <c r="LM41" t="s">
        <v>188</v>
      </c>
      <c r="LN41" t="s">
        <v>188</v>
      </c>
      <c r="LO41" t="s">
        <v>188</v>
      </c>
      <c r="LP41" t="s">
        <v>188</v>
      </c>
      <c r="LQ41" t="s">
        <v>188</v>
      </c>
      <c r="LR41" t="s">
        <v>188</v>
      </c>
      <c r="LS41" t="s">
        <v>188</v>
      </c>
      <c r="LT41" t="s">
        <v>188</v>
      </c>
      <c r="LU41" t="s">
        <v>188</v>
      </c>
      <c r="LV41" t="s">
        <v>188</v>
      </c>
      <c r="LW41" t="s">
        <v>188</v>
      </c>
      <c r="LX41" t="s">
        <v>188</v>
      </c>
      <c r="LY41" t="s">
        <v>188</v>
      </c>
      <c r="LZ41" t="s">
        <v>188</v>
      </c>
      <c r="MA41" t="s">
        <v>188</v>
      </c>
      <c r="MB41" t="s">
        <v>188</v>
      </c>
      <c r="MC41" t="s">
        <v>271</v>
      </c>
      <c r="MD41" t="s">
        <v>271</v>
      </c>
      <c r="ME41" t="s">
        <v>242</v>
      </c>
      <c r="MF41" t="s">
        <v>198</v>
      </c>
      <c r="MG41" t="s">
        <v>193</v>
      </c>
      <c r="MH41" t="s">
        <v>215</v>
      </c>
      <c r="MI41" t="s">
        <v>188</v>
      </c>
      <c r="MJ41" t="s">
        <v>403</v>
      </c>
      <c r="MK41" t="s">
        <v>188</v>
      </c>
      <c r="ML41" t="s">
        <v>219</v>
      </c>
      <c r="MM41" t="s">
        <v>314</v>
      </c>
      <c r="MN41" t="s">
        <v>198</v>
      </c>
      <c r="MO41" t="s">
        <v>193</v>
      </c>
      <c r="MP41" t="s">
        <v>215</v>
      </c>
      <c r="MQ41" t="s">
        <v>188</v>
      </c>
      <c r="MR41" t="s">
        <v>403</v>
      </c>
      <c r="MS41" t="s">
        <v>188</v>
      </c>
      <c r="MT41" t="s">
        <v>188</v>
      </c>
      <c r="MU41" t="s">
        <v>188</v>
      </c>
      <c r="MV41" t="s">
        <v>188</v>
      </c>
      <c r="MW41" t="s">
        <v>188</v>
      </c>
      <c r="MX41" t="s">
        <v>188</v>
      </c>
      <c r="MY41" t="s">
        <v>188</v>
      </c>
      <c r="MZ41" t="s">
        <v>188</v>
      </c>
    </row>
    <row r="42" spans="1:364">
      <c r="A42" t="s">
        <v>404</v>
      </c>
      <c r="B42" t="s">
        <v>405</v>
      </c>
      <c r="C42" t="s">
        <v>405</v>
      </c>
      <c r="D42" t="s">
        <v>188</v>
      </c>
      <c r="E42" t="s">
        <v>189</v>
      </c>
      <c r="F42" t="s">
        <v>188</v>
      </c>
      <c r="G42" t="s">
        <v>188</v>
      </c>
      <c r="H42">
        <v>0</v>
      </c>
      <c r="I42">
        <v>4000</v>
      </c>
      <c r="J42">
        <v>0</v>
      </c>
      <c r="K42">
        <v>0</v>
      </c>
      <c r="L42">
        <v>0</v>
      </c>
      <c r="M42">
        <v>9328.0406572557986</v>
      </c>
      <c r="N42">
        <v>0</v>
      </c>
      <c r="O42">
        <v>0</v>
      </c>
      <c r="P42" s="6">
        <v>0.999</v>
      </c>
      <c r="Q42">
        <v>100</v>
      </c>
      <c r="R42" t="s">
        <v>188</v>
      </c>
      <c r="S42" t="s">
        <v>188</v>
      </c>
      <c r="T42" t="s">
        <v>188</v>
      </c>
      <c r="U42" t="s">
        <v>188</v>
      </c>
      <c r="V42" t="s">
        <v>188</v>
      </c>
      <c r="W42" t="s">
        <v>188</v>
      </c>
      <c r="X42" t="s">
        <v>188</v>
      </c>
      <c r="Y42" t="s">
        <v>188</v>
      </c>
      <c r="Z42" t="s">
        <v>188</v>
      </c>
      <c r="AA42" t="s">
        <v>188</v>
      </c>
      <c r="AB42" t="s">
        <v>190</v>
      </c>
      <c r="AC42" t="s">
        <v>190</v>
      </c>
      <c r="AD42" t="s">
        <v>190</v>
      </c>
      <c r="AE42" t="s">
        <v>190</v>
      </c>
      <c r="AF42" t="s">
        <v>190</v>
      </c>
      <c r="AG42" t="s">
        <v>190</v>
      </c>
      <c r="AH42" t="s">
        <v>190</v>
      </c>
      <c r="AI42" t="s">
        <v>190</v>
      </c>
      <c r="AJ42" t="s">
        <v>190</v>
      </c>
      <c r="AK42" t="s">
        <v>190</v>
      </c>
      <c r="AL42" t="s">
        <v>190</v>
      </c>
      <c r="AM42" t="s">
        <v>190</v>
      </c>
      <c r="AN42" t="s">
        <v>190</v>
      </c>
      <c r="AO42" t="s">
        <v>190</v>
      </c>
      <c r="AP42" t="s">
        <v>190</v>
      </c>
      <c r="AQ42" t="s">
        <v>190</v>
      </c>
      <c r="AR42" t="s">
        <v>190</v>
      </c>
      <c r="AS42" t="s">
        <v>190</v>
      </c>
      <c r="AT42" t="s">
        <v>190</v>
      </c>
      <c r="AU42" t="s">
        <v>190</v>
      </c>
      <c r="AV42" t="s">
        <v>190</v>
      </c>
      <c r="AW42" t="s">
        <v>190</v>
      </c>
      <c r="AX42" t="s">
        <v>190</v>
      </c>
      <c r="AY42" t="s">
        <v>190</v>
      </c>
      <c r="AZ42" t="s">
        <v>317</v>
      </c>
      <c r="BA42" t="s">
        <v>190</v>
      </c>
      <c r="BB42" t="s">
        <v>190</v>
      </c>
      <c r="BC42" t="s">
        <v>190</v>
      </c>
      <c r="BD42" t="s">
        <v>190</v>
      </c>
      <c r="BE42" t="s">
        <v>190</v>
      </c>
      <c r="BF42" t="s">
        <v>190</v>
      </c>
      <c r="BG42" t="s">
        <v>190</v>
      </c>
      <c r="BH42" t="s">
        <v>190</v>
      </c>
      <c r="BI42" t="s">
        <v>190</v>
      </c>
      <c r="BJ42" t="s">
        <v>188</v>
      </c>
      <c r="BK42" t="s">
        <v>190</v>
      </c>
      <c r="BL42" t="s">
        <v>190</v>
      </c>
      <c r="BM42" t="s">
        <v>190</v>
      </c>
      <c r="BN42" t="s">
        <v>188</v>
      </c>
      <c r="BO42" t="s">
        <v>190</v>
      </c>
      <c r="BP42" t="s">
        <v>190</v>
      </c>
      <c r="BQ42" t="s">
        <v>190</v>
      </c>
      <c r="BR42" t="s">
        <v>188</v>
      </c>
      <c r="BS42" t="s">
        <v>190</v>
      </c>
      <c r="BT42" t="s">
        <v>190</v>
      </c>
      <c r="BU42" t="s">
        <v>190</v>
      </c>
      <c r="BV42" t="s">
        <v>190</v>
      </c>
      <c r="BW42" t="s">
        <v>188</v>
      </c>
      <c r="BX42" t="s">
        <v>188</v>
      </c>
      <c r="BY42" t="s">
        <v>188</v>
      </c>
      <c r="BZ42" t="s">
        <v>188</v>
      </c>
      <c r="CA42" t="s">
        <v>188</v>
      </c>
      <c r="CB42" t="s">
        <v>188</v>
      </c>
      <c r="CC42" t="s">
        <v>188</v>
      </c>
      <c r="CD42" t="s">
        <v>188</v>
      </c>
      <c r="CE42" t="s">
        <v>188</v>
      </c>
      <c r="CF42" t="s">
        <v>188</v>
      </c>
      <c r="CG42" t="s">
        <v>188</v>
      </c>
      <c r="CH42" t="s">
        <v>188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188</v>
      </c>
      <c r="CO42" t="s">
        <v>188</v>
      </c>
      <c r="CP42" t="s">
        <v>188</v>
      </c>
      <c r="CQ42" t="s">
        <v>188</v>
      </c>
      <c r="CR42" t="s">
        <v>190</v>
      </c>
      <c r="CS42" t="s">
        <v>190</v>
      </c>
      <c r="CT42" t="s">
        <v>190</v>
      </c>
      <c r="CU42" t="s">
        <v>190</v>
      </c>
      <c r="CV42" t="s">
        <v>190</v>
      </c>
      <c r="CW42" t="s">
        <v>190</v>
      </c>
      <c r="CX42" t="s">
        <v>188</v>
      </c>
      <c r="CY42" t="s">
        <v>190</v>
      </c>
      <c r="CZ42" t="s">
        <v>188</v>
      </c>
      <c r="DA42" t="s">
        <v>188</v>
      </c>
      <c r="DB42" t="s">
        <v>188</v>
      </c>
      <c r="DC42" t="s">
        <v>191</v>
      </c>
      <c r="DD42" t="s">
        <v>191</v>
      </c>
      <c r="DE42" t="s">
        <v>191</v>
      </c>
      <c r="DF42" t="s">
        <v>191</v>
      </c>
      <c r="DG42" t="s">
        <v>188</v>
      </c>
      <c r="DH42" t="s">
        <v>188</v>
      </c>
      <c r="DI42" t="s">
        <v>188</v>
      </c>
      <c r="DJ42" t="s">
        <v>188</v>
      </c>
      <c r="DK42" t="s">
        <v>188</v>
      </c>
      <c r="DL42" t="s">
        <v>188</v>
      </c>
      <c r="DM42" t="s">
        <v>188</v>
      </c>
      <c r="DN42" t="s">
        <v>188</v>
      </c>
      <c r="DO42" t="s">
        <v>192</v>
      </c>
      <c r="DP42" t="s">
        <v>192</v>
      </c>
      <c r="DQ42" t="s">
        <v>188</v>
      </c>
      <c r="DR42" t="s">
        <v>188</v>
      </c>
      <c r="DS42" t="s">
        <v>188</v>
      </c>
      <c r="DT42" t="s">
        <v>188</v>
      </c>
      <c r="DU42" t="s">
        <v>188</v>
      </c>
      <c r="DV42">
        <v>1.8</v>
      </c>
      <c r="DW42" t="s">
        <v>188</v>
      </c>
      <c r="DX42" t="s">
        <v>188</v>
      </c>
      <c r="DY42" t="s">
        <v>188</v>
      </c>
      <c r="DZ42" t="s">
        <v>193</v>
      </c>
      <c r="EA42" t="s">
        <v>188</v>
      </c>
      <c r="EB42" t="s">
        <v>188</v>
      </c>
      <c r="EC42" t="s">
        <v>188</v>
      </c>
      <c r="ED42" t="s">
        <v>188</v>
      </c>
      <c r="EE42" t="s">
        <v>188</v>
      </c>
      <c r="EF42" t="s">
        <v>188</v>
      </c>
      <c r="EG42" t="s">
        <v>188</v>
      </c>
      <c r="EH42" t="s">
        <v>188</v>
      </c>
      <c r="EI42" t="s">
        <v>188</v>
      </c>
      <c r="EJ42" t="s">
        <v>188</v>
      </c>
      <c r="EK42" t="s">
        <v>188</v>
      </c>
      <c r="EL42" t="s">
        <v>188</v>
      </c>
      <c r="EM42" t="s">
        <v>188</v>
      </c>
      <c r="EN42">
        <v>0.01</v>
      </c>
      <c r="EO42" t="s">
        <v>198</v>
      </c>
      <c r="EP42" t="s">
        <v>195</v>
      </c>
      <c r="EQ42" t="s">
        <v>199</v>
      </c>
      <c r="ER42" t="s">
        <v>261</v>
      </c>
      <c r="ES42" t="s">
        <v>197</v>
      </c>
      <c r="ET42" t="s">
        <v>188</v>
      </c>
      <c r="EU42" t="s">
        <v>188</v>
      </c>
      <c r="EV42">
        <v>0.5</v>
      </c>
      <c r="EW42" t="s">
        <v>198</v>
      </c>
      <c r="EX42" t="s">
        <v>195</v>
      </c>
      <c r="EY42" t="s">
        <v>202</v>
      </c>
      <c r="EZ42" t="s">
        <v>203</v>
      </c>
      <c r="FA42" t="s">
        <v>207</v>
      </c>
      <c r="FB42" t="s">
        <v>188</v>
      </c>
      <c r="FC42" t="s">
        <v>188</v>
      </c>
      <c r="FD42">
        <v>0.05</v>
      </c>
      <c r="FE42" t="s">
        <v>198</v>
      </c>
      <c r="FF42" t="s">
        <v>195</v>
      </c>
      <c r="FG42" t="s">
        <v>205</v>
      </c>
      <c r="FH42" t="s">
        <v>406</v>
      </c>
      <c r="FI42" t="s">
        <v>197</v>
      </c>
      <c r="FJ42">
        <v>100</v>
      </c>
      <c r="FK42">
        <v>99.7</v>
      </c>
      <c r="FL42">
        <v>100.3</v>
      </c>
      <c r="FM42" t="s">
        <v>198</v>
      </c>
      <c r="FN42" t="s">
        <v>195</v>
      </c>
      <c r="FO42" t="s">
        <v>205</v>
      </c>
      <c r="FP42" t="s">
        <v>379</v>
      </c>
      <c r="FQ42" t="s">
        <v>207</v>
      </c>
      <c r="FR42" t="s">
        <v>188</v>
      </c>
      <c r="FS42" t="s">
        <v>188</v>
      </c>
      <c r="FT42" t="s">
        <v>188</v>
      </c>
      <c r="FU42" t="s">
        <v>188</v>
      </c>
      <c r="FV42" t="s">
        <v>188</v>
      </c>
      <c r="FW42" t="s">
        <v>188</v>
      </c>
      <c r="FX42" t="s">
        <v>188</v>
      </c>
      <c r="FY42" t="s">
        <v>188</v>
      </c>
      <c r="FZ42">
        <v>800</v>
      </c>
      <c r="GA42" t="s">
        <v>188</v>
      </c>
      <c r="GB42" t="s">
        <v>188</v>
      </c>
      <c r="GC42" t="s">
        <v>208</v>
      </c>
      <c r="GD42" t="s">
        <v>193</v>
      </c>
      <c r="GE42" t="s">
        <v>209</v>
      </c>
      <c r="GF42" t="s">
        <v>210</v>
      </c>
      <c r="GG42" t="s">
        <v>188</v>
      </c>
      <c r="GH42" t="s">
        <v>211</v>
      </c>
      <c r="GI42" t="s">
        <v>188</v>
      </c>
      <c r="GJ42" t="s">
        <v>188</v>
      </c>
      <c r="GK42" t="s">
        <v>188</v>
      </c>
      <c r="GL42" t="s">
        <v>188</v>
      </c>
      <c r="GM42" t="s">
        <v>188</v>
      </c>
      <c r="GN42" t="s">
        <v>188</v>
      </c>
      <c r="GO42" t="s">
        <v>188</v>
      </c>
      <c r="GP42" t="s">
        <v>188</v>
      </c>
      <c r="GQ42" t="s">
        <v>188</v>
      </c>
      <c r="GR42" t="s">
        <v>211</v>
      </c>
      <c r="GS42" t="s">
        <v>212</v>
      </c>
      <c r="GT42" t="s">
        <v>263</v>
      </c>
      <c r="GU42" t="s">
        <v>188</v>
      </c>
      <c r="GV42" t="s">
        <v>188</v>
      </c>
      <c r="GW42" t="s">
        <v>188</v>
      </c>
      <c r="GX42" t="s">
        <v>188</v>
      </c>
      <c r="GY42" t="s">
        <v>188</v>
      </c>
      <c r="GZ42" t="s">
        <v>188</v>
      </c>
      <c r="HA42" t="s">
        <v>188</v>
      </c>
      <c r="HB42" t="s">
        <v>188</v>
      </c>
      <c r="HC42" t="s">
        <v>188</v>
      </c>
      <c r="HD42" t="s">
        <v>188</v>
      </c>
      <c r="HE42" t="s">
        <v>188</v>
      </c>
      <c r="HF42" t="s">
        <v>188</v>
      </c>
      <c r="HG42" t="s">
        <v>188</v>
      </c>
      <c r="HH42" t="s">
        <v>188</v>
      </c>
      <c r="HI42" t="s">
        <v>188</v>
      </c>
      <c r="HJ42" t="s">
        <v>188</v>
      </c>
      <c r="HK42" t="s">
        <v>188</v>
      </c>
      <c r="HL42" t="s">
        <v>188</v>
      </c>
      <c r="HM42" t="s">
        <v>188</v>
      </c>
      <c r="HN42" t="s">
        <v>188</v>
      </c>
      <c r="HO42" t="s">
        <v>188</v>
      </c>
      <c r="HP42" t="s">
        <v>188</v>
      </c>
      <c r="HQ42" t="s">
        <v>188</v>
      </c>
      <c r="HR42" t="s">
        <v>188</v>
      </c>
      <c r="HS42" t="s">
        <v>188</v>
      </c>
      <c r="HT42" t="s">
        <v>188</v>
      </c>
      <c r="HU42" t="s">
        <v>188</v>
      </c>
      <c r="HV42" t="s">
        <v>188</v>
      </c>
      <c r="HW42" t="s">
        <v>188</v>
      </c>
      <c r="HX42" t="s">
        <v>188</v>
      </c>
      <c r="HY42" t="s">
        <v>188</v>
      </c>
      <c r="HZ42" t="s">
        <v>188</v>
      </c>
      <c r="IA42" t="s">
        <v>188</v>
      </c>
      <c r="IB42" t="s">
        <v>188</v>
      </c>
      <c r="IC42" t="s">
        <v>188</v>
      </c>
      <c r="ID42" t="s">
        <v>188</v>
      </c>
      <c r="IE42" t="s">
        <v>188</v>
      </c>
      <c r="IF42" t="s">
        <v>188</v>
      </c>
      <c r="IG42" t="s">
        <v>188</v>
      </c>
      <c r="IH42" t="s">
        <v>188</v>
      </c>
      <c r="II42" t="s">
        <v>188</v>
      </c>
      <c r="IJ42" t="s">
        <v>188</v>
      </c>
      <c r="IK42" t="s">
        <v>188</v>
      </c>
      <c r="IL42" t="s">
        <v>188</v>
      </c>
      <c r="IM42" t="s">
        <v>188</v>
      </c>
      <c r="IN42" t="s">
        <v>188</v>
      </c>
      <c r="IO42" t="s">
        <v>188</v>
      </c>
      <c r="IP42" t="s">
        <v>188</v>
      </c>
      <c r="IQ42" t="s">
        <v>188</v>
      </c>
      <c r="IR42" t="s">
        <v>188</v>
      </c>
      <c r="IS42" t="s">
        <v>188</v>
      </c>
      <c r="IT42" t="s">
        <v>188</v>
      </c>
      <c r="IU42" t="s">
        <v>188</v>
      </c>
      <c r="IV42" t="s">
        <v>188</v>
      </c>
      <c r="IW42" t="s">
        <v>188</v>
      </c>
      <c r="IX42" t="s">
        <v>188</v>
      </c>
      <c r="IY42" t="s">
        <v>188</v>
      </c>
      <c r="IZ42" t="s">
        <v>188</v>
      </c>
      <c r="JA42" t="s">
        <v>188</v>
      </c>
      <c r="JB42" t="s">
        <v>188</v>
      </c>
      <c r="JC42" t="s">
        <v>188</v>
      </c>
      <c r="JD42" t="s">
        <v>188</v>
      </c>
      <c r="JE42" t="s">
        <v>188</v>
      </c>
      <c r="JF42" t="s">
        <v>188</v>
      </c>
      <c r="JG42" t="s">
        <v>188</v>
      </c>
      <c r="JH42" t="s">
        <v>188</v>
      </c>
      <c r="JI42" t="s">
        <v>188</v>
      </c>
      <c r="JJ42" t="s">
        <v>188</v>
      </c>
      <c r="JK42" t="s">
        <v>188</v>
      </c>
      <c r="JL42" t="s">
        <v>188</v>
      </c>
      <c r="JM42" t="s">
        <v>188</v>
      </c>
      <c r="JN42" t="s">
        <v>188</v>
      </c>
      <c r="JO42" t="s">
        <v>188</v>
      </c>
      <c r="JP42" t="s">
        <v>188</v>
      </c>
      <c r="JQ42" t="s">
        <v>188</v>
      </c>
      <c r="JR42" t="s">
        <v>188</v>
      </c>
      <c r="JS42" t="s">
        <v>188</v>
      </c>
      <c r="JT42" t="s">
        <v>188</v>
      </c>
      <c r="JU42" t="s">
        <v>188</v>
      </c>
      <c r="JV42" t="s">
        <v>188</v>
      </c>
      <c r="JW42" t="s">
        <v>188</v>
      </c>
      <c r="JX42" t="s">
        <v>188</v>
      </c>
      <c r="JY42" t="s">
        <v>188</v>
      </c>
      <c r="JZ42" t="s">
        <v>188</v>
      </c>
      <c r="KA42" t="s">
        <v>188</v>
      </c>
      <c r="KB42" t="s">
        <v>188</v>
      </c>
      <c r="KC42" t="s">
        <v>188</v>
      </c>
      <c r="KD42" t="s">
        <v>188</v>
      </c>
      <c r="KE42" t="s">
        <v>188</v>
      </c>
      <c r="KF42" t="s">
        <v>188</v>
      </c>
      <c r="KG42" t="s">
        <v>188</v>
      </c>
      <c r="KH42" t="s">
        <v>188</v>
      </c>
      <c r="KI42" t="s">
        <v>188</v>
      </c>
      <c r="KJ42" t="s">
        <v>188</v>
      </c>
      <c r="KK42" t="s">
        <v>188</v>
      </c>
      <c r="KL42" t="s">
        <v>188</v>
      </c>
      <c r="KM42" t="s">
        <v>188</v>
      </c>
      <c r="KN42" t="s">
        <v>188</v>
      </c>
      <c r="KO42" t="s">
        <v>188</v>
      </c>
      <c r="KP42" t="s">
        <v>188</v>
      </c>
      <c r="KQ42" t="s">
        <v>188</v>
      </c>
      <c r="KR42" t="s">
        <v>188</v>
      </c>
      <c r="KS42" t="s">
        <v>188</v>
      </c>
      <c r="KT42" t="s">
        <v>188</v>
      </c>
      <c r="KU42" t="s">
        <v>188</v>
      </c>
      <c r="KV42" t="s">
        <v>188</v>
      </c>
      <c r="KW42" t="s">
        <v>188</v>
      </c>
      <c r="KX42" t="s">
        <v>188</v>
      </c>
      <c r="KY42" t="s">
        <v>188</v>
      </c>
      <c r="KZ42" t="s">
        <v>188</v>
      </c>
      <c r="LA42" t="s">
        <v>188</v>
      </c>
      <c r="LB42" t="s">
        <v>188</v>
      </c>
      <c r="LC42" t="s">
        <v>188</v>
      </c>
      <c r="LD42" t="s">
        <v>188</v>
      </c>
      <c r="LE42" t="s">
        <v>188</v>
      </c>
      <c r="LF42" t="s">
        <v>188</v>
      </c>
      <c r="LG42" t="s">
        <v>188</v>
      </c>
      <c r="LH42" t="s">
        <v>188</v>
      </c>
      <c r="LI42" t="s">
        <v>188</v>
      </c>
      <c r="LJ42" t="s">
        <v>188</v>
      </c>
      <c r="LK42" t="s">
        <v>188</v>
      </c>
      <c r="LL42" t="s">
        <v>188</v>
      </c>
      <c r="LM42" t="s">
        <v>188</v>
      </c>
      <c r="LN42" t="s">
        <v>188</v>
      </c>
      <c r="LO42" t="s">
        <v>188</v>
      </c>
      <c r="LP42" t="s">
        <v>188</v>
      </c>
      <c r="LQ42" t="s">
        <v>188</v>
      </c>
      <c r="LR42" t="s">
        <v>188</v>
      </c>
      <c r="LS42" t="s">
        <v>188</v>
      </c>
      <c r="LT42" t="s">
        <v>188</v>
      </c>
      <c r="LU42" t="s">
        <v>188</v>
      </c>
      <c r="LV42" t="s">
        <v>188</v>
      </c>
      <c r="LW42" t="s">
        <v>188</v>
      </c>
      <c r="LX42" t="s">
        <v>188</v>
      </c>
      <c r="LY42" t="s">
        <v>188</v>
      </c>
      <c r="LZ42" t="s">
        <v>188</v>
      </c>
      <c r="MA42" t="s">
        <v>188</v>
      </c>
      <c r="MB42" t="s">
        <v>188</v>
      </c>
      <c r="MC42" t="s">
        <v>188</v>
      </c>
      <c r="MD42" t="s">
        <v>188</v>
      </c>
      <c r="ME42" t="s">
        <v>188</v>
      </c>
      <c r="MF42" t="s">
        <v>188</v>
      </c>
      <c r="MG42" t="s">
        <v>188</v>
      </c>
      <c r="MH42" t="s">
        <v>188</v>
      </c>
      <c r="MI42" t="s">
        <v>188</v>
      </c>
      <c r="MJ42" t="s">
        <v>188</v>
      </c>
      <c r="MK42" t="s">
        <v>188</v>
      </c>
      <c r="ML42" t="s">
        <v>188</v>
      </c>
      <c r="MM42" t="s">
        <v>188</v>
      </c>
      <c r="MN42" t="s">
        <v>188</v>
      </c>
      <c r="MO42" t="s">
        <v>188</v>
      </c>
      <c r="MP42" t="s">
        <v>188</v>
      </c>
      <c r="MQ42" t="s">
        <v>188</v>
      </c>
      <c r="MR42" t="s">
        <v>188</v>
      </c>
      <c r="MS42" t="s">
        <v>188</v>
      </c>
      <c r="MT42" t="s">
        <v>188</v>
      </c>
      <c r="MU42" t="s">
        <v>188</v>
      </c>
      <c r="MV42" t="s">
        <v>188</v>
      </c>
      <c r="MW42" t="s">
        <v>188</v>
      </c>
      <c r="MX42" t="s">
        <v>188</v>
      </c>
      <c r="MY42" t="s">
        <v>188</v>
      </c>
      <c r="MZ42" t="s">
        <v>188</v>
      </c>
    </row>
    <row r="43" spans="1:364">
      <c r="A43" t="s">
        <v>407</v>
      </c>
      <c r="B43" t="s">
        <v>408</v>
      </c>
      <c r="C43" t="s">
        <v>408</v>
      </c>
      <c r="D43" t="s">
        <v>223</v>
      </c>
      <c r="E43" t="s">
        <v>188</v>
      </c>
      <c r="F43" t="s">
        <v>188</v>
      </c>
      <c r="G43" t="s">
        <v>188</v>
      </c>
      <c r="H43">
        <v>3000</v>
      </c>
      <c r="I43">
        <v>0</v>
      </c>
      <c r="J43">
        <v>0</v>
      </c>
      <c r="K43">
        <v>0</v>
      </c>
      <c r="L43">
        <v>7547.26</v>
      </c>
      <c r="M43">
        <v>0</v>
      </c>
      <c r="N43">
        <v>0</v>
      </c>
      <c r="O43">
        <v>0</v>
      </c>
      <c r="P43" s="6">
        <v>0.995</v>
      </c>
      <c r="Q43" t="s">
        <v>188</v>
      </c>
      <c r="R43" t="s">
        <v>188</v>
      </c>
      <c r="S43">
        <v>100</v>
      </c>
      <c r="T43" t="s">
        <v>188</v>
      </c>
      <c r="U43" t="s">
        <v>188</v>
      </c>
      <c r="V43" t="s">
        <v>188</v>
      </c>
      <c r="W43" t="s">
        <v>188</v>
      </c>
      <c r="X43" t="s">
        <v>188</v>
      </c>
      <c r="Y43" t="s">
        <v>188</v>
      </c>
      <c r="Z43" t="s">
        <v>188</v>
      </c>
      <c r="AA43" t="s">
        <v>188</v>
      </c>
      <c r="AB43" t="s">
        <v>190</v>
      </c>
      <c r="AC43" t="s">
        <v>190</v>
      </c>
      <c r="AD43" t="s">
        <v>190</v>
      </c>
      <c r="AE43" t="s">
        <v>190</v>
      </c>
      <c r="AF43" t="s">
        <v>190</v>
      </c>
      <c r="AG43" t="s">
        <v>190</v>
      </c>
      <c r="AH43" t="s">
        <v>190</v>
      </c>
      <c r="AI43" t="s">
        <v>190</v>
      </c>
      <c r="AJ43" t="s">
        <v>190</v>
      </c>
      <c r="AK43" t="s">
        <v>190</v>
      </c>
      <c r="AL43" t="s">
        <v>190</v>
      </c>
      <c r="AM43" t="s">
        <v>190</v>
      </c>
      <c r="AN43" t="s">
        <v>190</v>
      </c>
      <c r="AO43" t="s">
        <v>190</v>
      </c>
      <c r="AP43" t="s">
        <v>190</v>
      </c>
      <c r="AQ43" t="s">
        <v>190</v>
      </c>
      <c r="AR43" t="s">
        <v>190</v>
      </c>
      <c r="AS43" t="s">
        <v>190</v>
      </c>
      <c r="AT43" t="s">
        <v>190</v>
      </c>
      <c r="AU43" t="s">
        <v>190</v>
      </c>
      <c r="AV43" t="s">
        <v>190</v>
      </c>
      <c r="AW43" t="s">
        <v>190</v>
      </c>
      <c r="AX43" t="s">
        <v>190</v>
      </c>
      <c r="AY43" t="s">
        <v>190</v>
      </c>
      <c r="AZ43" t="s">
        <v>190</v>
      </c>
      <c r="BA43" t="s">
        <v>190</v>
      </c>
      <c r="BB43" t="s">
        <v>190</v>
      </c>
      <c r="BC43" t="s">
        <v>190</v>
      </c>
      <c r="BD43" t="s">
        <v>190</v>
      </c>
      <c r="BE43" t="s">
        <v>190</v>
      </c>
      <c r="BF43" t="s">
        <v>190</v>
      </c>
      <c r="BG43" t="s">
        <v>190</v>
      </c>
      <c r="BH43" t="s">
        <v>190</v>
      </c>
      <c r="BI43" t="s">
        <v>190</v>
      </c>
      <c r="BJ43" t="s">
        <v>190</v>
      </c>
      <c r="BK43" t="s">
        <v>190</v>
      </c>
      <c r="BL43" t="s">
        <v>190</v>
      </c>
      <c r="BM43" t="s">
        <v>190</v>
      </c>
      <c r="BN43" t="s">
        <v>190</v>
      </c>
      <c r="BO43" t="s">
        <v>190</v>
      </c>
      <c r="BP43" t="s">
        <v>190</v>
      </c>
      <c r="BQ43" t="s">
        <v>190</v>
      </c>
      <c r="BR43" t="s">
        <v>190</v>
      </c>
      <c r="BS43" t="s">
        <v>190</v>
      </c>
      <c r="BT43" t="s">
        <v>190</v>
      </c>
      <c r="BU43" t="s">
        <v>190</v>
      </c>
      <c r="BV43" t="s">
        <v>190</v>
      </c>
      <c r="BW43" t="s">
        <v>190</v>
      </c>
      <c r="BX43" t="s">
        <v>190</v>
      </c>
      <c r="BY43" t="s">
        <v>190</v>
      </c>
      <c r="BZ43" t="s">
        <v>190</v>
      </c>
      <c r="CA43" t="s">
        <v>190</v>
      </c>
      <c r="CB43" t="s">
        <v>190</v>
      </c>
      <c r="CC43" t="s">
        <v>190</v>
      </c>
      <c r="CD43" t="s">
        <v>190</v>
      </c>
      <c r="CE43" t="s">
        <v>190</v>
      </c>
      <c r="CF43" t="s">
        <v>190</v>
      </c>
      <c r="CG43" t="s">
        <v>190</v>
      </c>
      <c r="CH43" t="s">
        <v>190</v>
      </c>
      <c r="CI43" t="s">
        <v>190</v>
      </c>
      <c r="CJ43" t="s">
        <v>190</v>
      </c>
      <c r="CK43" t="s">
        <v>190</v>
      </c>
      <c r="CL43" t="s">
        <v>190</v>
      </c>
      <c r="CM43" t="s">
        <v>190</v>
      </c>
      <c r="CN43" t="s">
        <v>190</v>
      </c>
      <c r="CO43" t="s">
        <v>190</v>
      </c>
      <c r="CP43" t="s">
        <v>190</v>
      </c>
      <c r="CQ43" t="s">
        <v>190</v>
      </c>
      <c r="CR43" t="s">
        <v>190</v>
      </c>
      <c r="CS43" t="s">
        <v>190</v>
      </c>
      <c r="CT43" t="s">
        <v>190</v>
      </c>
      <c r="CU43" t="s">
        <v>190</v>
      </c>
      <c r="CV43" t="s">
        <v>190</v>
      </c>
      <c r="CW43" t="s">
        <v>190</v>
      </c>
      <c r="CX43" t="s">
        <v>190</v>
      </c>
      <c r="CY43" t="s">
        <v>190</v>
      </c>
      <c r="CZ43" t="s">
        <v>188</v>
      </c>
      <c r="DA43" t="s">
        <v>188</v>
      </c>
      <c r="DB43" t="s">
        <v>188</v>
      </c>
      <c r="DC43" t="s">
        <v>191</v>
      </c>
      <c r="DD43" t="s">
        <v>191</v>
      </c>
      <c r="DE43" t="s">
        <v>191</v>
      </c>
      <c r="DF43" t="s">
        <v>191</v>
      </c>
      <c r="DG43" t="s">
        <v>188</v>
      </c>
      <c r="DH43" t="s">
        <v>239</v>
      </c>
      <c r="DI43" t="s">
        <v>188</v>
      </c>
      <c r="DJ43" t="s">
        <v>192</v>
      </c>
      <c r="DK43" t="s">
        <v>192</v>
      </c>
      <c r="DL43" t="s">
        <v>188</v>
      </c>
      <c r="DM43" t="s">
        <v>188</v>
      </c>
      <c r="DN43" t="s">
        <v>188</v>
      </c>
      <c r="DO43" t="s">
        <v>188</v>
      </c>
      <c r="DP43" t="s">
        <v>188</v>
      </c>
      <c r="DQ43" t="s">
        <v>188</v>
      </c>
      <c r="DR43" t="s">
        <v>188</v>
      </c>
      <c r="DS43" t="s">
        <v>192</v>
      </c>
      <c r="DT43" t="s">
        <v>192</v>
      </c>
      <c r="DU43" t="s">
        <v>229</v>
      </c>
      <c r="DV43" t="s">
        <v>188</v>
      </c>
      <c r="DW43" t="s">
        <v>188</v>
      </c>
      <c r="DX43" t="s">
        <v>188</v>
      </c>
      <c r="DY43" t="s">
        <v>188</v>
      </c>
      <c r="DZ43" t="s">
        <v>188</v>
      </c>
      <c r="EA43" t="s">
        <v>188</v>
      </c>
      <c r="EB43" t="s">
        <v>188</v>
      </c>
      <c r="EC43" t="s">
        <v>188</v>
      </c>
      <c r="ED43" t="s">
        <v>188</v>
      </c>
      <c r="EE43" t="s">
        <v>188</v>
      </c>
      <c r="EF43">
        <v>100</v>
      </c>
      <c r="EG43" t="s">
        <v>194</v>
      </c>
      <c r="EH43" t="s">
        <v>193</v>
      </c>
      <c r="EI43" t="s">
        <v>188</v>
      </c>
      <c r="EJ43" t="s">
        <v>188</v>
      </c>
      <c r="EK43" t="s">
        <v>188</v>
      </c>
      <c r="EL43" t="s">
        <v>188</v>
      </c>
      <c r="EM43" t="s">
        <v>188</v>
      </c>
      <c r="EN43" t="s">
        <v>188</v>
      </c>
      <c r="EO43" t="s">
        <v>188</v>
      </c>
      <c r="EP43" t="s">
        <v>188</v>
      </c>
      <c r="EQ43" t="s">
        <v>188</v>
      </c>
      <c r="ER43" t="s">
        <v>188</v>
      </c>
      <c r="ES43" t="s">
        <v>188</v>
      </c>
      <c r="ET43" t="s">
        <v>188</v>
      </c>
      <c r="EU43" t="s">
        <v>188</v>
      </c>
      <c r="EV43">
        <v>0.5</v>
      </c>
      <c r="EW43" t="s">
        <v>198</v>
      </c>
      <c r="EX43" t="s">
        <v>195</v>
      </c>
      <c r="EY43" t="s">
        <v>232</v>
      </c>
      <c r="EZ43" t="s">
        <v>188</v>
      </c>
      <c r="FA43" t="s">
        <v>188</v>
      </c>
      <c r="FB43" t="s">
        <v>188</v>
      </c>
      <c r="FC43" t="s">
        <v>188</v>
      </c>
      <c r="FD43">
        <v>0.05</v>
      </c>
      <c r="FE43" t="s">
        <v>198</v>
      </c>
      <c r="FF43" t="s">
        <v>193</v>
      </c>
      <c r="FG43" t="s">
        <v>205</v>
      </c>
      <c r="FH43" t="s">
        <v>188</v>
      </c>
      <c r="FI43" t="s">
        <v>188</v>
      </c>
      <c r="FJ43" t="s">
        <v>188</v>
      </c>
      <c r="FK43" t="s">
        <v>188</v>
      </c>
      <c r="FL43" t="s">
        <v>188</v>
      </c>
      <c r="FM43" t="s">
        <v>188</v>
      </c>
      <c r="FN43" t="s">
        <v>188</v>
      </c>
      <c r="FO43" t="s">
        <v>188</v>
      </c>
      <c r="FP43" t="s">
        <v>188</v>
      </c>
      <c r="FQ43" t="s">
        <v>188</v>
      </c>
      <c r="FR43" t="s">
        <v>188</v>
      </c>
      <c r="FS43" t="s">
        <v>188</v>
      </c>
      <c r="FT43" t="s">
        <v>188</v>
      </c>
      <c r="FU43" t="s">
        <v>188</v>
      </c>
      <c r="FV43" t="s">
        <v>188</v>
      </c>
      <c r="FW43" t="s">
        <v>188</v>
      </c>
      <c r="FX43" t="s">
        <v>188</v>
      </c>
      <c r="FY43" t="s">
        <v>188</v>
      </c>
      <c r="FZ43" t="s">
        <v>188</v>
      </c>
      <c r="GA43" t="s">
        <v>188</v>
      </c>
      <c r="GB43" t="s">
        <v>188</v>
      </c>
      <c r="GC43" t="s">
        <v>188</v>
      </c>
      <c r="GD43" t="s">
        <v>188</v>
      </c>
      <c r="GE43" t="s">
        <v>188</v>
      </c>
      <c r="GF43" t="s">
        <v>188</v>
      </c>
      <c r="GG43" t="s">
        <v>188</v>
      </c>
      <c r="GH43" t="s">
        <v>188</v>
      </c>
      <c r="GI43" t="s">
        <v>188</v>
      </c>
      <c r="GJ43" t="s">
        <v>188</v>
      </c>
      <c r="GK43" t="s">
        <v>188</v>
      </c>
      <c r="GL43" t="s">
        <v>188</v>
      </c>
      <c r="GM43" t="s">
        <v>188</v>
      </c>
      <c r="GN43" t="s">
        <v>188</v>
      </c>
      <c r="GO43" t="s">
        <v>188</v>
      </c>
      <c r="GP43" t="s">
        <v>233</v>
      </c>
      <c r="GQ43" t="s">
        <v>188</v>
      </c>
      <c r="GR43" t="s">
        <v>211</v>
      </c>
      <c r="GS43" t="s">
        <v>212</v>
      </c>
      <c r="GT43" t="s">
        <v>269</v>
      </c>
      <c r="GU43" t="s">
        <v>188</v>
      </c>
      <c r="GV43" t="s">
        <v>188</v>
      </c>
      <c r="GW43" t="s">
        <v>188</v>
      </c>
      <c r="GX43" t="s">
        <v>188</v>
      </c>
      <c r="GY43" t="s">
        <v>188</v>
      </c>
      <c r="GZ43" t="s">
        <v>188</v>
      </c>
      <c r="HA43" t="s">
        <v>188</v>
      </c>
      <c r="HB43" t="s">
        <v>188</v>
      </c>
      <c r="HC43" t="s">
        <v>188</v>
      </c>
      <c r="HD43" t="s">
        <v>188</v>
      </c>
      <c r="HE43" t="s">
        <v>188</v>
      </c>
      <c r="HF43" t="s">
        <v>188</v>
      </c>
      <c r="HG43" t="s">
        <v>188</v>
      </c>
      <c r="HH43" t="s">
        <v>188</v>
      </c>
      <c r="HI43" t="s">
        <v>188</v>
      </c>
      <c r="HJ43" t="s">
        <v>188</v>
      </c>
      <c r="HK43" t="s">
        <v>188</v>
      </c>
      <c r="HL43" t="s">
        <v>188</v>
      </c>
      <c r="HM43" t="s">
        <v>188</v>
      </c>
      <c r="HN43" t="s">
        <v>188</v>
      </c>
      <c r="HO43" t="s">
        <v>188</v>
      </c>
      <c r="HP43" t="s">
        <v>188</v>
      </c>
      <c r="HQ43" t="s">
        <v>188</v>
      </c>
      <c r="HR43" t="s">
        <v>188</v>
      </c>
      <c r="HS43" t="s">
        <v>188</v>
      </c>
      <c r="HT43" t="s">
        <v>188</v>
      </c>
      <c r="HU43" t="s">
        <v>188</v>
      </c>
      <c r="HV43" t="s">
        <v>188</v>
      </c>
      <c r="HW43" t="s">
        <v>188</v>
      </c>
      <c r="HX43" t="s">
        <v>188</v>
      </c>
      <c r="HY43" t="s">
        <v>188</v>
      </c>
      <c r="HZ43" t="s">
        <v>188</v>
      </c>
      <c r="IA43" t="s">
        <v>188</v>
      </c>
      <c r="IB43" t="s">
        <v>188</v>
      </c>
      <c r="IC43" t="s">
        <v>188</v>
      </c>
      <c r="ID43" t="s">
        <v>188</v>
      </c>
      <c r="IE43" t="s">
        <v>188</v>
      </c>
      <c r="IF43" t="s">
        <v>188</v>
      </c>
      <c r="IG43" t="s">
        <v>188</v>
      </c>
      <c r="IH43" t="s">
        <v>188</v>
      </c>
      <c r="II43" t="s">
        <v>188</v>
      </c>
      <c r="IJ43" t="s">
        <v>188</v>
      </c>
      <c r="IK43" t="s">
        <v>188</v>
      </c>
      <c r="IL43" t="s">
        <v>188</v>
      </c>
      <c r="IM43" t="s">
        <v>188</v>
      </c>
      <c r="IN43" t="s">
        <v>188</v>
      </c>
      <c r="IO43" t="s">
        <v>188</v>
      </c>
      <c r="IP43" t="s">
        <v>188</v>
      </c>
      <c r="IQ43" t="s">
        <v>188</v>
      </c>
      <c r="IR43" t="s">
        <v>188</v>
      </c>
      <c r="IS43" t="s">
        <v>188</v>
      </c>
      <c r="IT43" t="s">
        <v>188</v>
      </c>
      <c r="IU43" t="s">
        <v>188</v>
      </c>
      <c r="IV43" t="s">
        <v>188</v>
      </c>
      <c r="IW43" t="s">
        <v>188</v>
      </c>
      <c r="IX43" t="s">
        <v>188</v>
      </c>
      <c r="IY43" t="s">
        <v>188</v>
      </c>
      <c r="IZ43" t="s">
        <v>188</v>
      </c>
      <c r="JA43" t="s">
        <v>188</v>
      </c>
      <c r="JB43" t="s">
        <v>220</v>
      </c>
      <c r="JC43" t="s">
        <v>188</v>
      </c>
      <c r="JD43" t="s">
        <v>198</v>
      </c>
      <c r="JE43" t="s">
        <v>193</v>
      </c>
      <c r="JF43" t="s">
        <v>215</v>
      </c>
      <c r="JG43" t="s">
        <v>188</v>
      </c>
      <c r="JH43" t="s">
        <v>188</v>
      </c>
      <c r="JI43" t="s">
        <v>188</v>
      </c>
      <c r="JJ43" t="s">
        <v>188</v>
      </c>
      <c r="JK43" t="s">
        <v>217</v>
      </c>
      <c r="JL43" t="s">
        <v>198</v>
      </c>
      <c r="JM43" t="s">
        <v>193</v>
      </c>
      <c r="JN43" t="s">
        <v>215</v>
      </c>
      <c r="JO43" t="s">
        <v>188</v>
      </c>
      <c r="JP43" t="s">
        <v>188</v>
      </c>
      <c r="JQ43" t="s">
        <v>188</v>
      </c>
      <c r="JR43" t="s">
        <v>188</v>
      </c>
      <c r="JS43" t="s">
        <v>188</v>
      </c>
      <c r="JT43" t="s">
        <v>188</v>
      </c>
      <c r="JU43" t="s">
        <v>188</v>
      </c>
      <c r="JV43" t="s">
        <v>188</v>
      </c>
      <c r="JW43" t="s">
        <v>188</v>
      </c>
      <c r="JX43" t="s">
        <v>188</v>
      </c>
      <c r="JY43" t="s">
        <v>188</v>
      </c>
      <c r="JZ43" t="s">
        <v>188</v>
      </c>
      <c r="KA43" t="s">
        <v>188</v>
      </c>
      <c r="KB43" t="s">
        <v>188</v>
      </c>
      <c r="KC43" t="s">
        <v>188</v>
      </c>
      <c r="KD43" t="s">
        <v>188</v>
      </c>
      <c r="KE43" t="s">
        <v>188</v>
      </c>
      <c r="KF43" t="s">
        <v>188</v>
      </c>
      <c r="KG43" t="s">
        <v>188</v>
      </c>
      <c r="KH43" t="s">
        <v>188</v>
      </c>
      <c r="KI43" t="s">
        <v>188</v>
      </c>
      <c r="KJ43" t="s">
        <v>188</v>
      </c>
      <c r="KK43" t="s">
        <v>188</v>
      </c>
      <c r="KL43" t="s">
        <v>188</v>
      </c>
      <c r="KM43" t="s">
        <v>188</v>
      </c>
      <c r="KN43" t="s">
        <v>188</v>
      </c>
      <c r="KO43" t="s">
        <v>188</v>
      </c>
      <c r="KP43" t="s">
        <v>188</v>
      </c>
      <c r="KQ43" t="s">
        <v>188</v>
      </c>
      <c r="KR43" t="s">
        <v>188</v>
      </c>
      <c r="KS43" t="s">
        <v>188</v>
      </c>
      <c r="KT43" t="s">
        <v>188</v>
      </c>
      <c r="KU43" t="s">
        <v>188</v>
      </c>
      <c r="KV43" t="s">
        <v>188</v>
      </c>
      <c r="KW43" t="s">
        <v>188</v>
      </c>
      <c r="KX43" t="s">
        <v>188</v>
      </c>
      <c r="KY43" t="s">
        <v>188</v>
      </c>
      <c r="KZ43" t="s">
        <v>188</v>
      </c>
      <c r="LA43" t="s">
        <v>188</v>
      </c>
      <c r="LB43" t="s">
        <v>188</v>
      </c>
      <c r="LC43" t="s">
        <v>188</v>
      </c>
      <c r="LD43" t="s">
        <v>188</v>
      </c>
      <c r="LE43" t="s">
        <v>188</v>
      </c>
      <c r="LF43" t="s">
        <v>188</v>
      </c>
      <c r="LG43" t="s">
        <v>188</v>
      </c>
      <c r="LH43" t="s">
        <v>188</v>
      </c>
      <c r="LI43" t="s">
        <v>188</v>
      </c>
      <c r="LJ43" t="s">
        <v>188</v>
      </c>
      <c r="LK43" t="s">
        <v>188</v>
      </c>
      <c r="LL43" t="s">
        <v>188</v>
      </c>
      <c r="LM43" t="s">
        <v>188</v>
      </c>
      <c r="LN43" t="s">
        <v>188</v>
      </c>
      <c r="LO43" t="s">
        <v>188</v>
      </c>
      <c r="LP43" t="s">
        <v>188</v>
      </c>
      <c r="LQ43" t="s">
        <v>188</v>
      </c>
      <c r="LR43" t="s">
        <v>188</v>
      </c>
      <c r="LS43" t="s">
        <v>188</v>
      </c>
      <c r="LT43" t="s">
        <v>188</v>
      </c>
      <c r="LU43" t="s">
        <v>188</v>
      </c>
      <c r="LV43" t="s">
        <v>188</v>
      </c>
      <c r="LW43" t="s">
        <v>188</v>
      </c>
      <c r="LX43" t="s">
        <v>188</v>
      </c>
      <c r="LY43" t="s">
        <v>188</v>
      </c>
      <c r="LZ43" t="s">
        <v>188</v>
      </c>
      <c r="MA43" t="s">
        <v>188</v>
      </c>
      <c r="MB43" t="s">
        <v>188</v>
      </c>
      <c r="MC43" t="s">
        <v>188</v>
      </c>
      <c r="MD43" t="s">
        <v>188</v>
      </c>
      <c r="ME43" t="s">
        <v>188</v>
      </c>
      <c r="MF43" t="s">
        <v>188</v>
      </c>
      <c r="MG43" t="s">
        <v>188</v>
      </c>
      <c r="MH43" t="s">
        <v>188</v>
      </c>
      <c r="MI43" t="s">
        <v>188</v>
      </c>
      <c r="MJ43" t="s">
        <v>188</v>
      </c>
      <c r="MK43" t="s">
        <v>188</v>
      </c>
      <c r="ML43" t="s">
        <v>188</v>
      </c>
      <c r="MM43" t="s">
        <v>188</v>
      </c>
      <c r="MN43" t="s">
        <v>188</v>
      </c>
      <c r="MO43" t="s">
        <v>188</v>
      </c>
      <c r="MP43" t="s">
        <v>188</v>
      </c>
      <c r="MQ43" t="s">
        <v>188</v>
      </c>
      <c r="MR43" t="s">
        <v>188</v>
      </c>
      <c r="MS43" t="s">
        <v>188</v>
      </c>
      <c r="MT43" t="s">
        <v>188</v>
      </c>
      <c r="MU43" t="s">
        <v>188</v>
      </c>
      <c r="MV43" t="s">
        <v>188</v>
      </c>
      <c r="MW43" t="s">
        <v>188</v>
      </c>
      <c r="MX43" t="s">
        <v>188</v>
      </c>
      <c r="MY43" t="s">
        <v>188</v>
      </c>
      <c r="MZ43" t="s">
        <v>188</v>
      </c>
    </row>
    <row r="44" spans="1:364">
      <c r="A44" t="s">
        <v>409</v>
      </c>
      <c r="B44" t="s">
        <v>410</v>
      </c>
      <c r="C44" t="s">
        <v>410</v>
      </c>
      <c r="D44" t="s">
        <v>188</v>
      </c>
      <c r="E44" t="s">
        <v>228</v>
      </c>
      <c r="F44" t="s">
        <v>188</v>
      </c>
      <c r="G44" t="s">
        <v>228</v>
      </c>
      <c r="H44">
        <v>0</v>
      </c>
      <c r="I44">
        <v>0</v>
      </c>
      <c r="J44">
        <v>0</v>
      </c>
      <c r="K44">
        <v>4575</v>
      </c>
      <c r="L44">
        <v>0</v>
      </c>
      <c r="M44">
        <v>0</v>
      </c>
      <c r="N44">
        <v>0</v>
      </c>
      <c r="O44">
        <v>11001.477461446448</v>
      </c>
      <c r="P44" s="6">
        <v>0.999</v>
      </c>
      <c r="Q44">
        <v>100</v>
      </c>
      <c r="R44" t="s">
        <v>188</v>
      </c>
      <c r="S44" t="s">
        <v>188</v>
      </c>
      <c r="T44" t="s">
        <v>188</v>
      </c>
      <c r="U44" t="s">
        <v>188</v>
      </c>
      <c r="V44" t="s">
        <v>188</v>
      </c>
      <c r="W44" t="s">
        <v>188</v>
      </c>
      <c r="X44" t="s">
        <v>188</v>
      </c>
      <c r="Y44" t="s">
        <v>188</v>
      </c>
      <c r="Z44" t="s">
        <v>188</v>
      </c>
      <c r="AA44" t="s">
        <v>188</v>
      </c>
      <c r="AB44" t="s">
        <v>190</v>
      </c>
      <c r="AC44" t="s">
        <v>190</v>
      </c>
      <c r="AD44" t="s">
        <v>190</v>
      </c>
      <c r="AE44" t="s">
        <v>190</v>
      </c>
      <c r="AF44" t="s">
        <v>190</v>
      </c>
      <c r="AG44" t="s">
        <v>190</v>
      </c>
      <c r="AH44" t="s">
        <v>190</v>
      </c>
      <c r="AI44" t="s">
        <v>190</v>
      </c>
      <c r="AJ44" t="s">
        <v>190</v>
      </c>
      <c r="AK44" t="s">
        <v>190</v>
      </c>
      <c r="AL44" t="s">
        <v>190</v>
      </c>
      <c r="AM44" t="s">
        <v>190</v>
      </c>
      <c r="AN44" t="s">
        <v>190</v>
      </c>
      <c r="AO44" t="s">
        <v>190</v>
      </c>
      <c r="AP44" t="s">
        <v>190</v>
      </c>
      <c r="AQ44" t="s">
        <v>190</v>
      </c>
      <c r="AR44" t="s">
        <v>190</v>
      </c>
      <c r="AS44" t="s">
        <v>190</v>
      </c>
      <c r="AT44" t="s">
        <v>190</v>
      </c>
      <c r="AU44" t="s">
        <v>190</v>
      </c>
      <c r="AV44" t="s">
        <v>190</v>
      </c>
      <c r="AW44" t="s">
        <v>190</v>
      </c>
      <c r="AX44" t="s">
        <v>190</v>
      </c>
      <c r="AY44" t="s">
        <v>190</v>
      </c>
      <c r="AZ44" t="s">
        <v>190</v>
      </c>
      <c r="BA44" t="s">
        <v>190</v>
      </c>
      <c r="BB44" t="s">
        <v>190</v>
      </c>
      <c r="BC44" t="s">
        <v>190</v>
      </c>
      <c r="BD44" t="s">
        <v>190</v>
      </c>
      <c r="BE44" t="s">
        <v>190</v>
      </c>
      <c r="BF44" t="s">
        <v>190</v>
      </c>
      <c r="BG44" t="s">
        <v>190</v>
      </c>
      <c r="BH44" t="s">
        <v>190</v>
      </c>
      <c r="BI44" t="s">
        <v>190</v>
      </c>
      <c r="BJ44" t="s">
        <v>239</v>
      </c>
      <c r="BK44" t="s">
        <v>190</v>
      </c>
      <c r="BL44" t="s">
        <v>190</v>
      </c>
      <c r="BM44" t="s">
        <v>190</v>
      </c>
      <c r="BN44" t="s">
        <v>190</v>
      </c>
      <c r="BO44" t="s">
        <v>190</v>
      </c>
      <c r="BP44" t="s">
        <v>190</v>
      </c>
      <c r="BQ44" t="s">
        <v>190</v>
      </c>
      <c r="BR44" t="s">
        <v>239</v>
      </c>
      <c r="BS44" t="s">
        <v>190</v>
      </c>
      <c r="BT44" t="s">
        <v>190</v>
      </c>
      <c r="BU44" t="s">
        <v>190</v>
      </c>
      <c r="BV44" t="s">
        <v>190</v>
      </c>
      <c r="BW44" t="s">
        <v>239</v>
      </c>
      <c r="BX44" t="s">
        <v>239</v>
      </c>
      <c r="BY44" t="s">
        <v>239</v>
      </c>
      <c r="BZ44" t="s">
        <v>239</v>
      </c>
      <c r="CA44" t="s">
        <v>239</v>
      </c>
      <c r="CB44" t="s">
        <v>239</v>
      </c>
      <c r="CC44" t="s">
        <v>239</v>
      </c>
      <c r="CD44" t="s">
        <v>239</v>
      </c>
      <c r="CE44" t="s">
        <v>239</v>
      </c>
      <c r="CF44" t="s">
        <v>239</v>
      </c>
      <c r="CG44" t="s">
        <v>239</v>
      </c>
      <c r="CH44" t="s">
        <v>239</v>
      </c>
      <c r="CI44" t="s">
        <v>239</v>
      </c>
      <c r="CJ44" t="s">
        <v>239</v>
      </c>
      <c r="CK44" t="s">
        <v>239</v>
      </c>
      <c r="CL44" t="s">
        <v>239</v>
      </c>
      <c r="CM44" t="s">
        <v>239</v>
      </c>
      <c r="CN44" t="s">
        <v>239</v>
      </c>
      <c r="CO44" t="s">
        <v>239</v>
      </c>
      <c r="CP44" t="s">
        <v>239</v>
      </c>
      <c r="CQ44" t="s">
        <v>239</v>
      </c>
      <c r="CR44" t="s">
        <v>190</v>
      </c>
      <c r="CS44" t="s">
        <v>190</v>
      </c>
      <c r="CT44" t="s">
        <v>190</v>
      </c>
      <c r="CU44" t="s">
        <v>190</v>
      </c>
      <c r="CV44" t="s">
        <v>190</v>
      </c>
      <c r="CW44" t="s">
        <v>190</v>
      </c>
      <c r="CX44" t="s">
        <v>190</v>
      </c>
      <c r="CY44" t="s">
        <v>190</v>
      </c>
      <c r="CZ44" t="s">
        <v>239</v>
      </c>
      <c r="DA44" t="s">
        <v>239</v>
      </c>
      <c r="DB44" t="s">
        <v>239</v>
      </c>
      <c r="DC44" t="s">
        <v>191</v>
      </c>
      <c r="DD44" t="s">
        <v>191</v>
      </c>
      <c r="DE44" t="s">
        <v>191</v>
      </c>
      <c r="DF44" t="s">
        <v>191</v>
      </c>
      <c r="DG44" t="s">
        <v>188</v>
      </c>
      <c r="DH44" t="s">
        <v>188</v>
      </c>
      <c r="DI44" t="s">
        <v>188</v>
      </c>
      <c r="DJ44" t="s">
        <v>188</v>
      </c>
      <c r="DK44" t="s">
        <v>188</v>
      </c>
      <c r="DL44" t="s">
        <v>188</v>
      </c>
      <c r="DM44" t="s">
        <v>188</v>
      </c>
      <c r="DN44" t="s">
        <v>188</v>
      </c>
      <c r="DO44" t="s">
        <v>192</v>
      </c>
      <c r="DP44" t="s">
        <v>192</v>
      </c>
      <c r="DQ44" t="s">
        <v>188</v>
      </c>
      <c r="DR44" t="s">
        <v>188</v>
      </c>
      <c r="DS44" t="s">
        <v>188</v>
      </c>
      <c r="DT44" t="s">
        <v>188</v>
      </c>
      <c r="DU44" t="s">
        <v>229</v>
      </c>
      <c r="DV44">
        <v>1.8</v>
      </c>
      <c r="DW44" t="s">
        <v>188</v>
      </c>
      <c r="DX44" t="s">
        <v>188</v>
      </c>
      <c r="DY44" t="s">
        <v>188</v>
      </c>
      <c r="DZ44" t="s">
        <v>193</v>
      </c>
      <c r="EA44" t="s">
        <v>230</v>
      </c>
      <c r="EB44" t="s">
        <v>411</v>
      </c>
      <c r="EC44" t="s">
        <v>188</v>
      </c>
      <c r="ED44" t="s">
        <v>188</v>
      </c>
      <c r="EE44" t="s">
        <v>188</v>
      </c>
      <c r="EF44">
        <v>100</v>
      </c>
      <c r="EG44" t="s">
        <v>194</v>
      </c>
      <c r="EH44" t="s">
        <v>193</v>
      </c>
      <c r="EI44" t="s">
        <v>398</v>
      </c>
      <c r="EJ44" t="s">
        <v>188</v>
      </c>
      <c r="EK44" t="s">
        <v>188</v>
      </c>
      <c r="EL44" t="s">
        <v>188</v>
      </c>
      <c r="EM44" t="s">
        <v>188</v>
      </c>
      <c r="EN44">
        <v>0.01</v>
      </c>
      <c r="EO44" t="s">
        <v>198</v>
      </c>
      <c r="EP44" t="s">
        <v>195</v>
      </c>
      <c r="EQ44" t="s">
        <v>199</v>
      </c>
      <c r="ER44" t="s">
        <v>188</v>
      </c>
      <c r="ES44" t="s">
        <v>197</v>
      </c>
      <c r="ET44" t="s">
        <v>188</v>
      </c>
      <c r="EU44" t="s">
        <v>188</v>
      </c>
      <c r="EV44">
        <v>0.5</v>
      </c>
      <c r="EW44" t="s">
        <v>198</v>
      </c>
      <c r="EX44" t="s">
        <v>195</v>
      </c>
      <c r="EY44" t="s">
        <v>202</v>
      </c>
      <c r="EZ44" t="s">
        <v>188</v>
      </c>
      <c r="FA44" t="s">
        <v>207</v>
      </c>
      <c r="FB44" t="s">
        <v>188</v>
      </c>
      <c r="FC44" t="s">
        <v>188</v>
      </c>
      <c r="FD44">
        <v>0.05</v>
      </c>
      <c r="FE44" t="s">
        <v>198</v>
      </c>
      <c r="FF44" t="s">
        <v>195</v>
      </c>
      <c r="FG44" t="s">
        <v>205</v>
      </c>
      <c r="FH44" t="s">
        <v>188</v>
      </c>
      <c r="FI44" t="s">
        <v>197</v>
      </c>
      <c r="FJ44">
        <v>100</v>
      </c>
      <c r="FK44">
        <v>99.7</v>
      </c>
      <c r="FL44">
        <v>100.3</v>
      </c>
      <c r="FM44" t="s">
        <v>198</v>
      </c>
      <c r="FN44" t="s">
        <v>195</v>
      </c>
      <c r="FO44" t="s">
        <v>205</v>
      </c>
      <c r="FP44" t="s">
        <v>188</v>
      </c>
      <c r="FQ44" t="s">
        <v>207</v>
      </c>
      <c r="FR44" t="s">
        <v>188</v>
      </c>
      <c r="FS44" t="s">
        <v>188</v>
      </c>
      <c r="FT44" t="s">
        <v>188</v>
      </c>
      <c r="FU44" t="s">
        <v>188</v>
      </c>
      <c r="FV44" t="s">
        <v>188</v>
      </c>
      <c r="FW44" t="s">
        <v>188</v>
      </c>
      <c r="FX44" t="s">
        <v>188</v>
      </c>
      <c r="FY44" t="s">
        <v>188</v>
      </c>
      <c r="FZ44">
        <v>590</v>
      </c>
      <c r="GA44" t="s">
        <v>188</v>
      </c>
      <c r="GB44" t="s">
        <v>188</v>
      </c>
      <c r="GC44" t="s">
        <v>208</v>
      </c>
      <c r="GD44" t="s">
        <v>193</v>
      </c>
      <c r="GE44" t="s">
        <v>209</v>
      </c>
      <c r="GF44" t="s">
        <v>210</v>
      </c>
      <c r="GG44" t="s">
        <v>188</v>
      </c>
      <c r="GH44" t="s">
        <v>188</v>
      </c>
      <c r="GI44" t="s">
        <v>188</v>
      </c>
      <c r="GJ44" t="s">
        <v>188</v>
      </c>
      <c r="GK44" t="s">
        <v>188</v>
      </c>
      <c r="GL44" t="s">
        <v>188</v>
      </c>
      <c r="GM44" t="s">
        <v>188</v>
      </c>
      <c r="GN44" t="s">
        <v>188</v>
      </c>
      <c r="GO44" t="s">
        <v>188</v>
      </c>
      <c r="GP44" t="s">
        <v>188</v>
      </c>
      <c r="GQ44" t="s">
        <v>211</v>
      </c>
      <c r="GR44" t="s">
        <v>211</v>
      </c>
      <c r="GS44" t="s">
        <v>212</v>
      </c>
      <c r="GT44" t="s">
        <v>263</v>
      </c>
      <c r="GU44" t="s">
        <v>188</v>
      </c>
      <c r="GV44" t="s">
        <v>188</v>
      </c>
      <c r="GW44" t="s">
        <v>188</v>
      </c>
      <c r="GX44" t="s">
        <v>188</v>
      </c>
      <c r="GY44" t="s">
        <v>188</v>
      </c>
      <c r="GZ44" t="s">
        <v>188</v>
      </c>
      <c r="HA44" t="s">
        <v>188</v>
      </c>
      <c r="HB44" t="s">
        <v>188</v>
      </c>
      <c r="HC44" t="s">
        <v>188</v>
      </c>
      <c r="HD44" t="s">
        <v>188</v>
      </c>
      <c r="HE44" t="s">
        <v>188</v>
      </c>
      <c r="HF44" t="s">
        <v>188</v>
      </c>
      <c r="HG44" t="s">
        <v>188</v>
      </c>
      <c r="HH44" t="s">
        <v>188</v>
      </c>
      <c r="HI44" t="s">
        <v>188</v>
      </c>
      <c r="HJ44" t="s">
        <v>188</v>
      </c>
      <c r="HK44" t="s">
        <v>188</v>
      </c>
      <c r="HL44" t="s">
        <v>188</v>
      </c>
      <c r="HM44" t="s">
        <v>188</v>
      </c>
      <c r="HN44" t="s">
        <v>188</v>
      </c>
      <c r="HO44" t="s">
        <v>188</v>
      </c>
      <c r="HP44" t="s">
        <v>188</v>
      </c>
      <c r="HQ44" t="s">
        <v>188</v>
      </c>
      <c r="HR44" t="s">
        <v>188</v>
      </c>
      <c r="HS44" t="s">
        <v>188</v>
      </c>
      <c r="HT44" t="s">
        <v>188</v>
      </c>
      <c r="HU44" t="s">
        <v>188</v>
      </c>
      <c r="HV44" t="s">
        <v>188</v>
      </c>
      <c r="HW44" t="s">
        <v>188</v>
      </c>
      <c r="HX44" t="s">
        <v>188</v>
      </c>
      <c r="HY44" t="s">
        <v>188</v>
      </c>
      <c r="HZ44" t="s">
        <v>188</v>
      </c>
      <c r="IA44" t="s">
        <v>188</v>
      </c>
      <c r="IB44" t="s">
        <v>188</v>
      </c>
      <c r="IC44" t="s">
        <v>188</v>
      </c>
      <c r="ID44" t="s">
        <v>188</v>
      </c>
      <c r="IE44" t="s">
        <v>188</v>
      </c>
      <c r="IF44" t="s">
        <v>188</v>
      </c>
      <c r="IG44" t="s">
        <v>188</v>
      </c>
      <c r="IH44" t="s">
        <v>188</v>
      </c>
      <c r="II44" t="s">
        <v>188</v>
      </c>
      <c r="IJ44" t="s">
        <v>188</v>
      </c>
      <c r="IK44" t="s">
        <v>188</v>
      </c>
      <c r="IL44" t="s">
        <v>188</v>
      </c>
      <c r="IM44" t="s">
        <v>188</v>
      </c>
      <c r="IN44" t="s">
        <v>188</v>
      </c>
      <c r="IO44" t="s">
        <v>188</v>
      </c>
      <c r="IP44" t="s">
        <v>188</v>
      </c>
      <c r="IQ44" t="s">
        <v>188</v>
      </c>
      <c r="IR44" t="s">
        <v>188</v>
      </c>
      <c r="IS44" t="s">
        <v>188</v>
      </c>
      <c r="IT44" t="s">
        <v>188</v>
      </c>
      <c r="IU44" t="s">
        <v>188</v>
      </c>
      <c r="IV44" t="s">
        <v>188</v>
      </c>
      <c r="IW44" t="s">
        <v>188</v>
      </c>
      <c r="IX44" t="s">
        <v>188</v>
      </c>
      <c r="IY44" t="s">
        <v>188</v>
      </c>
      <c r="IZ44" t="s">
        <v>188</v>
      </c>
      <c r="JA44" t="s">
        <v>188</v>
      </c>
      <c r="JB44" t="s">
        <v>334</v>
      </c>
      <c r="JC44" t="s">
        <v>188</v>
      </c>
      <c r="JD44" t="s">
        <v>198</v>
      </c>
      <c r="JE44" t="s">
        <v>195</v>
      </c>
      <c r="JF44" t="s">
        <v>215</v>
      </c>
      <c r="JG44" t="s">
        <v>218</v>
      </c>
      <c r="JH44" t="s">
        <v>207</v>
      </c>
      <c r="JI44" t="s">
        <v>188</v>
      </c>
      <c r="JJ44" t="s">
        <v>188</v>
      </c>
      <c r="JK44" t="s">
        <v>188</v>
      </c>
      <c r="JL44" t="s">
        <v>188</v>
      </c>
      <c r="JM44" t="s">
        <v>188</v>
      </c>
      <c r="JN44" t="s">
        <v>188</v>
      </c>
      <c r="JO44" t="s">
        <v>188</v>
      </c>
      <c r="JP44" t="s">
        <v>188</v>
      </c>
      <c r="JQ44" t="s">
        <v>188</v>
      </c>
      <c r="JR44" t="s">
        <v>188</v>
      </c>
      <c r="JS44" t="s">
        <v>188</v>
      </c>
      <c r="JT44" t="s">
        <v>188</v>
      </c>
      <c r="JU44" t="s">
        <v>188</v>
      </c>
      <c r="JV44" t="s">
        <v>188</v>
      </c>
      <c r="JW44" t="s">
        <v>188</v>
      </c>
      <c r="JX44" t="s">
        <v>188</v>
      </c>
      <c r="JY44" t="s">
        <v>188</v>
      </c>
      <c r="JZ44" t="s">
        <v>188</v>
      </c>
      <c r="KA44" t="s">
        <v>188</v>
      </c>
      <c r="KB44" t="s">
        <v>188</v>
      </c>
      <c r="KC44" t="s">
        <v>188</v>
      </c>
      <c r="KD44" t="s">
        <v>188</v>
      </c>
      <c r="KE44" t="s">
        <v>188</v>
      </c>
      <c r="KF44" t="s">
        <v>188</v>
      </c>
      <c r="KG44" t="s">
        <v>188</v>
      </c>
      <c r="KH44" t="s">
        <v>188</v>
      </c>
      <c r="KI44" t="s">
        <v>188</v>
      </c>
      <c r="KJ44" t="s">
        <v>188</v>
      </c>
      <c r="KK44" t="s">
        <v>188</v>
      </c>
      <c r="KL44" t="s">
        <v>188</v>
      </c>
      <c r="KM44" t="s">
        <v>188</v>
      </c>
      <c r="KN44" t="s">
        <v>188</v>
      </c>
      <c r="KO44" t="s">
        <v>188</v>
      </c>
      <c r="KP44" t="s">
        <v>188</v>
      </c>
      <c r="KQ44" t="s">
        <v>188</v>
      </c>
      <c r="KR44" t="s">
        <v>188</v>
      </c>
      <c r="KS44" t="s">
        <v>188</v>
      </c>
      <c r="KT44" t="s">
        <v>188</v>
      </c>
      <c r="KU44" t="s">
        <v>188</v>
      </c>
      <c r="KV44" t="s">
        <v>188</v>
      </c>
      <c r="KW44" t="s">
        <v>188</v>
      </c>
      <c r="KX44" t="s">
        <v>188</v>
      </c>
      <c r="KY44" t="s">
        <v>214</v>
      </c>
      <c r="KZ44" t="s">
        <v>198</v>
      </c>
      <c r="LA44" t="s">
        <v>195</v>
      </c>
      <c r="LB44" t="s">
        <v>215</v>
      </c>
      <c r="LC44" t="s">
        <v>218</v>
      </c>
      <c r="LD44" t="s">
        <v>207</v>
      </c>
      <c r="LE44" t="s">
        <v>188</v>
      </c>
      <c r="LF44" t="s">
        <v>188</v>
      </c>
      <c r="LG44" t="s">
        <v>188</v>
      </c>
      <c r="LH44" t="s">
        <v>188</v>
      </c>
      <c r="LI44" t="s">
        <v>188</v>
      </c>
      <c r="LJ44" t="s">
        <v>188</v>
      </c>
      <c r="LK44" t="s">
        <v>188</v>
      </c>
      <c r="LL44" t="s">
        <v>188</v>
      </c>
      <c r="LM44" t="s">
        <v>188</v>
      </c>
      <c r="LN44" t="s">
        <v>188</v>
      </c>
      <c r="LO44" t="s">
        <v>188</v>
      </c>
      <c r="LP44" t="s">
        <v>188</v>
      </c>
      <c r="LQ44" t="s">
        <v>188</v>
      </c>
      <c r="LR44" t="s">
        <v>188</v>
      </c>
      <c r="LS44" t="s">
        <v>188</v>
      </c>
      <c r="LT44" t="s">
        <v>188</v>
      </c>
      <c r="LU44" t="s">
        <v>188</v>
      </c>
      <c r="LV44" t="s">
        <v>188</v>
      </c>
      <c r="LW44" t="s">
        <v>188</v>
      </c>
      <c r="LX44" t="s">
        <v>188</v>
      </c>
      <c r="LY44" t="s">
        <v>188</v>
      </c>
      <c r="LZ44" t="s">
        <v>188</v>
      </c>
      <c r="MA44" t="s">
        <v>188</v>
      </c>
      <c r="MB44" t="s">
        <v>188</v>
      </c>
      <c r="MC44" t="s">
        <v>188</v>
      </c>
      <c r="MD44" t="s">
        <v>188</v>
      </c>
      <c r="ME44" t="s">
        <v>188</v>
      </c>
      <c r="MF44" t="s">
        <v>188</v>
      </c>
      <c r="MG44" t="s">
        <v>188</v>
      </c>
      <c r="MH44" t="s">
        <v>188</v>
      </c>
      <c r="MI44" t="s">
        <v>188</v>
      </c>
      <c r="MJ44" t="s">
        <v>188</v>
      </c>
      <c r="MK44" t="s">
        <v>188</v>
      </c>
      <c r="ML44" t="s">
        <v>188</v>
      </c>
      <c r="MM44" t="s">
        <v>188</v>
      </c>
      <c r="MN44" t="s">
        <v>188</v>
      </c>
      <c r="MO44" t="s">
        <v>188</v>
      </c>
      <c r="MP44" t="s">
        <v>188</v>
      </c>
      <c r="MQ44" t="s">
        <v>188</v>
      </c>
      <c r="MR44" t="s">
        <v>188</v>
      </c>
      <c r="MS44" t="s">
        <v>188</v>
      </c>
      <c r="MT44" t="s">
        <v>188</v>
      </c>
      <c r="MU44" t="s">
        <v>188</v>
      </c>
      <c r="MV44" t="s">
        <v>188</v>
      </c>
      <c r="MW44" t="s">
        <v>188</v>
      </c>
      <c r="MX44" t="s">
        <v>188</v>
      </c>
      <c r="MY44" t="s">
        <v>188</v>
      </c>
      <c r="MZ44" t="s">
        <v>188</v>
      </c>
    </row>
    <row r="45" spans="1:364">
      <c r="A45" t="s">
        <v>412</v>
      </c>
      <c r="B45" t="s">
        <v>413</v>
      </c>
      <c r="C45" t="s">
        <v>413</v>
      </c>
      <c r="D45" t="s">
        <v>188</v>
      </c>
      <c r="E45" t="s">
        <v>188</v>
      </c>
      <c r="F45" t="s">
        <v>223</v>
      </c>
      <c r="G45" t="s">
        <v>188</v>
      </c>
      <c r="H45">
        <v>0</v>
      </c>
      <c r="I45">
        <v>0</v>
      </c>
      <c r="J45">
        <v>1000</v>
      </c>
      <c r="K45">
        <v>0</v>
      </c>
      <c r="L45">
        <v>0</v>
      </c>
      <c r="M45">
        <v>0</v>
      </c>
      <c r="N45">
        <v>1241.6780421741901</v>
      </c>
      <c r="O45">
        <v>0</v>
      </c>
      <c r="P45" s="6">
        <v>0.995</v>
      </c>
      <c r="Q45" t="s">
        <v>188</v>
      </c>
      <c r="R45" t="s">
        <v>188</v>
      </c>
      <c r="S45">
        <v>100</v>
      </c>
      <c r="T45" t="s">
        <v>188</v>
      </c>
      <c r="U45" t="s">
        <v>188</v>
      </c>
      <c r="V45" t="s">
        <v>188</v>
      </c>
      <c r="W45" t="s">
        <v>188</v>
      </c>
      <c r="X45" t="s">
        <v>188</v>
      </c>
      <c r="Y45" t="s">
        <v>188</v>
      </c>
      <c r="Z45" t="s">
        <v>188</v>
      </c>
      <c r="AA45" t="s">
        <v>188</v>
      </c>
      <c r="AB45" t="s">
        <v>190</v>
      </c>
      <c r="AC45" t="s">
        <v>190</v>
      </c>
      <c r="AD45" t="s">
        <v>190</v>
      </c>
      <c r="AE45" t="s">
        <v>190</v>
      </c>
      <c r="AF45" t="s">
        <v>190</v>
      </c>
      <c r="AG45" t="s">
        <v>190</v>
      </c>
      <c r="AH45" t="s">
        <v>190</v>
      </c>
      <c r="AI45" t="s">
        <v>190</v>
      </c>
      <c r="AJ45" t="s">
        <v>190</v>
      </c>
      <c r="AK45" t="s">
        <v>190</v>
      </c>
      <c r="AL45" t="s">
        <v>190</v>
      </c>
      <c r="AM45" t="s">
        <v>190</v>
      </c>
      <c r="AN45" t="s">
        <v>190</v>
      </c>
      <c r="AO45" t="s">
        <v>190</v>
      </c>
      <c r="AP45" t="s">
        <v>190</v>
      </c>
      <c r="AQ45" t="s">
        <v>190</v>
      </c>
      <c r="AR45" t="s">
        <v>190</v>
      </c>
      <c r="AS45" t="s">
        <v>190</v>
      </c>
      <c r="AT45" t="s">
        <v>190</v>
      </c>
      <c r="AU45" t="s">
        <v>190</v>
      </c>
      <c r="AV45" t="s">
        <v>190</v>
      </c>
      <c r="AW45" t="s">
        <v>190</v>
      </c>
      <c r="AX45" t="s">
        <v>190</v>
      </c>
      <c r="AY45" t="s">
        <v>190</v>
      </c>
      <c r="AZ45" t="s">
        <v>190</v>
      </c>
      <c r="BA45" t="s">
        <v>190</v>
      </c>
      <c r="BB45" t="s">
        <v>190</v>
      </c>
      <c r="BC45" t="s">
        <v>190</v>
      </c>
      <c r="BD45" t="s">
        <v>190</v>
      </c>
      <c r="BE45" t="s">
        <v>190</v>
      </c>
      <c r="BF45" t="s">
        <v>190</v>
      </c>
      <c r="BG45" t="s">
        <v>190</v>
      </c>
      <c r="BH45" t="s">
        <v>190</v>
      </c>
      <c r="BI45" t="s">
        <v>190</v>
      </c>
      <c r="BJ45" t="s">
        <v>239</v>
      </c>
      <c r="BK45" t="s">
        <v>190</v>
      </c>
      <c r="BL45" t="s">
        <v>190</v>
      </c>
      <c r="BM45" t="s">
        <v>190</v>
      </c>
      <c r="BN45" t="s">
        <v>190</v>
      </c>
      <c r="BO45" t="s">
        <v>190</v>
      </c>
      <c r="BP45" t="s">
        <v>190</v>
      </c>
      <c r="BQ45" t="s">
        <v>190</v>
      </c>
      <c r="BR45" t="s">
        <v>190</v>
      </c>
      <c r="BS45" t="s">
        <v>190</v>
      </c>
      <c r="BT45" t="s">
        <v>190</v>
      </c>
      <c r="BU45" t="s">
        <v>190</v>
      </c>
      <c r="BV45" t="s">
        <v>190</v>
      </c>
      <c r="BW45" t="s">
        <v>190</v>
      </c>
      <c r="BX45" t="s">
        <v>190</v>
      </c>
      <c r="BY45" t="s">
        <v>190</v>
      </c>
      <c r="BZ45" t="s">
        <v>190</v>
      </c>
      <c r="CA45" t="s">
        <v>190</v>
      </c>
      <c r="CB45" t="s">
        <v>190</v>
      </c>
      <c r="CC45" t="s">
        <v>190</v>
      </c>
      <c r="CD45" t="s">
        <v>190</v>
      </c>
      <c r="CE45" t="s">
        <v>190</v>
      </c>
      <c r="CF45" t="s">
        <v>190</v>
      </c>
      <c r="CG45" t="s">
        <v>190</v>
      </c>
      <c r="CH45" t="s">
        <v>190</v>
      </c>
      <c r="CI45" t="s">
        <v>190</v>
      </c>
      <c r="CJ45" t="s">
        <v>190</v>
      </c>
      <c r="CK45" t="s">
        <v>190</v>
      </c>
      <c r="CL45" t="s">
        <v>190</v>
      </c>
      <c r="CM45" t="s">
        <v>190</v>
      </c>
      <c r="CN45" t="s">
        <v>190</v>
      </c>
      <c r="CO45" t="s">
        <v>190</v>
      </c>
      <c r="CP45" t="s">
        <v>190</v>
      </c>
      <c r="CQ45" t="s">
        <v>190</v>
      </c>
      <c r="CR45" t="s">
        <v>190</v>
      </c>
      <c r="CS45" t="s">
        <v>190</v>
      </c>
      <c r="CT45" t="s">
        <v>190</v>
      </c>
      <c r="CU45" t="s">
        <v>190</v>
      </c>
      <c r="CV45" t="s">
        <v>239</v>
      </c>
      <c r="CW45" t="s">
        <v>239</v>
      </c>
      <c r="CX45" t="s">
        <v>190</v>
      </c>
      <c r="CY45" t="s">
        <v>190</v>
      </c>
      <c r="CZ45" t="s">
        <v>239</v>
      </c>
      <c r="DA45" t="s">
        <v>239</v>
      </c>
      <c r="DB45" t="s">
        <v>239</v>
      </c>
      <c r="DC45" t="s">
        <v>191</v>
      </c>
      <c r="DD45" t="s">
        <v>191</v>
      </c>
      <c r="DE45" t="s">
        <v>191</v>
      </c>
      <c r="DF45" t="s">
        <v>191</v>
      </c>
      <c r="DG45" t="s">
        <v>188</v>
      </c>
      <c r="DH45" t="s">
        <v>191</v>
      </c>
      <c r="DI45" t="s">
        <v>188</v>
      </c>
      <c r="DJ45" t="s">
        <v>188</v>
      </c>
      <c r="DK45" t="s">
        <v>192</v>
      </c>
      <c r="DL45" t="s">
        <v>188</v>
      </c>
      <c r="DM45" t="s">
        <v>192</v>
      </c>
      <c r="DN45" t="s">
        <v>192</v>
      </c>
      <c r="DO45" t="s">
        <v>188</v>
      </c>
      <c r="DP45" t="s">
        <v>188</v>
      </c>
      <c r="DQ45" t="s">
        <v>188</v>
      </c>
      <c r="DR45" t="s">
        <v>188</v>
      </c>
      <c r="DS45" t="s">
        <v>188</v>
      </c>
      <c r="DT45" t="s">
        <v>188</v>
      </c>
      <c r="DU45" t="s">
        <v>188</v>
      </c>
      <c r="DV45" t="s">
        <v>188</v>
      </c>
      <c r="DW45" t="s">
        <v>188</v>
      </c>
      <c r="DX45" t="s">
        <v>188</v>
      </c>
      <c r="DY45" t="s">
        <v>188</v>
      </c>
      <c r="DZ45" t="s">
        <v>188</v>
      </c>
      <c r="EA45" t="s">
        <v>188</v>
      </c>
      <c r="EB45" t="s">
        <v>188</v>
      </c>
      <c r="EC45" t="s">
        <v>188</v>
      </c>
      <c r="ED45" t="s">
        <v>188</v>
      </c>
      <c r="EE45" t="s">
        <v>188</v>
      </c>
      <c r="EF45" t="s">
        <v>188</v>
      </c>
      <c r="EG45" t="s">
        <v>188</v>
      </c>
      <c r="EH45" t="s">
        <v>188</v>
      </c>
      <c r="EI45" t="s">
        <v>188</v>
      </c>
      <c r="EJ45" t="s">
        <v>188</v>
      </c>
      <c r="EK45" t="s">
        <v>188</v>
      </c>
      <c r="EL45">
        <v>0</v>
      </c>
      <c r="EM45">
        <v>0</v>
      </c>
      <c r="EN45">
        <v>0.01</v>
      </c>
      <c r="EO45" t="s">
        <v>198</v>
      </c>
      <c r="EP45" t="s">
        <v>193</v>
      </c>
      <c r="EQ45" t="s">
        <v>199</v>
      </c>
      <c r="ER45" t="s">
        <v>188</v>
      </c>
      <c r="ES45" t="s">
        <v>414</v>
      </c>
      <c r="ET45" t="s">
        <v>188</v>
      </c>
      <c r="EU45" t="s">
        <v>188</v>
      </c>
      <c r="EV45" t="s">
        <v>188</v>
      </c>
      <c r="EW45" t="s">
        <v>188</v>
      </c>
      <c r="EX45" t="s">
        <v>188</v>
      </c>
      <c r="EY45" t="s">
        <v>188</v>
      </c>
      <c r="EZ45" t="s">
        <v>188</v>
      </c>
      <c r="FA45" t="s">
        <v>188</v>
      </c>
      <c r="FB45" t="s">
        <v>188</v>
      </c>
      <c r="FC45" t="s">
        <v>188</v>
      </c>
      <c r="FD45">
        <v>0.05</v>
      </c>
      <c r="FE45" t="s">
        <v>198</v>
      </c>
      <c r="FF45" t="s">
        <v>193</v>
      </c>
      <c r="FG45" t="s">
        <v>205</v>
      </c>
      <c r="FH45" t="s">
        <v>188</v>
      </c>
      <c r="FI45" t="s">
        <v>403</v>
      </c>
      <c r="FJ45" t="s">
        <v>188</v>
      </c>
      <c r="FK45" t="s">
        <v>188</v>
      </c>
      <c r="FL45" t="s">
        <v>188</v>
      </c>
      <c r="FM45" t="s">
        <v>188</v>
      </c>
      <c r="FN45" t="s">
        <v>188</v>
      </c>
      <c r="FO45" t="s">
        <v>188</v>
      </c>
      <c r="FP45" t="s">
        <v>188</v>
      </c>
      <c r="FQ45" t="s">
        <v>188</v>
      </c>
      <c r="FR45" t="s">
        <v>188</v>
      </c>
      <c r="FS45" t="s">
        <v>188</v>
      </c>
      <c r="FT45" t="s">
        <v>188</v>
      </c>
      <c r="FU45" t="s">
        <v>188</v>
      </c>
      <c r="FV45" t="s">
        <v>188</v>
      </c>
      <c r="FW45" t="s">
        <v>188</v>
      </c>
      <c r="FX45" t="s">
        <v>188</v>
      </c>
      <c r="FY45" t="s">
        <v>188</v>
      </c>
      <c r="FZ45" t="s">
        <v>188</v>
      </c>
      <c r="GA45" t="s">
        <v>188</v>
      </c>
      <c r="GB45" t="s">
        <v>188</v>
      </c>
      <c r="GC45" t="s">
        <v>188</v>
      </c>
      <c r="GD45" t="s">
        <v>188</v>
      </c>
      <c r="GE45" t="s">
        <v>188</v>
      </c>
      <c r="GF45" t="s">
        <v>188</v>
      </c>
      <c r="GG45" t="s">
        <v>188</v>
      </c>
      <c r="GH45" t="s">
        <v>233</v>
      </c>
      <c r="GI45" t="s">
        <v>188</v>
      </c>
      <c r="GJ45" t="s">
        <v>188</v>
      </c>
      <c r="GK45" t="s">
        <v>188</v>
      </c>
      <c r="GL45" t="s">
        <v>188</v>
      </c>
      <c r="GM45" t="s">
        <v>188</v>
      </c>
      <c r="GN45" t="s">
        <v>188</v>
      </c>
      <c r="GO45" t="s">
        <v>188</v>
      </c>
      <c r="GP45" t="s">
        <v>188</v>
      </c>
      <c r="GQ45" t="s">
        <v>188</v>
      </c>
      <c r="GR45" t="s">
        <v>233</v>
      </c>
      <c r="GS45" t="s">
        <v>322</v>
      </c>
      <c r="GT45" t="s">
        <v>415</v>
      </c>
      <c r="GU45" t="s">
        <v>188</v>
      </c>
      <c r="GV45" t="s">
        <v>188</v>
      </c>
      <c r="GW45" t="s">
        <v>188</v>
      </c>
      <c r="GX45" t="s">
        <v>188</v>
      </c>
      <c r="GY45" t="s">
        <v>188</v>
      </c>
      <c r="GZ45" t="s">
        <v>188</v>
      </c>
      <c r="HA45" t="s">
        <v>188</v>
      </c>
      <c r="HB45" t="s">
        <v>188</v>
      </c>
      <c r="HC45" t="s">
        <v>188</v>
      </c>
      <c r="HD45" t="s">
        <v>188</v>
      </c>
      <c r="HE45" t="s">
        <v>188</v>
      </c>
      <c r="HF45" t="s">
        <v>188</v>
      </c>
      <c r="HG45" t="s">
        <v>188</v>
      </c>
      <c r="HH45" t="s">
        <v>188</v>
      </c>
      <c r="HI45" t="s">
        <v>188</v>
      </c>
      <c r="HJ45" t="s">
        <v>188</v>
      </c>
      <c r="HK45" t="s">
        <v>188</v>
      </c>
      <c r="HL45" t="s">
        <v>188</v>
      </c>
      <c r="HM45" t="s">
        <v>188</v>
      </c>
      <c r="HN45" t="s">
        <v>188</v>
      </c>
      <c r="HO45" t="s">
        <v>188</v>
      </c>
      <c r="HP45" t="s">
        <v>188</v>
      </c>
      <c r="HQ45" t="s">
        <v>188</v>
      </c>
      <c r="HR45" t="s">
        <v>188</v>
      </c>
      <c r="HS45" t="s">
        <v>188</v>
      </c>
      <c r="HT45" t="s">
        <v>188</v>
      </c>
      <c r="HU45" t="s">
        <v>188</v>
      </c>
      <c r="HV45" t="s">
        <v>188</v>
      </c>
      <c r="HW45" t="s">
        <v>188</v>
      </c>
      <c r="HX45" t="s">
        <v>188</v>
      </c>
      <c r="HY45" t="s">
        <v>188</v>
      </c>
      <c r="HZ45" t="s">
        <v>188</v>
      </c>
      <c r="IA45" t="s">
        <v>188</v>
      </c>
      <c r="IB45" t="s">
        <v>188</v>
      </c>
      <c r="IC45" t="s">
        <v>188</v>
      </c>
      <c r="ID45" t="s">
        <v>188</v>
      </c>
      <c r="IE45" t="s">
        <v>188</v>
      </c>
      <c r="IF45" t="s">
        <v>188</v>
      </c>
      <c r="IG45" t="s">
        <v>188</v>
      </c>
      <c r="IH45" t="s">
        <v>188</v>
      </c>
      <c r="II45" t="s">
        <v>188</v>
      </c>
      <c r="IJ45" t="s">
        <v>188</v>
      </c>
      <c r="IK45" t="s">
        <v>188</v>
      </c>
      <c r="IL45" t="s">
        <v>188</v>
      </c>
      <c r="IM45" t="s">
        <v>214</v>
      </c>
      <c r="IN45" t="s">
        <v>198</v>
      </c>
      <c r="IO45" t="s">
        <v>193</v>
      </c>
      <c r="IP45" t="s">
        <v>215</v>
      </c>
      <c r="IQ45" t="s">
        <v>188</v>
      </c>
      <c r="IR45" t="s">
        <v>403</v>
      </c>
      <c r="IS45" t="s">
        <v>188</v>
      </c>
      <c r="IT45" t="s">
        <v>188</v>
      </c>
      <c r="IU45" t="s">
        <v>188</v>
      </c>
      <c r="IV45" t="s">
        <v>188</v>
      </c>
      <c r="IW45" t="s">
        <v>188</v>
      </c>
      <c r="IX45" t="s">
        <v>188</v>
      </c>
      <c r="IY45" t="s">
        <v>188</v>
      </c>
      <c r="IZ45" t="s">
        <v>188</v>
      </c>
      <c r="JA45" t="s">
        <v>188</v>
      </c>
      <c r="JB45" t="s">
        <v>188</v>
      </c>
      <c r="JC45" t="s">
        <v>188</v>
      </c>
      <c r="JD45" t="s">
        <v>188</v>
      </c>
      <c r="JE45" t="s">
        <v>188</v>
      </c>
      <c r="JF45" t="s">
        <v>188</v>
      </c>
      <c r="JG45" t="s">
        <v>188</v>
      </c>
      <c r="JH45" t="s">
        <v>188</v>
      </c>
      <c r="JI45" t="s">
        <v>188</v>
      </c>
      <c r="JJ45" t="s">
        <v>188</v>
      </c>
      <c r="JK45" t="s">
        <v>188</v>
      </c>
      <c r="JL45" t="s">
        <v>188</v>
      </c>
      <c r="JM45" t="s">
        <v>188</v>
      </c>
      <c r="JN45" t="s">
        <v>188</v>
      </c>
      <c r="JO45" t="s">
        <v>188</v>
      </c>
      <c r="JP45" t="s">
        <v>188</v>
      </c>
      <c r="JQ45" t="s">
        <v>188</v>
      </c>
      <c r="JR45" t="s">
        <v>188</v>
      </c>
      <c r="JS45" t="s">
        <v>188</v>
      </c>
      <c r="JT45" t="s">
        <v>188</v>
      </c>
      <c r="JU45" t="s">
        <v>188</v>
      </c>
      <c r="JV45" t="s">
        <v>188</v>
      </c>
      <c r="JW45" t="s">
        <v>188</v>
      </c>
      <c r="JX45" t="s">
        <v>188</v>
      </c>
      <c r="JY45" t="s">
        <v>188</v>
      </c>
      <c r="JZ45" t="s">
        <v>188</v>
      </c>
      <c r="KA45" t="s">
        <v>242</v>
      </c>
      <c r="KB45" t="s">
        <v>198</v>
      </c>
      <c r="KC45" t="s">
        <v>193</v>
      </c>
      <c r="KD45" t="s">
        <v>215</v>
      </c>
      <c r="KE45" t="s">
        <v>188</v>
      </c>
      <c r="KF45" t="s">
        <v>403</v>
      </c>
      <c r="KG45" t="s">
        <v>188</v>
      </c>
      <c r="KH45" t="s">
        <v>188</v>
      </c>
      <c r="KI45" t="s">
        <v>188</v>
      </c>
      <c r="KJ45" t="s">
        <v>188</v>
      </c>
      <c r="KK45" t="s">
        <v>188</v>
      </c>
      <c r="KL45" t="s">
        <v>188</v>
      </c>
      <c r="KM45" t="s">
        <v>188</v>
      </c>
      <c r="KN45" t="s">
        <v>188</v>
      </c>
      <c r="KO45" t="s">
        <v>188</v>
      </c>
      <c r="KP45" t="s">
        <v>188</v>
      </c>
      <c r="KQ45" t="s">
        <v>188</v>
      </c>
      <c r="KR45" t="s">
        <v>188</v>
      </c>
      <c r="KS45" t="s">
        <v>188</v>
      </c>
      <c r="KT45" t="s">
        <v>188</v>
      </c>
      <c r="KU45" t="s">
        <v>188</v>
      </c>
      <c r="KV45" t="s">
        <v>188</v>
      </c>
      <c r="KW45" t="s">
        <v>188</v>
      </c>
      <c r="KX45" t="s">
        <v>188</v>
      </c>
      <c r="KY45" t="s">
        <v>188</v>
      </c>
      <c r="KZ45" t="s">
        <v>188</v>
      </c>
      <c r="LA45" t="s">
        <v>188</v>
      </c>
      <c r="LB45" t="s">
        <v>188</v>
      </c>
      <c r="LC45" t="s">
        <v>188</v>
      </c>
      <c r="LD45" t="s">
        <v>188</v>
      </c>
      <c r="LE45" t="s">
        <v>188</v>
      </c>
      <c r="LF45" t="s">
        <v>188</v>
      </c>
      <c r="LG45" t="s">
        <v>188</v>
      </c>
      <c r="LH45" t="s">
        <v>198</v>
      </c>
      <c r="LI45" t="s">
        <v>193</v>
      </c>
      <c r="LJ45" t="s">
        <v>215</v>
      </c>
      <c r="LK45" t="s">
        <v>188</v>
      </c>
      <c r="LL45" t="s">
        <v>416</v>
      </c>
      <c r="LM45" t="s">
        <v>188</v>
      </c>
      <c r="LN45" t="s">
        <v>188</v>
      </c>
      <c r="LO45" t="s">
        <v>188</v>
      </c>
      <c r="LP45" t="s">
        <v>188</v>
      </c>
      <c r="LQ45" t="s">
        <v>188</v>
      </c>
      <c r="LR45" t="s">
        <v>188</v>
      </c>
      <c r="LS45" t="s">
        <v>188</v>
      </c>
      <c r="LT45" t="s">
        <v>188</v>
      </c>
      <c r="LU45" t="s">
        <v>188</v>
      </c>
      <c r="LV45" t="s">
        <v>188</v>
      </c>
      <c r="LW45" t="s">
        <v>188</v>
      </c>
      <c r="LX45" t="s">
        <v>188</v>
      </c>
      <c r="LY45" t="s">
        <v>188</v>
      </c>
      <c r="LZ45" t="s">
        <v>188</v>
      </c>
      <c r="MA45" t="s">
        <v>188</v>
      </c>
      <c r="MB45" t="s">
        <v>188</v>
      </c>
      <c r="MC45" t="s">
        <v>188</v>
      </c>
      <c r="MD45" t="s">
        <v>188</v>
      </c>
      <c r="ME45" t="s">
        <v>188</v>
      </c>
      <c r="MF45" t="s">
        <v>188</v>
      </c>
      <c r="MG45" t="s">
        <v>188</v>
      </c>
      <c r="MH45" t="s">
        <v>188</v>
      </c>
      <c r="MI45" t="s">
        <v>188</v>
      </c>
      <c r="MJ45" t="s">
        <v>188</v>
      </c>
      <c r="MK45" t="s">
        <v>188</v>
      </c>
      <c r="ML45" t="s">
        <v>188</v>
      </c>
      <c r="MM45" t="s">
        <v>188</v>
      </c>
      <c r="MN45" t="s">
        <v>188</v>
      </c>
      <c r="MO45" t="s">
        <v>188</v>
      </c>
      <c r="MP45" t="s">
        <v>188</v>
      </c>
      <c r="MQ45" t="s">
        <v>188</v>
      </c>
      <c r="MR45" t="s">
        <v>188</v>
      </c>
      <c r="MS45" t="s">
        <v>188</v>
      </c>
      <c r="MT45" t="s">
        <v>188</v>
      </c>
      <c r="MU45" t="s">
        <v>188</v>
      </c>
      <c r="MV45" t="s">
        <v>188</v>
      </c>
      <c r="MW45" t="s">
        <v>188</v>
      </c>
      <c r="MX45" t="s">
        <v>188</v>
      </c>
      <c r="MY45" t="s">
        <v>188</v>
      </c>
      <c r="MZ45" t="s">
        <v>188</v>
      </c>
    </row>
    <row r="46" spans="1:364">
      <c r="A46" t="s">
        <v>417</v>
      </c>
      <c r="B46" t="s">
        <v>418</v>
      </c>
      <c r="C46" t="s">
        <v>418</v>
      </c>
      <c r="D46" t="s">
        <v>188</v>
      </c>
      <c r="E46" t="s">
        <v>228</v>
      </c>
      <c r="F46" t="s">
        <v>188</v>
      </c>
      <c r="G46" t="s">
        <v>188</v>
      </c>
      <c r="H46">
        <v>0</v>
      </c>
      <c r="I46">
        <v>2000</v>
      </c>
      <c r="J46">
        <v>0</v>
      </c>
      <c r="K46">
        <v>0</v>
      </c>
      <c r="L46">
        <v>0</v>
      </c>
      <c r="M46">
        <v>9010.5975450000005</v>
      </c>
      <c r="N46">
        <v>0</v>
      </c>
      <c r="O46">
        <v>0</v>
      </c>
      <c r="P46" s="6">
        <v>0.999</v>
      </c>
      <c r="Q46">
        <v>100</v>
      </c>
      <c r="R46" t="s">
        <v>188</v>
      </c>
      <c r="S46" t="s">
        <v>188</v>
      </c>
      <c r="T46" t="s">
        <v>188</v>
      </c>
      <c r="U46" t="s">
        <v>188</v>
      </c>
      <c r="V46" t="s">
        <v>188</v>
      </c>
      <c r="W46" t="s">
        <v>188</v>
      </c>
      <c r="X46" t="s">
        <v>188</v>
      </c>
      <c r="Y46" t="s">
        <v>188</v>
      </c>
      <c r="Z46" t="s">
        <v>188</v>
      </c>
      <c r="AA46" t="s">
        <v>188</v>
      </c>
      <c r="AB46" t="s">
        <v>190</v>
      </c>
      <c r="AC46" t="s">
        <v>190</v>
      </c>
      <c r="AD46" t="s">
        <v>190</v>
      </c>
      <c r="AE46" t="s">
        <v>190</v>
      </c>
      <c r="AF46" t="s">
        <v>190</v>
      </c>
      <c r="AG46" t="s">
        <v>190</v>
      </c>
      <c r="AH46" t="s">
        <v>190</v>
      </c>
      <c r="AI46" t="s">
        <v>190</v>
      </c>
      <c r="AJ46" t="s">
        <v>190</v>
      </c>
      <c r="AK46" t="s">
        <v>190</v>
      </c>
      <c r="AL46" t="s">
        <v>190</v>
      </c>
      <c r="AM46" t="s">
        <v>190</v>
      </c>
      <c r="AN46" t="s">
        <v>190</v>
      </c>
      <c r="AO46" t="s">
        <v>190</v>
      </c>
      <c r="AP46" t="s">
        <v>190</v>
      </c>
      <c r="AQ46" t="s">
        <v>190</v>
      </c>
      <c r="AR46" t="s">
        <v>190</v>
      </c>
      <c r="AS46" t="s">
        <v>190</v>
      </c>
      <c r="AT46" t="s">
        <v>190</v>
      </c>
      <c r="AU46" t="s">
        <v>190</v>
      </c>
      <c r="AV46" t="s">
        <v>190</v>
      </c>
      <c r="AW46" t="s">
        <v>190</v>
      </c>
      <c r="AX46" t="s">
        <v>190</v>
      </c>
      <c r="AY46" t="s">
        <v>190</v>
      </c>
      <c r="AZ46" t="s">
        <v>190</v>
      </c>
      <c r="BA46" t="s">
        <v>190</v>
      </c>
      <c r="BB46" t="s">
        <v>190</v>
      </c>
      <c r="BC46" t="s">
        <v>190</v>
      </c>
      <c r="BD46" t="s">
        <v>190</v>
      </c>
      <c r="BE46" t="s">
        <v>190</v>
      </c>
      <c r="BF46" t="s">
        <v>190</v>
      </c>
      <c r="BG46" t="s">
        <v>190</v>
      </c>
      <c r="BH46" t="s">
        <v>190</v>
      </c>
      <c r="BI46" t="s">
        <v>190</v>
      </c>
      <c r="BJ46" t="s">
        <v>188</v>
      </c>
      <c r="BK46" t="s">
        <v>190</v>
      </c>
      <c r="BL46" t="s">
        <v>190</v>
      </c>
      <c r="BM46" t="s">
        <v>190</v>
      </c>
      <c r="BN46" t="s">
        <v>190</v>
      </c>
      <c r="BO46" t="s">
        <v>190</v>
      </c>
      <c r="BP46" t="s">
        <v>190</v>
      </c>
      <c r="BQ46" t="s">
        <v>190</v>
      </c>
      <c r="BR46" t="s">
        <v>188</v>
      </c>
      <c r="BS46" t="s">
        <v>190</v>
      </c>
      <c r="BT46" t="s">
        <v>190</v>
      </c>
      <c r="BU46" t="s">
        <v>190</v>
      </c>
      <c r="BV46" t="s">
        <v>190</v>
      </c>
      <c r="BW46" t="s">
        <v>188</v>
      </c>
      <c r="BX46" t="s">
        <v>188</v>
      </c>
      <c r="BY46" t="s">
        <v>188</v>
      </c>
      <c r="BZ46" t="s">
        <v>188</v>
      </c>
      <c r="CA46" t="s">
        <v>188</v>
      </c>
      <c r="CB46" t="s">
        <v>188</v>
      </c>
      <c r="CC46" t="s">
        <v>188</v>
      </c>
      <c r="CD46" t="s">
        <v>188</v>
      </c>
      <c r="CE46" t="s">
        <v>188</v>
      </c>
      <c r="CF46" t="s">
        <v>188</v>
      </c>
      <c r="CG46" t="s">
        <v>188</v>
      </c>
      <c r="CH46" t="s">
        <v>188</v>
      </c>
      <c r="CI46" t="s">
        <v>188</v>
      </c>
      <c r="CJ46" t="s">
        <v>188</v>
      </c>
      <c r="CK46" t="s">
        <v>188</v>
      </c>
      <c r="CL46" t="s">
        <v>188</v>
      </c>
      <c r="CM46" t="s">
        <v>188</v>
      </c>
      <c r="CN46" t="s">
        <v>188</v>
      </c>
      <c r="CO46" t="s">
        <v>188</v>
      </c>
      <c r="CP46" t="s">
        <v>188</v>
      </c>
      <c r="CQ46" t="s">
        <v>188</v>
      </c>
      <c r="CR46" t="s">
        <v>190</v>
      </c>
      <c r="CS46" t="s">
        <v>190</v>
      </c>
      <c r="CT46" t="s">
        <v>190</v>
      </c>
      <c r="CU46" t="s">
        <v>190</v>
      </c>
      <c r="CV46" t="s">
        <v>190</v>
      </c>
      <c r="CW46" t="s">
        <v>190</v>
      </c>
      <c r="CX46" t="s">
        <v>188</v>
      </c>
      <c r="CY46" t="s">
        <v>190</v>
      </c>
      <c r="CZ46" t="s">
        <v>188</v>
      </c>
      <c r="DA46" t="s">
        <v>188</v>
      </c>
      <c r="DB46" t="s">
        <v>188</v>
      </c>
      <c r="DC46" t="s">
        <v>191</v>
      </c>
      <c r="DD46" t="s">
        <v>191</v>
      </c>
      <c r="DE46" t="s">
        <v>191</v>
      </c>
      <c r="DF46" t="s">
        <v>191</v>
      </c>
      <c r="DG46" t="s">
        <v>188</v>
      </c>
      <c r="DH46" t="s">
        <v>188</v>
      </c>
      <c r="DI46" t="s">
        <v>188</v>
      </c>
      <c r="DJ46" t="s">
        <v>188</v>
      </c>
      <c r="DK46" t="s">
        <v>188</v>
      </c>
      <c r="DL46" t="s">
        <v>188</v>
      </c>
      <c r="DM46" t="s">
        <v>188</v>
      </c>
      <c r="DN46" t="s">
        <v>188</v>
      </c>
      <c r="DO46" t="s">
        <v>192</v>
      </c>
      <c r="DP46" t="s">
        <v>192</v>
      </c>
      <c r="DQ46" t="s">
        <v>188</v>
      </c>
      <c r="DR46" t="s">
        <v>188</v>
      </c>
      <c r="DS46" t="s">
        <v>188</v>
      </c>
      <c r="DT46" t="s">
        <v>188</v>
      </c>
      <c r="DU46" t="s">
        <v>188</v>
      </c>
      <c r="DV46">
        <v>1.8</v>
      </c>
      <c r="DW46" t="s">
        <v>188</v>
      </c>
      <c r="DX46" t="s">
        <v>188</v>
      </c>
      <c r="DY46" t="s">
        <v>188</v>
      </c>
      <c r="DZ46" t="s">
        <v>193</v>
      </c>
      <c r="EA46" t="s">
        <v>188</v>
      </c>
      <c r="EB46" t="s">
        <v>188</v>
      </c>
      <c r="EC46" t="s">
        <v>188</v>
      </c>
      <c r="ED46" t="s">
        <v>188</v>
      </c>
      <c r="EE46" t="s">
        <v>188</v>
      </c>
      <c r="EF46">
        <v>0</v>
      </c>
      <c r="EG46" t="s">
        <v>194</v>
      </c>
      <c r="EH46" t="s">
        <v>195</v>
      </c>
      <c r="EI46" t="s">
        <v>188</v>
      </c>
      <c r="EJ46" t="s">
        <v>419</v>
      </c>
      <c r="EK46" t="s">
        <v>197</v>
      </c>
      <c r="EL46" t="s">
        <v>188</v>
      </c>
      <c r="EM46" t="s">
        <v>188</v>
      </c>
      <c r="EN46">
        <v>0.01</v>
      </c>
      <c r="EO46" t="s">
        <v>198</v>
      </c>
      <c r="EP46" t="s">
        <v>195</v>
      </c>
      <c r="EQ46" t="s">
        <v>199</v>
      </c>
      <c r="ER46" t="s">
        <v>261</v>
      </c>
      <c r="ES46" t="s">
        <v>197</v>
      </c>
      <c r="ET46" t="s">
        <v>188</v>
      </c>
      <c r="EU46" t="s">
        <v>188</v>
      </c>
      <c r="EV46">
        <v>0.5</v>
      </c>
      <c r="EW46" t="s">
        <v>198</v>
      </c>
      <c r="EX46" t="s">
        <v>195</v>
      </c>
      <c r="EY46" t="s">
        <v>202</v>
      </c>
      <c r="EZ46" t="s">
        <v>203</v>
      </c>
      <c r="FA46" t="s">
        <v>207</v>
      </c>
      <c r="FB46" t="s">
        <v>188</v>
      </c>
      <c r="FC46" t="s">
        <v>188</v>
      </c>
      <c r="FD46">
        <v>0.05</v>
      </c>
      <c r="FE46" t="s">
        <v>198</v>
      </c>
      <c r="FF46" t="s">
        <v>195</v>
      </c>
      <c r="FG46" t="s">
        <v>205</v>
      </c>
      <c r="FH46" t="s">
        <v>206</v>
      </c>
      <c r="FI46" t="s">
        <v>197</v>
      </c>
      <c r="FJ46">
        <v>100</v>
      </c>
      <c r="FK46">
        <v>99.7</v>
      </c>
      <c r="FL46">
        <v>100.3</v>
      </c>
      <c r="FM46" t="s">
        <v>198</v>
      </c>
      <c r="FN46" t="s">
        <v>195</v>
      </c>
      <c r="FO46" t="s">
        <v>205</v>
      </c>
      <c r="FP46" t="s">
        <v>379</v>
      </c>
      <c r="FQ46" t="s">
        <v>207</v>
      </c>
      <c r="FR46" t="s">
        <v>188</v>
      </c>
      <c r="FS46" t="s">
        <v>188</v>
      </c>
      <c r="FT46" t="s">
        <v>188</v>
      </c>
      <c r="FU46" t="s">
        <v>188</v>
      </c>
      <c r="FV46" t="s">
        <v>188</v>
      </c>
      <c r="FW46" t="s">
        <v>188</v>
      </c>
      <c r="FX46" t="s">
        <v>188</v>
      </c>
      <c r="FY46" t="s">
        <v>188</v>
      </c>
      <c r="FZ46">
        <v>800</v>
      </c>
      <c r="GA46" t="s">
        <v>188</v>
      </c>
      <c r="GB46" t="s">
        <v>188</v>
      </c>
      <c r="GC46" t="s">
        <v>208</v>
      </c>
      <c r="GD46" t="s">
        <v>193</v>
      </c>
      <c r="GE46" t="s">
        <v>209</v>
      </c>
      <c r="GF46" t="s">
        <v>210</v>
      </c>
      <c r="GG46" t="s">
        <v>188</v>
      </c>
      <c r="GH46" t="s">
        <v>188</v>
      </c>
      <c r="GI46" t="s">
        <v>188</v>
      </c>
      <c r="GJ46" t="s">
        <v>188</v>
      </c>
      <c r="GK46" t="s">
        <v>188</v>
      </c>
      <c r="GL46" t="s">
        <v>188</v>
      </c>
      <c r="GM46" t="s">
        <v>188</v>
      </c>
      <c r="GN46" t="s">
        <v>188</v>
      </c>
      <c r="GO46" t="s">
        <v>188</v>
      </c>
      <c r="GP46" t="s">
        <v>188</v>
      </c>
      <c r="GQ46" t="s">
        <v>188</v>
      </c>
      <c r="GR46" t="s">
        <v>188</v>
      </c>
      <c r="GS46" t="s">
        <v>212</v>
      </c>
      <c r="GT46" t="s">
        <v>257</v>
      </c>
      <c r="GU46" t="s">
        <v>188</v>
      </c>
      <c r="GV46" t="s">
        <v>188</v>
      </c>
      <c r="GW46" t="s">
        <v>188</v>
      </c>
      <c r="GX46" t="s">
        <v>188</v>
      </c>
      <c r="GY46" t="s">
        <v>188</v>
      </c>
      <c r="GZ46" t="s">
        <v>188</v>
      </c>
      <c r="HA46" t="s">
        <v>188</v>
      </c>
      <c r="HB46" t="s">
        <v>188</v>
      </c>
      <c r="HC46" t="s">
        <v>188</v>
      </c>
      <c r="HD46" t="s">
        <v>188</v>
      </c>
      <c r="HE46" t="s">
        <v>188</v>
      </c>
      <c r="HF46" t="s">
        <v>188</v>
      </c>
      <c r="HG46" t="s">
        <v>188</v>
      </c>
      <c r="HH46" t="s">
        <v>188</v>
      </c>
      <c r="HI46" t="s">
        <v>188</v>
      </c>
      <c r="HJ46" t="s">
        <v>188</v>
      </c>
      <c r="HK46" t="s">
        <v>188</v>
      </c>
      <c r="HL46" t="s">
        <v>188</v>
      </c>
      <c r="HM46" t="s">
        <v>188</v>
      </c>
      <c r="HN46" t="s">
        <v>188</v>
      </c>
      <c r="HO46" t="s">
        <v>188</v>
      </c>
      <c r="HP46" t="s">
        <v>188</v>
      </c>
      <c r="HQ46" t="s">
        <v>188</v>
      </c>
      <c r="HR46" t="s">
        <v>188</v>
      </c>
      <c r="HS46" t="s">
        <v>188</v>
      </c>
      <c r="HT46" t="s">
        <v>188</v>
      </c>
      <c r="HU46" t="s">
        <v>188</v>
      </c>
      <c r="HV46" t="s">
        <v>188</v>
      </c>
      <c r="HW46" t="s">
        <v>188</v>
      </c>
      <c r="HX46" t="s">
        <v>188</v>
      </c>
      <c r="HY46" t="s">
        <v>188</v>
      </c>
      <c r="HZ46" t="s">
        <v>188</v>
      </c>
      <c r="IA46" t="s">
        <v>188</v>
      </c>
      <c r="IB46" t="s">
        <v>188</v>
      </c>
      <c r="IC46" t="s">
        <v>188</v>
      </c>
      <c r="ID46" t="s">
        <v>188</v>
      </c>
      <c r="IE46" t="s">
        <v>188</v>
      </c>
      <c r="IF46" t="s">
        <v>188</v>
      </c>
      <c r="IG46" t="s">
        <v>188</v>
      </c>
      <c r="IH46" t="s">
        <v>188</v>
      </c>
      <c r="II46" t="s">
        <v>188</v>
      </c>
      <c r="IJ46" t="s">
        <v>188</v>
      </c>
      <c r="IK46" t="s">
        <v>188</v>
      </c>
      <c r="IL46" t="s">
        <v>188</v>
      </c>
      <c r="IM46" t="s">
        <v>188</v>
      </c>
      <c r="IN46" t="s">
        <v>188</v>
      </c>
      <c r="IO46" t="s">
        <v>188</v>
      </c>
      <c r="IP46" t="s">
        <v>188</v>
      </c>
      <c r="IQ46" t="s">
        <v>188</v>
      </c>
      <c r="IR46" t="s">
        <v>188</v>
      </c>
      <c r="IS46" t="s">
        <v>188</v>
      </c>
      <c r="IT46" t="s">
        <v>188</v>
      </c>
      <c r="IU46" t="s">
        <v>188</v>
      </c>
      <c r="IV46" t="s">
        <v>188</v>
      </c>
      <c r="IW46" t="s">
        <v>188</v>
      </c>
      <c r="IX46" t="s">
        <v>188</v>
      </c>
      <c r="IY46" t="s">
        <v>188</v>
      </c>
      <c r="IZ46" t="s">
        <v>188</v>
      </c>
      <c r="JA46" t="s">
        <v>188</v>
      </c>
      <c r="JB46" t="s">
        <v>188</v>
      </c>
      <c r="JC46" t="s">
        <v>188</v>
      </c>
      <c r="JD46" t="s">
        <v>188</v>
      </c>
      <c r="JE46" t="s">
        <v>188</v>
      </c>
      <c r="JF46" t="s">
        <v>188</v>
      </c>
      <c r="JG46" t="s">
        <v>188</v>
      </c>
      <c r="JH46" t="s">
        <v>188</v>
      </c>
      <c r="JI46" t="s">
        <v>188</v>
      </c>
      <c r="JJ46" t="s">
        <v>188</v>
      </c>
      <c r="JK46" t="s">
        <v>188</v>
      </c>
      <c r="JL46" t="s">
        <v>188</v>
      </c>
      <c r="JM46" t="s">
        <v>188</v>
      </c>
      <c r="JN46" t="s">
        <v>188</v>
      </c>
      <c r="JO46" t="s">
        <v>188</v>
      </c>
      <c r="JP46" t="s">
        <v>188</v>
      </c>
      <c r="JQ46" t="s">
        <v>188</v>
      </c>
      <c r="JR46" t="s">
        <v>188</v>
      </c>
      <c r="JS46" t="s">
        <v>188</v>
      </c>
      <c r="JT46" t="s">
        <v>188</v>
      </c>
      <c r="JU46" t="s">
        <v>188</v>
      </c>
      <c r="JV46" t="s">
        <v>188</v>
      </c>
      <c r="JW46" t="s">
        <v>188</v>
      </c>
      <c r="JX46" t="s">
        <v>188</v>
      </c>
      <c r="JY46" t="s">
        <v>188</v>
      </c>
      <c r="JZ46" t="s">
        <v>188</v>
      </c>
      <c r="KA46" t="s">
        <v>188</v>
      </c>
      <c r="KB46" t="s">
        <v>188</v>
      </c>
      <c r="KC46" t="s">
        <v>188</v>
      </c>
      <c r="KD46" t="s">
        <v>188</v>
      </c>
      <c r="KE46" t="s">
        <v>188</v>
      </c>
      <c r="KF46" t="s">
        <v>188</v>
      </c>
      <c r="KG46" t="s">
        <v>188</v>
      </c>
      <c r="KH46" t="s">
        <v>188</v>
      </c>
      <c r="KI46" t="s">
        <v>188</v>
      </c>
      <c r="KJ46" t="s">
        <v>188</v>
      </c>
      <c r="KK46" t="s">
        <v>188</v>
      </c>
      <c r="KL46" t="s">
        <v>188</v>
      </c>
      <c r="KM46" t="s">
        <v>188</v>
      </c>
      <c r="KN46" t="s">
        <v>188</v>
      </c>
      <c r="KO46" t="s">
        <v>188</v>
      </c>
      <c r="KP46" t="s">
        <v>188</v>
      </c>
      <c r="KQ46" t="s">
        <v>188</v>
      </c>
      <c r="KR46" t="s">
        <v>188</v>
      </c>
      <c r="KS46" t="s">
        <v>188</v>
      </c>
      <c r="KT46" t="s">
        <v>188</v>
      </c>
      <c r="KU46" t="s">
        <v>188</v>
      </c>
      <c r="KV46" t="s">
        <v>188</v>
      </c>
      <c r="KW46" t="s">
        <v>188</v>
      </c>
      <c r="KX46" t="s">
        <v>188</v>
      </c>
      <c r="KY46" t="s">
        <v>188</v>
      </c>
      <c r="KZ46" t="s">
        <v>188</v>
      </c>
      <c r="LA46" t="s">
        <v>188</v>
      </c>
      <c r="LB46" t="s">
        <v>188</v>
      </c>
      <c r="LC46" t="s">
        <v>188</v>
      </c>
      <c r="LD46" t="s">
        <v>188</v>
      </c>
      <c r="LE46" t="s">
        <v>188</v>
      </c>
      <c r="LF46" t="s">
        <v>188</v>
      </c>
      <c r="LG46" t="s">
        <v>188</v>
      </c>
      <c r="LH46" t="s">
        <v>188</v>
      </c>
      <c r="LI46" t="s">
        <v>188</v>
      </c>
      <c r="LJ46" t="s">
        <v>188</v>
      </c>
      <c r="LK46" t="s">
        <v>188</v>
      </c>
      <c r="LL46" t="s">
        <v>188</v>
      </c>
      <c r="LM46" t="s">
        <v>188</v>
      </c>
      <c r="LN46" t="s">
        <v>188</v>
      </c>
      <c r="LO46" t="s">
        <v>188</v>
      </c>
      <c r="LP46" t="s">
        <v>188</v>
      </c>
      <c r="LQ46" t="s">
        <v>188</v>
      </c>
      <c r="LR46" t="s">
        <v>188</v>
      </c>
      <c r="LS46" t="s">
        <v>188</v>
      </c>
      <c r="LT46" t="s">
        <v>188</v>
      </c>
      <c r="LU46" t="s">
        <v>188</v>
      </c>
      <c r="LV46" t="s">
        <v>188</v>
      </c>
      <c r="LW46" t="s">
        <v>188</v>
      </c>
      <c r="LX46" t="s">
        <v>188</v>
      </c>
      <c r="LY46" t="s">
        <v>188</v>
      </c>
      <c r="LZ46" t="s">
        <v>188</v>
      </c>
      <c r="MA46" t="s">
        <v>188</v>
      </c>
      <c r="MB46" t="s">
        <v>188</v>
      </c>
      <c r="MC46" t="s">
        <v>188</v>
      </c>
      <c r="MD46" t="s">
        <v>188</v>
      </c>
      <c r="ME46" t="s">
        <v>188</v>
      </c>
      <c r="MF46" t="s">
        <v>188</v>
      </c>
      <c r="MG46" t="s">
        <v>188</v>
      </c>
      <c r="MH46" t="s">
        <v>188</v>
      </c>
      <c r="MI46" t="s">
        <v>188</v>
      </c>
      <c r="MJ46" t="s">
        <v>188</v>
      </c>
      <c r="MK46" t="s">
        <v>188</v>
      </c>
      <c r="ML46" t="s">
        <v>188</v>
      </c>
      <c r="MM46" t="s">
        <v>188</v>
      </c>
      <c r="MN46" t="s">
        <v>188</v>
      </c>
      <c r="MO46" t="s">
        <v>188</v>
      </c>
      <c r="MP46" t="s">
        <v>188</v>
      </c>
      <c r="MQ46" t="s">
        <v>188</v>
      </c>
      <c r="MR46" t="s">
        <v>188</v>
      </c>
      <c r="MS46" t="s">
        <v>188</v>
      </c>
      <c r="MT46" t="s">
        <v>188</v>
      </c>
      <c r="MU46" t="s">
        <v>188</v>
      </c>
      <c r="MV46" t="s">
        <v>188</v>
      </c>
      <c r="MW46" t="s">
        <v>188</v>
      </c>
      <c r="MX46" t="s">
        <v>188</v>
      </c>
      <c r="MY46" t="s">
        <v>188</v>
      </c>
      <c r="MZ46" t="s">
        <v>188</v>
      </c>
    </row>
    <row r="47" spans="1:364">
      <c r="A47" t="s">
        <v>420</v>
      </c>
      <c r="B47" t="s">
        <v>421</v>
      </c>
      <c r="C47" t="s">
        <v>421</v>
      </c>
      <c r="D47" t="s">
        <v>223</v>
      </c>
      <c r="E47" t="s">
        <v>188</v>
      </c>
      <c r="F47" t="s">
        <v>188</v>
      </c>
      <c r="G47" t="s">
        <v>188</v>
      </c>
      <c r="H47">
        <v>0</v>
      </c>
      <c r="I47">
        <v>0</v>
      </c>
      <c r="J47">
        <v>-172.5</v>
      </c>
      <c r="K47">
        <v>0</v>
      </c>
      <c r="L47">
        <v>0</v>
      </c>
      <c r="M47">
        <v>0</v>
      </c>
      <c r="N47">
        <v>-529.58000000000004</v>
      </c>
      <c r="O47">
        <v>0</v>
      </c>
      <c r="P47" s="6">
        <v>0.995</v>
      </c>
      <c r="Q47">
        <v>100</v>
      </c>
      <c r="R47" t="s">
        <v>188</v>
      </c>
      <c r="S47" t="s">
        <v>188</v>
      </c>
      <c r="T47" t="s">
        <v>188</v>
      </c>
      <c r="U47" t="s">
        <v>188</v>
      </c>
      <c r="V47" t="s">
        <v>188</v>
      </c>
      <c r="W47" t="s">
        <v>188</v>
      </c>
      <c r="X47" t="s">
        <v>188</v>
      </c>
      <c r="Y47" t="s">
        <v>188</v>
      </c>
      <c r="Z47" t="s">
        <v>188</v>
      </c>
      <c r="AA47" t="s">
        <v>188</v>
      </c>
      <c r="AB47" t="s">
        <v>190</v>
      </c>
      <c r="AC47" t="s">
        <v>190</v>
      </c>
      <c r="AD47" t="s">
        <v>190</v>
      </c>
      <c r="AE47" t="s">
        <v>190</v>
      </c>
      <c r="AF47" t="s">
        <v>190</v>
      </c>
      <c r="AG47" t="s">
        <v>190</v>
      </c>
      <c r="AH47" t="s">
        <v>190</v>
      </c>
      <c r="AI47" t="s">
        <v>190</v>
      </c>
      <c r="AJ47" t="s">
        <v>190</v>
      </c>
      <c r="AK47" t="s">
        <v>190</v>
      </c>
      <c r="AL47" t="s">
        <v>190</v>
      </c>
      <c r="AM47" t="s">
        <v>190</v>
      </c>
      <c r="AN47" t="s">
        <v>190</v>
      </c>
      <c r="AO47" t="s">
        <v>190</v>
      </c>
      <c r="AP47" t="s">
        <v>190</v>
      </c>
      <c r="AQ47" t="s">
        <v>190</v>
      </c>
      <c r="AR47" t="s">
        <v>190</v>
      </c>
      <c r="AS47" t="s">
        <v>190</v>
      </c>
      <c r="AT47" t="s">
        <v>190</v>
      </c>
      <c r="AU47" t="s">
        <v>190</v>
      </c>
      <c r="AV47" t="s">
        <v>190</v>
      </c>
      <c r="AW47" t="s">
        <v>190</v>
      </c>
      <c r="AX47" t="s">
        <v>190</v>
      </c>
      <c r="AY47" t="s">
        <v>190</v>
      </c>
      <c r="AZ47" t="s">
        <v>190</v>
      </c>
      <c r="BA47" t="s">
        <v>190</v>
      </c>
      <c r="BB47" t="s">
        <v>190</v>
      </c>
      <c r="BC47" t="s">
        <v>190</v>
      </c>
      <c r="BD47" t="s">
        <v>190</v>
      </c>
      <c r="BE47" t="s">
        <v>190</v>
      </c>
      <c r="BF47" t="s">
        <v>190</v>
      </c>
      <c r="BG47" t="s">
        <v>190</v>
      </c>
      <c r="BH47" t="s">
        <v>190</v>
      </c>
      <c r="BI47" t="s">
        <v>190</v>
      </c>
      <c r="BJ47" t="s">
        <v>239</v>
      </c>
      <c r="BK47" t="s">
        <v>190</v>
      </c>
      <c r="BL47" t="s">
        <v>190</v>
      </c>
      <c r="BM47" t="s">
        <v>190</v>
      </c>
      <c r="BN47" t="s">
        <v>190</v>
      </c>
      <c r="BO47" t="s">
        <v>190</v>
      </c>
      <c r="BP47" t="s">
        <v>190</v>
      </c>
      <c r="BQ47" t="s">
        <v>190</v>
      </c>
      <c r="BR47" t="s">
        <v>190</v>
      </c>
      <c r="BS47" t="s">
        <v>190</v>
      </c>
      <c r="BT47" t="s">
        <v>190</v>
      </c>
      <c r="BU47" t="s">
        <v>190</v>
      </c>
      <c r="BV47" t="s">
        <v>190</v>
      </c>
      <c r="BW47" t="s">
        <v>190</v>
      </c>
      <c r="BX47" t="s">
        <v>190</v>
      </c>
      <c r="BY47" t="s">
        <v>190</v>
      </c>
      <c r="BZ47" t="s">
        <v>190</v>
      </c>
      <c r="CA47" t="s">
        <v>190</v>
      </c>
      <c r="CB47" t="s">
        <v>190</v>
      </c>
      <c r="CC47" t="s">
        <v>190</v>
      </c>
      <c r="CD47" t="s">
        <v>190</v>
      </c>
      <c r="CE47" t="s">
        <v>190</v>
      </c>
      <c r="CF47" t="s">
        <v>190</v>
      </c>
      <c r="CG47" t="s">
        <v>190</v>
      </c>
      <c r="CH47" t="s">
        <v>190</v>
      </c>
      <c r="CI47" t="s">
        <v>190</v>
      </c>
      <c r="CJ47" t="s">
        <v>190</v>
      </c>
      <c r="CK47" t="s">
        <v>190</v>
      </c>
      <c r="CL47" t="s">
        <v>190</v>
      </c>
      <c r="CM47" t="s">
        <v>190</v>
      </c>
      <c r="CN47" t="s">
        <v>190</v>
      </c>
      <c r="CO47" t="s">
        <v>190</v>
      </c>
      <c r="CP47" t="s">
        <v>190</v>
      </c>
      <c r="CQ47" t="s">
        <v>190</v>
      </c>
      <c r="CR47" t="s">
        <v>190</v>
      </c>
      <c r="CS47" t="s">
        <v>190</v>
      </c>
      <c r="CT47" t="s">
        <v>190</v>
      </c>
      <c r="CU47" t="s">
        <v>190</v>
      </c>
      <c r="CV47" t="s">
        <v>190</v>
      </c>
      <c r="CW47" t="s">
        <v>190</v>
      </c>
      <c r="CX47" t="s">
        <v>190</v>
      </c>
      <c r="CY47" t="s">
        <v>190</v>
      </c>
      <c r="CZ47" t="s">
        <v>188</v>
      </c>
      <c r="DA47" t="s">
        <v>188</v>
      </c>
      <c r="DB47" t="s">
        <v>188</v>
      </c>
      <c r="DC47" t="s">
        <v>191</v>
      </c>
      <c r="DD47" t="s">
        <v>191</v>
      </c>
      <c r="DE47" t="s">
        <v>191</v>
      </c>
      <c r="DF47" t="s">
        <v>191</v>
      </c>
      <c r="DG47" t="s">
        <v>239</v>
      </c>
      <c r="DH47" t="s">
        <v>191</v>
      </c>
      <c r="DI47" t="s">
        <v>239</v>
      </c>
      <c r="DJ47" t="s">
        <v>239</v>
      </c>
      <c r="DK47" t="s">
        <v>239</v>
      </c>
      <c r="DL47" t="s">
        <v>188</v>
      </c>
      <c r="DM47" t="s">
        <v>192</v>
      </c>
      <c r="DN47" t="s">
        <v>192</v>
      </c>
      <c r="DO47" t="s">
        <v>188</v>
      </c>
      <c r="DP47" t="s">
        <v>188</v>
      </c>
      <c r="DQ47" t="s">
        <v>188</v>
      </c>
      <c r="DR47" t="s">
        <v>188</v>
      </c>
      <c r="DS47" t="s">
        <v>188</v>
      </c>
      <c r="DT47" t="s">
        <v>188</v>
      </c>
      <c r="DU47" t="s">
        <v>188</v>
      </c>
      <c r="DV47" t="s">
        <v>188</v>
      </c>
      <c r="DW47" t="s">
        <v>188</v>
      </c>
      <c r="DX47" t="s">
        <v>188</v>
      </c>
      <c r="DY47" t="s">
        <v>188</v>
      </c>
      <c r="DZ47" t="s">
        <v>188</v>
      </c>
      <c r="EA47" t="s">
        <v>188</v>
      </c>
      <c r="EB47" t="s">
        <v>188</v>
      </c>
      <c r="EC47" t="s">
        <v>188</v>
      </c>
      <c r="ED47">
        <v>75</v>
      </c>
      <c r="EE47">
        <v>0</v>
      </c>
      <c r="EF47">
        <v>150</v>
      </c>
      <c r="EG47" t="s">
        <v>194</v>
      </c>
      <c r="EH47" t="s">
        <v>195</v>
      </c>
      <c r="EI47" t="s">
        <v>188</v>
      </c>
      <c r="EJ47" t="s">
        <v>188</v>
      </c>
      <c r="EK47" t="s">
        <v>207</v>
      </c>
      <c r="EL47" t="s">
        <v>188</v>
      </c>
      <c r="EM47" t="s">
        <v>188</v>
      </c>
      <c r="EN47" t="s">
        <v>188</v>
      </c>
      <c r="EO47" t="s">
        <v>188</v>
      </c>
      <c r="EP47" t="s">
        <v>188</v>
      </c>
      <c r="EQ47" t="s">
        <v>188</v>
      </c>
      <c r="ER47" t="s">
        <v>188</v>
      </c>
      <c r="ES47" t="s">
        <v>188</v>
      </c>
      <c r="ET47">
        <v>0.25</v>
      </c>
      <c r="EU47">
        <v>0</v>
      </c>
      <c r="EV47">
        <v>0.5</v>
      </c>
      <c r="EW47" t="s">
        <v>198</v>
      </c>
      <c r="EX47" t="s">
        <v>195</v>
      </c>
      <c r="EY47" t="s">
        <v>232</v>
      </c>
      <c r="EZ47" t="s">
        <v>188</v>
      </c>
      <c r="FA47" t="s">
        <v>207</v>
      </c>
      <c r="FB47" t="s">
        <v>188</v>
      </c>
      <c r="FC47" t="s">
        <v>188</v>
      </c>
      <c r="FD47" t="s">
        <v>188</v>
      </c>
      <c r="FE47" t="s">
        <v>188</v>
      </c>
      <c r="FF47" t="s">
        <v>188</v>
      </c>
      <c r="FG47" t="s">
        <v>188</v>
      </c>
      <c r="FH47" t="s">
        <v>188</v>
      </c>
      <c r="FI47" t="s">
        <v>188</v>
      </c>
      <c r="FJ47" t="s">
        <v>188</v>
      </c>
      <c r="FK47" t="s">
        <v>188</v>
      </c>
      <c r="FL47" t="s">
        <v>188</v>
      </c>
      <c r="FM47" t="s">
        <v>188</v>
      </c>
      <c r="FN47" t="s">
        <v>188</v>
      </c>
      <c r="FO47" t="s">
        <v>188</v>
      </c>
      <c r="FP47" t="s">
        <v>188</v>
      </c>
      <c r="FQ47" t="s">
        <v>188</v>
      </c>
      <c r="FR47" t="s">
        <v>188</v>
      </c>
      <c r="FS47" t="s">
        <v>188</v>
      </c>
      <c r="FT47" t="s">
        <v>188</v>
      </c>
      <c r="FU47" t="s">
        <v>188</v>
      </c>
      <c r="FV47" t="s">
        <v>188</v>
      </c>
      <c r="FW47" t="s">
        <v>188</v>
      </c>
      <c r="FX47" t="s">
        <v>188</v>
      </c>
      <c r="FY47" t="s">
        <v>188</v>
      </c>
      <c r="FZ47" t="s">
        <v>188</v>
      </c>
      <c r="GA47" t="s">
        <v>188</v>
      </c>
      <c r="GB47" t="s">
        <v>188</v>
      </c>
      <c r="GC47" t="s">
        <v>188</v>
      </c>
      <c r="GD47" t="s">
        <v>188</v>
      </c>
      <c r="GE47" t="s">
        <v>188</v>
      </c>
      <c r="GF47" t="s">
        <v>188</v>
      </c>
      <c r="GG47" t="s">
        <v>188</v>
      </c>
      <c r="GH47" t="s">
        <v>211</v>
      </c>
      <c r="GI47" t="s">
        <v>188</v>
      </c>
      <c r="GJ47" t="s">
        <v>188</v>
      </c>
      <c r="GK47" t="s">
        <v>188</v>
      </c>
      <c r="GL47" t="s">
        <v>188</v>
      </c>
      <c r="GM47" t="s">
        <v>188</v>
      </c>
      <c r="GN47" t="s">
        <v>188</v>
      </c>
      <c r="GO47" t="s">
        <v>188</v>
      </c>
      <c r="GP47" t="s">
        <v>188</v>
      </c>
      <c r="GQ47" t="s">
        <v>188</v>
      </c>
      <c r="GR47" t="s">
        <v>211</v>
      </c>
      <c r="GS47" t="s">
        <v>322</v>
      </c>
      <c r="GT47" t="s">
        <v>375</v>
      </c>
      <c r="GU47" t="s">
        <v>188</v>
      </c>
      <c r="GV47" t="s">
        <v>188</v>
      </c>
      <c r="GW47" t="s">
        <v>188</v>
      </c>
      <c r="GX47" t="s">
        <v>188</v>
      </c>
      <c r="GY47" t="s">
        <v>188</v>
      </c>
      <c r="GZ47" t="s">
        <v>188</v>
      </c>
      <c r="HA47" t="s">
        <v>188</v>
      </c>
      <c r="HB47" t="s">
        <v>188</v>
      </c>
      <c r="HC47" t="s">
        <v>188</v>
      </c>
      <c r="HD47" t="s">
        <v>188</v>
      </c>
      <c r="HE47" t="s">
        <v>188</v>
      </c>
      <c r="HF47" t="s">
        <v>188</v>
      </c>
      <c r="HG47" t="s">
        <v>188</v>
      </c>
      <c r="HH47" t="s">
        <v>188</v>
      </c>
      <c r="HI47" t="s">
        <v>188</v>
      </c>
      <c r="HJ47" t="s">
        <v>188</v>
      </c>
      <c r="HK47" t="s">
        <v>188</v>
      </c>
      <c r="HL47" t="s">
        <v>188</v>
      </c>
      <c r="HM47" t="s">
        <v>188</v>
      </c>
      <c r="HN47" t="s">
        <v>188</v>
      </c>
      <c r="HO47" t="s">
        <v>188</v>
      </c>
      <c r="HP47" t="s">
        <v>188</v>
      </c>
      <c r="HQ47" t="s">
        <v>188</v>
      </c>
      <c r="HR47" t="s">
        <v>188</v>
      </c>
      <c r="HS47" t="s">
        <v>188</v>
      </c>
      <c r="HT47" t="s">
        <v>188</v>
      </c>
      <c r="HU47" t="s">
        <v>188</v>
      </c>
      <c r="HV47" t="s">
        <v>188</v>
      </c>
      <c r="HW47" t="s">
        <v>188</v>
      </c>
      <c r="HX47" t="s">
        <v>188</v>
      </c>
      <c r="HY47" t="s">
        <v>188</v>
      </c>
      <c r="HZ47" t="s">
        <v>188</v>
      </c>
      <c r="IA47" t="s">
        <v>188</v>
      </c>
      <c r="IB47" t="s">
        <v>188</v>
      </c>
      <c r="IC47" t="s">
        <v>188</v>
      </c>
      <c r="ID47" t="s">
        <v>188</v>
      </c>
      <c r="IE47" t="s">
        <v>188</v>
      </c>
      <c r="IF47" t="s">
        <v>188</v>
      </c>
      <c r="IG47" t="s">
        <v>188</v>
      </c>
      <c r="IH47" t="s">
        <v>188</v>
      </c>
      <c r="II47" t="s">
        <v>188</v>
      </c>
      <c r="IJ47" t="s">
        <v>188</v>
      </c>
      <c r="IK47" t="s">
        <v>188</v>
      </c>
      <c r="IL47" t="s">
        <v>188</v>
      </c>
      <c r="IM47" t="s">
        <v>188</v>
      </c>
      <c r="IN47" t="s">
        <v>188</v>
      </c>
      <c r="IO47" t="s">
        <v>188</v>
      </c>
      <c r="IP47" t="s">
        <v>188</v>
      </c>
      <c r="IQ47" t="s">
        <v>188</v>
      </c>
      <c r="IR47" t="s">
        <v>188</v>
      </c>
      <c r="IS47" t="s">
        <v>188</v>
      </c>
      <c r="IT47" t="s">
        <v>188</v>
      </c>
      <c r="IU47" t="s">
        <v>188</v>
      </c>
      <c r="IV47" t="s">
        <v>188</v>
      </c>
      <c r="IW47" t="s">
        <v>188</v>
      </c>
      <c r="IX47" t="s">
        <v>188</v>
      </c>
      <c r="IY47" t="s">
        <v>188</v>
      </c>
      <c r="IZ47" t="s">
        <v>188</v>
      </c>
      <c r="JA47" t="s">
        <v>188</v>
      </c>
      <c r="JB47" t="s">
        <v>188</v>
      </c>
      <c r="JC47" t="s">
        <v>188</v>
      </c>
      <c r="JD47" t="s">
        <v>188</v>
      </c>
      <c r="JE47" t="s">
        <v>188</v>
      </c>
      <c r="JF47" t="s">
        <v>188</v>
      </c>
      <c r="JG47" t="s">
        <v>188</v>
      </c>
      <c r="JH47" t="s">
        <v>188</v>
      </c>
      <c r="JI47" t="s">
        <v>188</v>
      </c>
      <c r="JJ47" t="s">
        <v>188</v>
      </c>
      <c r="JK47" t="s">
        <v>188</v>
      </c>
      <c r="JL47" t="s">
        <v>188</v>
      </c>
      <c r="JM47" t="s">
        <v>188</v>
      </c>
      <c r="JN47" t="s">
        <v>188</v>
      </c>
      <c r="JO47" t="s">
        <v>188</v>
      </c>
      <c r="JP47" t="s">
        <v>188</v>
      </c>
      <c r="JQ47" t="s">
        <v>188</v>
      </c>
      <c r="JR47" t="s">
        <v>188</v>
      </c>
      <c r="JS47" t="s">
        <v>188</v>
      </c>
      <c r="JT47" t="s">
        <v>188</v>
      </c>
      <c r="JU47" t="s">
        <v>188</v>
      </c>
      <c r="JV47" t="s">
        <v>188</v>
      </c>
      <c r="JW47" t="s">
        <v>188</v>
      </c>
      <c r="JX47" t="s">
        <v>188</v>
      </c>
      <c r="JY47" t="s">
        <v>242</v>
      </c>
      <c r="JZ47" t="s">
        <v>271</v>
      </c>
      <c r="KA47" t="s">
        <v>242</v>
      </c>
      <c r="KB47" t="s">
        <v>198</v>
      </c>
      <c r="KC47" t="s">
        <v>195</v>
      </c>
      <c r="KD47" t="s">
        <v>215</v>
      </c>
      <c r="KE47" t="s">
        <v>422</v>
      </c>
      <c r="KF47" t="s">
        <v>207</v>
      </c>
      <c r="KG47" t="s">
        <v>188</v>
      </c>
      <c r="KH47" t="s">
        <v>188</v>
      </c>
      <c r="KI47" t="s">
        <v>188</v>
      </c>
      <c r="KJ47" t="s">
        <v>188</v>
      </c>
      <c r="KK47" t="s">
        <v>188</v>
      </c>
      <c r="KL47" t="s">
        <v>188</v>
      </c>
      <c r="KM47" t="s">
        <v>188</v>
      </c>
      <c r="KN47" t="s">
        <v>188</v>
      </c>
      <c r="KO47" t="s">
        <v>188</v>
      </c>
      <c r="KP47" t="s">
        <v>188</v>
      </c>
      <c r="KQ47" t="s">
        <v>188</v>
      </c>
      <c r="KR47" t="s">
        <v>188</v>
      </c>
      <c r="KS47" t="s">
        <v>188</v>
      </c>
      <c r="KT47" t="s">
        <v>188</v>
      </c>
      <c r="KU47" t="s">
        <v>188</v>
      </c>
      <c r="KV47" t="s">
        <v>188</v>
      </c>
      <c r="KW47" t="s">
        <v>188</v>
      </c>
      <c r="KX47" t="s">
        <v>188</v>
      </c>
      <c r="KY47" t="s">
        <v>188</v>
      </c>
      <c r="KZ47" t="s">
        <v>188</v>
      </c>
      <c r="LA47" t="s">
        <v>188</v>
      </c>
      <c r="LB47" t="s">
        <v>188</v>
      </c>
      <c r="LC47" t="s">
        <v>188</v>
      </c>
      <c r="LD47" t="s">
        <v>188</v>
      </c>
      <c r="LE47" t="s">
        <v>188</v>
      </c>
      <c r="LF47" t="s">
        <v>188</v>
      </c>
      <c r="LG47" t="s">
        <v>188</v>
      </c>
      <c r="LH47" t="s">
        <v>188</v>
      </c>
      <c r="LI47" t="s">
        <v>188</v>
      </c>
      <c r="LJ47" t="s">
        <v>188</v>
      </c>
      <c r="LK47" t="s">
        <v>188</v>
      </c>
      <c r="LL47" t="s">
        <v>188</v>
      </c>
      <c r="LM47" t="s">
        <v>188</v>
      </c>
      <c r="LN47" t="s">
        <v>188</v>
      </c>
      <c r="LO47" t="s">
        <v>188</v>
      </c>
      <c r="LP47" t="s">
        <v>188</v>
      </c>
      <c r="LQ47" t="s">
        <v>188</v>
      </c>
      <c r="LR47" t="s">
        <v>188</v>
      </c>
      <c r="LS47" t="s">
        <v>188</v>
      </c>
      <c r="LT47" t="s">
        <v>188</v>
      </c>
      <c r="LU47" t="s">
        <v>188</v>
      </c>
      <c r="LV47" t="s">
        <v>188</v>
      </c>
      <c r="LW47" t="s">
        <v>188</v>
      </c>
      <c r="LX47" t="s">
        <v>188</v>
      </c>
      <c r="LY47" t="s">
        <v>188</v>
      </c>
      <c r="LZ47" t="s">
        <v>188</v>
      </c>
      <c r="MA47" t="s">
        <v>188</v>
      </c>
      <c r="MB47" t="s">
        <v>188</v>
      </c>
      <c r="MC47" t="s">
        <v>188</v>
      </c>
      <c r="MD47" t="s">
        <v>188</v>
      </c>
      <c r="ME47" t="s">
        <v>188</v>
      </c>
      <c r="MF47" t="s">
        <v>188</v>
      </c>
      <c r="MG47" t="s">
        <v>188</v>
      </c>
      <c r="MH47" t="s">
        <v>188</v>
      </c>
      <c r="MI47" t="s">
        <v>188</v>
      </c>
      <c r="MJ47" t="s">
        <v>188</v>
      </c>
      <c r="MK47" t="s">
        <v>188</v>
      </c>
      <c r="ML47" t="s">
        <v>188</v>
      </c>
      <c r="MM47" t="s">
        <v>188</v>
      </c>
      <c r="MN47" t="s">
        <v>188</v>
      </c>
      <c r="MO47" t="s">
        <v>188</v>
      </c>
      <c r="MP47" t="s">
        <v>188</v>
      </c>
      <c r="MQ47" t="s">
        <v>188</v>
      </c>
      <c r="MR47" t="s">
        <v>188</v>
      </c>
      <c r="MS47" t="s">
        <v>188</v>
      </c>
      <c r="MT47" t="s">
        <v>188</v>
      </c>
      <c r="MU47" t="s">
        <v>188</v>
      </c>
      <c r="MV47" t="s">
        <v>188</v>
      </c>
      <c r="MW47" t="s">
        <v>188</v>
      </c>
      <c r="MX47" t="s">
        <v>188</v>
      </c>
      <c r="MY47" t="s">
        <v>188</v>
      </c>
      <c r="MZ47" t="s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1AAD-809F-41E2-908F-AD326ECEFBB3}">
  <dimension ref="A1:C18"/>
  <sheetViews>
    <sheetView workbookViewId="0">
      <selection activeCell="A22" sqref="A22"/>
    </sheetView>
  </sheetViews>
  <sheetFormatPr defaultRowHeight="15"/>
  <cols>
    <col min="1" max="1" width="24" bestFit="1" customWidth="1"/>
    <col min="2" max="2" width="27.7109375" customWidth="1"/>
    <col min="3" max="3" width="24.7109375" bestFit="1" customWidth="1"/>
  </cols>
  <sheetData>
    <row r="1" spans="1:3">
      <c r="A1" t="s">
        <v>137</v>
      </c>
      <c r="C1" t="s">
        <v>163</v>
      </c>
    </row>
    <row r="2" spans="1:3">
      <c r="A2" t="s">
        <v>138</v>
      </c>
      <c r="C2" t="s">
        <v>164</v>
      </c>
    </row>
    <row r="3" spans="1:3">
      <c r="A3" t="s">
        <v>139</v>
      </c>
      <c r="C3" t="s">
        <v>165</v>
      </c>
    </row>
    <row r="4" spans="1:3">
      <c r="A4" t="s">
        <v>140</v>
      </c>
      <c r="C4" t="s">
        <v>166</v>
      </c>
    </row>
    <row r="5" spans="1:3">
      <c r="A5" t="s">
        <v>141</v>
      </c>
      <c r="C5" t="s">
        <v>167</v>
      </c>
    </row>
    <row r="6" spans="1:3">
      <c r="A6" t="s">
        <v>142</v>
      </c>
      <c r="C6" t="s">
        <v>168</v>
      </c>
    </row>
    <row r="7" spans="1:3">
      <c r="A7" t="s">
        <v>143</v>
      </c>
      <c r="C7" t="s">
        <v>169</v>
      </c>
    </row>
    <row r="8" spans="1:3">
      <c r="A8" t="s">
        <v>144</v>
      </c>
      <c r="C8" t="s">
        <v>170</v>
      </c>
    </row>
    <row r="9" spans="1:3">
      <c r="A9" t="s">
        <v>145</v>
      </c>
    </row>
    <row r="10" spans="1:3">
      <c r="A10" t="s">
        <v>146</v>
      </c>
    </row>
    <row r="11" spans="1:3">
      <c r="A11" t="s">
        <v>147</v>
      </c>
    </row>
    <row r="12" spans="1:3">
      <c r="A12" t="s">
        <v>148</v>
      </c>
    </row>
    <row r="13" spans="1:3">
      <c r="A13" t="s">
        <v>149</v>
      </c>
    </row>
    <row r="14" spans="1:3">
      <c r="A14" t="s">
        <v>150</v>
      </c>
    </row>
    <row r="15" spans="1:3">
      <c r="A15" t="s">
        <v>151</v>
      </c>
    </row>
    <row r="16" spans="1:3">
      <c r="A16" t="s">
        <v>152</v>
      </c>
    </row>
    <row r="17" spans="1:1">
      <c r="A17" t="s">
        <v>153</v>
      </c>
    </row>
    <row r="18" spans="1:1">
      <c r="A18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F3DDF-9593-436E-A476-8882CCC66AE6}">
  <dimension ref="A1:NA50"/>
  <sheetViews>
    <sheetView topLeftCell="KV1" zoomScale="85" zoomScaleNormal="85" workbookViewId="0">
      <selection activeCell="A13" sqref="A13"/>
    </sheetView>
  </sheetViews>
  <sheetFormatPr defaultRowHeight="15"/>
  <cols>
    <col min="1" max="1" width="32.28515625" customWidth="1"/>
    <col min="2" max="2" width="19.28515625" style="27" bestFit="1" customWidth="1"/>
    <col min="3" max="3" width="53.7109375" customWidth="1"/>
    <col min="4" max="4" width="39.7109375" customWidth="1"/>
    <col min="5" max="5" width="33.28515625" hidden="1" customWidth="1"/>
    <col min="6" max="6" width="34.7109375" hidden="1" customWidth="1"/>
    <col min="7" max="7" width="32.7109375" hidden="1" customWidth="1"/>
    <col min="8" max="8" width="35.7109375" hidden="1" customWidth="1"/>
    <col min="9" max="9" width="30" customWidth="1"/>
    <col min="10" max="10" width="31.5703125" customWidth="1"/>
    <col min="11" max="11" width="29.5703125" customWidth="1"/>
    <col min="12" max="12" width="32.42578125" customWidth="1"/>
    <col min="13" max="16" width="32.42578125" hidden="1" customWidth="1"/>
    <col min="17" max="17" width="12.28515625" customWidth="1"/>
    <col min="18" max="18" width="21.42578125" hidden="1" customWidth="1"/>
    <col min="19" max="19" width="12.7109375" hidden="1" customWidth="1"/>
    <col min="20" max="28" width="8.7109375" hidden="1" customWidth="1"/>
    <col min="29" max="29" width="19.28515625" hidden="1" customWidth="1"/>
    <col min="30" max="117" width="8.7109375" hidden="1" customWidth="1"/>
    <col min="118" max="125" width="29.7109375" hidden="1" customWidth="1"/>
    <col min="126" max="126" width="12" customWidth="1"/>
    <col min="127" max="136" width="8.7109375" hidden="1" customWidth="1"/>
    <col min="137" max="138" width="8.7109375" customWidth="1"/>
    <col min="139" max="152" width="8.7109375" hidden="1" customWidth="1"/>
    <col min="153" max="154" width="8.7109375" customWidth="1"/>
    <col min="155" max="155" width="14" customWidth="1"/>
    <col min="156" max="156" width="11.28515625" hidden="1" customWidth="1"/>
    <col min="157" max="190" width="8.7109375" hidden="1" customWidth="1"/>
    <col min="191" max="191" width="29.28515625" customWidth="1"/>
    <col min="192" max="198" width="16.28515625" customWidth="1"/>
    <col min="199" max="200" width="8.7109375" customWidth="1"/>
    <col min="201" max="201" width="20.28515625" customWidth="1"/>
    <col min="202" max="202" width="15.42578125" customWidth="1"/>
    <col min="203" max="203" width="13.7109375" customWidth="1"/>
    <col min="204" max="212" width="8.7109375" customWidth="1"/>
    <col min="213" max="213" width="15.28515625" customWidth="1"/>
    <col min="214" max="221" width="8.7109375" customWidth="1"/>
    <col min="222" max="222" width="17.42578125" customWidth="1"/>
  </cols>
  <sheetData>
    <row r="1" spans="1:365">
      <c r="E1" s="1" t="s">
        <v>0</v>
      </c>
      <c r="F1" s="1" t="s">
        <v>0</v>
      </c>
      <c r="G1" s="1" t="s">
        <v>0</v>
      </c>
      <c r="H1" s="1" t="s">
        <v>0</v>
      </c>
      <c r="M1" s="16"/>
      <c r="N1" s="16"/>
      <c r="O1" s="16"/>
      <c r="P1" s="16"/>
      <c r="Q1" s="19" t="s">
        <v>1</v>
      </c>
      <c r="R1" s="20" t="s">
        <v>2</v>
      </c>
      <c r="S1" s="20" t="s">
        <v>2</v>
      </c>
      <c r="T1" s="20" t="s">
        <v>2</v>
      </c>
      <c r="U1" s="20" t="s">
        <v>2</v>
      </c>
      <c r="V1" s="20" t="s">
        <v>2</v>
      </c>
      <c r="W1" s="20" t="s">
        <v>2</v>
      </c>
      <c r="X1" s="20" t="s">
        <v>2</v>
      </c>
      <c r="Y1" s="20" t="s">
        <v>2</v>
      </c>
      <c r="Z1" s="20" t="s">
        <v>2</v>
      </c>
      <c r="AA1" s="20" t="s">
        <v>2</v>
      </c>
      <c r="AB1" s="20" t="s">
        <v>2</v>
      </c>
      <c r="AC1" s="21" t="s">
        <v>3</v>
      </c>
      <c r="AD1" s="21" t="s">
        <v>3</v>
      </c>
      <c r="AE1" s="21" t="s">
        <v>3</v>
      </c>
      <c r="AF1" s="21" t="s">
        <v>3</v>
      </c>
      <c r="AG1" s="21" t="s">
        <v>3</v>
      </c>
      <c r="AH1" s="21" t="s">
        <v>3</v>
      </c>
      <c r="AI1" s="21" t="s">
        <v>3</v>
      </c>
      <c r="AJ1" s="21" t="s">
        <v>3</v>
      </c>
      <c r="AK1" s="21" t="s">
        <v>3</v>
      </c>
      <c r="AL1" s="21" t="s">
        <v>3</v>
      </c>
      <c r="AM1" s="21" t="s">
        <v>3</v>
      </c>
      <c r="AN1" s="21" t="s">
        <v>3</v>
      </c>
      <c r="AO1" s="21" t="s">
        <v>3</v>
      </c>
      <c r="AP1" s="21" t="s">
        <v>3</v>
      </c>
      <c r="AQ1" s="21" t="s">
        <v>3</v>
      </c>
      <c r="AR1" s="21" t="s">
        <v>3</v>
      </c>
      <c r="AS1" s="21" t="s">
        <v>3</v>
      </c>
      <c r="AT1" s="21" t="s">
        <v>3</v>
      </c>
      <c r="AU1" s="21" t="s">
        <v>3</v>
      </c>
      <c r="AV1" s="21" t="s">
        <v>3</v>
      </c>
      <c r="AW1" s="21" t="s">
        <v>3</v>
      </c>
      <c r="AX1" s="21" t="s">
        <v>3</v>
      </c>
      <c r="AY1" s="21" t="s">
        <v>3</v>
      </c>
      <c r="AZ1" s="21" t="s">
        <v>3</v>
      </c>
      <c r="BA1" s="21" t="s">
        <v>3</v>
      </c>
      <c r="BB1" s="21" t="s">
        <v>3</v>
      </c>
      <c r="BC1" s="21" t="s">
        <v>3</v>
      </c>
      <c r="BD1" s="21" t="s">
        <v>3</v>
      </c>
      <c r="BE1" s="21" t="s">
        <v>3</v>
      </c>
      <c r="BF1" s="21" t="s">
        <v>3</v>
      </c>
      <c r="BG1" s="21" t="s">
        <v>3</v>
      </c>
      <c r="BH1" s="21" t="s">
        <v>3</v>
      </c>
      <c r="BI1" s="21" t="s">
        <v>3</v>
      </c>
      <c r="BJ1" s="21" t="s">
        <v>3</v>
      </c>
      <c r="BK1" s="21" t="s">
        <v>3</v>
      </c>
      <c r="BL1" s="21" t="s">
        <v>3</v>
      </c>
      <c r="BM1" s="21" t="s">
        <v>3</v>
      </c>
      <c r="BN1" s="21" t="s">
        <v>3</v>
      </c>
      <c r="BO1" s="21" t="s">
        <v>3</v>
      </c>
      <c r="BP1" s="21" t="s">
        <v>3</v>
      </c>
      <c r="BQ1" s="21" t="s">
        <v>3</v>
      </c>
      <c r="BR1" s="21" t="s">
        <v>3</v>
      </c>
      <c r="BS1" s="21" t="s">
        <v>3</v>
      </c>
      <c r="BT1" s="21" t="s">
        <v>3</v>
      </c>
      <c r="BU1" s="21" t="s">
        <v>3</v>
      </c>
      <c r="BV1" s="21" t="s">
        <v>3</v>
      </c>
      <c r="BW1" s="21" t="s">
        <v>3</v>
      </c>
      <c r="BX1" s="21" t="s">
        <v>3</v>
      </c>
      <c r="BY1" s="21" t="s">
        <v>3</v>
      </c>
      <c r="BZ1" s="21" t="s">
        <v>3</v>
      </c>
      <c r="CA1" s="21" t="s">
        <v>3</v>
      </c>
      <c r="CB1" s="21" t="s">
        <v>3</v>
      </c>
      <c r="CC1" s="21" t="s">
        <v>3</v>
      </c>
      <c r="CD1" s="21" t="s">
        <v>3</v>
      </c>
      <c r="CE1" s="21" t="s">
        <v>3</v>
      </c>
      <c r="CF1" s="21" t="s">
        <v>3</v>
      </c>
      <c r="CG1" s="21" t="s">
        <v>3</v>
      </c>
      <c r="CH1" s="21" t="s">
        <v>3</v>
      </c>
      <c r="CI1" s="21" t="s">
        <v>3</v>
      </c>
      <c r="CJ1" s="21" t="s">
        <v>3</v>
      </c>
      <c r="CK1" s="21" t="s">
        <v>3</v>
      </c>
      <c r="CL1" s="21" t="s">
        <v>3</v>
      </c>
      <c r="CM1" s="21" t="s">
        <v>3</v>
      </c>
      <c r="CN1" s="21" t="s">
        <v>3</v>
      </c>
      <c r="CO1" s="21" t="s">
        <v>3</v>
      </c>
      <c r="CP1" s="21" t="s">
        <v>3</v>
      </c>
      <c r="CQ1" s="21" t="s">
        <v>3</v>
      </c>
      <c r="CR1" s="21" t="s">
        <v>3</v>
      </c>
      <c r="CS1" s="21" t="s">
        <v>3</v>
      </c>
      <c r="CT1" s="21" t="s">
        <v>3</v>
      </c>
      <c r="CU1" s="21" t="s">
        <v>3</v>
      </c>
      <c r="CV1" s="21" t="s">
        <v>3</v>
      </c>
      <c r="CW1" s="21" t="s">
        <v>3</v>
      </c>
      <c r="CX1" s="21" t="s">
        <v>3</v>
      </c>
      <c r="CY1" s="21" t="s">
        <v>3</v>
      </c>
      <c r="CZ1" s="21" t="s">
        <v>3</v>
      </c>
      <c r="DA1" s="21" t="s">
        <v>3</v>
      </c>
      <c r="DB1" s="21" t="s">
        <v>3</v>
      </c>
      <c r="DC1" s="21" t="s">
        <v>3</v>
      </c>
      <c r="DD1" s="22" t="s">
        <v>4</v>
      </c>
      <c r="DE1" s="22" t="s">
        <v>4</v>
      </c>
      <c r="DF1" s="22" t="s">
        <v>4</v>
      </c>
      <c r="DG1" s="22" t="s">
        <v>4</v>
      </c>
      <c r="DH1" s="22" t="s">
        <v>4</v>
      </c>
      <c r="DI1" s="22" t="s">
        <v>4</v>
      </c>
      <c r="DJ1" s="22" t="s">
        <v>4</v>
      </c>
      <c r="DK1" s="22" t="s">
        <v>4</v>
      </c>
      <c r="DL1" s="22" t="s">
        <v>4</v>
      </c>
      <c r="DM1" s="22" t="s">
        <v>4</v>
      </c>
      <c r="DN1" s="23" t="s">
        <v>5</v>
      </c>
      <c r="DO1" s="23" t="s">
        <v>5</v>
      </c>
      <c r="DP1" s="23" t="s">
        <v>5</v>
      </c>
      <c r="DQ1" s="23" t="s">
        <v>5</v>
      </c>
      <c r="DR1" s="23" t="s">
        <v>5</v>
      </c>
      <c r="DS1" s="23" t="s">
        <v>5</v>
      </c>
      <c r="DT1" s="23" t="s">
        <v>5</v>
      </c>
      <c r="DU1" s="23" t="s">
        <v>5</v>
      </c>
      <c r="DV1" s="24" t="s">
        <v>6</v>
      </c>
      <c r="DW1" s="25" t="s">
        <v>7</v>
      </c>
      <c r="DX1" s="25" t="s">
        <v>7</v>
      </c>
      <c r="DY1" s="25" t="s">
        <v>7</v>
      </c>
      <c r="DZ1" s="25" t="s">
        <v>7</v>
      </c>
      <c r="EA1" s="25" t="s">
        <v>7</v>
      </c>
      <c r="EB1" s="25" t="s">
        <v>7</v>
      </c>
      <c r="EC1" s="25" t="s">
        <v>7</v>
      </c>
      <c r="ED1" s="25" t="s">
        <v>7</v>
      </c>
      <c r="EE1" s="25" t="s">
        <v>7</v>
      </c>
      <c r="EF1" s="25" t="s">
        <v>7</v>
      </c>
      <c r="EG1" s="25" t="s">
        <v>7</v>
      </c>
      <c r="EH1" s="25" t="s">
        <v>7</v>
      </c>
      <c r="EI1" s="25" t="s">
        <v>7</v>
      </c>
      <c r="EJ1" s="25" t="s">
        <v>7</v>
      </c>
      <c r="EK1" s="25" t="s">
        <v>7</v>
      </c>
      <c r="EL1" s="25" t="s">
        <v>7</v>
      </c>
      <c r="EM1" s="25" t="s">
        <v>7</v>
      </c>
      <c r="EN1" s="25" t="s">
        <v>7</v>
      </c>
      <c r="EO1" s="25" t="s">
        <v>7</v>
      </c>
      <c r="EP1" s="25" t="s">
        <v>7</v>
      </c>
      <c r="EQ1" s="25" t="s">
        <v>7</v>
      </c>
      <c r="ER1" s="25" t="s">
        <v>7</v>
      </c>
      <c r="ES1" s="25" t="s">
        <v>7</v>
      </c>
      <c r="ET1" s="25" t="s">
        <v>7</v>
      </c>
      <c r="EU1" s="25" t="s">
        <v>7</v>
      </c>
      <c r="EV1" s="25" t="s">
        <v>7</v>
      </c>
      <c r="EW1" s="25" t="s">
        <v>7</v>
      </c>
      <c r="EX1" s="25" t="s">
        <v>7</v>
      </c>
      <c r="EY1" s="25" t="s">
        <v>7</v>
      </c>
      <c r="EZ1" s="12" t="s">
        <v>7</v>
      </c>
      <c r="FA1" s="12" t="s">
        <v>7</v>
      </c>
      <c r="FB1" s="12" t="s">
        <v>7</v>
      </c>
      <c r="FC1" s="12" t="s">
        <v>7</v>
      </c>
      <c r="FD1" s="12" t="s">
        <v>7</v>
      </c>
      <c r="FE1" s="12" t="s">
        <v>7</v>
      </c>
      <c r="FF1" s="12" t="s">
        <v>7</v>
      </c>
      <c r="FG1" s="12" t="s">
        <v>7</v>
      </c>
      <c r="FH1" s="12" t="s">
        <v>7</v>
      </c>
      <c r="FI1" s="12" t="s">
        <v>7</v>
      </c>
      <c r="FJ1" s="12" t="s">
        <v>7</v>
      </c>
      <c r="FK1" s="12" t="s">
        <v>7</v>
      </c>
      <c r="FL1" s="12" t="s">
        <v>7</v>
      </c>
      <c r="FM1" s="12" t="s">
        <v>7</v>
      </c>
      <c r="FN1" s="12" t="s">
        <v>7</v>
      </c>
      <c r="FO1" s="12" t="s">
        <v>7</v>
      </c>
      <c r="FP1" s="12" t="s">
        <v>7</v>
      </c>
      <c r="FQ1" s="12" t="s">
        <v>7</v>
      </c>
      <c r="FR1" s="12" t="s">
        <v>7</v>
      </c>
      <c r="FS1" s="12" t="s">
        <v>7</v>
      </c>
      <c r="FT1" s="12" t="s">
        <v>7</v>
      </c>
      <c r="FU1" s="12" t="s">
        <v>7</v>
      </c>
      <c r="FV1" s="12" t="s">
        <v>7</v>
      </c>
      <c r="FW1" s="12" t="s">
        <v>7</v>
      </c>
      <c r="FX1" s="12" t="s">
        <v>7</v>
      </c>
      <c r="FY1" s="12" t="s">
        <v>7</v>
      </c>
      <c r="FZ1" s="12" t="s">
        <v>7</v>
      </c>
      <c r="GA1" s="12" t="s">
        <v>7</v>
      </c>
      <c r="GB1" s="12" t="s">
        <v>7</v>
      </c>
      <c r="GC1" s="12" t="s">
        <v>7</v>
      </c>
      <c r="GD1" s="12" t="s">
        <v>7</v>
      </c>
      <c r="GE1" s="12" t="s">
        <v>7</v>
      </c>
      <c r="GF1" s="12" t="s">
        <v>7</v>
      </c>
      <c r="GG1" s="12" t="s">
        <v>7</v>
      </c>
      <c r="GH1" s="12" t="s">
        <v>7</v>
      </c>
      <c r="GI1" s="13" t="s">
        <v>8</v>
      </c>
      <c r="GJ1" s="13" t="s">
        <v>8</v>
      </c>
      <c r="GK1" s="13" t="s">
        <v>8</v>
      </c>
      <c r="GL1" s="13" t="s">
        <v>8</v>
      </c>
      <c r="GM1" s="13" t="s">
        <v>8</v>
      </c>
      <c r="GN1" s="13" t="s">
        <v>8</v>
      </c>
      <c r="GO1" s="13" t="s">
        <v>8</v>
      </c>
      <c r="GP1" s="13" t="s">
        <v>8</v>
      </c>
      <c r="GQ1" s="13" t="s">
        <v>8</v>
      </c>
      <c r="GR1" s="13" t="s">
        <v>8</v>
      </c>
      <c r="GS1" s="26" t="s">
        <v>9</v>
      </c>
      <c r="GT1" s="26" t="s">
        <v>9</v>
      </c>
      <c r="GU1" s="14" t="s">
        <v>9</v>
      </c>
      <c r="GV1" s="14" t="s">
        <v>9</v>
      </c>
      <c r="GW1" s="14" t="s">
        <v>9</v>
      </c>
      <c r="GX1" s="14" t="s">
        <v>9</v>
      </c>
      <c r="GY1" s="14" t="s">
        <v>9</v>
      </c>
      <c r="GZ1" s="14" t="s">
        <v>9</v>
      </c>
      <c r="HA1" s="14" t="s">
        <v>9</v>
      </c>
      <c r="HB1" s="14" t="s">
        <v>9</v>
      </c>
      <c r="HC1" s="14" t="s">
        <v>9</v>
      </c>
      <c r="HD1" s="14" t="s">
        <v>9</v>
      </c>
      <c r="HE1" s="14" t="s">
        <v>9</v>
      </c>
      <c r="HF1" s="14" t="s">
        <v>9</v>
      </c>
      <c r="HG1" s="14" t="s">
        <v>9</v>
      </c>
      <c r="HH1" s="14" t="s">
        <v>9</v>
      </c>
      <c r="HI1" s="14" t="s">
        <v>9</v>
      </c>
      <c r="HJ1" s="14" t="s">
        <v>9</v>
      </c>
      <c r="HK1" s="14" t="s">
        <v>9</v>
      </c>
      <c r="HL1" s="14" t="s">
        <v>9</v>
      </c>
      <c r="HM1" s="14" t="s">
        <v>9</v>
      </c>
      <c r="HN1" s="15" t="s">
        <v>10</v>
      </c>
      <c r="HO1" s="15" t="s">
        <v>10</v>
      </c>
      <c r="HP1" s="15" t="s">
        <v>10</v>
      </c>
      <c r="HQ1" s="15" t="s">
        <v>10</v>
      </c>
      <c r="HR1" s="15" t="s">
        <v>10</v>
      </c>
      <c r="HS1" s="15" t="s">
        <v>10</v>
      </c>
      <c r="HT1" s="15" t="s">
        <v>10</v>
      </c>
      <c r="HU1" s="15" t="s">
        <v>10</v>
      </c>
      <c r="HV1" s="15" t="s">
        <v>10</v>
      </c>
      <c r="HW1" s="15" t="s">
        <v>10</v>
      </c>
      <c r="HX1" s="15" t="s">
        <v>10</v>
      </c>
      <c r="HY1" s="15" t="s">
        <v>10</v>
      </c>
      <c r="HZ1" s="15" t="s">
        <v>10</v>
      </c>
      <c r="IA1" s="15" t="s">
        <v>10</v>
      </c>
      <c r="IB1" s="15" t="s">
        <v>10</v>
      </c>
      <c r="IC1" s="15" t="s">
        <v>10</v>
      </c>
      <c r="ID1" s="15" t="s">
        <v>10</v>
      </c>
      <c r="IE1" s="15" t="s">
        <v>10</v>
      </c>
      <c r="IF1" s="15" t="s">
        <v>10</v>
      </c>
      <c r="IG1" s="15" t="s">
        <v>10</v>
      </c>
      <c r="IH1" s="15" t="s">
        <v>10</v>
      </c>
      <c r="II1" s="15" t="s">
        <v>10</v>
      </c>
      <c r="IJ1" s="15" t="s">
        <v>10</v>
      </c>
      <c r="IK1" s="15" t="s">
        <v>10</v>
      </c>
      <c r="IL1" s="15" t="s">
        <v>10</v>
      </c>
      <c r="IM1" s="15" t="s">
        <v>10</v>
      </c>
      <c r="IN1" s="15" t="s">
        <v>10</v>
      </c>
      <c r="IO1" s="15" t="s">
        <v>10</v>
      </c>
      <c r="IP1" s="15" t="s">
        <v>10</v>
      </c>
      <c r="IQ1" s="15" t="s">
        <v>10</v>
      </c>
      <c r="IR1" s="15" t="s">
        <v>10</v>
      </c>
      <c r="IS1" s="15" t="s">
        <v>10</v>
      </c>
      <c r="IT1" s="15" t="s">
        <v>10</v>
      </c>
      <c r="IU1" s="15" t="s">
        <v>10</v>
      </c>
      <c r="IV1" s="15" t="s">
        <v>10</v>
      </c>
      <c r="IW1" s="15" t="s">
        <v>10</v>
      </c>
      <c r="IX1" s="15" t="s">
        <v>10</v>
      </c>
      <c r="IY1" s="15" t="s">
        <v>10</v>
      </c>
      <c r="IZ1" s="15" t="s">
        <v>10</v>
      </c>
      <c r="JA1" s="15" t="s">
        <v>10</v>
      </c>
      <c r="JB1" s="15" t="s">
        <v>10</v>
      </c>
      <c r="JC1" s="15" t="s">
        <v>10</v>
      </c>
      <c r="JD1" s="15" t="s">
        <v>10</v>
      </c>
      <c r="JE1" s="15" t="s">
        <v>10</v>
      </c>
      <c r="JF1" s="15" t="s">
        <v>10</v>
      </c>
      <c r="JG1" s="15" t="s">
        <v>10</v>
      </c>
      <c r="JH1" s="15" t="s">
        <v>10</v>
      </c>
      <c r="JI1" s="15" t="s">
        <v>10</v>
      </c>
      <c r="JJ1" s="15" t="s">
        <v>10</v>
      </c>
      <c r="JK1" s="15" t="s">
        <v>10</v>
      </c>
      <c r="JL1" s="15" t="s">
        <v>10</v>
      </c>
      <c r="JM1" s="15" t="s">
        <v>10</v>
      </c>
      <c r="JN1" s="15" t="s">
        <v>10</v>
      </c>
      <c r="JO1" s="15" t="s">
        <v>10</v>
      </c>
      <c r="JP1" s="15" t="s">
        <v>10</v>
      </c>
      <c r="JQ1" s="15" t="s">
        <v>10</v>
      </c>
      <c r="JR1" s="15" t="s">
        <v>10</v>
      </c>
      <c r="JS1" s="15" t="s">
        <v>10</v>
      </c>
      <c r="JT1" s="15" t="s">
        <v>10</v>
      </c>
      <c r="JU1" s="15" t="s">
        <v>10</v>
      </c>
      <c r="JV1" s="15" t="s">
        <v>10</v>
      </c>
      <c r="JW1" s="15" t="s">
        <v>10</v>
      </c>
      <c r="JX1" s="15" t="s">
        <v>10</v>
      </c>
      <c r="JY1" s="15" t="s">
        <v>10</v>
      </c>
      <c r="JZ1" s="15" t="s">
        <v>10</v>
      </c>
      <c r="KA1" s="15" t="s">
        <v>10</v>
      </c>
      <c r="KB1" s="15" t="s">
        <v>10</v>
      </c>
      <c r="KC1" s="15" t="s">
        <v>10</v>
      </c>
      <c r="KD1" s="15" t="s">
        <v>10</v>
      </c>
      <c r="KE1" s="15" t="s">
        <v>10</v>
      </c>
      <c r="KF1" s="15" t="s">
        <v>10</v>
      </c>
      <c r="KG1" s="15" t="s">
        <v>10</v>
      </c>
      <c r="KH1" s="15" t="s">
        <v>10</v>
      </c>
      <c r="KI1" s="15" t="s">
        <v>10</v>
      </c>
      <c r="KJ1" s="15" t="s">
        <v>10</v>
      </c>
      <c r="KK1" s="15" t="s">
        <v>10</v>
      </c>
      <c r="KL1" s="15" t="s">
        <v>10</v>
      </c>
      <c r="KM1" s="15" t="s">
        <v>10</v>
      </c>
      <c r="KN1" s="15" t="s">
        <v>10</v>
      </c>
      <c r="KO1" s="15" t="s">
        <v>10</v>
      </c>
      <c r="KP1" s="15" t="s">
        <v>10</v>
      </c>
      <c r="KQ1" s="15" t="s">
        <v>10</v>
      </c>
      <c r="KR1" s="15" t="s">
        <v>10</v>
      </c>
      <c r="KS1" s="15" t="s">
        <v>10</v>
      </c>
      <c r="KT1" s="15" t="s">
        <v>10</v>
      </c>
      <c r="KU1" s="15" t="s">
        <v>10</v>
      </c>
      <c r="KV1" s="15" t="s">
        <v>10</v>
      </c>
      <c r="KW1" s="15" t="s">
        <v>10</v>
      </c>
      <c r="KX1" s="15" t="s">
        <v>10</v>
      </c>
      <c r="KY1" s="15" t="s">
        <v>10</v>
      </c>
      <c r="KZ1" s="15" t="s">
        <v>10</v>
      </c>
      <c r="LA1" s="15" t="s">
        <v>10</v>
      </c>
      <c r="LB1" s="15" t="s">
        <v>10</v>
      </c>
      <c r="LC1" s="15" t="s">
        <v>10</v>
      </c>
      <c r="LD1" s="15" t="s">
        <v>10</v>
      </c>
      <c r="LE1" s="15" t="s">
        <v>10</v>
      </c>
      <c r="LF1" s="15" t="s">
        <v>10</v>
      </c>
      <c r="LG1" s="15" t="s">
        <v>10</v>
      </c>
      <c r="LH1" s="15" t="s">
        <v>10</v>
      </c>
      <c r="LI1" s="15" t="s">
        <v>10</v>
      </c>
      <c r="LJ1" s="15" t="s">
        <v>10</v>
      </c>
      <c r="LK1" s="15" t="s">
        <v>10</v>
      </c>
      <c r="LL1" s="15" t="s">
        <v>10</v>
      </c>
      <c r="LM1" s="15" t="s">
        <v>10</v>
      </c>
      <c r="LN1" s="15" t="s">
        <v>10</v>
      </c>
      <c r="LO1" s="15" t="s">
        <v>10</v>
      </c>
      <c r="LP1" s="15" t="s">
        <v>10</v>
      </c>
      <c r="LQ1" s="15" t="s">
        <v>10</v>
      </c>
      <c r="LR1" s="15" t="s">
        <v>10</v>
      </c>
      <c r="LS1" s="15" t="s">
        <v>10</v>
      </c>
      <c r="LT1" s="15" t="s">
        <v>10</v>
      </c>
      <c r="LU1" s="15" t="s">
        <v>10</v>
      </c>
      <c r="LV1" s="15" t="s">
        <v>10</v>
      </c>
      <c r="LW1" s="15" t="s">
        <v>10</v>
      </c>
      <c r="LX1" s="15" t="s">
        <v>10</v>
      </c>
      <c r="LY1" s="15" t="s">
        <v>10</v>
      </c>
      <c r="LZ1" s="15" t="s">
        <v>10</v>
      </c>
      <c r="MA1" s="15" t="s">
        <v>10</v>
      </c>
      <c r="MB1" s="15" t="s">
        <v>10</v>
      </c>
      <c r="MC1" s="15" t="s">
        <v>10</v>
      </c>
      <c r="MD1" s="15" t="s">
        <v>10</v>
      </c>
      <c r="ME1" s="15" t="s">
        <v>10</v>
      </c>
      <c r="MF1" s="15" t="s">
        <v>10</v>
      </c>
      <c r="MG1" s="15" t="s">
        <v>10</v>
      </c>
      <c r="MH1" s="15" t="s">
        <v>10</v>
      </c>
      <c r="MI1" s="15" t="s">
        <v>10</v>
      </c>
      <c r="MJ1" s="15" t="s">
        <v>10</v>
      </c>
      <c r="MK1" s="15" t="s">
        <v>10</v>
      </c>
      <c r="ML1" s="15" t="s">
        <v>10</v>
      </c>
      <c r="MM1" s="15" t="s">
        <v>10</v>
      </c>
      <c r="MN1" s="15" t="s">
        <v>10</v>
      </c>
      <c r="MO1" s="15" t="s">
        <v>10</v>
      </c>
      <c r="MP1" s="15" t="s">
        <v>10</v>
      </c>
      <c r="MQ1" s="15" t="s">
        <v>10</v>
      </c>
      <c r="MR1" s="15" t="s">
        <v>10</v>
      </c>
      <c r="MS1" s="15" t="s">
        <v>10</v>
      </c>
      <c r="MT1" s="15" t="s">
        <v>10</v>
      </c>
      <c r="MU1" s="15" t="s">
        <v>10</v>
      </c>
      <c r="MV1" s="15" t="s">
        <v>10</v>
      </c>
      <c r="MW1" s="15" t="s">
        <v>10</v>
      </c>
      <c r="MX1" s="15" t="s">
        <v>10</v>
      </c>
      <c r="MY1" s="15" t="s">
        <v>10</v>
      </c>
      <c r="MZ1" s="15" t="s">
        <v>10</v>
      </c>
      <c r="NA1" s="15" t="s">
        <v>10</v>
      </c>
    </row>
    <row r="2" spans="1:365">
      <c r="E2" s="1" t="s">
        <v>11</v>
      </c>
      <c r="F2" s="1" t="s">
        <v>12</v>
      </c>
      <c r="G2" s="1" t="s">
        <v>13</v>
      </c>
      <c r="H2" s="1" t="s">
        <v>14</v>
      </c>
      <c r="M2" s="16"/>
      <c r="N2" s="16"/>
      <c r="O2" s="16"/>
      <c r="P2" s="16"/>
      <c r="Q2" s="19"/>
      <c r="R2" s="20" t="s">
        <v>15</v>
      </c>
      <c r="S2" s="20" t="s">
        <v>16</v>
      </c>
      <c r="T2" s="20" t="s">
        <v>17</v>
      </c>
      <c r="U2" s="20" t="s">
        <v>18</v>
      </c>
      <c r="V2" s="20" t="s">
        <v>19</v>
      </c>
      <c r="W2" s="20" t="s">
        <v>20</v>
      </c>
      <c r="X2" s="20" t="s">
        <v>21</v>
      </c>
      <c r="Y2" s="20" t="s">
        <v>22</v>
      </c>
      <c r="Z2" s="20" t="s">
        <v>23</v>
      </c>
      <c r="AA2" s="20" t="s">
        <v>24</v>
      </c>
      <c r="AB2" s="20" t="s">
        <v>25</v>
      </c>
      <c r="AC2" s="21" t="s">
        <v>26</v>
      </c>
      <c r="AD2" s="21" t="s">
        <v>27</v>
      </c>
      <c r="AE2" s="21" t="s">
        <v>28</v>
      </c>
      <c r="AF2" s="21" t="s">
        <v>29</v>
      </c>
      <c r="AG2" s="21" t="s">
        <v>30</v>
      </c>
      <c r="AH2" s="21" t="s">
        <v>31</v>
      </c>
      <c r="AI2" s="21" t="s">
        <v>32</v>
      </c>
      <c r="AJ2" s="21" t="s">
        <v>33</v>
      </c>
      <c r="AK2" s="21" t="s">
        <v>34</v>
      </c>
      <c r="AL2" s="21" t="s">
        <v>35</v>
      </c>
      <c r="AM2" s="21" t="s">
        <v>36</v>
      </c>
      <c r="AN2" s="21" t="s">
        <v>37</v>
      </c>
      <c r="AO2" s="21" t="s">
        <v>38</v>
      </c>
      <c r="AP2" s="21" t="s">
        <v>39</v>
      </c>
      <c r="AQ2" s="21" t="s">
        <v>40</v>
      </c>
      <c r="AR2" s="21" t="s">
        <v>41</v>
      </c>
      <c r="AS2" s="21" t="s">
        <v>42</v>
      </c>
      <c r="AT2" s="21" t="s">
        <v>43</v>
      </c>
      <c r="AU2" s="21" t="s">
        <v>44</v>
      </c>
      <c r="AV2" s="21" t="s">
        <v>45</v>
      </c>
      <c r="AW2" s="21" t="s">
        <v>46</v>
      </c>
      <c r="AX2" s="21" t="s">
        <v>47</v>
      </c>
      <c r="AY2" s="21" t="s">
        <v>48</v>
      </c>
      <c r="AZ2" s="21" t="s">
        <v>49</v>
      </c>
      <c r="BA2" s="21" t="s">
        <v>50</v>
      </c>
      <c r="BB2" s="21" t="s">
        <v>51</v>
      </c>
      <c r="BC2" s="21" t="s">
        <v>52</v>
      </c>
      <c r="BD2" s="21" t="s">
        <v>53</v>
      </c>
      <c r="BE2" s="21" t="s">
        <v>54</v>
      </c>
      <c r="BF2" s="21" t="s">
        <v>55</v>
      </c>
      <c r="BG2" s="21" t="s">
        <v>56</v>
      </c>
      <c r="BH2" s="21" t="s">
        <v>57</v>
      </c>
      <c r="BI2" s="21" t="s">
        <v>58</v>
      </c>
      <c r="BJ2" s="21" t="s">
        <v>59</v>
      </c>
      <c r="BK2" s="21" t="s">
        <v>60</v>
      </c>
      <c r="BL2" s="21" t="s">
        <v>61</v>
      </c>
      <c r="BM2" s="21" t="s">
        <v>62</v>
      </c>
      <c r="BN2" s="21" t="s">
        <v>63</v>
      </c>
      <c r="BO2" s="21" t="s">
        <v>64</v>
      </c>
      <c r="BP2" s="21" t="s">
        <v>65</v>
      </c>
      <c r="BQ2" s="21" t="s">
        <v>66</v>
      </c>
      <c r="BR2" s="21" t="s">
        <v>67</v>
      </c>
      <c r="BS2" s="21" t="s">
        <v>68</v>
      </c>
      <c r="BT2" s="21" t="s">
        <v>69</v>
      </c>
      <c r="BU2" s="21" t="s">
        <v>70</v>
      </c>
      <c r="BV2" s="21" t="s">
        <v>71</v>
      </c>
      <c r="BW2" s="21" t="s">
        <v>72</v>
      </c>
      <c r="BX2" s="21" t="s">
        <v>73</v>
      </c>
      <c r="BY2" s="21" t="s">
        <v>74</v>
      </c>
      <c r="BZ2" s="21" t="s">
        <v>75</v>
      </c>
      <c r="CA2" s="21" t="s">
        <v>76</v>
      </c>
      <c r="CB2" s="21" t="s">
        <v>77</v>
      </c>
      <c r="CC2" s="21" t="s">
        <v>78</v>
      </c>
      <c r="CD2" s="21" t="s">
        <v>79</v>
      </c>
      <c r="CE2" s="21" t="s">
        <v>80</v>
      </c>
      <c r="CF2" s="21" t="s">
        <v>81</v>
      </c>
      <c r="CG2" s="21" t="s">
        <v>82</v>
      </c>
      <c r="CH2" s="21" t="s">
        <v>83</v>
      </c>
      <c r="CI2" s="21" t="s">
        <v>84</v>
      </c>
      <c r="CJ2" s="21" t="s">
        <v>85</v>
      </c>
      <c r="CK2" s="21" t="s">
        <v>86</v>
      </c>
      <c r="CL2" s="21" t="s">
        <v>87</v>
      </c>
      <c r="CM2" s="21" t="s">
        <v>88</v>
      </c>
      <c r="CN2" s="21" t="s">
        <v>89</v>
      </c>
      <c r="CO2" s="21" t="s">
        <v>90</v>
      </c>
      <c r="CP2" s="21" t="s">
        <v>91</v>
      </c>
      <c r="CQ2" s="21" t="s">
        <v>92</v>
      </c>
      <c r="CR2" s="21" t="s">
        <v>93</v>
      </c>
      <c r="CS2" s="21" t="s">
        <v>94</v>
      </c>
      <c r="CT2" s="21" t="s">
        <v>95</v>
      </c>
      <c r="CU2" s="21" t="s">
        <v>96</v>
      </c>
      <c r="CV2" s="21" t="s">
        <v>97</v>
      </c>
      <c r="CW2" s="21" t="s">
        <v>98</v>
      </c>
      <c r="CX2" s="21" t="s">
        <v>99</v>
      </c>
      <c r="CY2" s="21" t="s">
        <v>100</v>
      </c>
      <c r="CZ2" s="21" t="s">
        <v>101</v>
      </c>
      <c r="DA2" s="21" t="s">
        <v>102</v>
      </c>
      <c r="DB2" s="21" t="s">
        <v>103</v>
      </c>
      <c r="DC2" s="21" t="s">
        <v>104</v>
      </c>
      <c r="DD2" s="22" t="s">
        <v>105</v>
      </c>
      <c r="DE2" s="22" t="s">
        <v>106</v>
      </c>
      <c r="DF2" s="22" t="s">
        <v>107</v>
      </c>
      <c r="DG2" s="22" t="s">
        <v>108</v>
      </c>
      <c r="DH2" s="22" t="s">
        <v>109</v>
      </c>
      <c r="DI2" s="22" t="s">
        <v>110</v>
      </c>
      <c r="DJ2" s="22" t="s">
        <v>111</v>
      </c>
      <c r="DK2" s="22" t="s">
        <v>112</v>
      </c>
      <c r="DL2" s="22" t="s">
        <v>113</v>
      </c>
      <c r="DM2" s="22" t="s">
        <v>114</v>
      </c>
      <c r="DN2" s="23" t="s">
        <v>115</v>
      </c>
      <c r="DO2" s="23" t="s">
        <v>115</v>
      </c>
      <c r="DP2" s="23" t="s">
        <v>116</v>
      </c>
      <c r="DQ2" s="23" t="s">
        <v>116</v>
      </c>
      <c r="DR2" s="23" t="s">
        <v>117</v>
      </c>
      <c r="DS2" s="23" t="s">
        <v>117</v>
      </c>
      <c r="DT2" s="23" t="s">
        <v>118</v>
      </c>
      <c r="DU2" s="23" t="s">
        <v>118</v>
      </c>
      <c r="DV2" s="24"/>
      <c r="DW2" s="25" t="s">
        <v>119</v>
      </c>
      <c r="DX2" s="25" t="s">
        <v>119</v>
      </c>
      <c r="DY2" s="25" t="s">
        <v>119</v>
      </c>
      <c r="DZ2" s="25" t="s">
        <v>119</v>
      </c>
      <c r="EA2" s="25" t="s">
        <v>119</v>
      </c>
      <c r="EB2" s="25" t="s">
        <v>119</v>
      </c>
      <c r="EC2" s="25" t="s">
        <v>119</v>
      </c>
      <c r="ED2" s="25" t="s">
        <v>119</v>
      </c>
      <c r="EE2" s="25" t="s">
        <v>120</v>
      </c>
      <c r="EF2" s="25" t="s">
        <v>120</v>
      </c>
      <c r="EG2" s="25" t="s">
        <v>120</v>
      </c>
      <c r="EH2" s="25" t="s">
        <v>120</v>
      </c>
      <c r="EI2" s="25" t="s">
        <v>120</v>
      </c>
      <c r="EJ2" s="25" t="s">
        <v>120</v>
      </c>
      <c r="EK2" s="25" t="s">
        <v>120</v>
      </c>
      <c r="EL2" s="25" t="s">
        <v>120</v>
      </c>
      <c r="EM2" s="25" t="s">
        <v>121</v>
      </c>
      <c r="EN2" s="25" t="s">
        <v>121</v>
      </c>
      <c r="EO2" s="25" t="s">
        <v>121</v>
      </c>
      <c r="EP2" s="25" t="s">
        <v>121</v>
      </c>
      <c r="EQ2" s="25" t="s">
        <v>121</v>
      </c>
      <c r="ER2" s="25" t="s">
        <v>121</v>
      </c>
      <c r="ES2" s="25" t="s">
        <v>121</v>
      </c>
      <c r="ET2" s="25" t="s">
        <v>121</v>
      </c>
      <c r="EU2" s="25" t="s">
        <v>122</v>
      </c>
      <c r="EV2" s="25" t="s">
        <v>122</v>
      </c>
      <c r="EW2" s="25" t="s">
        <v>122</v>
      </c>
      <c r="EX2" s="25" t="s">
        <v>122</v>
      </c>
      <c r="EY2" s="25" t="s">
        <v>122</v>
      </c>
      <c r="EZ2" s="12" t="s">
        <v>122</v>
      </c>
      <c r="FA2" s="12" t="s">
        <v>122</v>
      </c>
      <c r="FB2" s="12" t="s">
        <v>122</v>
      </c>
      <c r="FC2" s="12" t="s">
        <v>123</v>
      </c>
      <c r="FD2" s="12" t="s">
        <v>123</v>
      </c>
      <c r="FE2" s="12" t="s">
        <v>123</v>
      </c>
      <c r="FF2" s="12" t="s">
        <v>123</v>
      </c>
      <c r="FG2" s="12" t="s">
        <v>123</v>
      </c>
      <c r="FH2" s="12" t="s">
        <v>123</v>
      </c>
      <c r="FI2" s="12" t="s">
        <v>123</v>
      </c>
      <c r="FJ2" s="12" t="s">
        <v>123</v>
      </c>
      <c r="FK2" s="12" t="s">
        <v>124</v>
      </c>
      <c r="FL2" s="12" t="s">
        <v>124</v>
      </c>
      <c r="FM2" s="12" t="s">
        <v>124</v>
      </c>
      <c r="FN2" s="12" t="s">
        <v>124</v>
      </c>
      <c r="FO2" s="12" t="s">
        <v>124</v>
      </c>
      <c r="FP2" s="12" t="s">
        <v>124</v>
      </c>
      <c r="FQ2" s="12" t="s">
        <v>124</v>
      </c>
      <c r="FR2" s="12" t="s">
        <v>124</v>
      </c>
      <c r="FS2" s="12" t="s">
        <v>125</v>
      </c>
      <c r="FT2" s="12" t="s">
        <v>125</v>
      </c>
      <c r="FU2" s="12" t="s">
        <v>125</v>
      </c>
      <c r="FV2" s="12" t="s">
        <v>125</v>
      </c>
      <c r="FW2" s="12" t="s">
        <v>125</v>
      </c>
      <c r="FX2" s="12" t="s">
        <v>125</v>
      </c>
      <c r="FY2" s="12" t="s">
        <v>125</v>
      </c>
      <c r="FZ2" s="12" t="s">
        <v>125</v>
      </c>
      <c r="GA2" s="12" t="s">
        <v>126</v>
      </c>
      <c r="GB2" s="12" t="s">
        <v>126</v>
      </c>
      <c r="GC2" s="12" t="s">
        <v>126</v>
      </c>
      <c r="GD2" s="12" t="s">
        <v>126</v>
      </c>
      <c r="GE2" s="12" t="s">
        <v>126</v>
      </c>
      <c r="GF2" s="12" t="s">
        <v>126</v>
      </c>
      <c r="GG2" s="12" t="s">
        <v>126</v>
      </c>
      <c r="GH2" s="12" t="s">
        <v>126</v>
      </c>
      <c r="GI2" s="13" t="s">
        <v>127</v>
      </c>
      <c r="GJ2" s="13" t="s">
        <v>128</v>
      </c>
      <c r="GK2" s="13" t="s">
        <v>129</v>
      </c>
      <c r="GL2" s="13" t="s">
        <v>130</v>
      </c>
      <c r="GM2" s="13" t="s">
        <v>131</v>
      </c>
      <c r="GN2" s="13" t="s">
        <v>132</v>
      </c>
      <c r="GO2" s="13" t="s">
        <v>133</v>
      </c>
      <c r="GP2" s="13" t="s">
        <v>134</v>
      </c>
      <c r="GQ2" s="13" t="s">
        <v>135</v>
      </c>
      <c r="GR2" s="13" t="s">
        <v>136</v>
      </c>
      <c r="GS2" s="26" t="s">
        <v>127</v>
      </c>
      <c r="GT2" s="26" t="s">
        <v>127</v>
      </c>
      <c r="GU2" s="14" t="s">
        <v>127</v>
      </c>
      <c r="GV2" s="14" t="s">
        <v>128</v>
      </c>
      <c r="GW2" s="14" t="s">
        <v>128</v>
      </c>
      <c r="GX2" s="14" t="s">
        <v>128</v>
      </c>
      <c r="GY2" s="14" t="s">
        <v>129</v>
      </c>
      <c r="GZ2" s="14" t="s">
        <v>129</v>
      </c>
      <c r="HA2" s="14" t="s">
        <v>129</v>
      </c>
      <c r="HB2" s="14" t="s">
        <v>130</v>
      </c>
      <c r="HC2" s="14" t="s">
        <v>130</v>
      </c>
      <c r="HD2" s="14" t="s">
        <v>130</v>
      </c>
      <c r="HE2" s="14" t="s">
        <v>133</v>
      </c>
      <c r="HF2" s="14" t="s">
        <v>133</v>
      </c>
      <c r="HG2" s="14" t="s">
        <v>133</v>
      </c>
      <c r="HH2" s="14" t="s">
        <v>134</v>
      </c>
      <c r="HI2" s="14" t="s">
        <v>134</v>
      </c>
      <c r="HJ2" s="14" t="s">
        <v>134</v>
      </c>
      <c r="HK2" s="14" t="s">
        <v>132</v>
      </c>
      <c r="HL2" s="14" t="s">
        <v>132</v>
      </c>
      <c r="HM2" s="14" t="s">
        <v>132</v>
      </c>
      <c r="HN2" s="15" t="s">
        <v>137</v>
      </c>
      <c r="HO2" s="15" t="s">
        <v>137</v>
      </c>
      <c r="HP2" s="15" t="s">
        <v>137</v>
      </c>
      <c r="HQ2" s="15" t="s">
        <v>137</v>
      </c>
      <c r="HR2" s="15" t="s">
        <v>137</v>
      </c>
      <c r="HS2" s="15" t="s">
        <v>137</v>
      </c>
      <c r="HT2" s="15" t="s">
        <v>137</v>
      </c>
      <c r="HU2" s="15" t="s">
        <v>137</v>
      </c>
      <c r="HV2" s="15" t="s">
        <v>138</v>
      </c>
      <c r="HW2" s="15" t="s">
        <v>138</v>
      </c>
      <c r="HX2" s="15" t="s">
        <v>138</v>
      </c>
      <c r="HY2" s="15" t="s">
        <v>138</v>
      </c>
      <c r="HZ2" s="15" t="s">
        <v>138</v>
      </c>
      <c r="IA2" s="15" t="s">
        <v>138</v>
      </c>
      <c r="IB2" s="15" t="s">
        <v>138</v>
      </c>
      <c r="IC2" s="15" t="s">
        <v>138</v>
      </c>
      <c r="ID2" s="15" t="s">
        <v>139</v>
      </c>
      <c r="IE2" s="15" t="s">
        <v>139</v>
      </c>
      <c r="IF2" s="15" t="s">
        <v>139</v>
      </c>
      <c r="IG2" s="15" t="s">
        <v>139</v>
      </c>
      <c r="IH2" s="15" t="s">
        <v>139</v>
      </c>
      <c r="II2" s="15" t="s">
        <v>139</v>
      </c>
      <c r="IJ2" s="15" t="s">
        <v>139</v>
      </c>
      <c r="IK2" s="15" t="s">
        <v>139</v>
      </c>
      <c r="IL2" s="15" t="s">
        <v>140</v>
      </c>
      <c r="IM2" s="15" t="s">
        <v>140</v>
      </c>
      <c r="IN2" s="15" t="s">
        <v>140</v>
      </c>
      <c r="IO2" s="15" t="s">
        <v>140</v>
      </c>
      <c r="IP2" s="15" t="s">
        <v>140</v>
      </c>
      <c r="IQ2" s="15" t="s">
        <v>140</v>
      </c>
      <c r="IR2" s="15" t="s">
        <v>140</v>
      </c>
      <c r="IS2" s="15" t="s">
        <v>140</v>
      </c>
      <c r="IT2" s="15" t="s">
        <v>141</v>
      </c>
      <c r="IU2" s="15" t="s">
        <v>141</v>
      </c>
      <c r="IV2" s="15" t="s">
        <v>141</v>
      </c>
      <c r="IW2" s="15" t="s">
        <v>141</v>
      </c>
      <c r="IX2" s="15" t="s">
        <v>141</v>
      </c>
      <c r="IY2" s="15" t="s">
        <v>141</v>
      </c>
      <c r="IZ2" s="15" t="s">
        <v>141</v>
      </c>
      <c r="JA2" s="15" t="s">
        <v>141</v>
      </c>
      <c r="JB2" s="15" t="s">
        <v>142</v>
      </c>
      <c r="JC2" s="15" t="s">
        <v>142</v>
      </c>
      <c r="JD2" s="15" t="s">
        <v>142</v>
      </c>
      <c r="JE2" s="15" t="s">
        <v>142</v>
      </c>
      <c r="JF2" s="15" t="s">
        <v>142</v>
      </c>
      <c r="JG2" s="15" t="s">
        <v>142</v>
      </c>
      <c r="JH2" s="15" t="s">
        <v>142</v>
      </c>
      <c r="JI2" s="15" t="s">
        <v>142</v>
      </c>
      <c r="JJ2" s="15" t="s">
        <v>143</v>
      </c>
      <c r="JK2" s="15" t="s">
        <v>143</v>
      </c>
      <c r="JL2" s="15" t="s">
        <v>143</v>
      </c>
      <c r="JM2" s="15" t="s">
        <v>143</v>
      </c>
      <c r="JN2" s="15" t="s">
        <v>143</v>
      </c>
      <c r="JO2" s="15" t="s">
        <v>143</v>
      </c>
      <c r="JP2" s="15" t="s">
        <v>143</v>
      </c>
      <c r="JQ2" s="15" t="s">
        <v>143</v>
      </c>
      <c r="JR2" s="15" t="s">
        <v>144</v>
      </c>
      <c r="JS2" s="15" t="s">
        <v>144</v>
      </c>
      <c r="JT2" s="15" t="s">
        <v>144</v>
      </c>
      <c r="JU2" s="15" t="s">
        <v>144</v>
      </c>
      <c r="JV2" s="15" t="s">
        <v>144</v>
      </c>
      <c r="JW2" s="15" t="s">
        <v>144</v>
      </c>
      <c r="JX2" s="15" t="s">
        <v>144</v>
      </c>
      <c r="JY2" s="15" t="s">
        <v>144</v>
      </c>
      <c r="JZ2" s="15" t="s">
        <v>145</v>
      </c>
      <c r="KA2" s="15" t="s">
        <v>145</v>
      </c>
      <c r="KB2" s="15" t="s">
        <v>145</v>
      </c>
      <c r="KC2" s="15" t="s">
        <v>145</v>
      </c>
      <c r="KD2" s="15" t="s">
        <v>145</v>
      </c>
      <c r="KE2" s="15" t="s">
        <v>145</v>
      </c>
      <c r="KF2" s="15" t="s">
        <v>145</v>
      </c>
      <c r="KG2" s="15" t="s">
        <v>145</v>
      </c>
      <c r="KH2" s="15" t="s">
        <v>146</v>
      </c>
      <c r="KI2" s="15" t="s">
        <v>146</v>
      </c>
      <c r="KJ2" s="15" t="s">
        <v>146</v>
      </c>
      <c r="KK2" s="15" t="s">
        <v>146</v>
      </c>
      <c r="KL2" s="15" t="s">
        <v>146</v>
      </c>
      <c r="KM2" s="15" t="s">
        <v>146</v>
      </c>
      <c r="KN2" s="15" t="s">
        <v>146</v>
      </c>
      <c r="KO2" s="15" t="s">
        <v>146</v>
      </c>
      <c r="KP2" s="15" t="s">
        <v>147</v>
      </c>
      <c r="KQ2" s="15" t="s">
        <v>147</v>
      </c>
      <c r="KR2" s="15" t="s">
        <v>147</v>
      </c>
      <c r="KS2" s="15" t="s">
        <v>147</v>
      </c>
      <c r="KT2" s="15" t="s">
        <v>147</v>
      </c>
      <c r="KU2" s="15" t="s">
        <v>147</v>
      </c>
      <c r="KV2" s="15" t="s">
        <v>147</v>
      </c>
      <c r="KW2" s="15" t="s">
        <v>147</v>
      </c>
      <c r="KX2" s="15" t="s">
        <v>148</v>
      </c>
      <c r="KY2" s="15" t="s">
        <v>148</v>
      </c>
      <c r="KZ2" s="15" t="s">
        <v>148</v>
      </c>
      <c r="LA2" s="15" t="s">
        <v>148</v>
      </c>
      <c r="LB2" s="15" t="s">
        <v>148</v>
      </c>
      <c r="LC2" s="15" t="s">
        <v>148</v>
      </c>
      <c r="LD2" s="15" t="s">
        <v>148</v>
      </c>
      <c r="LE2" s="15" t="s">
        <v>148</v>
      </c>
      <c r="LF2" s="15" t="s">
        <v>149</v>
      </c>
      <c r="LG2" s="15" t="s">
        <v>149</v>
      </c>
      <c r="LH2" s="15" t="s">
        <v>149</v>
      </c>
      <c r="LI2" s="15" t="s">
        <v>149</v>
      </c>
      <c r="LJ2" s="15" t="s">
        <v>149</v>
      </c>
      <c r="LK2" s="15" t="s">
        <v>149</v>
      </c>
      <c r="LL2" s="15" t="s">
        <v>149</v>
      </c>
      <c r="LM2" s="15" t="s">
        <v>149</v>
      </c>
      <c r="LN2" s="15" t="s">
        <v>150</v>
      </c>
      <c r="LO2" s="15" t="s">
        <v>150</v>
      </c>
      <c r="LP2" s="15" t="s">
        <v>150</v>
      </c>
      <c r="LQ2" s="15" t="s">
        <v>150</v>
      </c>
      <c r="LR2" s="15" t="s">
        <v>150</v>
      </c>
      <c r="LS2" s="15" t="s">
        <v>150</v>
      </c>
      <c r="LT2" s="15" t="s">
        <v>150</v>
      </c>
      <c r="LU2" s="15" t="s">
        <v>150</v>
      </c>
      <c r="LV2" s="15" t="s">
        <v>151</v>
      </c>
      <c r="LW2" s="15" t="s">
        <v>151</v>
      </c>
      <c r="LX2" s="15" t="s">
        <v>151</v>
      </c>
      <c r="LY2" s="15" t="s">
        <v>151</v>
      </c>
      <c r="LZ2" s="15" t="s">
        <v>151</v>
      </c>
      <c r="MA2" s="15" t="s">
        <v>151</v>
      </c>
      <c r="MB2" s="15" t="s">
        <v>151</v>
      </c>
      <c r="MC2" s="15" t="s">
        <v>151</v>
      </c>
      <c r="MD2" s="15" t="s">
        <v>152</v>
      </c>
      <c r="ME2" s="15" t="s">
        <v>152</v>
      </c>
      <c r="MF2" s="15" t="s">
        <v>152</v>
      </c>
      <c r="MG2" s="15" t="s">
        <v>152</v>
      </c>
      <c r="MH2" s="15" t="s">
        <v>152</v>
      </c>
      <c r="MI2" s="15" t="s">
        <v>152</v>
      </c>
      <c r="MJ2" s="15" t="s">
        <v>152</v>
      </c>
      <c r="MK2" s="15" t="s">
        <v>152</v>
      </c>
      <c r="ML2" s="15" t="s">
        <v>153</v>
      </c>
      <c r="MM2" s="15" t="s">
        <v>153</v>
      </c>
      <c r="MN2" s="15" t="s">
        <v>153</v>
      </c>
      <c r="MO2" s="15" t="s">
        <v>153</v>
      </c>
      <c r="MP2" s="15" t="s">
        <v>153</v>
      </c>
      <c r="MQ2" s="15" t="s">
        <v>153</v>
      </c>
      <c r="MR2" s="15" t="s">
        <v>153</v>
      </c>
      <c r="MS2" s="15" t="s">
        <v>153</v>
      </c>
      <c r="MT2" s="15" t="s">
        <v>154</v>
      </c>
      <c r="MU2" s="15" t="s">
        <v>154</v>
      </c>
      <c r="MV2" s="15" t="s">
        <v>154</v>
      </c>
      <c r="MW2" s="15" t="s">
        <v>154</v>
      </c>
      <c r="MX2" s="15" t="s">
        <v>154</v>
      </c>
      <c r="MY2" s="15" t="s">
        <v>154</v>
      </c>
      <c r="MZ2" s="15" t="s">
        <v>154</v>
      </c>
      <c r="NA2" s="15" t="s">
        <v>154</v>
      </c>
    </row>
    <row r="3" spans="1:365">
      <c r="E3" s="1" t="s">
        <v>155</v>
      </c>
      <c r="F3" s="1" t="s">
        <v>155</v>
      </c>
      <c r="G3" s="1" t="s">
        <v>155</v>
      </c>
      <c r="H3" s="1" t="s">
        <v>155</v>
      </c>
      <c r="I3" s="2" t="s">
        <v>156</v>
      </c>
      <c r="J3" s="2" t="s">
        <v>157</v>
      </c>
      <c r="K3" s="2" t="s">
        <v>158</v>
      </c>
      <c r="L3" s="2" t="s">
        <v>14</v>
      </c>
      <c r="M3" s="2" t="s">
        <v>156</v>
      </c>
      <c r="N3" s="2" t="s">
        <v>157</v>
      </c>
      <c r="O3" s="2" t="s">
        <v>158</v>
      </c>
      <c r="P3" s="2" t="s">
        <v>14</v>
      </c>
      <c r="Q3" s="19"/>
      <c r="R3" s="20" t="s">
        <v>159</v>
      </c>
      <c r="S3" s="20" t="s">
        <v>159</v>
      </c>
      <c r="T3" s="20" t="s">
        <v>159</v>
      </c>
      <c r="U3" s="20" t="s">
        <v>159</v>
      </c>
      <c r="V3" s="20" t="s">
        <v>159</v>
      </c>
      <c r="W3" s="20" t="s">
        <v>159</v>
      </c>
      <c r="X3" s="20" t="s">
        <v>159</v>
      </c>
      <c r="Y3" s="20" t="s">
        <v>159</v>
      </c>
      <c r="Z3" s="20" t="s">
        <v>159</v>
      </c>
      <c r="AA3" s="20" t="s">
        <v>159</v>
      </c>
      <c r="AB3" s="20" t="s">
        <v>159</v>
      </c>
      <c r="AC3" s="21" t="s">
        <v>160</v>
      </c>
      <c r="AD3" s="21" t="s">
        <v>160</v>
      </c>
      <c r="AE3" s="21" t="s">
        <v>160</v>
      </c>
      <c r="AF3" s="21" t="s">
        <v>160</v>
      </c>
      <c r="AG3" s="21" t="s">
        <v>160</v>
      </c>
      <c r="AH3" s="21" t="s">
        <v>160</v>
      </c>
      <c r="AI3" s="21" t="s">
        <v>160</v>
      </c>
      <c r="AJ3" s="21" t="s">
        <v>160</v>
      </c>
      <c r="AK3" s="21" t="s">
        <v>160</v>
      </c>
      <c r="AL3" s="21" t="s">
        <v>160</v>
      </c>
      <c r="AM3" s="21" t="s">
        <v>160</v>
      </c>
      <c r="AN3" s="21" t="s">
        <v>160</v>
      </c>
      <c r="AO3" s="21" t="s">
        <v>160</v>
      </c>
      <c r="AP3" s="21" t="s">
        <v>160</v>
      </c>
      <c r="AQ3" s="21" t="s">
        <v>160</v>
      </c>
      <c r="AR3" s="21" t="s">
        <v>160</v>
      </c>
      <c r="AS3" s="21" t="s">
        <v>160</v>
      </c>
      <c r="AT3" s="21" t="s">
        <v>160</v>
      </c>
      <c r="AU3" s="21" t="s">
        <v>160</v>
      </c>
      <c r="AV3" s="21" t="s">
        <v>160</v>
      </c>
      <c r="AW3" s="21" t="s">
        <v>160</v>
      </c>
      <c r="AX3" s="21" t="s">
        <v>160</v>
      </c>
      <c r="AY3" s="21" t="s">
        <v>160</v>
      </c>
      <c r="AZ3" s="21" t="s">
        <v>160</v>
      </c>
      <c r="BA3" s="21" t="s">
        <v>160</v>
      </c>
      <c r="BB3" s="21" t="s">
        <v>160</v>
      </c>
      <c r="BC3" s="21" t="s">
        <v>160</v>
      </c>
      <c r="BD3" s="21" t="s">
        <v>160</v>
      </c>
      <c r="BE3" s="21" t="s">
        <v>160</v>
      </c>
      <c r="BF3" s="21" t="s">
        <v>160</v>
      </c>
      <c r="BG3" s="21" t="s">
        <v>160</v>
      </c>
      <c r="BH3" s="21" t="s">
        <v>160</v>
      </c>
      <c r="BI3" s="21" t="s">
        <v>160</v>
      </c>
      <c r="BJ3" s="21" t="s">
        <v>160</v>
      </c>
      <c r="BK3" s="21" t="s">
        <v>160</v>
      </c>
      <c r="BL3" s="21" t="s">
        <v>160</v>
      </c>
      <c r="BM3" s="21" t="s">
        <v>160</v>
      </c>
      <c r="BN3" s="21" t="s">
        <v>160</v>
      </c>
      <c r="BO3" s="21" t="s">
        <v>160</v>
      </c>
      <c r="BP3" s="21" t="s">
        <v>160</v>
      </c>
      <c r="BQ3" s="21" t="s">
        <v>160</v>
      </c>
      <c r="BR3" s="21" t="s">
        <v>160</v>
      </c>
      <c r="BS3" s="21" t="s">
        <v>160</v>
      </c>
      <c r="BT3" s="21" t="s">
        <v>160</v>
      </c>
      <c r="BU3" s="21" t="s">
        <v>160</v>
      </c>
      <c r="BV3" s="21" t="s">
        <v>160</v>
      </c>
      <c r="BW3" s="21" t="s">
        <v>160</v>
      </c>
      <c r="BX3" s="21" t="s">
        <v>160</v>
      </c>
      <c r="BY3" s="21" t="s">
        <v>160</v>
      </c>
      <c r="BZ3" s="21" t="s">
        <v>160</v>
      </c>
      <c r="CA3" s="21" t="s">
        <v>160</v>
      </c>
      <c r="CB3" s="21" t="s">
        <v>160</v>
      </c>
      <c r="CC3" s="21" t="s">
        <v>160</v>
      </c>
      <c r="CD3" s="21" t="s">
        <v>160</v>
      </c>
      <c r="CE3" s="21" t="s">
        <v>160</v>
      </c>
      <c r="CF3" s="21" t="s">
        <v>160</v>
      </c>
      <c r="CG3" s="21" t="s">
        <v>160</v>
      </c>
      <c r="CH3" s="21" t="s">
        <v>160</v>
      </c>
      <c r="CI3" s="21" t="s">
        <v>160</v>
      </c>
      <c r="CJ3" s="21" t="s">
        <v>160</v>
      </c>
      <c r="CK3" s="21" t="s">
        <v>160</v>
      </c>
      <c r="CL3" s="21" t="s">
        <v>160</v>
      </c>
      <c r="CM3" s="21" t="s">
        <v>160</v>
      </c>
      <c r="CN3" s="21" t="s">
        <v>160</v>
      </c>
      <c r="CO3" s="21" t="s">
        <v>160</v>
      </c>
      <c r="CP3" s="21" t="s">
        <v>160</v>
      </c>
      <c r="CQ3" s="21" t="s">
        <v>160</v>
      </c>
      <c r="CR3" s="21" t="s">
        <v>160</v>
      </c>
      <c r="CS3" s="21" t="s">
        <v>160</v>
      </c>
      <c r="CT3" s="21" t="s">
        <v>160</v>
      </c>
      <c r="CU3" s="21" t="s">
        <v>160</v>
      </c>
      <c r="CV3" s="21" t="s">
        <v>160</v>
      </c>
      <c r="CW3" s="21" t="s">
        <v>160</v>
      </c>
      <c r="CX3" s="21" t="s">
        <v>160</v>
      </c>
      <c r="CY3" s="21" t="s">
        <v>160</v>
      </c>
      <c r="CZ3" s="21" t="s">
        <v>160</v>
      </c>
      <c r="DA3" s="21" t="s">
        <v>160</v>
      </c>
      <c r="DB3" s="21" t="s">
        <v>160</v>
      </c>
      <c r="DC3" s="21" t="s">
        <v>160</v>
      </c>
      <c r="DD3" s="22" t="s">
        <v>160</v>
      </c>
      <c r="DE3" s="22" t="s">
        <v>160</v>
      </c>
      <c r="DF3" s="22" t="s">
        <v>160</v>
      </c>
      <c r="DG3" s="22" t="s">
        <v>160</v>
      </c>
      <c r="DH3" s="22" t="s">
        <v>160</v>
      </c>
      <c r="DI3" s="22" t="s">
        <v>160</v>
      </c>
      <c r="DJ3" s="22" t="s">
        <v>160</v>
      </c>
      <c r="DK3" s="22" t="s">
        <v>160</v>
      </c>
      <c r="DL3" s="22" t="s">
        <v>160</v>
      </c>
      <c r="DM3" s="22" t="s">
        <v>160</v>
      </c>
      <c r="DN3" s="23" t="s">
        <v>161</v>
      </c>
      <c r="DO3" s="23" t="s">
        <v>162</v>
      </c>
      <c r="DP3" s="23" t="s">
        <v>161</v>
      </c>
      <c r="DQ3" s="23" t="s">
        <v>162</v>
      </c>
      <c r="DR3" s="23" t="s">
        <v>161</v>
      </c>
      <c r="DS3" s="23" t="s">
        <v>162</v>
      </c>
      <c r="DT3" s="23" t="s">
        <v>161</v>
      </c>
      <c r="DU3" s="23" t="s">
        <v>162</v>
      </c>
      <c r="DV3" s="24"/>
      <c r="DW3" s="25" t="s">
        <v>163</v>
      </c>
      <c r="DX3" s="25" t="s">
        <v>164</v>
      </c>
      <c r="DY3" s="25" t="s">
        <v>165</v>
      </c>
      <c r="DZ3" s="25" t="s">
        <v>166</v>
      </c>
      <c r="EA3" s="25" t="s">
        <v>167</v>
      </c>
      <c r="EB3" s="25" t="s">
        <v>168</v>
      </c>
      <c r="EC3" s="25" t="s">
        <v>169</v>
      </c>
      <c r="ED3" s="25" t="s">
        <v>170</v>
      </c>
      <c r="EE3" s="25" t="s">
        <v>163</v>
      </c>
      <c r="EF3" s="25" t="s">
        <v>164</v>
      </c>
      <c r="EG3" s="25" t="s">
        <v>165</v>
      </c>
      <c r="EH3" s="25" t="s">
        <v>166</v>
      </c>
      <c r="EI3" s="25" t="s">
        <v>167</v>
      </c>
      <c r="EJ3" s="25" t="s">
        <v>168</v>
      </c>
      <c r="EK3" s="25" t="s">
        <v>169</v>
      </c>
      <c r="EL3" s="25" t="s">
        <v>170</v>
      </c>
      <c r="EM3" s="25" t="s">
        <v>163</v>
      </c>
      <c r="EN3" s="25" t="s">
        <v>164</v>
      </c>
      <c r="EO3" s="25" t="s">
        <v>165</v>
      </c>
      <c r="EP3" s="25" t="s">
        <v>166</v>
      </c>
      <c r="EQ3" s="25" t="s">
        <v>167</v>
      </c>
      <c r="ER3" s="25" t="s">
        <v>168</v>
      </c>
      <c r="ES3" s="25" t="s">
        <v>169</v>
      </c>
      <c r="ET3" s="25" t="s">
        <v>170</v>
      </c>
      <c r="EU3" s="25" t="s">
        <v>163</v>
      </c>
      <c r="EV3" s="25" t="s">
        <v>164</v>
      </c>
      <c r="EW3" s="25" t="s">
        <v>165</v>
      </c>
      <c r="EX3" s="25" t="s">
        <v>166</v>
      </c>
      <c r="EY3" s="25" t="s">
        <v>168</v>
      </c>
      <c r="EZ3" s="12" t="s">
        <v>169</v>
      </c>
      <c r="FA3" s="12" t="s">
        <v>167</v>
      </c>
      <c r="FB3" s="12" t="s">
        <v>170</v>
      </c>
      <c r="FC3" s="12" t="s">
        <v>163</v>
      </c>
      <c r="FD3" s="12" t="s">
        <v>164</v>
      </c>
      <c r="FE3" s="12" t="s">
        <v>165</v>
      </c>
      <c r="FF3" s="12" t="s">
        <v>166</v>
      </c>
      <c r="FG3" s="12" t="s">
        <v>167</v>
      </c>
      <c r="FH3" s="12" t="s">
        <v>168</v>
      </c>
      <c r="FI3" s="12" t="s">
        <v>169</v>
      </c>
      <c r="FJ3" s="12" t="s">
        <v>170</v>
      </c>
      <c r="FK3" s="12" t="s">
        <v>163</v>
      </c>
      <c r="FL3" s="12" t="s">
        <v>164</v>
      </c>
      <c r="FM3" s="12" t="s">
        <v>165</v>
      </c>
      <c r="FN3" s="12" t="s">
        <v>166</v>
      </c>
      <c r="FO3" s="12" t="s">
        <v>167</v>
      </c>
      <c r="FP3" s="12" t="s">
        <v>168</v>
      </c>
      <c r="FQ3" s="12" t="s">
        <v>169</v>
      </c>
      <c r="FR3" s="12" t="s">
        <v>170</v>
      </c>
      <c r="FS3" s="12" t="s">
        <v>163</v>
      </c>
      <c r="FT3" s="12" t="s">
        <v>164</v>
      </c>
      <c r="FU3" s="12" t="s">
        <v>165</v>
      </c>
      <c r="FV3" s="12" t="s">
        <v>166</v>
      </c>
      <c r="FW3" s="12" t="s">
        <v>167</v>
      </c>
      <c r="FX3" s="12" t="s">
        <v>168</v>
      </c>
      <c r="FY3" s="12" t="s">
        <v>169</v>
      </c>
      <c r="FZ3" s="12" t="s">
        <v>170</v>
      </c>
      <c r="GA3" s="12" t="s">
        <v>163</v>
      </c>
      <c r="GB3" s="12" t="s">
        <v>164</v>
      </c>
      <c r="GC3" s="12" t="s">
        <v>165</v>
      </c>
      <c r="GD3" s="12" t="s">
        <v>166</v>
      </c>
      <c r="GE3" s="12" t="s">
        <v>167</v>
      </c>
      <c r="GF3" s="12" t="s">
        <v>168</v>
      </c>
      <c r="GG3" s="12" t="s">
        <v>169</v>
      </c>
      <c r="GH3" s="12" t="s">
        <v>170</v>
      </c>
      <c r="GI3" s="13" t="s">
        <v>171</v>
      </c>
      <c r="GJ3" s="13" t="s">
        <v>171</v>
      </c>
      <c r="GK3" s="13" t="s">
        <v>171</v>
      </c>
      <c r="GL3" s="13" t="s">
        <v>171</v>
      </c>
      <c r="GM3" s="13" t="s">
        <v>171</v>
      </c>
      <c r="GN3" s="13" t="s">
        <v>171</v>
      </c>
      <c r="GO3" s="13" t="s">
        <v>171</v>
      </c>
      <c r="GP3" s="13" t="s">
        <v>171</v>
      </c>
      <c r="GQ3" s="13" t="s">
        <v>171</v>
      </c>
      <c r="GR3" s="13" t="s">
        <v>171</v>
      </c>
      <c r="GS3" s="26" t="s">
        <v>172</v>
      </c>
      <c r="GT3" s="26" t="s">
        <v>173</v>
      </c>
      <c r="GU3" s="14" t="s">
        <v>174</v>
      </c>
      <c r="GV3" s="14" t="s">
        <v>172</v>
      </c>
      <c r="GW3" s="14" t="s">
        <v>173</v>
      </c>
      <c r="GX3" s="14" t="s">
        <v>174</v>
      </c>
      <c r="GY3" s="14" t="s">
        <v>172</v>
      </c>
      <c r="GZ3" s="14" t="s">
        <v>173</v>
      </c>
      <c r="HA3" s="14" t="s">
        <v>174</v>
      </c>
      <c r="HB3" s="14" t="s">
        <v>172</v>
      </c>
      <c r="HC3" s="14" t="s">
        <v>173</v>
      </c>
      <c r="HD3" s="14" t="s">
        <v>174</v>
      </c>
      <c r="HE3" s="14" t="s">
        <v>172</v>
      </c>
      <c r="HF3" s="14" t="s">
        <v>173</v>
      </c>
      <c r="HG3" s="14" t="s">
        <v>174</v>
      </c>
      <c r="HH3" s="14" t="s">
        <v>172</v>
      </c>
      <c r="HI3" s="14" t="s">
        <v>173</v>
      </c>
      <c r="HJ3" s="14" t="s">
        <v>174</v>
      </c>
      <c r="HK3" s="14" t="s">
        <v>172</v>
      </c>
      <c r="HL3" s="14" t="s">
        <v>173</v>
      </c>
      <c r="HM3" s="14" t="s">
        <v>174</v>
      </c>
      <c r="HN3" s="15" t="s">
        <v>163</v>
      </c>
      <c r="HO3" s="15" t="s">
        <v>164</v>
      </c>
      <c r="HP3" s="15" t="s">
        <v>165</v>
      </c>
      <c r="HQ3" s="15" t="s">
        <v>166</v>
      </c>
      <c r="HR3" s="15" t="s">
        <v>167</v>
      </c>
      <c r="HS3" s="15" t="s">
        <v>168</v>
      </c>
      <c r="HT3" s="15" t="s">
        <v>169</v>
      </c>
      <c r="HU3" s="15" t="s">
        <v>170</v>
      </c>
      <c r="HV3" s="15" t="s">
        <v>163</v>
      </c>
      <c r="HW3" s="15" t="s">
        <v>164</v>
      </c>
      <c r="HX3" s="15" t="s">
        <v>165</v>
      </c>
      <c r="HY3" s="15" t="s">
        <v>166</v>
      </c>
      <c r="HZ3" s="15" t="s">
        <v>167</v>
      </c>
      <c r="IA3" s="15" t="s">
        <v>168</v>
      </c>
      <c r="IB3" s="15" t="s">
        <v>169</v>
      </c>
      <c r="IC3" s="15" t="s">
        <v>170</v>
      </c>
      <c r="ID3" s="15" t="s">
        <v>163</v>
      </c>
      <c r="IE3" s="15" t="s">
        <v>164</v>
      </c>
      <c r="IF3" s="15" t="s">
        <v>165</v>
      </c>
      <c r="IG3" s="15" t="s">
        <v>166</v>
      </c>
      <c r="IH3" s="15" t="s">
        <v>167</v>
      </c>
      <c r="II3" s="15" t="s">
        <v>168</v>
      </c>
      <c r="IJ3" s="15" t="s">
        <v>169</v>
      </c>
      <c r="IK3" s="15" t="s">
        <v>170</v>
      </c>
      <c r="IL3" s="15" t="s">
        <v>163</v>
      </c>
      <c r="IM3" s="15" t="s">
        <v>164</v>
      </c>
      <c r="IN3" s="15" t="s">
        <v>165</v>
      </c>
      <c r="IO3" s="15" t="s">
        <v>166</v>
      </c>
      <c r="IP3" s="15" t="s">
        <v>167</v>
      </c>
      <c r="IQ3" s="15" t="s">
        <v>168</v>
      </c>
      <c r="IR3" s="15" t="s">
        <v>169</v>
      </c>
      <c r="IS3" s="15" t="s">
        <v>170</v>
      </c>
      <c r="IT3" s="15" t="s">
        <v>163</v>
      </c>
      <c r="IU3" s="15" t="s">
        <v>164</v>
      </c>
      <c r="IV3" s="15" t="s">
        <v>165</v>
      </c>
      <c r="IW3" s="15" t="s">
        <v>166</v>
      </c>
      <c r="IX3" s="15" t="s">
        <v>167</v>
      </c>
      <c r="IY3" s="15" t="s">
        <v>168</v>
      </c>
      <c r="IZ3" s="15" t="s">
        <v>169</v>
      </c>
      <c r="JA3" s="15" t="s">
        <v>170</v>
      </c>
      <c r="JB3" s="15" t="s">
        <v>163</v>
      </c>
      <c r="JC3" s="15" t="s">
        <v>164</v>
      </c>
      <c r="JD3" s="15" t="s">
        <v>165</v>
      </c>
      <c r="JE3" s="15" t="s">
        <v>166</v>
      </c>
      <c r="JF3" s="15" t="s">
        <v>167</v>
      </c>
      <c r="JG3" s="15" t="s">
        <v>168</v>
      </c>
      <c r="JH3" s="15" t="s">
        <v>169</v>
      </c>
      <c r="JI3" s="15" t="s">
        <v>170</v>
      </c>
      <c r="JJ3" s="15" t="s">
        <v>163</v>
      </c>
      <c r="JK3" s="15" t="s">
        <v>164</v>
      </c>
      <c r="JL3" s="15" t="s">
        <v>165</v>
      </c>
      <c r="JM3" s="15" t="s">
        <v>166</v>
      </c>
      <c r="JN3" s="15" t="s">
        <v>167</v>
      </c>
      <c r="JO3" s="15" t="s">
        <v>168</v>
      </c>
      <c r="JP3" s="15" t="s">
        <v>169</v>
      </c>
      <c r="JQ3" s="15" t="s">
        <v>170</v>
      </c>
      <c r="JR3" s="15" t="s">
        <v>163</v>
      </c>
      <c r="JS3" s="15" t="s">
        <v>164</v>
      </c>
      <c r="JT3" s="15" t="s">
        <v>165</v>
      </c>
      <c r="JU3" s="15" t="s">
        <v>166</v>
      </c>
      <c r="JV3" s="15" t="s">
        <v>167</v>
      </c>
      <c r="JW3" s="15" t="s">
        <v>168</v>
      </c>
      <c r="JX3" s="15" t="s">
        <v>169</v>
      </c>
      <c r="JY3" s="15" t="s">
        <v>170</v>
      </c>
      <c r="JZ3" s="15" t="s">
        <v>163</v>
      </c>
      <c r="KA3" s="15" t="s">
        <v>164</v>
      </c>
      <c r="KB3" s="15" t="s">
        <v>165</v>
      </c>
      <c r="KC3" s="15" t="s">
        <v>166</v>
      </c>
      <c r="KD3" s="15" t="s">
        <v>167</v>
      </c>
      <c r="KE3" s="15" t="s">
        <v>168</v>
      </c>
      <c r="KF3" s="15" t="s">
        <v>169</v>
      </c>
      <c r="KG3" s="15" t="s">
        <v>170</v>
      </c>
      <c r="KH3" s="15" t="s">
        <v>163</v>
      </c>
      <c r="KI3" s="15" t="s">
        <v>164</v>
      </c>
      <c r="KJ3" s="15" t="s">
        <v>165</v>
      </c>
      <c r="KK3" s="15" t="s">
        <v>166</v>
      </c>
      <c r="KL3" s="15" t="s">
        <v>167</v>
      </c>
      <c r="KM3" s="15" t="s">
        <v>168</v>
      </c>
      <c r="KN3" s="15" t="s">
        <v>169</v>
      </c>
      <c r="KO3" s="15" t="s">
        <v>170</v>
      </c>
      <c r="KP3" s="15" t="s">
        <v>163</v>
      </c>
      <c r="KQ3" s="15" t="s">
        <v>164</v>
      </c>
      <c r="KR3" s="15" t="s">
        <v>165</v>
      </c>
      <c r="KS3" s="15" t="s">
        <v>166</v>
      </c>
      <c r="KT3" s="15" t="s">
        <v>167</v>
      </c>
      <c r="KU3" s="15" t="s">
        <v>168</v>
      </c>
      <c r="KV3" s="15" t="s">
        <v>169</v>
      </c>
      <c r="KW3" s="15" t="s">
        <v>170</v>
      </c>
      <c r="KX3" s="15" t="s">
        <v>163</v>
      </c>
      <c r="KY3" s="15" t="s">
        <v>164</v>
      </c>
      <c r="KZ3" s="15" t="s">
        <v>165</v>
      </c>
      <c r="LA3" s="15" t="s">
        <v>166</v>
      </c>
      <c r="LB3" s="15" t="s">
        <v>167</v>
      </c>
      <c r="LC3" s="15" t="s">
        <v>168</v>
      </c>
      <c r="LD3" s="15" t="s">
        <v>169</v>
      </c>
      <c r="LE3" s="15" t="s">
        <v>170</v>
      </c>
      <c r="LF3" s="15" t="s">
        <v>163</v>
      </c>
      <c r="LG3" s="15" t="s">
        <v>164</v>
      </c>
      <c r="LH3" s="15" t="s">
        <v>165</v>
      </c>
      <c r="LI3" s="15" t="s">
        <v>166</v>
      </c>
      <c r="LJ3" s="15" t="s">
        <v>167</v>
      </c>
      <c r="LK3" s="15" t="s">
        <v>168</v>
      </c>
      <c r="LL3" s="15" t="s">
        <v>169</v>
      </c>
      <c r="LM3" s="15" t="s">
        <v>170</v>
      </c>
      <c r="LN3" s="15" t="s">
        <v>163</v>
      </c>
      <c r="LO3" s="15" t="s">
        <v>164</v>
      </c>
      <c r="LP3" s="15" t="s">
        <v>165</v>
      </c>
      <c r="LQ3" s="15" t="s">
        <v>166</v>
      </c>
      <c r="LR3" s="15" t="s">
        <v>167</v>
      </c>
      <c r="LS3" s="15" t="s">
        <v>168</v>
      </c>
      <c r="LT3" s="15" t="s">
        <v>169</v>
      </c>
      <c r="LU3" s="15" t="s">
        <v>170</v>
      </c>
      <c r="LV3" s="15" t="s">
        <v>163</v>
      </c>
      <c r="LW3" s="15" t="s">
        <v>164</v>
      </c>
      <c r="LX3" s="15" t="s">
        <v>165</v>
      </c>
      <c r="LY3" s="15" t="s">
        <v>166</v>
      </c>
      <c r="LZ3" s="15" t="s">
        <v>167</v>
      </c>
      <c r="MA3" s="15" t="s">
        <v>168</v>
      </c>
      <c r="MB3" s="15" t="s">
        <v>169</v>
      </c>
      <c r="MC3" s="15" t="s">
        <v>170</v>
      </c>
      <c r="MD3" s="15" t="s">
        <v>163</v>
      </c>
      <c r="ME3" s="15" t="s">
        <v>164</v>
      </c>
      <c r="MF3" s="15" t="s">
        <v>165</v>
      </c>
      <c r="MG3" s="15" t="s">
        <v>166</v>
      </c>
      <c r="MH3" s="15" t="s">
        <v>167</v>
      </c>
      <c r="MI3" s="15" t="s">
        <v>168</v>
      </c>
      <c r="MJ3" s="15" t="s">
        <v>169</v>
      </c>
      <c r="MK3" s="15" t="s">
        <v>170</v>
      </c>
      <c r="ML3" s="15" t="s">
        <v>163</v>
      </c>
      <c r="MM3" s="15" t="s">
        <v>164</v>
      </c>
      <c r="MN3" s="15" t="s">
        <v>165</v>
      </c>
      <c r="MO3" s="15" t="s">
        <v>166</v>
      </c>
      <c r="MP3" s="15" t="s">
        <v>167</v>
      </c>
      <c r="MQ3" s="15" t="s">
        <v>168</v>
      </c>
      <c r="MR3" s="15" t="s">
        <v>169</v>
      </c>
      <c r="MS3" s="15" t="s">
        <v>170</v>
      </c>
      <c r="MT3" s="15" t="s">
        <v>163</v>
      </c>
      <c r="MU3" s="15" t="s">
        <v>164</v>
      </c>
      <c r="MV3" s="15" t="s">
        <v>165</v>
      </c>
      <c r="MW3" s="15" t="s">
        <v>166</v>
      </c>
      <c r="MX3" s="15" t="s">
        <v>167</v>
      </c>
      <c r="MY3" s="15" t="s">
        <v>168</v>
      </c>
      <c r="MZ3" s="15" t="s">
        <v>169</v>
      </c>
      <c r="NA3" s="15" t="s">
        <v>170</v>
      </c>
    </row>
    <row r="4" spans="1:365">
      <c r="B4" s="28" t="s">
        <v>175</v>
      </c>
      <c r="C4" s="3" t="s">
        <v>176</v>
      </c>
      <c r="D4" s="3" t="s">
        <v>177</v>
      </c>
      <c r="E4" s="1" t="str">
        <f>E1&amp;" - "&amp;E2&amp;" - "&amp;E3</f>
        <v>Buy Menu Card - NA - Menu Card Color</v>
      </c>
      <c r="F4" s="1" t="str">
        <f t="shared" ref="F4:H4" si="0">F1&amp;" - "&amp;F2&amp;" - "&amp;F3</f>
        <v>Buy Menu Card - MEU - Menu Card Color</v>
      </c>
      <c r="G4" s="1" t="str">
        <f t="shared" si="0"/>
        <v>Buy Menu Card - LA - Menu Card Color</v>
      </c>
      <c r="H4" s="1" t="str">
        <f t="shared" si="0"/>
        <v>Buy Menu Card - AMEA - Menu Card Color</v>
      </c>
      <c r="I4" s="4" t="s">
        <v>178</v>
      </c>
      <c r="J4" s="4" t="s">
        <v>179</v>
      </c>
      <c r="K4" s="4" t="s">
        <v>180</v>
      </c>
      <c r="L4" s="4" t="s">
        <v>181</v>
      </c>
      <c r="M4" s="4" t="s">
        <v>182</v>
      </c>
      <c r="N4" s="4" t="s">
        <v>183</v>
      </c>
      <c r="O4" s="4" t="s">
        <v>184</v>
      </c>
      <c r="P4" s="4" t="s">
        <v>185</v>
      </c>
      <c r="Q4" s="19" t="str">
        <f>Q1</f>
        <v>Total Solids %</v>
      </c>
      <c r="R4" s="20" t="str">
        <f t="shared" ref="R4:CC4" si="1">R1&amp;" - "&amp;R2&amp;" - "&amp;R3</f>
        <v>Standard Composition - CITRIC ACID - Value, %</v>
      </c>
      <c r="S4" s="20" t="str">
        <f t="shared" si="1"/>
        <v>Standard Composition - WATER - Value, %</v>
      </c>
      <c r="T4" s="20" t="str">
        <f t="shared" si="1"/>
        <v>Standard Composition - ANHYDROUS CITRIC ACID - Value, %</v>
      </c>
      <c r="U4" s="20" t="str">
        <f t="shared" si="1"/>
        <v>Standard Composition - HYDROGENATED RAPESEED OIL - Value, %</v>
      </c>
      <c r="V4" s="20" t="str">
        <f t="shared" si="1"/>
        <v>Standard Composition - MONO- AND DIGLYCERIDES OF FATTY ACIDS - Value, %</v>
      </c>
      <c r="W4" s="20" t="str">
        <f t="shared" si="1"/>
        <v>Standard Composition - TRICALCIUM ORTHOPHOSPHATE - Value, %</v>
      </c>
      <c r="X4" s="20" t="str">
        <f t="shared" si="1"/>
        <v>Standard Composition - FRACTIONATED PALM OIL - Value, %</v>
      </c>
      <c r="Y4" s="20" t="str">
        <f t="shared" si="1"/>
        <v>Standard Composition - MALTITOL - Value, %</v>
      </c>
      <c r="Z4" s="20" t="str">
        <f t="shared" si="1"/>
        <v>Standard Composition - SILICON DIOXIDE - Value, %</v>
      </c>
      <c r="AA4" s="20" t="str">
        <f t="shared" si="1"/>
        <v>Standard Composition - SULFITES (INDIRECTLY ADDED) - HARMONIZED TO 100000000511 - Value, %</v>
      </c>
      <c r="AB4" s="20" t="str">
        <f t="shared" si="1"/>
        <v>Standard Composition - HYDROGENATED PALM OIL - Value, %</v>
      </c>
      <c r="AC4" s="21" t="str">
        <f t="shared" si="1"/>
        <v>Allergens - Crustacean - Exception Value Desc.</v>
      </c>
      <c r="AD4" s="21" t="str">
        <f t="shared" si="1"/>
        <v>Allergens - Egg - Exception Value Desc.</v>
      </c>
      <c r="AE4" s="21" t="str">
        <f t="shared" si="1"/>
        <v>Allergens - Fish - Exception Value Desc.</v>
      </c>
      <c r="AF4" s="21" t="str">
        <f t="shared" si="1"/>
        <v>Allergens - Lupine / Lupin - Exception Value Desc.</v>
      </c>
      <c r="AG4" s="21" t="str">
        <f t="shared" si="1"/>
        <v>Allergens - Milk - Exception Value Desc.</v>
      </c>
      <c r="AH4" s="21" t="str">
        <f t="shared" si="1"/>
        <v>Allergens - Mollusk / Mollusc - Exception Value Desc.</v>
      </c>
      <c r="AI4" s="21" t="str">
        <f t="shared" si="1"/>
        <v>Allergens - Peanut - Exception Value Desc.</v>
      </c>
      <c r="AJ4" s="21" t="str">
        <f t="shared" si="1"/>
        <v>Allergens - Sesame Seed - Exception Value Desc.</v>
      </c>
      <c r="AK4" s="21" t="str">
        <f t="shared" si="1"/>
        <v>Allergens - Soybean / Soya / Soy - Exception Value Desc.</v>
      </c>
      <c r="AL4" s="21" t="str">
        <f t="shared" si="1"/>
        <v>Allergens - Almond - Exception Value Desc.</v>
      </c>
      <c r="AM4" s="21" t="str">
        <f t="shared" si="1"/>
        <v>Allergens - Brazil Nut - Exception Value Desc.</v>
      </c>
      <c r="AN4" s="21" t="str">
        <f t="shared" si="1"/>
        <v>Allergens - Cashew - Exception Value Desc.</v>
      </c>
      <c r="AO4" s="21" t="str">
        <f t="shared" si="1"/>
        <v>Allergens - Hazelnut / Filbert - Exception Value Desc.</v>
      </c>
      <c r="AP4" s="21" t="str">
        <f t="shared" si="1"/>
        <v>Allergens - Macadamia / Bush Nut - Exception Value Desc.</v>
      </c>
      <c r="AQ4" s="21" t="str">
        <f t="shared" si="1"/>
        <v>Allergens - Pecan - Exception Value Desc.</v>
      </c>
      <c r="AR4" s="21" t="str">
        <f t="shared" si="1"/>
        <v>Allergens - Pine Nut / Pinon Nut - Exception Value Desc.</v>
      </c>
      <c r="AS4" s="21" t="str">
        <f t="shared" si="1"/>
        <v>Allergens - Pistachio - Exception Value Desc.</v>
      </c>
      <c r="AT4" s="21" t="str">
        <f t="shared" si="1"/>
        <v>Allergens - Walnut - Exception Value Desc.</v>
      </c>
      <c r="AU4" s="21" t="str">
        <f t="shared" si="1"/>
        <v>Allergens - Wheat - Exception Value Desc.</v>
      </c>
      <c r="AV4" s="21" t="str">
        <f t="shared" si="1"/>
        <v>Allergens - Buckwheat (Japanese definition) - Exception Value Desc.</v>
      </c>
      <c r="AW4" s="21" t="str">
        <f t="shared" si="1"/>
        <v>Allergens - Celery / Celeriac - Exception Value Desc.</v>
      </c>
      <c r="AX4" s="21" t="str">
        <f t="shared" si="1"/>
        <v>Allergens - Mustard - Exception Value Desc.</v>
      </c>
      <c r="AY4" s="21" t="str">
        <f t="shared" si="1"/>
        <v>Allergens - Poppy Seed - Exception Value Desc.</v>
      </c>
      <c r="AZ4" s="21" t="str">
        <f t="shared" si="1"/>
        <v>Allergens - Sunflower Seed - Exception Value Desc.</v>
      </c>
      <c r="BA4" s="21" t="str">
        <f t="shared" si="1"/>
        <v>Allergens - Added Sulphites - Exception Value Desc.</v>
      </c>
      <c r="BB4" s="21" t="str">
        <f t="shared" si="1"/>
        <v>Allergens - Gluten from sources other than wheat - Exception Value Desc.</v>
      </c>
      <c r="BC4" s="21" t="str">
        <f t="shared" si="1"/>
        <v>Allergens - Tree Nut Oil, refined - Exception Value Desc.</v>
      </c>
      <c r="BD4" s="21" t="str">
        <f t="shared" si="1"/>
        <v>Allergens - Peanut oil, refined - Exception Value Desc.</v>
      </c>
      <c r="BE4" s="21" t="str">
        <f t="shared" si="1"/>
        <v>Allergens - Sesame Seed Oil, refined - Exception Value Desc.</v>
      </c>
      <c r="BF4" s="21" t="str">
        <f t="shared" si="1"/>
        <v>Allergens - Soybean oil, refined - Exception Value Desc.</v>
      </c>
      <c r="BG4" s="21" t="str">
        <f t="shared" si="1"/>
        <v>Allergens - Soya lecithin - Exception Value Desc.</v>
      </c>
      <c r="BH4" s="21" t="str">
        <f t="shared" si="1"/>
        <v>Allergens - Added Lactose - Exception Value Desc.</v>
      </c>
      <c r="BI4" s="21" t="str">
        <f t="shared" si="1"/>
        <v>Allergens - Gelatin from Fish - Exception Value Desc.</v>
      </c>
      <c r="BJ4" s="21" t="str">
        <f t="shared" si="1"/>
        <v>Allergens - Gelatin from animal sources other than Fish - Exception Value Desc.</v>
      </c>
      <c r="BK4" s="21" t="str">
        <f t="shared" si="1"/>
        <v>Allergens - Refined ingredient(s) derived from Wheat - Exception Value Desc.</v>
      </c>
      <c r="BL4" s="21" t="str">
        <f t="shared" si="1"/>
        <v>Allergens - Matsutake Mushroom (Japanese definition) - Exception Value Desc.</v>
      </c>
      <c r="BM4" s="21" t="str">
        <f t="shared" si="1"/>
        <v>Allergens - Yam (Japanese definition) - Exception Value Desc.</v>
      </c>
      <c r="BN4" s="21" t="str">
        <f t="shared" si="1"/>
        <v>Allergens - Beef (Japanese definition) - Exception Value Desc.</v>
      </c>
      <c r="BO4" s="21" t="str">
        <f t="shared" si="1"/>
        <v>Allergens - Chicken (Japanese definition) - Exception Value Desc.</v>
      </c>
      <c r="BP4" s="21" t="str">
        <f t="shared" si="1"/>
        <v>Allergens - Pork (Japanese definition) - Exception Value Desc.</v>
      </c>
      <c r="BQ4" s="21" t="str">
        <f t="shared" si="1"/>
        <v>Allergens - Other animal-derived ingredients - Exception Value Desc.</v>
      </c>
      <c r="BR4" s="21" t="str">
        <f t="shared" si="1"/>
        <v>Allergens - Apple (Japanese definition) - Exception Value Desc.</v>
      </c>
      <c r="BS4" s="21" t="str">
        <f t="shared" si="1"/>
        <v>Allergens - Banana (Japanese definition) - Exception Value Desc.</v>
      </c>
      <c r="BT4" s="21" t="str">
        <f t="shared" si="1"/>
        <v>Allergens - Grapefruit - Exception Value Desc.</v>
      </c>
      <c r="BU4" s="21" t="str">
        <f t="shared" si="1"/>
        <v>Allergens - Kiwifruit (Japanese definition) - Exception Value Desc.</v>
      </c>
      <c r="BV4" s="21" t="str">
        <f t="shared" si="1"/>
        <v>Allergens - Orange (Japanese definition) - Exception Value Desc.</v>
      </c>
      <c r="BW4" s="21" t="str">
        <f t="shared" si="1"/>
        <v>Allergens - Peach (Japanese definition) - Exception Value Desc.</v>
      </c>
      <c r="BX4" s="21" t="str">
        <f t="shared" si="1"/>
        <v>Allergens - Wheat (Brazil definition) - Exception Value Desc.</v>
      </c>
      <c r="BY4" s="21" t="str">
        <f t="shared" si="1"/>
        <v>Allergens - Rye (Brazil definition) - Exception Value Desc.</v>
      </c>
      <c r="BZ4" s="21" t="str">
        <f t="shared" si="1"/>
        <v>Allergens - Barley (Brazil definition) - Exception Value Desc.</v>
      </c>
      <c r="CA4" s="21" t="str">
        <f t="shared" si="1"/>
        <v>Allergens - Oat (Brazil definition) - Exception Value Desc.</v>
      </c>
      <c r="CB4" s="21" t="str">
        <f t="shared" si="1"/>
        <v>Allergens - Crustacean (Brazil definition) - Exception Value Desc.</v>
      </c>
      <c r="CC4" s="21" t="str">
        <f t="shared" si="1"/>
        <v>Allergens - Egg (Brazil definition) - Exception Value Desc.</v>
      </c>
      <c r="CD4" s="21" t="str">
        <f t="shared" ref="CD4:DC4" si="2">CD1&amp;" - "&amp;CD2&amp;" - "&amp;CD3</f>
        <v>Allergens - Fish (Brazil definition) - Exception Value Desc.</v>
      </c>
      <c r="CE4" s="21" t="str">
        <f t="shared" si="2"/>
        <v>Allergens - Peanut (Brazil definition) - Exception Value Desc.</v>
      </c>
      <c r="CF4" s="21" t="str">
        <f t="shared" si="2"/>
        <v>Allergens - Soya (Brazil definition) - Exception Value Desc.</v>
      </c>
      <c r="CG4" s="21" t="str">
        <f t="shared" si="2"/>
        <v>Allergens - Milk (Brazil definition) - Exception Value Desc.</v>
      </c>
      <c r="CH4" s="21" t="str">
        <f t="shared" si="2"/>
        <v>Allergens - Almond (Brazil definition) - Exception Value Desc.</v>
      </c>
      <c r="CI4" s="21" t="str">
        <f t="shared" si="2"/>
        <v>Allergens - Hazelnut (Brazil definition) - Exception Value Desc.</v>
      </c>
      <c r="CJ4" s="21" t="str">
        <f t="shared" si="2"/>
        <v>Allergens - Cashew (Brazil definition) - Exception Value Desc.</v>
      </c>
      <c r="CK4" s="21" t="str">
        <f t="shared" si="2"/>
        <v>Allergens - Brazil Nut (Brazil definition) - Exception Value Desc.</v>
      </c>
      <c r="CL4" s="21" t="str">
        <f t="shared" si="2"/>
        <v>Allergens - Macadamia (Brazil definition) - Exception Value Desc.</v>
      </c>
      <c r="CM4" s="21" t="str">
        <f t="shared" si="2"/>
        <v>Allergens - Walnut (Brazil definition) - Exception Value Desc.</v>
      </c>
      <c r="CN4" s="21" t="str">
        <f t="shared" si="2"/>
        <v>Allergens - Hickory Nut and Pecan (Brazil definition) - Exception Value Desc.</v>
      </c>
      <c r="CO4" s="21" t="str">
        <f t="shared" si="2"/>
        <v>Allergens - Pistachio (Brazil definition) - Exception Value Desc.</v>
      </c>
      <c r="CP4" s="21" t="str">
        <f t="shared" si="2"/>
        <v>Allergens - Pine Nut (Brazil definition) - Exception Value Desc.</v>
      </c>
      <c r="CQ4" s="21" t="str">
        <f t="shared" si="2"/>
        <v>Allergens - Chestnut (Brazil definition) - Exception Value Desc.</v>
      </c>
      <c r="CR4" s="21" t="str">
        <f t="shared" si="2"/>
        <v>Allergens - Natural Latex (Brazil definition) - Exception Value Desc.</v>
      </c>
      <c r="CS4" s="21" t="str">
        <f t="shared" si="2"/>
        <v>Allergens - Cinnamon - Exception Value Desc.</v>
      </c>
      <c r="CT4" s="21" t="str">
        <f t="shared" si="2"/>
        <v>Allergens - Ethanol - Exception Value Desc.</v>
      </c>
      <c r="CU4" s="21" t="str">
        <f t="shared" si="2"/>
        <v>Allergens - Phenylalanine from aspartame - Exception Value Desc.</v>
      </c>
      <c r="CV4" s="21" t="str">
        <f t="shared" si="2"/>
        <v>Allergens - TBHQ - Exception Value Desc.</v>
      </c>
      <c r="CW4" s="21" t="str">
        <f t="shared" si="2"/>
        <v>Allergens - BHA - Exception Value Desc.</v>
      </c>
      <c r="CX4" s="21" t="str">
        <f t="shared" si="2"/>
        <v>Allergens - BHT - Exception Value Desc.</v>
      </c>
      <c r="CY4" s="21" t="str">
        <f t="shared" si="2"/>
        <v>Allergens - Ethylene Oxide - Exception Value Desc.</v>
      </c>
      <c r="CZ4" s="21" t="str">
        <f t="shared" si="2"/>
        <v>Allergens - Irradiated ingredients - Exception Value Desc.</v>
      </c>
      <c r="DA4" s="21" t="str">
        <f t="shared" si="2"/>
        <v>Allergens - Mango (Taiwan Definition) - Exception Value Desc.</v>
      </c>
      <c r="DB4" s="21" t="str">
        <f t="shared" si="2"/>
        <v>Allergens - Coconut (Taiwan Definition) - Exception Value Desc.</v>
      </c>
      <c r="DC4" s="21" t="str">
        <f t="shared" si="2"/>
        <v>Allergens - Shea Nut (Taiwan Definition) - Exception Value Desc.</v>
      </c>
      <c r="DD4" s="22" t="str">
        <f>DD1&amp;" - "&amp;DD2&amp;" - "&amp;DD3</f>
        <v>Diet Suitability - Suitable for Jewish Diet (Global definition) - Exception Value Desc.</v>
      </c>
      <c r="DE4" s="22" t="str">
        <f t="shared" ref="DE4:FP4" si="3">DE1&amp;" - "&amp;DE2&amp;" - "&amp;DE3</f>
        <v>Diet Suitability - Suitable for Muslim Diet (Global definition) - Exception Value Desc.</v>
      </c>
      <c r="DF4" s="22" t="str">
        <f t="shared" si="3"/>
        <v>Diet Suitability - Suitable for Vegetarian Diet (Global definition) - Exception Value Desc.</v>
      </c>
      <c r="DG4" s="22" t="str">
        <f t="shared" si="3"/>
        <v>Diet Suitability - Suitable for Vegan Diet (Global definition) - Exception Value Desc.</v>
      </c>
      <c r="DH4" s="22" t="str">
        <f t="shared" si="3"/>
        <v>Diet Suitability - Organic Certified (EU) - Exception Value Desc.</v>
      </c>
      <c r="DI4" s="22" t="str">
        <f t="shared" si="3"/>
        <v>Diet Suitability - Suitable for Children under 3 years (EU) - Exception Value Desc.</v>
      </c>
      <c r="DJ4" s="22" t="str">
        <f t="shared" si="3"/>
        <v>Diet Suitability - Organic Certified (AMEA) - Exception Value Desc.</v>
      </c>
      <c r="DK4" s="22" t="str">
        <f t="shared" si="3"/>
        <v>Diet Suitability - Organic Certified (NA) - Exception Value Desc.</v>
      </c>
      <c r="DL4" s="22" t="str">
        <f t="shared" si="3"/>
        <v>Diet Suitability - Organic Certified (LA) - Exception Value Desc.</v>
      </c>
      <c r="DM4" s="22" t="str">
        <f t="shared" si="3"/>
        <v>Diet Suitability - Suitable for products with Natural claim (AMEA) - Exception Value Desc.</v>
      </c>
      <c r="DN4" s="23" t="str">
        <f t="shared" si="3"/>
        <v>GM Assessment - absence of GM contamination - Derived From GM Crop(s)</v>
      </c>
      <c r="DO4" s="23" t="str">
        <f t="shared" si="3"/>
        <v>GM Assessment - absence of GM contamination - Contains GM DNA/Protein</v>
      </c>
      <c r="DP4" s="23" t="str">
        <f t="shared" si="3"/>
        <v>GM Assessment - Unavoidable GM contamination is less than or equal to 0.9% - Derived From GM Crop(s)</v>
      </c>
      <c r="DQ4" s="23" t="str">
        <f t="shared" si="3"/>
        <v>GM Assessment - Unavoidable GM contamination is less than or equal to 0.9% - Contains GM DNA/Protein</v>
      </c>
      <c r="DR4" s="23" t="str">
        <f t="shared" si="3"/>
        <v>GM Assessment - Unavoidable GM contamination is greater than or equal to 3% but not greater than 5% - Derived From GM Crop(s)</v>
      </c>
      <c r="DS4" s="23" t="str">
        <f t="shared" si="3"/>
        <v>GM Assessment - Unavoidable GM contamination is greater than or equal to 3% but not greater than 5% - Contains GM DNA/Protein</v>
      </c>
      <c r="DT4" s="23"/>
      <c r="DU4" s="23"/>
      <c r="DV4" s="24" t="str">
        <f>DV1</f>
        <v>Absence of Engineered Nano-materials</v>
      </c>
      <c r="DW4" s="25" t="str">
        <f t="shared" si="3"/>
        <v>Quantitative - PH - Target</v>
      </c>
      <c r="DX4" s="25" t="str">
        <f t="shared" si="3"/>
        <v>Quantitative - PH - Min</v>
      </c>
      <c r="DY4" s="25" t="str">
        <f t="shared" si="3"/>
        <v>Quantitative - PH - Max</v>
      </c>
      <c r="DZ4" s="25" t="str">
        <f t="shared" si="3"/>
        <v>Quantitative - PH - UoM</v>
      </c>
      <c r="EA4" s="25" t="str">
        <f t="shared" si="3"/>
        <v>Quantitative - PH - Certificate of Analysis (CoA)</v>
      </c>
      <c r="EB4" s="25" t="str">
        <f t="shared" si="3"/>
        <v>Quantitative - PH - Analytical Reference Method</v>
      </c>
      <c r="EC4" s="25" t="str">
        <f t="shared" si="3"/>
        <v>Quantitative - PH - TXT: Key Testing Details</v>
      </c>
      <c r="ED4" s="25" t="str">
        <f t="shared" si="3"/>
        <v>Quantitative - PH - Minimum Testing Frequency</v>
      </c>
      <c r="EE4" s="25" t="str">
        <f t="shared" si="3"/>
        <v>Quantitative - Sulphates - Target</v>
      </c>
      <c r="EF4" s="25" t="str">
        <f t="shared" si="3"/>
        <v>Quantitative - Sulphates - Min</v>
      </c>
      <c r="EG4" s="25" t="str">
        <f t="shared" si="3"/>
        <v>Quantitative - Sulphates - Max</v>
      </c>
      <c r="EH4" s="25" t="str">
        <f t="shared" si="3"/>
        <v>Quantitative - Sulphates - UoM</v>
      </c>
      <c r="EI4" s="25" t="str">
        <f t="shared" si="3"/>
        <v>Quantitative - Sulphates - Certificate of Analysis (CoA)</v>
      </c>
      <c r="EJ4" s="25" t="str">
        <f t="shared" si="3"/>
        <v>Quantitative - Sulphates - Analytical Reference Method</v>
      </c>
      <c r="EK4" s="25" t="str">
        <f t="shared" si="3"/>
        <v>Quantitative - Sulphates - TXT: Key Testing Details</v>
      </c>
      <c r="EL4" s="25" t="str">
        <f t="shared" si="3"/>
        <v>Quantitative - Sulphates - Minimum Testing Frequency</v>
      </c>
      <c r="EM4" s="25" t="str">
        <f t="shared" si="3"/>
        <v>Quantitative - Oxalates - Target</v>
      </c>
      <c r="EN4" s="25" t="str">
        <f t="shared" si="3"/>
        <v>Quantitative - Oxalates - Min</v>
      </c>
      <c r="EO4" s="25" t="str">
        <f t="shared" si="3"/>
        <v>Quantitative - Oxalates - Max</v>
      </c>
      <c r="EP4" s="25" t="str">
        <f t="shared" si="3"/>
        <v>Quantitative - Oxalates - UoM</v>
      </c>
      <c r="EQ4" s="25" t="str">
        <f t="shared" si="3"/>
        <v>Quantitative - Oxalates - Certificate of Analysis (CoA)</v>
      </c>
      <c r="ER4" s="25" t="str">
        <f t="shared" si="3"/>
        <v>Quantitative - Oxalates - Analytical Reference Method</v>
      </c>
      <c r="ES4" s="25" t="str">
        <f t="shared" si="3"/>
        <v>Quantitative - Oxalates - TXT: Key Testing Details</v>
      </c>
      <c r="ET4" s="25" t="str">
        <f t="shared" si="3"/>
        <v>Quantitative - Oxalates - Minimum Testing Frequency</v>
      </c>
      <c r="EU4" s="25" t="str">
        <f t="shared" si="3"/>
        <v>Quantitative - Moisture - Target</v>
      </c>
      <c r="EV4" s="25" t="str">
        <f t="shared" si="3"/>
        <v>Quantitative - Moisture - Min</v>
      </c>
      <c r="EW4" s="25" t="str">
        <f>EW1&amp;" - "&amp;EW2&amp;" - "&amp;EW3</f>
        <v>Quantitative - Moisture - Max</v>
      </c>
      <c r="EX4" s="25" t="str">
        <f>EX1&amp;" - "&amp;EX2&amp;" - "&amp;EX3</f>
        <v>Quantitative - Moisture - UoM</v>
      </c>
      <c r="EY4" s="25" t="str">
        <f>EY1&amp;" - "&amp;EY2&amp;" - "&amp;EY3</f>
        <v>Quantitative - Moisture - Analytical Reference Method</v>
      </c>
      <c r="EZ4" s="12" t="str">
        <f>EZ1&amp;" - "&amp;EZ2&amp;" - "&amp;EZ3</f>
        <v>Quantitative - Moisture - TXT: Key Testing Details</v>
      </c>
      <c r="FA4" s="12" t="str">
        <f t="shared" si="3"/>
        <v>Quantitative - Moisture - Certificate of Analysis (CoA)</v>
      </c>
      <c r="FB4" s="12" t="str">
        <f t="shared" si="3"/>
        <v>Quantitative - Moisture - Minimum Testing Frequency</v>
      </c>
      <c r="FC4" s="12" t="str">
        <f t="shared" si="3"/>
        <v>Quantitative - Ash, sulphated - Target</v>
      </c>
      <c r="FD4" s="12" t="str">
        <f t="shared" si="3"/>
        <v>Quantitative - Ash, sulphated - Min</v>
      </c>
      <c r="FE4" s="12" t="str">
        <f t="shared" si="3"/>
        <v>Quantitative - Ash, sulphated - Max</v>
      </c>
      <c r="FF4" s="12" t="str">
        <f t="shared" si="3"/>
        <v>Quantitative - Ash, sulphated - UoM</v>
      </c>
      <c r="FG4" s="12" t="str">
        <f t="shared" si="3"/>
        <v>Quantitative - Ash, sulphated - Certificate of Analysis (CoA)</v>
      </c>
      <c r="FH4" s="12" t="str">
        <f t="shared" si="3"/>
        <v>Quantitative - Ash, sulphated - Analytical Reference Method</v>
      </c>
      <c r="FI4" s="12" t="str">
        <f t="shared" si="3"/>
        <v>Quantitative - Ash, sulphated - TXT: Key Testing Details</v>
      </c>
      <c r="FJ4" s="12" t="str">
        <f t="shared" si="3"/>
        <v>Quantitative - Ash, sulphated - Minimum Testing Frequency</v>
      </c>
      <c r="FK4" s="12" t="str">
        <f t="shared" si="3"/>
        <v>Quantitative - Assay (anhydrous basis) - Target</v>
      </c>
      <c r="FL4" s="12" t="str">
        <f t="shared" si="3"/>
        <v>Quantitative - Assay (anhydrous basis) - Min</v>
      </c>
      <c r="FM4" s="12" t="str">
        <f t="shared" si="3"/>
        <v>Quantitative - Assay (anhydrous basis) - Max</v>
      </c>
      <c r="FN4" s="12" t="str">
        <f t="shared" si="3"/>
        <v>Quantitative - Assay (anhydrous basis) - UoM</v>
      </c>
      <c r="FO4" s="12" t="str">
        <f t="shared" si="3"/>
        <v>Quantitative - Assay (anhydrous basis) - Certificate of Analysis (CoA)</v>
      </c>
      <c r="FP4" s="12" t="str">
        <f t="shared" si="3"/>
        <v>Quantitative - Assay (anhydrous basis) - Analytical Reference Method</v>
      </c>
      <c r="FQ4" s="12" t="str">
        <f t="shared" ref="FQ4:GH4" si="4">FQ1&amp;" - "&amp;FQ2&amp;" - "&amp;FQ3</f>
        <v>Quantitative - Assay (anhydrous basis) - TXT: Key Testing Details</v>
      </c>
      <c r="FR4" s="12" t="str">
        <f t="shared" si="4"/>
        <v>Quantitative - Assay (anhydrous basis) - Minimum Testing Frequency</v>
      </c>
      <c r="FS4" s="12" t="str">
        <f t="shared" si="4"/>
        <v>Quantitative - Moisture, loss on drying - Target</v>
      </c>
      <c r="FT4" s="12" t="str">
        <f t="shared" si="4"/>
        <v>Quantitative - Moisture, loss on drying - Min</v>
      </c>
      <c r="FU4" s="12" t="str">
        <f t="shared" si="4"/>
        <v>Quantitative - Moisture, loss on drying - Max</v>
      </c>
      <c r="FV4" s="12" t="str">
        <f t="shared" si="4"/>
        <v>Quantitative - Moisture, loss on drying - UoM</v>
      </c>
      <c r="FW4" s="12" t="str">
        <f t="shared" si="4"/>
        <v>Quantitative - Moisture, loss on drying - Certificate of Analysis (CoA)</v>
      </c>
      <c r="FX4" s="12" t="str">
        <f t="shared" si="4"/>
        <v>Quantitative - Moisture, loss on drying - Analytical Reference Method</v>
      </c>
      <c r="FY4" s="12" t="str">
        <f t="shared" si="4"/>
        <v>Quantitative - Moisture, loss on drying - TXT: Key Testing Details</v>
      </c>
      <c r="FZ4" s="12" t="str">
        <f t="shared" si="4"/>
        <v>Quantitative - Moisture, loss on drying - Minimum Testing Frequency</v>
      </c>
      <c r="GA4" s="12" t="str">
        <f t="shared" si="4"/>
        <v>Quantitative - Solubility - Target</v>
      </c>
      <c r="GB4" s="12" t="str">
        <f t="shared" si="4"/>
        <v>Quantitative - Solubility - Min</v>
      </c>
      <c r="GC4" s="12" t="str">
        <f t="shared" si="4"/>
        <v>Quantitative - Solubility - Max</v>
      </c>
      <c r="GD4" s="12" t="str">
        <f t="shared" si="4"/>
        <v>Quantitative - Solubility - UoM</v>
      </c>
      <c r="GE4" s="12" t="str">
        <f t="shared" si="4"/>
        <v>Quantitative - Solubility - Certificate of Analysis (CoA)</v>
      </c>
      <c r="GF4" s="12" t="str">
        <f t="shared" si="4"/>
        <v>Quantitative - Solubility - Analytical Reference Method</v>
      </c>
      <c r="GG4" s="12" t="str">
        <f t="shared" si="4"/>
        <v>Quantitative - Solubility - TXT: Key Testing Details</v>
      </c>
      <c r="GH4" s="12" t="str">
        <f t="shared" si="4"/>
        <v>Quantitative - Solubility - Minimum Testing Frequency</v>
      </c>
      <c r="GI4" s="13" t="str">
        <f>GI1&amp;" - "&amp;GI2&amp;" - "&amp;GI3</f>
        <v>Shipping - Bag/Pouch/Sachet - Shipping Condition</v>
      </c>
      <c r="GJ4" s="13" t="str">
        <f t="shared" ref="GJ4:IU4" si="5">GJ1&amp;" - "&amp;GJ2&amp;" - "&amp;GJ3</f>
        <v>Shipping - Drum/Barrel/Keg - Shipping Condition</v>
      </c>
      <c r="GK4" s="13" t="str">
        <f t="shared" si="5"/>
        <v>Shipping - Bag - Shipping Condition</v>
      </c>
      <c r="GL4" s="13" t="str">
        <f t="shared" si="5"/>
        <v>Shipping - Tote - Shipping Condition</v>
      </c>
      <c r="GM4" s="13" t="str">
        <f t="shared" si="5"/>
        <v>Shipping - Can/Jerry can/Pail/Bucket/Jug/Tub - Shipping Condition</v>
      </c>
      <c r="GN4" s="13" t="str">
        <f t="shared" si="5"/>
        <v>Shipping - Super sack - Shipping Condition</v>
      </c>
      <c r="GO4" s="13" t="str">
        <f t="shared" si="5"/>
        <v>Shipping - Bulk/Tanker/Truck/Rail car - Shipping Condition</v>
      </c>
      <c r="GP4" s="13" t="str">
        <f t="shared" si="5"/>
        <v>Shipping - Box - Shipping Condition</v>
      </c>
      <c r="GQ4" s="13" t="str">
        <f t="shared" si="5"/>
        <v>Shipping - Box/Case/Carton - Shipping Condition</v>
      </c>
      <c r="GR4" s="13" t="str">
        <f t="shared" si="5"/>
        <v>Shipping - Bag in box/carton - Shipping Condition</v>
      </c>
      <c r="GS4" s="26" t="str">
        <f t="shared" si="5"/>
        <v>Storage - Bag/Pouch/Sachet - Storage Condition</v>
      </c>
      <c r="GT4" s="26" t="str">
        <f t="shared" si="5"/>
        <v>Storage - Bag/Pouch/Sachet - Total Shelf Life</v>
      </c>
      <c r="GU4" s="14" t="str">
        <f t="shared" si="5"/>
        <v>Storage - Bag/Pouch/Sachet - Min Remaining SL Upon Receipt</v>
      </c>
      <c r="GV4" s="14" t="str">
        <f t="shared" si="5"/>
        <v>Storage - Drum/Barrel/Keg - Storage Condition</v>
      </c>
      <c r="GW4" s="14" t="str">
        <f t="shared" si="5"/>
        <v>Storage - Drum/Barrel/Keg - Total Shelf Life</v>
      </c>
      <c r="GX4" s="14" t="str">
        <f t="shared" si="5"/>
        <v>Storage - Drum/Barrel/Keg - Min Remaining SL Upon Receipt</v>
      </c>
      <c r="GY4" s="14" t="str">
        <f t="shared" si="5"/>
        <v>Storage - Bag - Storage Condition</v>
      </c>
      <c r="GZ4" s="14" t="str">
        <f t="shared" si="5"/>
        <v>Storage - Bag - Total Shelf Life</v>
      </c>
      <c r="HA4" s="14" t="str">
        <f t="shared" si="5"/>
        <v>Storage - Bag - Min Remaining SL Upon Receipt</v>
      </c>
      <c r="HB4" s="14" t="str">
        <f t="shared" si="5"/>
        <v>Storage - Tote - Storage Condition</v>
      </c>
      <c r="HC4" s="14" t="str">
        <f t="shared" si="5"/>
        <v>Storage - Tote - Total Shelf Life</v>
      </c>
      <c r="HD4" s="14" t="str">
        <f t="shared" si="5"/>
        <v>Storage - Tote - Min Remaining SL Upon Receipt</v>
      </c>
      <c r="HE4" s="14" t="str">
        <f t="shared" si="5"/>
        <v>Storage - Bulk/Tanker/Truck/Rail car - Storage Condition</v>
      </c>
      <c r="HF4" s="14" t="str">
        <f t="shared" si="5"/>
        <v>Storage - Bulk/Tanker/Truck/Rail car - Total Shelf Life</v>
      </c>
      <c r="HG4" s="14" t="str">
        <f t="shared" si="5"/>
        <v>Storage - Bulk/Tanker/Truck/Rail car - Min Remaining SL Upon Receipt</v>
      </c>
      <c r="HH4" s="14" t="str">
        <f t="shared" si="5"/>
        <v>Storage - Box - Storage Condition</v>
      </c>
      <c r="HI4" s="14" t="str">
        <f t="shared" si="5"/>
        <v>Storage - Box - Total Shelf Life</v>
      </c>
      <c r="HJ4" s="14" t="str">
        <f t="shared" si="5"/>
        <v>Storage - Box - Min Remaining SL Upon Receipt</v>
      </c>
      <c r="HK4" s="14" t="str">
        <f t="shared" si="5"/>
        <v>Storage - Super sack - Storage Condition</v>
      </c>
      <c r="HL4" s="14" t="str">
        <f t="shared" si="5"/>
        <v>Storage - Super sack - Total Shelf Life</v>
      </c>
      <c r="HM4" s="14" t="str">
        <f t="shared" si="5"/>
        <v>Storage - Super sack - Min Remaining SL Upon Receipt</v>
      </c>
      <c r="HN4" s="15" t="str">
        <f t="shared" si="5"/>
        <v>Particle size tests - Particle size, &gt;850µm (#20) - Target</v>
      </c>
      <c r="HO4" s="15" t="str">
        <f t="shared" si="5"/>
        <v>Particle size tests - Particle size, &gt;850µm (#20) - Min</v>
      </c>
      <c r="HP4" s="15" t="str">
        <f t="shared" si="5"/>
        <v>Particle size tests - Particle size, &gt;850µm (#20) - Max</v>
      </c>
      <c r="HQ4" s="15" t="str">
        <f t="shared" si="5"/>
        <v>Particle size tests - Particle size, &gt;850µm (#20) - UoM</v>
      </c>
      <c r="HR4" s="15" t="str">
        <f t="shared" si="5"/>
        <v>Particle size tests - Particle size, &gt;850µm (#20) - Certificate of Analysis (CoA)</v>
      </c>
      <c r="HS4" s="15" t="str">
        <f t="shared" si="5"/>
        <v>Particle size tests - Particle size, &gt;850µm (#20) - Analytical Reference Method</v>
      </c>
      <c r="HT4" s="15" t="str">
        <f t="shared" si="5"/>
        <v>Particle size tests - Particle size, &gt;850µm (#20) - TXT: Key Testing Details</v>
      </c>
      <c r="HU4" s="15" t="str">
        <f t="shared" si="5"/>
        <v>Particle size tests - Particle size, &gt;850µm (#20) - Minimum Testing Frequency</v>
      </c>
      <c r="HV4" s="15" t="str">
        <f t="shared" si="5"/>
        <v>Particle size tests - Particle size, &gt;2.8mm (#7) - Target</v>
      </c>
      <c r="HW4" s="15" t="str">
        <f t="shared" si="5"/>
        <v>Particle size tests - Particle size, &gt;2.8mm (#7) - Min</v>
      </c>
      <c r="HX4" s="15" t="str">
        <f t="shared" si="5"/>
        <v>Particle size tests - Particle size, &gt;2.8mm (#7) - Max</v>
      </c>
      <c r="HY4" s="15" t="str">
        <f t="shared" si="5"/>
        <v>Particle size tests - Particle size, &gt;2.8mm (#7) - UoM</v>
      </c>
      <c r="HZ4" s="15" t="str">
        <f t="shared" si="5"/>
        <v>Particle size tests - Particle size, &gt;2.8mm (#7) - Certificate of Analysis (CoA)</v>
      </c>
      <c r="IA4" s="15" t="str">
        <f t="shared" si="5"/>
        <v>Particle size tests - Particle size, &gt;2.8mm (#7) - Analytical Reference Method</v>
      </c>
      <c r="IB4" s="15" t="str">
        <f t="shared" si="5"/>
        <v>Particle size tests - Particle size, &gt;2.8mm (#7) - TXT: Key Testing Details</v>
      </c>
      <c r="IC4" s="15" t="str">
        <f t="shared" si="5"/>
        <v>Particle size tests - Particle size, &gt;2.8mm (#7) - Minimum Testing Frequency</v>
      </c>
      <c r="ID4" s="15" t="str">
        <f t="shared" si="5"/>
        <v>Particle size tests - Particle size, &gt;2mm (#10) - Target</v>
      </c>
      <c r="IE4" s="15" t="str">
        <f t="shared" si="5"/>
        <v>Particle size tests - Particle size, &gt;2mm (#10) - Min</v>
      </c>
      <c r="IF4" s="15" t="str">
        <f t="shared" si="5"/>
        <v>Particle size tests - Particle size, &gt;2mm (#10) - Max</v>
      </c>
      <c r="IG4" s="15" t="str">
        <f t="shared" si="5"/>
        <v>Particle size tests - Particle size, &gt;2mm (#10) - UoM</v>
      </c>
      <c r="IH4" s="15" t="str">
        <f t="shared" si="5"/>
        <v>Particle size tests - Particle size, &gt;2mm (#10) - Certificate of Analysis (CoA)</v>
      </c>
      <c r="II4" s="15" t="str">
        <f t="shared" si="5"/>
        <v>Particle size tests - Particle size, &gt;2mm (#10) - Analytical Reference Method</v>
      </c>
      <c r="IJ4" s="15" t="str">
        <f t="shared" si="5"/>
        <v>Particle size tests - Particle size, &gt;2mm (#10) - TXT: Key Testing Details</v>
      </c>
      <c r="IK4" s="15" t="str">
        <f t="shared" si="5"/>
        <v>Particle size tests - Particle size, &gt;2mm (#10) - Minimum Testing Frequency</v>
      </c>
      <c r="IL4" s="15" t="str">
        <f t="shared" si="5"/>
        <v>Particle size tests - Particle size, &gt;150µm (#100) - Target</v>
      </c>
      <c r="IM4" s="15" t="str">
        <f t="shared" si="5"/>
        <v>Particle size tests - Particle size, &gt;150µm (#100) - Min</v>
      </c>
      <c r="IN4" s="15" t="str">
        <f t="shared" si="5"/>
        <v>Particle size tests - Particle size, &gt;150µm (#100) - Max</v>
      </c>
      <c r="IO4" s="15" t="str">
        <f t="shared" si="5"/>
        <v>Particle size tests - Particle size, &gt;150µm (#100) - UoM</v>
      </c>
      <c r="IP4" s="15" t="str">
        <f t="shared" si="5"/>
        <v>Particle size tests - Particle size, &gt;150µm (#100) - Certificate of Analysis (CoA)</v>
      </c>
      <c r="IQ4" s="15" t="str">
        <f t="shared" si="5"/>
        <v>Particle size tests - Particle size, &gt;150µm (#100) - Analytical Reference Method</v>
      </c>
      <c r="IR4" s="15" t="str">
        <f t="shared" si="5"/>
        <v>Particle size tests - Particle size, &gt;150µm (#100) - TXT: Key Testing Details</v>
      </c>
      <c r="IS4" s="15" t="str">
        <f t="shared" si="5"/>
        <v>Particle size tests - Particle size, &gt;150µm (#100) - Minimum Testing Frequency</v>
      </c>
      <c r="IT4" s="15" t="str">
        <f t="shared" si="5"/>
        <v>Particle size tests - Particle size, &gt;800µm - Target</v>
      </c>
      <c r="IU4" s="15" t="str">
        <f t="shared" si="5"/>
        <v>Particle size tests - Particle size, &gt;800µm - Min</v>
      </c>
      <c r="IV4" s="15" t="str">
        <f t="shared" ref="IV4:LG4" si="6">IV1&amp;" - "&amp;IV2&amp;" - "&amp;IV3</f>
        <v>Particle size tests - Particle size, &gt;800µm - Max</v>
      </c>
      <c r="IW4" s="15" t="str">
        <f t="shared" si="6"/>
        <v>Particle size tests - Particle size, &gt;800µm - UoM</v>
      </c>
      <c r="IX4" s="15" t="str">
        <f t="shared" si="6"/>
        <v>Particle size tests - Particle size, &gt;800µm - Certificate of Analysis (CoA)</v>
      </c>
      <c r="IY4" s="15" t="str">
        <f t="shared" si="6"/>
        <v>Particle size tests - Particle size, &gt;800µm - Analytical Reference Method</v>
      </c>
      <c r="IZ4" s="15" t="str">
        <f t="shared" si="6"/>
        <v>Particle size tests - Particle size, &gt;800µm - TXT: Key Testing Details</v>
      </c>
      <c r="JA4" s="15" t="str">
        <f t="shared" si="6"/>
        <v>Particle size tests - Particle size, &gt;800µm - Minimum Testing Frequency</v>
      </c>
      <c r="JB4" s="15" t="str">
        <f t="shared" si="6"/>
        <v>Particle size tests - Particle size, &gt;200µm - Target</v>
      </c>
      <c r="JC4" s="15" t="str">
        <f t="shared" si="6"/>
        <v>Particle size tests - Particle size, &gt;200µm - Min</v>
      </c>
      <c r="JD4" s="15" t="str">
        <f t="shared" si="6"/>
        <v>Particle size tests - Particle size, &gt;200µm - Max</v>
      </c>
      <c r="JE4" s="15" t="str">
        <f t="shared" si="6"/>
        <v>Particle size tests - Particle size, &gt;200µm - UoM</v>
      </c>
      <c r="JF4" s="15" t="str">
        <f t="shared" si="6"/>
        <v>Particle size tests - Particle size, &gt;200µm - Certificate of Analysis (CoA)</v>
      </c>
      <c r="JG4" s="15" t="str">
        <f t="shared" si="6"/>
        <v>Particle size tests - Particle size, &gt;200µm - Analytical Reference Method</v>
      </c>
      <c r="JH4" s="15" t="str">
        <f t="shared" si="6"/>
        <v>Particle size tests - Particle size, &gt;200µm - TXT: Key Testing Details</v>
      </c>
      <c r="JI4" s="15" t="str">
        <f t="shared" si="6"/>
        <v>Particle size tests - Particle size, &gt;200µm - Minimum Testing Frequency</v>
      </c>
      <c r="JJ4" s="15" t="str">
        <f t="shared" si="6"/>
        <v>Particle size tests - Particle size, &gt;630µm - Target</v>
      </c>
      <c r="JK4" s="15" t="str">
        <f t="shared" si="6"/>
        <v>Particle size tests - Particle size, &gt;630µm - Min</v>
      </c>
      <c r="JL4" s="15" t="str">
        <f t="shared" si="6"/>
        <v>Particle size tests - Particle size, &gt;630µm - Max</v>
      </c>
      <c r="JM4" s="15" t="str">
        <f t="shared" si="6"/>
        <v>Particle size tests - Particle size, &gt;630µm - UoM</v>
      </c>
      <c r="JN4" s="15" t="str">
        <f t="shared" si="6"/>
        <v>Particle size tests - Particle size, &gt;630µm - Certificate of Analysis (CoA)</v>
      </c>
      <c r="JO4" s="15" t="str">
        <f t="shared" si="6"/>
        <v>Particle size tests - Particle size, &gt;630µm - Analytical Reference Method</v>
      </c>
      <c r="JP4" s="15" t="str">
        <f t="shared" si="6"/>
        <v>Particle size tests - Particle size, &gt;630µm - TXT: Key Testing Details</v>
      </c>
      <c r="JQ4" s="15" t="str">
        <f t="shared" si="6"/>
        <v>Particle size tests - Particle size, &gt;630µm - Minimum Testing Frequency</v>
      </c>
      <c r="JR4" s="15" t="str">
        <f t="shared" si="6"/>
        <v>Particle size tests - Particle size, &gt;425µm (#40) - Target</v>
      </c>
      <c r="JS4" s="15" t="str">
        <f t="shared" si="6"/>
        <v>Particle size tests - Particle size, &gt;425µm (#40) - Min</v>
      </c>
      <c r="JT4" s="15" t="str">
        <f t="shared" si="6"/>
        <v>Particle size tests - Particle size, &gt;425µm (#40) - Max</v>
      </c>
      <c r="JU4" s="15" t="str">
        <f t="shared" si="6"/>
        <v>Particle size tests - Particle size, &gt;425µm (#40) - UoM</v>
      </c>
      <c r="JV4" s="15" t="str">
        <f t="shared" si="6"/>
        <v>Particle size tests - Particle size, &gt;425µm (#40) - Certificate of Analysis (CoA)</v>
      </c>
      <c r="JW4" s="15" t="str">
        <f t="shared" si="6"/>
        <v>Particle size tests - Particle size, &gt;425µm (#40) - Analytical Reference Method</v>
      </c>
      <c r="JX4" s="15" t="str">
        <f t="shared" si="6"/>
        <v>Particle size tests - Particle size, &gt;425µm (#40) - TXT: Key Testing Details</v>
      </c>
      <c r="JY4" s="15" t="str">
        <f t="shared" si="6"/>
        <v>Particle size tests - Particle size, &gt;425µm (#40) - Minimum Testing Frequency</v>
      </c>
      <c r="JZ4" s="15" t="str">
        <f t="shared" si="6"/>
        <v>Particle size tests - Particle size, &gt;600µm (#30) - Target</v>
      </c>
      <c r="KA4" s="15" t="str">
        <f t="shared" si="6"/>
        <v>Particle size tests - Particle size, &gt;600µm (#30) - Min</v>
      </c>
      <c r="KB4" s="15" t="str">
        <f t="shared" si="6"/>
        <v>Particle size tests - Particle size, &gt;600µm (#30) - Max</v>
      </c>
      <c r="KC4" s="15" t="str">
        <f t="shared" si="6"/>
        <v>Particle size tests - Particle size, &gt;600µm (#30) - UoM</v>
      </c>
      <c r="KD4" s="15" t="str">
        <f t="shared" si="6"/>
        <v>Particle size tests - Particle size, &gt;600µm (#30) - Certificate of Analysis (CoA)</v>
      </c>
      <c r="KE4" s="15" t="str">
        <f t="shared" si="6"/>
        <v>Particle size tests - Particle size, &gt;600µm (#30) - Analytical Reference Method</v>
      </c>
      <c r="KF4" s="15" t="str">
        <f t="shared" si="6"/>
        <v>Particle size tests - Particle size, &gt;600µm (#30) - TXT: Key Testing Details</v>
      </c>
      <c r="KG4" s="15" t="str">
        <f t="shared" si="6"/>
        <v>Particle size tests - Particle size, &gt;600µm (#30) - Minimum Testing Frequency</v>
      </c>
      <c r="KH4" s="15" t="str">
        <f t="shared" si="6"/>
        <v>Particle size tests - Particle size, &gt;180µm (#80) - Target</v>
      </c>
      <c r="KI4" s="15" t="str">
        <f t="shared" si="6"/>
        <v>Particle size tests - Particle size, &gt;180µm (#80) - Min</v>
      </c>
      <c r="KJ4" s="15" t="str">
        <f t="shared" si="6"/>
        <v>Particle size tests - Particle size, &gt;180µm (#80) - Max</v>
      </c>
      <c r="KK4" s="15" t="str">
        <f t="shared" si="6"/>
        <v>Particle size tests - Particle size, &gt;180µm (#80) - UoM</v>
      </c>
      <c r="KL4" s="15" t="str">
        <f t="shared" si="6"/>
        <v>Particle size tests - Particle size, &gt;180µm (#80) - Certificate of Analysis (CoA)</v>
      </c>
      <c r="KM4" s="15" t="str">
        <f t="shared" si="6"/>
        <v>Particle size tests - Particle size, &gt;180µm (#80) - Analytical Reference Method</v>
      </c>
      <c r="KN4" s="15" t="str">
        <f t="shared" si="6"/>
        <v>Particle size tests - Particle size, &gt;180µm (#80) - TXT: Key Testing Details</v>
      </c>
      <c r="KO4" s="15" t="str">
        <f t="shared" si="6"/>
        <v>Particle size tests - Particle size, &gt;180µm (#80) - Minimum Testing Frequency</v>
      </c>
      <c r="KP4" s="15" t="str">
        <f t="shared" si="6"/>
        <v>Particle size tests - Particle size, &gt;250µm (#60) - Target</v>
      </c>
      <c r="KQ4" s="15" t="str">
        <f t="shared" si="6"/>
        <v>Particle size tests - Particle size, &gt;250µm (#60) - Min</v>
      </c>
      <c r="KR4" s="15" t="str">
        <f t="shared" si="6"/>
        <v>Particle size tests - Particle size, &gt;250µm (#60) - Max</v>
      </c>
      <c r="KS4" s="15" t="str">
        <f t="shared" si="6"/>
        <v>Particle size tests - Particle size, &gt;250µm (#60) - UoM</v>
      </c>
      <c r="KT4" s="15" t="str">
        <f t="shared" si="6"/>
        <v>Particle size tests - Particle size, &gt;250µm (#60) - Certificate of Analysis (CoA)</v>
      </c>
      <c r="KU4" s="15" t="str">
        <f t="shared" si="6"/>
        <v>Particle size tests - Particle size, &gt;250µm (#60) - Analytical Reference Method</v>
      </c>
      <c r="KV4" s="15" t="str">
        <f t="shared" si="6"/>
        <v>Particle size tests - Particle size, &gt;250µm (#60) - TXT: Key Testing Details</v>
      </c>
      <c r="KW4" s="15" t="str">
        <f t="shared" si="6"/>
        <v>Particle size tests - Particle size, &gt;250µm (#60) - Minimum Testing Frequency</v>
      </c>
      <c r="KX4" s="15" t="str">
        <f t="shared" si="6"/>
        <v>Particle size tests - Particle size, &gt;400µm - Target</v>
      </c>
      <c r="KY4" s="15" t="str">
        <f t="shared" si="6"/>
        <v>Particle size tests - Particle size, &gt;400µm - Min</v>
      </c>
      <c r="KZ4" s="15" t="str">
        <f t="shared" si="6"/>
        <v>Particle size tests - Particle size, &gt;400µm - Max</v>
      </c>
      <c r="LA4" s="15" t="str">
        <f t="shared" si="6"/>
        <v>Particle size tests - Particle size, &gt;400µm - UoM</v>
      </c>
      <c r="LB4" s="15" t="str">
        <f t="shared" si="6"/>
        <v>Particle size tests - Particle size, &gt;400µm - Certificate of Analysis (CoA)</v>
      </c>
      <c r="LC4" s="15" t="str">
        <f t="shared" si="6"/>
        <v>Particle size tests - Particle size, &gt;400µm - Analytical Reference Method</v>
      </c>
      <c r="LD4" s="15" t="str">
        <f t="shared" si="6"/>
        <v>Particle size tests - Particle size, &gt;400µm - TXT: Key Testing Details</v>
      </c>
      <c r="LE4" s="15" t="str">
        <f t="shared" si="6"/>
        <v>Particle size tests - Particle size, &gt;400µm - Minimum Testing Frequency</v>
      </c>
      <c r="LF4" s="15" t="str">
        <f t="shared" si="6"/>
        <v>Particle size tests - Particle size, &gt;560µm - Target</v>
      </c>
      <c r="LG4" s="15" t="str">
        <f t="shared" si="6"/>
        <v>Particle size tests - Particle size, &gt;560µm - Min</v>
      </c>
      <c r="LH4" s="15" t="str">
        <f t="shared" ref="LH4:NA4" si="7">LH1&amp;" - "&amp;LH2&amp;" - "&amp;LH3</f>
        <v>Particle size tests - Particle size, &gt;560µm - Max</v>
      </c>
      <c r="LI4" s="15" t="str">
        <f t="shared" si="7"/>
        <v>Particle size tests - Particle size, &gt;560µm - UoM</v>
      </c>
      <c r="LJ4" s="15" t="str">
        <f t="shared" si="7"/>
        <v>Particle size tests - Particle size, &gt;560µm - Certificate of Analysis (CoA)</v>
      </c>
      <c r="LK4" s="15" t="str">
        <f t="shared" si="7"/>
        <v>Particle size tests - Particle size, &gt;560µm - Analytical Reference Method</v>
      </c>
      <c r="LL4" s="15" t="str">
        <f t="shared" si="7"/>
        <v>Particle size tests - Particle size, &gt;560µm - TXT: Key Testing Details</v>
      </c>
      <c r="LM4" s="15" t="str">
        <f t="shared" si="7"/>
        <v>Particle size tests - Particle size, &gt;560µm - Minimum Testing Frequency</v>
      </c>
      <c r="LN4" s="15" t="str">
        <f t="shared" si="7"/>
        <v>Particle size tests - Particle size, &gt;75µm (#200) - Target</v>
      </c>
      <c r="LO4" s="15" t="str">
        <f t="shared" si="7"/>
        <v>Particle size tests - Particle size, &gt;75µm (#200) - Min</v>
      </c>
      <c r="LP4" s="15" t="str">
        <f t="shared" si="7"/>
        <v>Particle size tests - Particle size, &gt;75µm (#200) - Max</v>
      </c>
      <c r="LQ4" s="15" t="str">
        <f t="shared" si="7"/>
        <v>Particle size tests - Particle size, &gt;75µm (#200) - UoM</v>
      </c>
      <c r="LR4" s="15" t="str">
        <f t="shared" si="7"/>
        <v>Particle size tests - Particle size, &gt;75µm (#200) - Certificate of Analysis (CoA)</v>
      </c>
      <c r="LS4" s="15" t="str">
        <f t="shared" si="7"/>
        <v>Particle size tests - Particle size, &gt;75µm (#200) - Analytical Reference Method</v>
      </c>
      <c r="LT4" s="15" t="str">
        <f t="shared" si="7"/>
        <v>Particle size tests - Particle size, &gt;75µm (#200) - TXT: Key Testing Details</v>
      </c>
      <c r="LU4" s="15" t="str">
        <f t="shared" si="7"/>
        <v>Particle size tests - Particle size, &gt;75µm (#200) - Minimum Testing Frequency</v>
      </c>
      <c r="LV4" s="15" t="str">
        <f t="shared" si="7"/>
        <v>Particle size tests - Particle size, &gt;125µm (#120) - Target</v>
      </c>
      <c r="LW4" s="15" t="str">
        <f t="shared" si="7"/>
        <v>Particle size tests - Particle size, &gt;125µm (#120) - Min</v>
      </c>
      <c r="LX4" s="15" t="str">
        <f t="shared" si="7"/>
        <v>Particle size tests - Particle size, &gt;125µm (#120) - Max</v>
      </c>
      <c r="LY4" s="15" t="str">
        <f t="shared" si="7"/>
        <v>Particle size tests - Particle size, &gt;125µm (#120) - UoM</v>
      </c>
      <c r="LZ4" s="15" t="str">
        <f t="shared" si="7"/>
        <v>Particle size tests - Particle size, &gt;125µm (#120) - Certificate of Analysis (CoA)</v>
      </c>
      <c r="MA4" s="15" t="str">
        <f t="shared" si="7"/>
        <v>Particle size tests - Particle size, &gt;125µm (#120) - Analytical Reference Method</v>
      </c>
      <c r="MB4" s="15" t="str">
        <f t="shared" si="7"/>
        <v>Particle size tests - Particle size, &gt;125µm (#120) - TXT: Key Testing Details</v>
      </c>
      <c r="MC4" s="15" t="str">
        <f t="shared" si="7"/>
        <v>Particle size tests - Particle size, &gt;125µm (#120) - Minimum Testing Frequency</v>
      </c>
      <c r="MD4" s="15" t="str">
        <f t="shared" si="7"/>
        <v>Particle size tests - Particle size, &gt;106µm (#140) - Target</v>
      </c>
      <c r="ME4" s="15" t="str">
        <f t="shared" si="7"/>
        <v>Particle size tests - Particle size, &gt;106µm (#140) - Min</v>
      </c>
      <c r="MF4" s="15" t="str">
        <f t="shared" si="7"/>
        <v>Particle size tests - Particle size, &gt;106µm (#140) - Max</v>
      </c>
      <c r="MG4" s="15" t="str">
        <f t="shared" si="7"/>
        <v>Particle size tests - Particle size, &gt;106µm (#140) - UoM</v>
      </c>
      <c r="MH4" s="15" t="str">
        <f t="shared" si="7"/>
        <v>Particle size tests - Particle size, &gt;106µm (#140) - Certificate of Analysis (CoA)</v>
      </c>
      <c r="MI4" s="15" t="str">
        <f t="shared" si="7"/>
        <v>Particle size tests - Particle size, &gt;106µm (#140) - Analytical Reference Method</v>
      </c>
      <c r="MJ4" s="15" t="str">
        <f t="shared" si="7"/>
        <v>Particle size tests - Particle size, &gt;106µm (#140) - TXT: Key Testing Details</v>
      </c>
      <c r="MK4" s="15" t="str">
        <f t="shared" si="7"/>
        <v>Particle size tests - Particle size, &gt;106µm (#140) - Minimum Testing Frequency</v>
      </c>
      <c r="ML4" s="15" t="str">
        <f t="shared" si="7"/>
        <v>Particle size tests - Particle size, &gt;20µm (#635) - Target</v>
      </c>
      <c r="MM4" s="15" t="str">
        <f t="shared" si="7"/>
        <v>Particle size tests - Particle size, &gt;20µm (#635) - Min</v>
      </c>
      <c r="MN4" s="15" t="str">
        <f t="shared" si="7"/>
        <v>Particle size tests - Particle size, &gt;20µm (#635) - Max</v>
      </c>
      <c r="MO4" s="15" t="str">
        <f t="shared" si="7"/>
        <v>Particle size tests - Particle size, &gt;20µm (#635) - UoM</v>
      </c>
      <c r="MP4" s="15" t="str">
        <f t="shared" si="7"/>
        <v>Particle size tests - Particle size, &gt;20µm (#635) - Certificate of Analysis (CoA)</v>
      </c>
      <c r="MQ4" s="15" t="str">
        <f t="shared" si="7"/>
        <v>Particle size tests - Particle size, &gt;20µm (#635) - Analytical Reference Method</v>
      </c>
      <c r="MR4" s="15" t="str">
        <f t="shared" si="7"/>
        <v>Particle size tests - Particle size, &gt;20µm (#635) - TXT: Key Testing Details</v>
      </c>
      <c r="MS4" s="15" t="str">
        <f t="shared" si="7"/>
        <v>Particle size tests - Particle size, &gt;20µm (#635) - Minimum Testing Frequency</v>
      </c>
      <c r="MT4" s="15" t="str">
        <f t="shared" si="7"/>
        <v>Particle size tests - Particle size, residue on pan - Target</v>
      </c>
      <c r="MU4" s="15" t="str">
        <f t="shared" si="7"/>
        <v>Particle size tests - Particle size, residue on pan - Min</v>
      </c>
      <c r="MV4" s="15" t="str">
        <f t="shared" si="7"/>
        <v>Particle size tests - Particle size, residue on pan - Max</v>
      </c>
      <c r="MW4" s="15" t="str">
        <f t="shared" si="7"/>
        <v>Particle size tests - Particle size, residue on pan - UoM</v>
      </c>
      <c r="MX4" s="15" t="str">
        <f t="shared" si="7"/>
        <v>Particle size tests - Particle size, residue on pan - Certificate of Analysis (CoA)</v>
      </c>
      <c r="MY4" s="15" t="str">
        <f t="shared" si="7"/>
        <v>Particle size tests - Particle size, residue on pan - Analytical Reference Method</v>
      </c>
      <c r="MZ4" s="15" t="str">
        <f t="shared" si="7"/>
        <v>Particle size tests - Particle size, residue on pan - TXT: Key Testing Details</v>
      </c>
      <c r="NA4" s="15" t="str">
        <f t="shared" si="7"/>
        <v>Particle size tests - Particle size, residue on pan - Minimum Testing Frequency</v>
      </c>
    </row>
    <row r="5" spans="1:365">
      <c r="A5" t="s">
        <v>423</v>
      </c>
      <c r="B5" s="27">
        <v>200000000454</v>
      </c>
      <c r="C5" t="s">
        <v>320</v>
      </c>
      <c r="D5" t="s">
        <v>320</v>
      </c>
      <c r="E5" t="s">
        <v>189</v>
      </c>
      <c r="F5" t="s">
        <v>188</v>
      </c>
      <c r="G5" t="s">
        <v>189</v>
      </c>
      <c r="H5" t="s">
        <v>188</v>
      </c>
      <c r="I5">
        <v>500</v>
      </c>
      <c r="J5">
        <v>0</v>
      </c>
      <c r="K5">
        <v>0</v>
      </c>
      <c r="L5">
        <v>0</v>
      </c>
      <c r="M5">
        <v>1330</v>
      </c>
      <c r="N5">
        <v>0</v>
      </c>
      <c r="O5">
        <v>0</v>
      </c>
      <c r="P5">
        <v>0</v>
      </c>
      <c r="Q5" s="6">
        <v>0.99829999999999997</v>
      </c>
      <c r="R5">
        <v>100</v>
      </c>
      <c r="S5" t="s">
        <v>188</v>
      </c>
      <c r="T5" t="s">
        <v>188</v>
      </c>
      <c r="U5" t="s">
        <v>188</v>
      </c>
      <c r="V5" t="s">
        <v>188</v>
      </c>
      <c r="W5" t="s">
        <v>188</v>
      </c>
      <c r="X5" t="s">
        <v>188</v>
      </c>
      <c r="Y5" t="s">
        <v>188</v>
      </c>
      <c r="Z5" t="s">
        <v>188</v>
      </c>
      <c r="AA5" t="s">
        <v>188</v>
      </c>
      <c r="AB5" t="s">
        <v>188</v>
      </c>
      <c r="AC5" t="s">
        <v>190</v>
      </c>
      <c r="AD5" t="s">
        <v>190</v>
      </c>
      <c r="AE5" t="s">
        <v>190</v>
      </c>
      <c r="AF5" t="s">
        <v>190</v>
      </c>
      <c r="AG5" t="s">
        <v>190</v>
      </c>
      <c r="AH5" t="s">
        <v>190</v>
      </c>
      <c r="AI5" t="s">
        <v>190</v>
      </c>
      <c r="AJ5" t="s">
        <v>190</v>
      </c>
      <c r="AK5" t="s">
        <v>190</v>
      </c>
      <c r="AL5" t="s">
        <v>190</v>
      </c>
      <c r="AM5" t="s">
        <v>190</v>
      </c>
      <c r="AN5" t="s">
        <v>190</v>
      </c>
      <c r="AO5" t="s">
        <v>190</v>
      </c>
      <c r="AP5" t="s">
        <v>190</v>
      </c>
      <c r="AQ5" t="s">
        <v>190</v>
      </c>
      <c r="AR5" t="s">
        <v>190</v>
      </c>
      <c r="AS5" t="s">
        <v>190</v>
      </c>
      <c r="AT5" t="s">
        <v>190</v>
      </c>
      <c r="AU5" t="s">
        <v>190</v>
      </c>
      <c r="AV5" t="s">
        <v>190</v>
      </c>
      <c r="AW5" t="s">
        <v>190</v>
      </c>
      <c r="AX5" t="s">
        <v>190</v>
      </c>
      <c r="AY5" t="s">
        <v>190</v>
      </c>
      <c r="AZ5" t="s">
        <v>190</v>
      </c>
      <c r="BA5" t="s">
        <v>190</v>
      </c>
      <c r="BB5" t="s">
        <v>190</v>
      </c>
      <c r="BC5" t="s">
        <v>190</v>
      </c>
      <c r="BD5" t="s">
        <v>190</v>
      </c>
      <c r="BE5" t="s">
        <v>190</v>
      </c>
      <c r="BF5" t="s">
        <v>190</v>
      </c>
      <c r="BG5" t="s">
        <v>190</v>
      </c>
      <c r="BH5" t="s">
        <v>190</v>
      </c>
      <c r="BI5" t="s">
        <v>190</v>
      </c>
      <c r="BJ5" t="s">
        <v>190</v>
      </c>
      <c r="BK5" t="s">
        <v>239</v>
      </c>
      <c r="BL5" t="s">
        <v>190</v>
      </c>
      <c r="BM5" t="s">
        <v>190</v>
      </c>
      <c r="BN5" t="s">
        <v>190</v>
      </c>
      <c r="BO5" t="s">
        <v>190</v>
      </c>
      <c r="BP5" t="s">
        <v>190</v>
      </c>
      <c r="BQ5" t="s">
        <v>190</v>
      </c>
      <c r="BR5" t="s">
        <v>190</v>
      </c>
      <c r="BS5" t="s">
        <v>190</v>
      </c>
      <c r="BT5" t="s">
        <v>190</v>
      </c>
      <c r="BU5" t="s">
        <v>190</v>
      </c>
      <c r="BV5" t="s">
        <v>190</v>
      </c>
      <c r="BW5" t="s">
        <v>190</v>
      </c>
      <c r="BX5" t="s">
        <v>239</v>
      </c>
      <c r="BY5" t="s">
        <v>239</v>
      </c>
      <c r="BZ5" t="s">
        <v>239</v>
      </c>
      <c r="CA5" t="s">
        <v>239</v>
      </c>
      <c r="CB5" t="s">
        <v>239</v>
      </c>
      <c r="CC5" t="s">
        <v>239</v>
      </c>
      <c r="CD5" t="s">
        <v>239</v>
      </c>
      <c r="CE5" t="s">
        <v>239</v>
      </c>
      <c r="CF5" t="s">
        <v>239</v>
      </c>
      <c r="CG5" t="s">
        <v>239</v>
      </c>
      <c r="CH5" t="s">
        <v>239</v>
      </c>
      <c r="CI5" t="s">
        <v>239</v>
      </c>
      <c r="CJ5" t="s">
        <v>239</v>
      </c>
      <c r="CK5" t="s">
        <v>239</v>
      </c>
      <c r="CL5" t="s">
        <v>239</v>
      </c>
      <c r="CM5" t="s">
        <v>239</v>
      </c>
      <c r="CN5" t="s">
        <v>239</v>
      </c>
      <c r="CO5" t="s">
        <v>239</v>
      </c>
      <c r="CP5" t="s">
        <v>239</v>
      </c>
      <c r="CQ5" t="s">
        <v>239</v>
      </c>
      <c r="CR5" t="s">
        <v>239</v>
      </c>
      <c r="CS5" t="s">
        <v>190</v>
      </c>
      <c r="CT5" t="s">
        <v>190</v>
      </c>
      <c r="CU5" t="s">
        <v>190</v>
      </c>
      <c r="CV5" t="s">
        <v>190</v>
      </c>
      <c r="CW5" t="s">
        <v>190</v>
      </c>
      <c r="CX5" t="s">
        <v>190</v>
      </c>
      <c r="CY5" t="s">
        <v>190</v>
      </c>
      <c r="CZ5" t="s">
        <v>190</v>
      </c>
      <c r="DA5" t="s">
        <v>239</v>
      </c>
      <c r="DB5" t="s">
        <v>239</v>
      </c>
      <c r="DC5" t="s">
        <v>239</v>
      </c>
      <c r="DD5" t="s">
        <v>191</v>
      </c>
      <c r="DE5" t="s">
        <v>192</v>
      </c>
      <c r="DF5" t="s">
        <v>191</v>
      </c>
      <c r="DG5" t="s">
        <v>191</v>
      </c>
      <c r="DH5" t="s">
        <v>192</v>
      </c>
      <c r="DI5" t="s">
        <v>239</v>
      </c>
      <c r="DJ5" t="s">
        <v>192</v>
      </c>
      <c r="DK5" t="s">
        <v>192</v>
      </c>
      <c r="DL5" t="s">
        <v>192</v>
      </c>
      <c r="DM5" t="s">
        <v>188</v>
      </c>
      <c r="DN5" t="s">
        <v>191</v>
      </c>
      <c r="DO5" t="s">
        <v>192</v>
      </c>
      <c r="DP5" t="s">
        <v>188</v>
      </c>
      <c r="DQ5" t="s">
        <v>188</v>
      </c>
      <c r="DR5" t="s">
        <v>188</v>
      </c>
      <c r="DS5" t="s">
        <v>188</v>
      </c>
      <c r="DT5" t="s">
        <v>188</v>
      </c>
      <c r="DU5" t="s">
        <v>188</v>
      </c>
      <c r="DV5" t="s">
        <v>188</v>
      </c>
      <c r="DW5" t="s">
        <v>188</v>
      </c>
      <c r="DX5" t="s">
        <v>188</v>
      </c>
      <c r="DY5" t="s">
        <v>188</v>
      </c>
      <c r="DZ5" t="s">
        <v>188</v>
      </c>
      <c r="EA5" t="s">
        <v>188</v>
      </c>
      <c r="EB5" t="s">
        <v>188</v>
      </c>
      <c r="EC5" t="s">
        <v>188</v>
      </c>
      <c r="ED5" t="s">
        <v>188</v>
      </c>
      <c r="EE5" t="s">
        <v>188</v>
      </c>
      <c r="EF5" t="s">
        <v>188</v>
      </c>
      <c r="EG5" t="s">
        <v>188</v>
      </c>
      <c r="EH5" t="s">
        <v>188</v>
      </c>
      <c r="EI5" t="s">
        <v>188</v>
      </c>
      <c r="EJ5" t="s">
        <v>188</v>
      </c>
      <c r="EK5" t="s">
        <v>188</v>
      </c>
      <c r="EL5" t="s">
        <v>188</v>
      </c>
      <c r="EM5" t="s">
        <v>188</v>
      </c>
      <c r="EN5" t="s">
        <v>188</v>
      </c>
      <c r="EO5" t="s">
        <v>188</v>
      </c>
      <c r="EP5" t="s">
        <v>188</v>
      </c>
      <c r="EQ5" t="s">
        <v>188</v>
      </c>
      <c r="ER5" t="s">
        <v>188</v>
      </c>
      <c r="ES5" t="s">
        <v>188</v>
      </c>
      <c r="ET5" t="s">
        <v>188</v>
      </c>
      <c r="EU5" t="s">
        <v>188</v>
      </c>
      <c r="EV5" t="s">
        <v>188</v>
      </c>
      <c r="EW5">
        <v>0.5</v>
      </c>
      <c r="EX5" t="s">
        <v>198</v>
      </c>
      <c r="EY5" t="s">
        <v>202</v>
      </c>
      <c r="EZ5" t="s">
        <v>321</v>
      </c>
      <c r="FA5" t="s">
        <v>193</v>
      </c>
      <c r="FB5" t="s">
        <v>188</v>
      </c>
      <c r="FC5" t="s">
        <v>188</v>
      </c>
      <c r="FD5" t="s">
        <v>188</v>
      </c>
      <c r="FE5" t="s">
        <v>188</v>
      </c>
      <c r="FF5" t="s">
        <v>188</v>
      </c>
      <c r="FG5" t="s">
        <v>188</v>
      </c>
      <c r="FH5" t="s">
        <v>188</v>
      </c>
      <c r="FI5" t="s">
        <v>188</v>
      </c>
      <c r="FJ5" t="s">
        <v>188</v>
      </c>
      <c r="FK5" t="s">
        <v>188</v>
      </c>
      <c r="FL5" t="s">
        <v>188</v>
      </c>
      <c r="FM5" t="s">
        <v>188</v>
      </c>
      <c r="FN5" t="s">
        <v>188</v>
      </c>
      <c r="FO5" t="s">
        <v>188</v>
      </c>
      <c r="FP5" t="s">
        <v>188</v>
      </c>
      <c r="FQ5" t="s">
        <v>188</v>
      </c>
      <c r="FR5" t="s">
        <v>188</v>
      </c>
      <c r="FS5" t="s">
        <v>188</v>
      </c>
      <c r="FT5" t="s">
        <v>188</v>
      </c>
      <c r="FU5" t="s">
        <v>188</v>
      </c>
      <c r="FV5" t="s">
        <v>188</v>
      </c>
      <c r="FW5" t="s">
        <v>188</v>
      </c>
      <c r="FX5" t="s">
        <v>188</v>
      </c>
      <c r="FY5" t="s">
        <v>188</v>
      </c>
      <c r="FZ5" t="s">
        <v>188</v>
      </c>
      <c r="GA5" t="s">
        <v>188</v>
      </c>
      <c r="GB5" t="s">
        <v>188</v>
      </c>
      <c r="GC5" t="s">
        <v>188</v>
      </c>
      <c r="GD5" t="s">
        <v>188</v>
      </c>
      <c r="GE5" t="s">
        <v>188</v>
      </c>
      <c r="GF5" t="s">
        <v>188</v>
      </c>
      <c r="GG5" t="s">
        <v>188</v>
      </c>
      <c r="GH5" t="s">
        <v>188</v>
      </c>
      <c r="GI5" t="s">
        <v>188</v>
      </c>
      <c r="GJ5" t="s">
        <v>188</v>
      </c>
      <c r="GK5" t="s">
        <v>188</v>
      </c>
      <c r="GL5" t="s">
        <v>188</v>
      </c>
      <c r="GM5" t="s">
        <v>188</v>
      </c>
      <c r="GN5" t="s">
        <v>233</v>
      </c>
      <c r="GO5" t="s">
        <v>188</v>
      </c>
      <c r="GP5" t="s">
        <v>188</v>
      </c>
      <c r="GQ5" t="s">
        <v>188</v>
      </c>
      <c r="GR5" t="s">
        <v>188</v>
      </c>
      <c r="GS5" t="s">
        <v>211</v>
      </c>
      <c r="GT5" t="s">
        <v>322</v>
      </c>
      <c r="GU5" t="s">
        <v>224</v>
      </c>
      <c r="GV5" t="s">
        <v>188</v>
      </c>
      <c r="GW5" t="s">
        <v>188</v>
      </c>
      <c r="GX5" t="s">
        <v>188</v>
      </c>
      <c r="GY5" t="s">
        <v>188</v>
      </c>
      <c r="GZ5" t="s">
        <v>188</v>
      </c>
      <c r="HA5" t="s">
        <v>188</v>
      </c>
      <c r="HB5" t="s">
        <v>188</v>
      </c>
      <c r="HC5" t="s">
        <v>188</v>
      </c>
      <c r="HD5" t="s">
        <v>188</v>
      </c>
      <c r="HE5" t="s">
        <v>188</v>
      </c>
      <c r="HF5" t="s">
        <v>188</v>
      </c>
      <c r="HG5" t="s">
        <v>188</v>
      </c>
      <c r="HH5" t="s">
        <v>188</v>
      </c>
      <c r="HI5" t="s">
        <v>188</v>
      </c>
      <c r="HJ5" t="s">
        <v>188</v>
      </c>
      <c r="HK5" t="s">
        <v>188</v>
      </c>
      <c r="HL5" t="s">
        <v>188</v>
      </c>
      <c r="HM5" t="s">
        <v>188</v>
      </c>
      <c r="HN5" t="s">
        <v>188</v>
      </c>
      <c r="HO5" t="s">
        <v>188</v>
      </c>
      <c r="HP5" t="s">
        <v>188</v>
      </c>
      <c r="HQ5" t="s">
        <v>188</v>
      </c>
      <c r="HR5" t="s">
        <v>188</v>
      </c>
      <c r="HS5" t="s">
        <v>188</v>
      </c>
      <c r="HT5" t="s">
        <v>188</v>
      </c>
      <c r="HU5" t="s">
        <v>188</v>
      </c>
      <c r="HV5" t="s">
        <v>188</v>
      </c>
      <c r="HW5" t="s">
        <v>188</v>
      </c>
      <c r="HX5" t="s">
        <v>188</v>
      </c>
      <c r="HY5" t="s">
        <v>188</v>
      </c>
      <c r="HZ5" t="s">
        <v>188</v>
      </c>
      <c r="IA5" t="s">
        <v>188</v>
      </c>
      <c r="IB5" t="s">
        <v>188</v>
      </c>
      <c r="IC5" t="s">
        <v>188</v>
      </c>
      <c r="ID5" t="s">
        <v>188</v>
      </c>
      <c r="IE5" t="s">
        <v>188</v>
      </c>
      <c r="IF5" t="s">
        <v>188</v>
      </c>
      <c r="IG5" t="s">
        <v>188</v>
      </c>
      <c r="IH5" t="s">
        <v>188</v>
      </c>
      <c r="II5" t="s">
        <v>188</v>
      </c>
      <c r="IJ5" t="s">
        <v>188</v>
      </c>
      <c r="IK5" t="s">
        <v>188</v>
      </c>
      <c r="IL5" t="s">
        <v>188</v>
      </c>
      <c r="IM5" s="18" t="s">
        <v>188</v>
      </c>
      <c r="IN5" s="18" t="s">
        <v>188</v>
      </c>
      <c r="IO5" t="s">
        <v>188</v>
      </c>
      <c r="IP5" t="s">
        <v>188</v>
      </c>
      <c r="IQ5" t="s">
        <v>188</v>
      </c>
      <c r="IR5" t="s">
        <v>188</v>
      </c>
      <c r="IS5" t="s">
        <v>188</v>
      </c>
      <c r="IT5" t="s">
        <v>188</v>
      </c>
      <c r="IU5" t="s">
        <v>188</v>
      </c>
      <c r="IV5" t="s">
        <v>188</v>
      </c>
      <c r="IW5" t="s">
        <v>188</v>
      </c>
      <c r="IX5" t="s">
        <v>188</v>
      </c>
      <c r="IY5" t="s">
        <v>188</v>
      </c>
      <c r="IZ5" t="s">
        <v>188</v>
      </c>
      <c r="JA5" t="s">
        <v>188</v>
      </c>
      <c r="JB5" t="s">
        <v>188</v>
      </c>
      <c r="JC5" s="18" t="s">
        <v>188</v>
      </c>
      <c r="JD5" s="18" t="s">
        <v>188</v>
      </c>
      <c r="JE5" s="18" t="s">
        <v>188</v>
      </c>
      <c r="JF5" t="s">
        <v>188</v>
      </c>
      <c r="JG5" t="s">
        <v>188</v>
      </c>
      <c r="JH5" t="s">
        <v>188</v>
      </c>
      <c r="JI5" t="s">
        <v>188</v>
      </c>
      <c r="JJ5" t="s">
        <v>188</v>
      </c>
      <c r="JK5" t="s">
        <v>188</v>
      </c>
      <c r="JL5" s="18" t="s">
        <v>188</v>
      </c>
      <c r="JM5" s="18" t="s">
        <v>188</v>
      </c>
      <c r="JN5" t="s">
        <v>188</v>
      </c>
      <c r="JO5" t="s">
        <v>188</v>
      </c>
      <c r="JP5" t="s">
        <v>188</v>
      </c>
      <c r="JQ5" t="s">
        <v>188</v>
      </c>
      <c r="JR5" t="s">
        <v>188</v>
      </c>
      <c r="JS5" t="s">
        <v>188</v>
      </c>
      <c r="JT5" t="s">
        <v>188</v>
      </c>
      <c r="JU5" t="s">
        <v>188</v>
      </c>
      <c r="JV5" t="s">
        <v>188</v>
      </c>
      <c r="JW5" t="s">
        <v>188</v>
      </c>
      <c r="JX5" t="s">
        <v>188</v>
      </c>
      <c r="JY5" t="s">
        <v>188</v>
      </c>
      <c r="JZ5" t="s">
        <v>188</v>
      </c>
      <c r="KA5" t="s">
        <v>188</v>
      </c>
      <c r="KB5" t="s">
        <v>323</v>
      </c>
      <c r="KC5" t="s">
        <v>198</v>
      </c>
      <c r="KD5" t="s">
        <v>195</v>
      </c>
      <c r="KE5" t="s">
        <v>215</v>
      </c>
      <c r="KF5" t="s">
        <v>324</v>
      </c>
      <c r="KG5" t="s">
        <v>188</v>
      </c>
      <c r="KH5" t="s">
        <v>188</v>
      </c>
      <c r="KI5" t="s">
        <v>188</v>
      </c>
      <c r="KJ5" t="s">
        <v>188</v>
      </c>
      <c r="KK5" t="s">
        <v>188</v>
      </c>
      <c r="KL5" t="s">
        <v>188</v>
      </c>
      <c r="KM5" t="s">
        <v>188</v>
      </c>
      <c r="KN5" t="s">
        <v>188</v>
      </c>
      <c r="KO5" t="s">
        <v>188</v>
      </c>
      <c r="KP5" t="s">
        <v>188</v>
      </c>
      <c r="KQ5" t="s">
        <v>188</v>
      </c>
      <c r="KR5" t="s">
        <v>188</v>
      </c>
      <c r="KS5" t="s">
        <v>188</v>
      </c>
      <c r="KT5" t="s">
        <v>188</v>
      </c>
      <c r="KU5" t="s">
        <v>188</v>
      </c>
      <c r="KV5" t="s">
        <v>188</v>
      </c>
      <c r="KW5" t="s">
        <v>188</v>
      </c>
      <c r="KX5" t="s">
        <v>188</v>
      </c>
      <c r="KY5" t="s">
        <v>188</v>
      </c>
      <c r="KZ5" t="s">
        <v>188</v>
      </c>
      <c r="LA5" t="s">
        <v>188</v>
      </c>
      <c r="LB5" t="s">
        <v>188</v>
      </c>
      <c r="LC5" t="s">
        <v>188</v>
      </c>
      <c r="LD5" t="s">
        <v>188</v>
      </c>
      <c r="LE5" t="s">
        <v>188</v>
      </c>
      <c r="LF5" t="s">
        <v>188</v>
      </c>
      <c r="LG5" t="s">
        <v>188</v>
      </c>
      <c r="LH5" t="s">
        <v>188</v>
      </c>
      <c r="LI5" t="s">
        <v>188</v>
      </c>
      <c r="LJ5" t="s">
        <v>188</v>
      </c>
      <c r="LK5" t="s">
        <v>188</v>
      </c>
      <c r="LL5" t="s">
        <v>188</v>
      </c>
      <c r="LM5" t="s">
        <v>188</v>
      </c>
      <c r="LN5" t="s">
        <v>188</v>
      </c>
      <c r="LO5" t="s">
        <v>188</v>
      </c>
      <c r="LP5" t="s">
        <v>188</v>
      </c>
      <c r="LQ5" t="s">
        <v>188</v>
      </c>
      <c r="LR5" t="s">
        <v>188</v>
      </c>
      <c r="LS5" t="s">
        <v>188</v>
      </c>
      <c r="LT5" t="s">
        <v>188</v>
      </c>
      <c r="LU5" t="s">
        <v>188</v>
      </c>
      <c r="LV5" t="s">
        <v>188</v>
      </c>
      <c r="LW5" t="s">
        <v>188</v>
      </c>
      <c r="LX5" t="s">
        <v>188</v>
      </c>
      <c r="LY5" t="s">
        <v>188</v>
      </c>
      <c r="LZ5" t="s">
        <v>188</v>
      </c>
      <c r="MA5" t="s">
        <v>188</v>
      </c>
      <c r="MB5" t="s">
        <v>188</v>
      </c>
      <c r="MC5" t="s">
        <v>188</v>
      </c>
      <c r="MD5" t="s">
        <v>188</v>
      </c>
      <c r="ME5" t="s">
        <v>188</v>
      </c>
      <c r="MF5" t="s">
        <v>188</v>
      </c>
      <c r="MG5" t="s">
        <v>188</v>
      </c>
      <c r="MH5" t="s">
        <v>188</v>
      </c>
      <c r="MI5" t="s">
        <v>188</v>
      </c>
      <c r="MJ5" t="s">
        <v>188</v>
      </c>
      <c r="MK5" t="s">
        <v>188</v>
      </c>
      <c r="ML5" t="s">
        <v>188</v>
      </c>
      <c r="MM5" t="s">
        <v>188</v>
      </c>
      <c r="MN5" t="s">
        <v>188</v>
      </c>
      <c r="MO5" t="s">
        <v>188</v>
      </c>
      <c r="MP5" t="s">
        <v>188</v>
      </c>
      <c r="MQ5" t="s">
        <v>188</v>
      </c>
      <c r="MR5" t="s">
        <v>188</v>
      </c>
      <c r="MS5" t="s">
        <v>188</v>
      </c>
      <c r="MT5" t="s">
        <v>188</v>
      </c>
      <c r="MU5" t="s">
        <v>188</v>
      </c>
      <c r="MV5" t="s">
        <v>214</v>
      </c>
      <c r="MW5" t="s">
        <v>198</v>
      </c>
      <c r="MX5" t="s">
        <v>195</v>
      </c>
      <c r="MY5" t="s">
        <v>215</v>
      </c>
      <c r="MZ5" t="s">
        <v>325</v>
      </c>
      <c r="NA5" t="s">
        <v>188</v>
      </c>
    </row>
    <row r="6" spans="1:365" ht="13.9" customHeight="1">
      <c r="A6" t="s">
        <v>424</v>
      </c>
      <c r="B6" s="27">
        <v>200000001786</v>
      </c>
      <c r="C6" t="s">
        <v>336</v>
      </c>
      <c r="D6" t="s">
        <v>336</v>
      </c>
      <c r="E6" t="s">
        <v>223</v>
      </c>
      <c r="F6" t="s">
        <v>188</v>
      </c>
      <c r="G6" t="s">
        <v>188</v>
      </c>
      <c r="H6" t="s">
        <v>228</v>
      </c>
      <c r="I6">
        <v>2721.5520006694464</v>
      </c>
      <c r="J6">
        <v>0</v>
      </c>
      <c r="K6">
        <v>0</v>
      </c>
      <c r="L6">
        <v>0</v>
      </c>
      <c r="M6">
        <v>10030</v>
      </c>
      <c r="N6">
        <v>0</v>
      </c>
      <c r="O6">
        <v>0</v>
      </c>
      <c r="P6">
        <v>0</v>
      </c>
      <c r="Q6" s="6">
        <v>0.995</v>
      </c>
      <c r="R6">
        <v>100</v>
      </c>
      <c r="S6" t="s">
        <v>188</v>
      </c>
      <c r="T6" t="s">
        <v>188</v>
      </c>
      <c r="U6" t="s">
        <v>188</v>
      </c>
      <c r="V6" t="s">
        <v>188</v>
      </c>
      <c r="W6" t="s">
        <v>188</v>
      </c>
      <c r="X6" t="s">
        <v>188</v>
      </c>
      <c r="Y6" t="s">
        <v>188</v>
      </c>
      <c r="Z6" t="s">
        <v>188</v>
      </c>
      <c r="AA6" t="s">
        <v>188</v>
      </c>
      <c r="AB6" t="s">
        <v>188</v>
      </c>
      <c r="AC6" t="s">
        <v>190</v>
      </c>
      <c r="AD6" t="s">
        <v>190</v>
      </c>
      <c r="AE6" t="s">
        <v>190</v>
      </c>
      <c r="AF6" t="s">
        <v>190</v>
      </c>
      <c r="AG6" t="s">
        <v>190</v>
      </c>
      <c r="AH6" t="s">
        <v>190</v>
      </c>
      <c r="AI6" t="s">
        <v>190</v>
      </c>
      <c r="AJ6" t="s">
        <v>190</v>
      </c>
      <c r="AK6" t="s">
        <v>190</v>
      </c>
      <c r="AL6" t="s">
        <v>190</v>
      </c>
      <c r="AM6" t="s">
        <v>190</v>
      </c>
      <c r="AN6" t="s">
        <v>190</v>
      </c>
      <c r="AO6" t="s">
        <v>190</v>
      </c>
      <c r="AP6" t="s">
        <v>190</v>
      </c>
      <c r="AQ6" t="s">
        <v>190</v>
      </c>
      <c r="AR6" t="s">
        <v>190</v>
      </c>
      <c r="AS6" t="s">
        <v>190</v>
      </c>
      <c r="AT6" t="s">
        <v>190</v>
      </c>
      <c r="AU6" t="s">
        <v>190</v>
      </c>
      <c r="AV6" t="s">
        <v>190</v>
      </c>
      <c r="AW6" t="s">
        <v>190</v>
      </c>
      <c r="AX6" t="s">
        <v>190</v>
      </c>
      <c r="AY6" t="s">
        <v>190</v>
      </c>
      <c r="AZ6" t="s">
        <v>190</v>
      </c>
      <c r="BA6" t="s">
        <v>190</v>
      </c>
      <c r="BB6" t="s">
        <v>190</v>
      </c>
      <c r="BC6" t="s">
        <v>190</v>
      </c>
      <c r="BD6" t="s">
        <v>190</v>
      </c>
      <c r="BE6" t="s">
        <v>190</v>
      </c>
      <c r="BF6" t="s">
        <v>190</v>
      </c>
      <c r="BG6" t="s">
        <v>190</v>
      </c>
      <c r="BH6" t="s">
        <v>190</v>
      </c>
      <c r="BI6" t="s">
        <v>190</v>
      </c>
      <c r="BJ6" t="s">
        <v>190</v>
      </c>
      <c r="BK6" t="s">
        <v>188</v>
      </c>
      <c r="BL6" t="s">
        <v>190</v>
      </c>
      <c r="BM6" t="s">
        <v>190</v>
      </c>
      <c r="BN6" t="s">
        <v>190</v>
      </c>
      <c r="BO6" t="s">
        <v>190</v>
      </c>
      <c r="BP6" t="s">
        <v>190</v>
      </c>
      <c r="BQ6" t="s">
        <v>190</v>
      </c>
      <c r="BR6" t="s">
        <v>190</v>
      </c>
      <c r="BS6" t="s">
        <v>190</v>
      </c>
      <c r="BT6" t="s">
        <v>190</v>
      </c>
      <c r="BU6" t="s">
        <v>190</v>
      </c>
      <c r="BV6" t="s">
        <v>190</v>
      </c>
      <c r="BW6" t="s">
        <v>190</v>
      </c>
      <c r="BX6" t="s">
        <v>188</v>
      </c>
      <c r="BY6" t="s">
        <v>188</v>
      </c>
      <c r="BZ6" t="s">
        <v>188</v>
      </c>
      <c r="CA6" t="s">
        <v>188</v>
      </c>
      <c r="CB6" t="s">
        <v>188</v>
      </c>
      <c r="CC6" t="s">
        <v>188</v>
      </c>
      <c r="CD6" t="s">
        <v>188</v>
      </c>
      <c r="CE6" t="s">
        <v>188</v>
      </c>
      <c r="CF6" t="s">
        <v>188</v>
      </c>
      <c r="CG6" t="s">
        <v>188</v>
      </c>
      <c r="CH6" t="s">
        <v>188</v>
      </c>
      <c r="CI6" t="s">
        <v>188</v>
      </c>
      <c r="CJ6" t="s">
        <v>188</v>
      </c>
      <c r="CK6" t="s">
        <v>188</v>
      </c>
      <c r="CL6" t="s">
        <v>188</v>
      </c>
      <c r="CM6" t="s">
        <v>188</v>
      </c>
      <c r="CN6" t="s">
        <v>188</v>
      </c>
      <c r="CO6" t="s">
        <v>188</v>
      </c>
      <c r="CP6" t="s">
        <v>188</v>
      </c>
      <c r="CQ6" t="s">
        <v>188</v>
      </c>
      <c r="CR6" t="s">
        <v>188</v>
      </c>
      <c r="CS6" t="s">
        <v>190</v>
      </c>
      <c r="CT6" t="s">
        <v>190</v>
      </c>
      <c r="CU6" t="s">
        <v>190</v>
      </c>
      <c r="CV6" t="s">
        <v>190</v>
      </c>
      <c r="CW6" t="s">
        <v>190</v>
      </c>
      <c r="CX6" t="s">
        <v>190</v>
      </c>
      <c r="CY6" t="s">
        <v>190</v>
      </c>
      <c r="CZ6" t="s">
        <v>190</v>
      </c>
      <c r="DA6" t="s">
        <v>188</v>
      </c>
      <c r="DB6" t="s">
        <v>188</v>
      </c>
      <c r="DC6" t="s">
        <v>188</v>
      </c>
      <c r="DD6" t="s">
        <v>191</v>
      </c>
      <c r="DE6" t="s">
        <v>191</v>
      </c>
      <c r="DF6" t="s">
        <v>191</v>
      </c>
      <c r="DG6" t="s">
        <v>191</v>
      </c>
      <c r="DH6" t="s">
        <v>188</v>
      </c>
      <c r="DI6" t="s">
        <v>239</v>
      </c>
      <c r="DJ6" t="s">
        <v>188</v>
      </c>
      <c r="DK6" t="s">
        <v>239</v>
      </c>
      <c r="DL6" t="s">
        <v>239</v>
      </c>
      <c r="DM6" t="s">
        <v>188</v>
      </c>
      <c r="DN6" t="s">
        <v>192</v>
      </c>
      <c r="DO6" t="s">
        <v>192</v>
      </c>
      <c r="DP6" t="s">
        <v>188</v>
      </c>
      <c r="DQ6" t="s">
        <v>188</v>
      </c>
      <c r="DR6" t="s">
        <v>188</v>
      </c>
      <c r="DS6" t="s">
        <v>188</v>
      </c>
      <c r="DT6" t="s">
        <v>188</v>
      </c>
      <c r="DU6" t="s">
        <v>188</v>
      </c>
      <c r="DV6" t="s">
        <v>229</v>
      </c>
      <c r="DW6" t="s">
        <v>188</v>
      </c>
      <c r="DX6" t="s">
        <v>188</v>
      </c>
      <c r="DY6" t="s">
        <v>188</v>
      </c>
      <c r="DZ6" t="s">
        <v>188</v>
      </c>
      <c r="EA6" t="s">
        <v>188</v>
      </c>
      <c r="EB6" t="s">
        <v>188</v>
      </c>
      <c r="EC6" t="s">
        <v>188</v>
      </c>
      <c r="ED6" t="s">
        <v>188</v>
      </c>
      <c r="EE6" t="s">
        <v>188</v>
      </c>
      <c r="EF6" t="s">
        <v>188</v>
      </c>
      <c r="EG6" t="s">
        <v>188</v>
      </c>
      <c r="EH6" t="s">
        <v>188</v>
      </c>
      <c r="EI6" t="s">
        <v>188</v>
      </c>
      <c r="EJ6" t="s">
        <v>188</v>
      </c>
      <c r="EK6" t="s">
        <v>188</v>
      </c>
      <c r="EL6" t="s">
        <v>188</v>
      </c>
      <c r="EM6" t="s">
        <v>188</v>
      </c>
      <c r="EN6" t="s">
        <v>188</v>
      </c>
      <c r="EO6" t="s">
        <v>188</v>
      </c>
      <c r="EP6" t="s">
        <v>188</v>
      </c>
      <c r="EQ6" t="s">
        <v>188</v>
      </c>
      <c r="ER6" t="s">
        <v>188</v>
      </c>
      <c r="ES6" t="s">
        <v>188</v>
      </c>
      <c r="ET6" t="s">
        <v>188</v>
      </c>
      <c r="EU6" t="s">
        <v>188</v>
      </c>
      <c r="EV6" t="s">
        <v>188</v>
      </c>
      <c r="EW6">
        <v>0.5</v>
      </c>
      <c r="EX6" t="s">
        <v>198</v>
      </c>
      <c r="EY6" t="s">
        <v>202</v>
      </c>
      <c r="EZ6" t="s">
        <v>188</v>
      </c>
      <c r="FA6" t="s">
        <v>195</v>
      </c>
      <c r="FB6" t="s">
        <v>207</v>
      </c>
      <c r="FC6" t="s">
        <v>188</v>
      </c>
      <c r="FD6" t="s">
        <v>188</v>
      </c>
      <c r="FE6" t="s">
        <v>188</v>
      </c>
      <c r="FF6" t="s">
        <v>188</v>
      </c>
      <c r="FG6" t="s">
        <v>188</v>
      </c>
      <c r="FH6" t="s">
        <v>188</v>
      </c>
      <c r="FI6" t="s">
        <v>188</v>
      </c>
      <c r="FJ6" t="s">
        <v>188</v>
      </c>
      <c r="FK6" t="s">
        <v>188</v>
      </c>
      <c r="FL6" t="s">
        <v>188</v>
      </c>
      <c r="FM6" t="s">
        <v>188</v>
      </c>
      <c r="FN6" t="s">
        <v>188</v>
      </c>
      <c r="FO6" t="s">
        <v>188</v>
      </c>
      <c r="FP6" t="s">
        <v>188</v>
      </c>
      <c r="FQ6" t="s">
        <v>188</v>
      </c>
      <c r="FR6" t="s">
        <v>188</v>
      </c>
      <c r="FS6" t="s">
        <v>188</v>
      </c>
      <c r="FT6" t="s">
        <v>188</v>
      </c>
      <c r="FU6" t="s">
        <v>188</v>
      </c>
      <c r="FV6" t="s">
        <v>188</v>
      </c>
      <c r="FW6" t="s">
        <v>188</v>
      </c>
      <c r="FX6" t="s">
        <v>188</v>
      </c>
      <c r="FY6" t="s">
        <v>188</v>
      </c>
      <c r="FZ6" t="s">
        <v>188</v>
      </c>
      <c r="GA6" t="s">
        <v>188</v>
      </c>
      <c r="GB6" t="s">
        <v>188</v>
      </c>
      <c r="GC6" t="s">
        <v>188</v>
      </c>
      <c r="GD6" t="s">
        <v>188</v>
      </c>
      <c r="GE6" t="s">
        <v>188</v>
      </c>
      <c r="GF6" t="s">
        <v>188</v>
      </c>
      <c r="GG6" t="s">
        <v>188</v>
      </c>
      <c r="GH6" t="s">
        <v>188</v>
      </c>
      <c r="GI6" t="s">
        <v>188</v>
      </c>
      <c r="GJ6" t="s">
        <v>211</v>
      </c>
      <c r="GK6" t="s">
        <v>188</v>
      </c>
      <c r="GL6" t="s">
        <v>188</v>
      </c>
      <c r="GM6" t="s">
        <v>188</v>
      </c>
      <c r="GN6" t="s">
        <v>188</v>
      </c>
      <c r="GO6" t="s">
        <v>188</v>
      </c>
      <c r="GP6" t="s">
        <v>188</v>
      </c>
      <c r="GQ6" t="s">
        <v>188</v>
      </c>
      <c r="GR6" t="s">
        <v>188</v>
      </c>
      <c r="GS6" t="s">
        <v>188</v>
      </c>
      <c r="GT6" t="s">
        <v>188</v>
      </c>
      <c r="GU6" t="s">
        <v>188</v>
      </c>
      <c r="GV6" t="s">
        <v>211</v>
      </c>
      <c r="GW6" t="s">
        <v>322</v>
      </c>
      <c r="GX6" t="s">
        <v>337</v>
      </c>
      <c r="GY6" t="s">
        <v>188</v>
      </c>
      <c r="GZ6" t="s">
        <v>188</v>
      </c>
      <c r="HA6" t="s">
        <v>188</v>
      </c>
      <c r="HB6" t="s">
        <v>188</v>
      </c>
      <c r="HC6" t="s">
        <v>188</v>
      </c>
      <c r="HD6" t="s">
        <v>188</v>
      </c>
      <c r="HE6" t="s">
        <v>188</v>
      </c>
      <c r="HF6" t="s">
        <v>188</v>
      </c>
      <c r="HG6" t="s">
        <v>188</v>
      </c>
      <c r="HH6" t="s">
        <v>188</v>
      </c>
      <c r="HI6" t="s">
        <v>188</v>
      </c>
      <c r="HJ6" t="s">
        <v>188</v>
      </c>
      <c r="HK6" t="s">
        <v>188</v>
      </c>
      <c r="HL6" t="s">
        <v>188</v>
      </c>
      <c r="HM6" t="s">
        <v>188</v>
      </c>
      <c r="HN6" t="s">
        <v>188</v>
      </c>
      <c r="HO6" t="s">
        <v>188</v>
      </c>
      <c r="HP6" t="s">
        <v>188</v>
      </c>
      <c r="HQ6" t="s">
        <v>188</v>
      </c>
      <c r="HR6" t="s">
        <v>188</v>
      </c>
      <c r="HS6" t="s">
        <v>188</v>
      </c>
      <c r="HT6" t="s">
        <v>188</v>
      </c>
      <c r="HU6" t="s">
        <v>188</v>
      </c>
      <c r="HV6" t="s">
        <v>188</v>
      </c>
      <c r="HW6" t="s">
        <v>188</v>
      </c>
      <c r="HX6" t="s">
        <v>188</v>
      </c>
      <c r="HY6" t="s">
        <v>188</v>
      </c>
      <c r="HZ6" t="s">
        <v>188</v>
      </c>
      <c r="IA6" t="s">
        <v>188</v>
      </c>
      <c r="IB6" t="s">
        <v>188</v>
      </c>
      <c r="IC6" t="s">
        <v>188</v>
      </c>
      <c r="ID6" t="s">
        <v>188</v>
      </c>
      <c r="IE6" t="s">
        <v>188</v>
      </c>
      <c r="IF6" t="s">
        <v>188</v>
      </c>
      <c r="IG6" t="s">
        <v>188</v>
      </c>
      <c r="IH6" t="s">
        <v>188</v>
      </c>
      <c r="II6" t="s">
        <v>188</v>
      </c>
      <c r="IJ6" t="s">
        <v>188</v>
      </c>
      <c r="IK6" t="s">
        <v>188</v>
      </c>
      <c r="IL6" t="s">
        <v>188</v>
      </c>
      <c r="IM6" s="18" t="s">
        <v>188</v>
      </c>
      <c r="IN6" s="18" t="s">
        <v>188</v>
      </c>
      <c r="IO6" t="s">
        <v>188</v>
      </c>
      <c r="IP6" t="s">
        <v>188</v>
      </c>
      <c r="IQ6" t="s">
        <v>188</v>
      </c>
      <c r="IR6" t="s">
        <v>188</v>
      </c>
      <c r="IS6" t="s">
        <v>188</v>
      </c>
      <c r="IT6" t="s">
        <v>188</v>
      </c>
      <c r="IU6" t="s">
        <v>188</v>
      </c>
      <c r="IV6" t="s">
        <v>188</v>
      </c>
      <c r="IW6" t="s">
        <v>188</v>
      </c>
      <c r="IX6" t="s">
        <v>188</v>
      </c>
      <c r="IY6" t="s">
        <v>188</v>
      </c>
      <c r="IZ6" t="s">
        <v>188</v>
      </c>
      <c r="JA6" t="s">
        <v>188</v>
      </c>
      <c r="JB6" t="s">
        <v>188</v>
      </c>
      <c r="JC6" s="18" t="s">
        <v>188</v>
      </c>
      <c r="JD6" s="18" t="s">
        <v>188</v>
      </c>
      <c r="JE6" s="18" t="s">
        <v>188</v>
      </c>
      <c r="JF6" t="s">
        <v>188</v>
      </c>
      <c r="JG6" t="s">
        <v>188</v>
      </c>
      <c r="JH6" t="s">
        <v>188</v>
      </c>
      <c r="JI6" t="s">
        <v>188</v>
      </c>
      <c r="JJ6" t="s">
        <v>188</v>
      </c>
      <c r="JK6" t="s">
        <v>188</v>
      </c>
      <c r="JL6" s="18" t="s">
        <v>188</v>
      </c>
      <c r="JM6" s="18" t="s">
        <v>188</v>
      </c>
      <c r="JN6" t="s">
        <v>188</v>
      </c>
      <c r="JO6" t="s">
        <v>188</v>
      </c>
      <c r="JP6" t="s">
        <v>188</v>
      </c>
      <c r="JQ6" t="s">
        <v>188</v>
      </c>
      <c r="JR6" t="s">
        <v>188</v>
      </c>
      <c r="JS6" t="s">
        <v>188</v>
      </c>
      <c r="JT6" t="s">
        <v>188</v>
      </c>
      <c r="JU6" t="s">
        <v>188</v>
      </c>
      <c r="JV6" t="s">
        <v>188</v>
      </c>
      <c r="JW6" t="s">
        <v>188</v>
      </c>
      <c r="JX6" t="s">
        <v>188</v>
      </c>
      <c r="JY6" t="s">
        <v>188</v>
      </c>
      <c r="JZ6" t="s">
        <v>188</v>
      </c>
      <c r="KA6" t="s">
        <v>188</v>
      </c>
      <c r="KB6" t="s">
        <v>188</v>
      </c>
      <c r="KC6" t="s">
        <v>188</v>
      </c>
      <c r="KD6" t="s">
        <v>188</v>
      </c>
      <c r="KE6" t="s">
        <v>188</v>
      </c>
      <c r="KF6" t="s">
        <v>188</v>
      </c>
      <c r="KG6" t="s">
        <v>188</v>
      </c>
      <c r="KH6" t="s">
        <v>188</v>
      </c>
      <c r="KI6" t="s">
        <v>188</v>
      </c>
      <c r="KJ6" t="s">
        <v>188</v>
      </c>
      <c r="KK6" t="s">
        <v>188</v>
      </c>
      <c r="KL6" t="s">
        <v>188</v>
      </c>
      <c r="KM6" t="s">
        <v>188</v>
      </c>
      <c r="KN6" t="s">
        <v>188</v>
      </c>
      <c r="KO6" t="s">
        <v>188</v>
      </c>
      <c r="KP6" t="s">
        <v>188</v>
      </c>
      <c r="KQ6" t="s">
        <v>188</v>
      </c>
      <c r="KR6" t="s">
        <v>214</v>
      </c>
      <c r="KS6" t="s">
        <v>198</v>
      </c>
      <c r="KT6" t="s">
        <v>193</v>
      </c>
      <c r="KU6" t="s">
        <v>215</v>
      </c>
      <c r="KV6" t="s">
        <v>188</v>
      </c>
      <c r="KW6" t="s">
        <v>188</v>
      </c>
      <c r="KX6" t="s">
        <v>188</v>
      </c>
      <c r="KY6" t="s">
        <v>188</v>
      </c>
      <c r="KZ6" t="s">
        <v>188</v>
      </c>
      <c r="LA6" t="s">
        <v>188</v>
      </c>
      <c r="LB6" t="s">
        <v>188</v>
      </c>
      <c r="LC6" t="s">
        <v>188</v>
      </c>
      <c r="LD6" t="s">
        <v>188</v>
      </c>
      <c r="LE6" t="s">
        <v>188</v>
      </c>
      <c r="LF6" t="s">
        <v>188</v>
      </c>
      <c r="LG6" t="s">
        <v>188</v>
      </c>
      <c r="LH6" t="s">
        <v>188</v>
      </c>
      <c r="LI6" t="s">
        <v>188</v>
      </c>
      <c r="LJ6" t="s">
        <v>188</v>
      </c>
      <c r="LK6" t="s">
        <v>188</v>
      </c>
      <c r="LL6" t="s">
        <v>188</v>
      </c>
      <c r="LM6" t="s">
        <v>188</v>
      </c>
      <c r="LN6" t="s">
        <v>188</v>
      </c>
      <c r="LO6" t="s">
        <v>188</v>
      </c>
      <c r="LP6" t="s">
        <v>188</v>
      </c>
      <c r="LQ6" t="s">
        <v>188</v>
      </c>
      <c r="LR6" t="s">
        <v>188</v>
      </c>
      <c r="LS6" t="s">
        <v>188</v>
      </c>
      <c r="LT6" t="s">
        <v>188</v>
      </c>
      <c r="LU6" t="s">
        <v>188</v>
      </c>
      <c r="LV6" t="s">
        <v>188</v>
      </c>
      <c r="LW6" t="s">
        <v>188</v>
      </c>
      <c r="LX6" t="s">
        <v>188</v>
      </c>
      <c r="LY6" t="s">
        <v>188</v>
      </c>
      <c r="LZ6" t="s">
        <v>188</v>
      </c>
      <c r="MA6" t="s">
        <v>188</v>
      </c>
      <c r="MB6" t="s">
        <v>188</v>
      </c>
      <c r="MC6" t="s">
        <v>188</v>
      </c>
      <c r="MD6" t="s">
        <v>188</v>
      </c>
      <c r="ME6" t="s">
        <v>188</v>
      </c>
      <c r="MF6" t="s">
        <v>188</v>
      </c>
      <c r="MG6" t="s">
        <v>188</v>
      </c>
      <c r="MH6" t="s">
        <v>188</v>
      </c>
      <c r="MI6" t="s">
        <v>188</v>
      </c>
      <c r="MJ6" t="s">
        <v>188</v>
      </c>
      <c r="MK6" t="s">
        <v>188</v>
      </c>
      <c r="ML6" t="s">
        <v>188</v>
      </c>
      <c r="MM6" t="s">
        <v>188</v>
      </c>
      <c r="MN6" t="s">
        <v>188</v>
      </c>
      <c r="MO6" t="s">
        <v>188</v>
      </c>
      <c r="MP6" t="s">
        <v>188</v>
      </c>
      <c r="MQ6" t="s">
        <v>188</v>
      </c>
      <c r="MR6" t="s">
        <v>188</v>
      </c>
      <c r="MS6" t="s">
        <v>188</v>
      </c>
      <c r="MT6" t="s">
        <v>188</v>
      </c>
      <c r="MU6" t="s">
        <v>338</v>
      </c>
      <c r="MV6" t="s">
        <v>188</v>
      </c>
      <c r="MW6" t="s">
        <v>198</v>
      </c>
      <c r="MX6" t="s">
        <v>193</v>
      </c>
      <c r="MY6" t="s">
        <v>215</v>
      </c>
      <c r="MZ6" t="s">
        <v>339</v>
      </c>
      <c r="NA6" t="s">
        <v>188</v>
      </c>
    </row>
    <row r="7" spans="1:365">
      <c r="A7" t="s">
        <v>423</v>
      </c>
      <c r="B7" s="27">
        <v>200000006961</v>
      </c>
      <c r="C7" t="s">
        <v>408</v>
      </c>
      <c r="D7" t="s">
        <v>408</v>
      </c>
      <c r="E7" t="s">
        <v>223</v>
      </c>
      <c r="F7" t="s">
        <v>188</v>
      </c>
      <c r="G7" t="s">
        <v>188</v>
      </c>
      <c r="H7" t="s">
        <v>188</v>
      </c>
      <c r="I7">
        <v>3000</v>
      </c>
      <c r="J7">
        <v>0</v>
      </c>
      <c r="K7">
        <v>0</v>
      </c>
      <c r="L7">
        <v>0</v>
      </c>
      <c r="M7">
        <v>7547.26</v>
      </c>
      <c r="N7">
        <v>0</v>
      </c>
      <c r="O7">
        <v>0</v>
      </c>
      <c r="P7">
        <v>0</v>
      </c>
      <c r="Q7" s="6">
        <v>0.995</v>
      </c>
      <c r="R7" t="s">
        <v>188</v>
      </c>
      <c r="S7" t="s">
        <v>188</v>
      </c>
      <c r="T7">
        <v>100</v>
      </c>
      <c r="U7" t="s">
        <v>188</v>
      </c>
      <c r="V7" t="s">
        <v>188</v>
      </c>
      <c r="W7" t="s">
        <v>188</v>
      </c>
      <c r="X7" t="s">
        <v>188</v>
      </c>
      <c r="Y7" t="s">
        <v>188</v>
      </c>
      <c r="Z7" t="s">
        <v>188</v>
      </c>
      <c r="AA7" t="s">
        <v>188</v>
      </c>
      <c r="AB7" t="s">
        <v>188</v>
      </c>
      <c r="AC7" t="s">
        <v>190</v>
      </c>
      <c r="AD7" t="s">
        <v>190</v>
      </c>
      <c r="AE7" t="s">
        <v>190</v>
      </c>
      <c r="AF7" t="s">
        <v>190</v>
      </c>
      <c r="AG7" t="s">
        <v>190</v>
      </c>
      <c r="AH7" t="s">
        <v>190</v>
      </c>
      <c r="AI7" t="s">
        <v>190</v>
      </c>
      <c r="AJ7" t="s">
        <v>190</v>
      </c>
      <c r="AK7" t="s">
        <v>190</v>
      </c>
      <c r="AL7" t="s">
        <v>190</v>
      </c>
      <c r="AM7" t="s">
        <v>190</v>
      </c>
      <c r="AN7" t="s">
        <v>190</v>
      </c>
      <c r="AO7" t="s">
        <v>190</v>
      </c>
      <c r="AP7" t="s">
        <v>190</v>
      </c>
      <c r="AQ7" t="s">
        <v>190</v>
      </c>
      <c r="AR7" t="s">
        <v>190</v>
      </c>
      <c r="AS7" t="s">
        <v>190</v>
      </c>
      <c r="AT7" t="s">
        <v>190</v>
      </c>
      <c r="AU7" t="s">
        <v>190</v>
      </c>
      <c r="AV7" t="s">
        <v>190</v>
      </c>
      <c r="AW7" t="s">
        <v>190</v>
      </c>
      <c r="AX7" t="s">
        <v>190</v>
      </c>
      <c r="AY7" t="s">
        <v>190</v>
      </c>
      <c r="AZ7" t="s">
        <v>190</v>
      </c>
      <c r="BA7" t="s">
        <v>190</v>
      </c>
      <c r="BB7" t="s">
        <v>190</v>
      </c>
      <c r="BC7" t="s">
        <v>190</v>
      </c>
      <c r="BD7" t="s">
        <v>190</v>
      </c>
      <c r="BE7" t="s">
        <v>190</v>
      </c>
      <c r="BF7" t="s">
        <v>190</v>
      </c>
      <c r="BG7" t="s">
        <v>190</v>
      </c>
      <c r="BH7" t="s">
        <v>190</v>
      </c>
      <c r="BI7" t="s">
        <v>190</v>
      </c>
      <c r="BJ7" t="s">
        <v>190</v>
      </c>
      <c r="BK7" t="s">
        <v>190</v>
      </c>
      <c r="BL7" t="s">
        <v>190</v>
      </c>
      <c r="BM7" t="s">
        <v>190</v>
      </c>
      <c r="BN7" t="s">
        <v>190</v>
      </c>
      <c r="BO7" t="s">
        <v>190</v>
      </c>
      <c r="BP7" t="s">
        <v>190</v>
      </c>
      <c r="BQ7" t="s">
        <v>190</v>
      </c>
      <c r="BR7" t="s">
        <v>190</v>
      </c>
      <c r="BS7" t="s">
        <v>190</v>
      </c>
      <c r="BT7" t="s">
        <v>190</v>
      </c>
      <c r="BU7" t="s">
        <v>190</v>
      </c>
      <c r="BV7" t="s">
        <v>190</v>
      </c>
      <c r="BW7" t="s">
        <v>190</v>
      </c>
      <c r="BX7" t="s">
        <v>190</v>
      </c>
      <c r="BY7" t="s">
        <v>190</v>
      </c>
      <c r="BZ7" t="s">
        <v>190</v>
      </c>
      <c r="CA7" t="s">
        <v>190</v>
      </c>
      <c r="CB7" t="s">
        <v>190</v>
      </c>
      <c r="CC7" t="s">
        <v>190</v>
      </c>
      <c r="CD7" t="s">
        <v>190</v>
      </c>
      <c r="CE7" t="s">
        <v>190</v>
      </c>
      <c r="CF7" t="s">
        <v>190</v>
      </c>
      <c r="CG7" t="s">
        <v>190</v>
      </c>
      <c r="CH7" t="s">
        <v>190</v>
      </c>
      <c r="CI7" t="s">
        <v>190</v>
      </c>
      <c r="CJ7" t="s">
        <v>190</v>
      </c>
      <c r="CK7" t="s">
        <v>190</v>
      </c>
      <c r="CL7" t="s">
        <v>190</v>
      </c>
      <c r="CM7" t="s">
        <v>190</v>
      </c>
      <c r="CN7" t="s">
        <v>190</v>
      </c>
      <c r="CO7" t="s">
        <v>190</v>
      </c>
      <c r="CP7" t="s">
        <v>190</v>
      </c>
      <c r="CQ7" t="s">
        <v>190</v>
      </c>
      <c r="CR7" t="s">
        <v>190</v>
      </c>
      <c r="CS7" t="s">
        <v>190</v>
      </c>
      <c r="CT7" t="s">
        <v>190</v>
      </c>
      <c r="CU7" t="s">
        <v>190</v>
      </c>
      <c r="CV7" t="s">
        <v>190</v>
      </c>
      <c r="CW7" t="s">
        <v>190</v>
      </c>
      <c r="CX7" t="s">
        <v>190</v>
      </c>
      <c r="CY7" t="s">
        <v>190</v>
      </c>
      <c r="CZ7" t="s">
        <v>190</v>
      </c>
      <c r="DA7" t="s">
        <v>188</v>
      </c>
      <c r="DB7" t="s">
        <v>188</v>
      </c>
      <c r="DC7" t="s">
        <v>188</v>
      </c>
      <c r="DD7" t="s">
        <v>191</v>
      </c>
      <c r="DE7" t="s">
        <v>191</v>
      </c>
      <c r="DF7" t="s">
        <v>191</v>
      </c>
      <c r="DG7" t="s">
        <v>191</v>
      </c>
      <c r="DH7" t="s">
        <v>188</v>
      </c>
      <c r="DI7" t="s">
        <v>239</v>
      </c>
      <c r="DJ7" t="s">
        <v>188</v>
      </c>
      <c r="DK7" t="s">
        <v>192</v>
      </c>
      <c r="DL7" t="s">
        <v>192</v>
      </c>
      <c r="DM7" t="s">
        <v>188</v>
      </c>
      <c r="DN7" t="s">
        <v>188</v>
      </c>
      <c r="DO7" t="s">
        <v>188</v>
      </c>
      <c r="DP7" t="s">
        <v>188</v>
      </c>
      <c r="DQ7" t="s">
        <v>188</v>
      </c>
      <c r="DR7" t="s">
        <v>188</v>
      </c>
      <c r="DS7" t="s">
        <v>188</v>
      </c>
      <c r="DT7" t="s">
        <v>192</v>
      </c>
      <c r="DU7" t="s">
        <v>192</v>
      </c>
      <c r="DV7" t="s">
        <v>229</v>
      </c>
      <c r="DW7" t="s">
        <v>188</v>
      </c>
      <c r="DX7" t="s">
        <v>188</v>
      </c>
      <c r="DY7" t="s">
        <v>188</v>
      </c>
      <c r="DZ7" t="s">
        <v>188</v>
      </c>
      <c r="EA7" t="s">
        <v>188</v>
      </c>
      <c r="EB7" t="s">
        <v>188</v>
      </c>
      <c r="EC7" t="s">
        <v>188</v>
      </c>
      <c r="ED7" t="s">
        <v>188</v>
      </c>
      <c r="EE7" t="s">
        <v>188</v>
      </c>
      <c r="EF7" t="s">
        <v>188</v>
      </c>
      <c r="EG7">
        <v>100</v>
      </c>
      <c r="EH7" t="s">
        <v>194</v>
      </c>
      <c r="EI7" t="s">
        <v>193</v>
      </c>
      <c r="EJ7" t="s">
        <v>188</v>
      </c>
      <c r="EK7" t="s">
        <v>188</v>
      </c>
      <c r="EL7" t="s">
        <v>188</v>
      </c>
      <c r="EM7" t="s">
        <v>188</v>
      </c>
      <c r="EN7" t="s">
        <v>188</v>
      </c>
      <c r="EO7" t="s">
        <v>188</v>
      </c>
      <c r="EP7" t="s">
        <v>188</v>
      </c>
      <c r="EQ7" t="s">
        <v>188</v>
      </c>
      <c r="ER7" t="s">
        <v>188</v>
      </c>
      <c r="ES7" t="s">
        <v>188</v>
      </c>
      <c r="ET7" t="s">
        <v>188</v>
      </c>
      <c r="EU7" t="s">
        <v>188</v>
      </c>
      <c r="EV7" t="s">
        <v>188</v>
      </c>
      <c r="EW7">
        <v>0.5</v>
      </c>
      <c r="EX7" t="s">
        <v>198</v>
      </c>
      <c r="EY7" t="s">
        <v>232</v>
      </c>
      <c r="EZ7" t="s">
        <v>188</v>
      </c>
      <c r="FA7" t="s">
        <v>195</v>
      </c>
      <c r="FB7" t="s">
        <v>188</v>
      </c>
      <c r="FC7" t="s">
        <v>188</v>
      </c>
      <c r="FD7" t="s">
        <v>188</v>
      </c>
      <c r="FE7">
        <v>0.05</v>
      </c>
      <c r="FF7" t="s">
        <v>198</v>
      </c>
      <c r="FG7" t="s">
        <v>193</v>
      </c>
      <c r="FH7" t="s">
        <v>205</v>
      </c>
      <c r="FI7" t="s">
        <v>188</v>
      </c>
      <c r="FJ7" t="s">
        <v>188</v>
      </c>
      <c r="FK7" t="s">
        <v>188</v>
      </c>
      <c r="FL7" t="s">
        <v>188</v>
      </c>
      <c r="FM7" t="s">
        <v>188</v>
      </c>
      <c r="FN7" t="s">
        <v>188</v>
      </c>
      <c r="FO7" t="s">
        <v>188</v>
      </c>
      <c r="FP7" t="s">
        <v>188</v>
      </c>
      <c r="FQ7" t="s">
        <v>188</v>
      </c>
      <c r="FR7" t="s">
        <v>188</v>
      </c>
      <c r="FS7" t="s">
        <v>188</v>
      </c>
      <c r="FT7" t="s">
        <v>188</v>
      </c>
      <c r="FU7" t="s">
        <v>188</v>
      </c>
      <c r="FV7" t="s">
        <v>188</v>
      </c>
      <c r="FW7" t="s">
        <v>188</v>
      </c>
      <c r="FX7" t="s">
        <v>188</v>
      </c>
      <c r="FY7" t="s">
        <v>188</v>
      </c>
      <c r="FZ7" t="s">
        <v>188</v>
      </c>
      <c r="GA7" t="s">
        <v>188</v>
      </c>
      <c r="GB7" t="s">
        <v>188</v>
      </c>
      <c r="GC7" t="s">
        <v>188</v>
      </c>
      <c r="GD7" t="s">
        <v>188</v>
      </c>
      <c r="GE7" t="s">
        <v>188</v>
      </c>
      <c r="GF7" t="s">
        <v>188</v>
      </c>
      <c r="GG7" t="s">
        <v>188</v>
      </c>
      <c r="GH7" t="s">
        <v>188</v>
      </c>
      <c r="GI7" t="s">
        <v>188</v>
      </c>
      <c r="GJ7" t="s">
        <v>188</v>
      </c>
      <c r="GK7" t="s">
        <v>188</v>
      </c>
      <c r="GL7" t="s">
        <v>188</v>
      </c>
      <c r="GM7" t="s">
        <v>188</v>
      </c>
      <c r="GN7" t="s">
        <v>188</v>
      </c>
      <c r="GO7" t="s">
        <v>188</v>
      </c>
      <c r="GP7" t="s">
        <v>188</v>
      </c>
      <c r="GQ7" t="s">
        <v>233</v>
      </c>
      <c r="GR7" t="s">
        <v>188</v>
      </c>
      <c r="GS7" t="s">
        <v>211</v>
      </c>
      <c r="GT7" t="s">
        <v>212</v>
      </c>
      <c r="GU7" t="s">
        <v>269</v>
      </c>
      <c r="GV7" t="s">
        <v>188</v>
      </c>
      <c r="GW7" t="s">
        <v>188</v>
      </c>
      <c r="GX7" t="s">
        <v>188</v>
      </c>
      <c r="GY7" t="s">
        <v>188</v>
      </c>
      <c r="GZ7" t="s">
        <v>188</v>
      </c>
      <c r="HA7" t="s">
        <v>188</v>
      </c>
      <c r="HB7" t="s">
        <v>188</v>
      </c>
      <c r="HC7" t="s">
        <v>188</v>
      </c>
      <c r="HD7" t="s">
        <v>188</v>
      </c>
      <c r="HE7" t="s">
        <v>188</v>
      </c>
      <c r="HF7" t="s">
        <v>188</v>
      </c>
      <c r="HG7" t="s">
        <v>188</v>
      </c>
      <c r="HH7" t="s">
        <v>188</v>
      </c>
      <c r="HI7" t="s">
        <v>188</v>
      </c>
      <c r="HJ7" t="s">
        <v>188</v>
      </c>
      <c r="HK7" t="s">
        <v>188</v>
      </c>
      <c r="HL7" t="s">
        <v>188</v>
      </c>
      <c r="HM7" t="s">
        <v>188</v>
      </c>
      <c r="HN7" t="s">
        <v>188</v>
      </c>
      <c r="HO7" t="s">
        <v>188</v>
      </c>
      <c r="HP7" t="s">
        <v>188</v>
      </c>
      <c r="HQ7" t="s">
        <v>188</v>
      </c>
      <c r="HR7" t="s">
        <v>188</v>
      </c>
      <c r="HS7" t="s">
        <v>188</v>
      </c>
      <c r="HT7" t="s">
        <v>188</v>
      </c>
      <c r="HU7" t="s">
        <v>188</v>
      </c>
      <c r="HV7" t="s">
        <v>188</v>
      </c>
      <c r="HW7" t="s">
        <v>188</v>
      </c>
      <c r="HX7" t="s">
        <v>188</v>
      </c>
      <c r="HY7" t="s">
        <v>188</v>
      </c>
      <c r="HZ7" t="s">
        <v>188</v>
      </c>
      <c r="IA7" t="s">
        <v>188</v>
      </c>
      <c r="IB7" t="s">
        <v>188</v>
      </c>
      <c r="IC7" t="s">
        <v>188</v>
      </c>
      <c r="ID7" t="s">
        <v>188</v>
      </c>
      <c r="IE7" t="s">
        <v>188</v>
      </c>
      <c r="IF7" t="s">
        <v>188</v>
      </c>
      <c r="IG7" t="s">
        <v>188</v>
      </c>
      <c r="IH7" t="s">
        <v>188</v>
      </c>
      <c r="II7" t="s">
        <v>188</v>
      </c>
      <c r="IJ7" t="s">
        <v>188</v>
      </c>
      <c r="IK7" t="s">
        <v>188</v>
      </c>
      <c r="IL7" t="s">
        <v>188</v>
      </c>
      <c r="IM7" s="18" t="s">
        <v>188</v>
      </c>
      <c r="IN7" s="18" t="s">
        <v>188</v>
      </c>
      <c r="IO7" t="s">
        <v>188</v>
      </c>
      <c r="IP7" t="s">
        <v>188</v>
      </c>
      <c r="IQ7" t="s">
        <v>188</v>
      </c>
      <c r="IR7" t="s">
        <v>188</v>
      </c>
      <c r="IS7" t="s">
        <v>188</v>
      </c>
      <c r="IT7" t="s">
        <v>188</v>
      </c>
      <c r="IU7" t="s">
        <v>188</v>
      </c>
      <c r="IV7" t="s">
        <v>188</v>
      </c>
      <c r="IW7" t="s">
        <v>188</v>
      </c>
      <c r="IX7" t="s">
        <v>188</v>
      </c>
      <c r="IY7" t="s">
        <v>188</v>
      </c>
      <c r="IZ7" t="s">
        <v>188</v>
      </c>
      <c r="JA7" t="s">
        <v>188</v>
      </c>
      <c r="JB7" t="s">
        <v>188</v>
      </c>
      <c r="JC7" s="18" t="s">
        <v>220</v>
      </c>
      <c r="JD7" s="18" t="s">
        <v>188</v>
      </c>
      <c r="JE7" s="18" t="s">
        <v>198</v>
      </c>
      <c r="JF7" t="s">
        <v>193</v>
      </c>
      <c r="JG7" t="s">
        <v>215</v>
      </c>
      <c r="JH7" t="s">
        <v>188</v>
      </c>
      <c r="JI7" t="s">
        <v>188</v>
      </c>
      <c r="JJ7" t="s">
        <v>188</v>
      </c>
      <c r="JK7" t="s">
        <v>188</v>
      </c>
      <c r="JL7" s="18" t="s">
        <v>217</v>
      </c>
      <c r="JM7" s="18" t="s">
        <v>198</v>
      </c>
      <c r="JN7" t="s">
        <v>193</v>
      </c>
      <c r="JO7" t="s">
        <v>215</v>
      </c>
      <c r="JP7" t="s">
        <v>188</v>
      </c>
      <c r="JQ7" t="s">
        <v>188</v>
      </c>
      <c r="JR7" t="s">
        <v>188</v>
      </c>
      <c r="JS7" t="s">
        <v>188</v>
      </c>
      <c r="JT7" t="s">
        <v>188</v>
      </c>
      <c r="JU7" t="s">
        <v>188</v>
      </c>
      <c r="JV7" t="s">
        <v>188</v>
      </c>
      <c r="JW7" t="s">
        <v>188</v>
      </c>
      <c r="JX7" t="s">
        <v>188</v>
      </c>
      <c r="JY7" t="s">
        <v>188</v>
      </c>
      <c r="JZ7" t="s">
        <v>188</v>
      </c>
      <c r="KA7" t="s">
        <v>188</v>
      </c>
      <c r="KB7" t="s">
        <v>188</v>
      </c>
      <c r="KC7" t="s">
        <v>188</v>
      </c>
      <c r="KD7" t="s">
        <v>188</v>
      </c>
      <c r="KE7" t="s">
        <v>188</v>
      </c>
      <c r="KF7" t="s">
        <v>188</v>
      </c>
      <c r="KG7" t="s">
        <v>188</v>
      </c>
      <c r="KH7" t="s">
        <v>188</v>
      </c>
      <c r="KI7" t="s">
        <v>188</v>
      </c>
      <c r="KJ7" t="s">
        <v>188</v>
      </c>
      <c r="KK7" t="s">
        <v>188</v>
      </c>
      <c r="KL7" t="s">
        <v>188</v>
      </c>
      <c r="KM7" t="s">
        <v>188</v>
      </c>
      <c r="KN7" t="s">
        <v>188</v>
      </c>
      <c r="KO7" t="s">
        <v>188</v>
      </c>
      <c r="KP7" t="s">
        <v>188</v>
      </c>
      <c r="KQ7" t="s">
        <v>188</v>
      </c>
      <c r="KR7" t="s">
        <v>188</v>
      </c>
      <c r="KS7" t="s">
        <v>188</v>
      </c>
      <c r="KT7" t="s">
        <v>188</v>
      </c>
      <c r="KU7" t="s">
        <v>188</v>
      </c>
      <c r="KV7" t="s">
        <v>188</v>
      </c>
      <c r="KW7" t="s">
        <v>188</v>
      </c>
      <c r="KX7" t="s">
        <v>188</v>
      </c>
      <c r="KY7" t="s">
        <v>188</v>
      </c>
      <c r="KZ7" t="s">
        <v>188</v>
      </c>
      <c r="LA7" t="s">
        <v>188</v>
      </c>
      <c r="LB7" t="s">
        <v>188</v>
      </c>
      <c r="LC7" t="s">
        <v>188</v>
      </c>
      <c r="LD7" t="s">
        <v>188</v>
      </c>
      <c r="LE7" t="s">
        <v>188</v>
      </c>
      <c r="LF7" t="s">
        <v>188</v>
      </c>
      <c r="LG7" t="s">
        <v>188</v>
      </c>
      <c r="LH7" t="s">
        <v>188</v>
      </c>
      <c r="LI7" t="s">
        <v>188</v>
      </c>
      <c r="LJ7" t="s">
        <v>188</v>
      </c>
      <c r="LK7" t="s">
        <v>188</v>
      </c>
      <c r="LL7" t="s">
        <v>188</v>
      </c>
      <c r="LM7" t="s">
        <v>188</v>
      </c>
      <c r="LN7" t="s">
        <v>188</v>
      </c>
      <c r="LO7" t="s">
        <v>188</v>
      </c>
      <c r="LP7" t="s">
        <v>188</v>
      </c>
      <c r="LQ7" t="s">
        <v>188</v>
      </c>
      <c r="LR7" t="s">
        <v>188</v>
      </c>
      <c r="LS7" t="s">
        <v>188</v>
      </c>
      <c r="LT7" t="s">
        <v>188</v>
      </c>
      <c r="LU7" t="s">
        <v>188</v>
      </c>
      <c r="LV7" t="s">
        <v>188</v>
      </c>
      <c r="LW7" t="s">
        <v>188</v>
      </c>
      <c r="LX7" t="s">
        <v>188</v>
      </c>
      <c r="LY7" t="s">
        <v>188</v>
      </c>
      <c r="LZ7" t="s">
        <v>188</v>
      </c>
      <c r="MA7" t="s">
        <v>188</v>
      </c>
      <c r="MB7" t="s">
        <v>188</v>
      </c>
      <c r="MC7" t="s">
        <v>188</v>
      </c>
      <c r="MD7" t="s">
        <v>188</v>
      </c>
      <c r="ME7" t="s">
        <v>188</v>
      </c>
      <c r="MF7" t="s">
        <v>188</v>
      </c>
      <c r="MG7" t="s">
        <v>188</v>
      </c>
      <c r="MH7" t="s">
        <v>188</v>
      </c>
      <c r="MI7" t="s">
        <v>188</v>
      </c>
      <c r="MJ7" t="s">
        <v>188</v>
      </c>
      <c r="MK7" t="s">
        <v>188</v>
      </c>
      <c r="ML7" t="s">
        <v>188</v>
      </c>
      <c r="MM7" t="s">
        <v>188</v>
      </c>
      <c r="MN7" t="s">
        <v>188</v>
      </c>
      <c r="MO7" t="s">
        <v>188</v>
      </c>
      <c r="MP7" t="s">
        <v>188</v>
      </c>
      <c r="MQ7" t="s">
        <v>188</v>
      </c>
      <c r="MR7" t="s">
        <v>188</v>
      </c>
      <c r="MS7" t="s">
        <v>188</v>
      </c>
      <c r="MT7" t="s">
        <v>188</v>
      </c>
      <c r="MU7" t="s">
        <v>188</v>
      </c>
      <c r="MV7" t="s">
        <v>188</v>
      </c>
      <c r="MW7" t="s">
        <v>188</v>
      </c>
      <c r="MX7" t="s">
        <v>188</v>
      </c>
      <c r="MY7" t="s">
        <v>188</v>
      </c>
      <c r="MZ7" t="s">
        <v>188</v>
      </c>
      <c r="NA7" t="s">
        <v>188</v>
      </c>
    </row>
    <row r="8" spans="1:365">
      <c r="A8" t="s">
        <v>423</v>
      </c>
      <c r="B8" s="27">
        <v>200000007251</v>
      </c>
      <c r="C8" t="s">
        <v>247</v>
      </c>
      <c r="D8" t="s">
        <v>247</v>
      </c>
      <c r="E8" s="17" t="s">
        <v>223</v>
      </c>
      <c r="F8" s="17" t="s">
        <v>223</v>
      </c>
      <c r="G8" s="17" t="s">
        <v>189</v>
      </c>
      <c r="H8" s="17" t="s">
        <v>188</v>
      </c>
      <c r="I8">
        <v>69968.953000000009</v>
      </c>
      <c r="J8">
        <v>128000</v>
      </c>
      <c r="K8">
        <v>0</v>
      </c>
      <c r="L8">
        <v>0</v>
      </c>
      <c r="M8" s="17">
        <v>268975.7637259257</v>
      </c>
      <c r="N8" s="17">
        <v>350922.66318364791</v>
      </c>
      <c r="O8" s="17">
        <v>0</v>
      </c>
      <c r="P8" s="17">
        <v>0</v>
      </c>
      <c r="Q8" s="6">
        <v>0.999</v>
      </c>
      <c r="R8">
        <v>100</v>
      </c>
      <c r="S8" t="s">
        <v>188</v>
      </c>
      <c r="T8" t="s">
        <v>188</v>
      </c>
      <c r="U8" t="s">
        <v>188</v>
      </c>
      <c r="V8" t="s">
        <v>188</v>
      </c>
      <c r="W8" t="s">
        <v>188</v>
      </c>
      <c r="X8" t="s">
        <v>188</v>
      </c>
      <c r="Y8" t="s">
        <v>188</v>
      </c>
      <c r="Z8" t="s">
        <v>188</v>
      </c>
      <c r="AA8" t="s">
        <v>188</v>
      </c>
      <c r="AB8" t="s">
        <v>188</v>
      </c>
      <c r="AC8" t="s">
        <v>190</v>
      </c>
      <c r="AD8" t="s">
        <v>190</v>
      </c>
      <c r="AE8" t="s">
        <v>190</v>
      </c>
      <c r="AF8" t="s">
        <v>190</v>
      </c>
      <c r="AG8" t="s">
        <v>190</v>
      </c>
      <c r="AH8" t="s">
        <v>190</v>
      </c>
      <c r="AI8" t="s">
        <v>190</v>
      </c>
      <c r="AJ8" t="s">
        <v>190</v>
      </c>
      <c r="AK8" t="s">
        <v>190</v>
      </c>
      <c r="AL8" t="s">
        <v>190</v>
      </c>
      <c r="AM8" t="s">
        <v>190</v>
      </c>
      <c r="AN8" t="s">
        <v>190</v>
      </c>
      <c r="AO8" t="s">
        <v>190</v>
      </c>
      <c r="AP8" t="s">
        <v>190</v>
      </c>
      <c r="AQ8" t="s">
        <v>190</v>
      </c>
      <c r="AR8" t="s">
        <v>190</v>
      </c>
      <c r="AS8" t="s">
        <v>190</v>
      </c>
      <c r="AT8" t="s">
        <v>190</v>
      </c>
      <c r="AU8" t="s">
        <v>190</v>
      </c>
      <c r="AV8" t="s">
        <v>190</v>
      </c>
      <c r="AW8" t="s">
        <v>190</v>
      </c>
      <c r="AX8" t="s">
        <v>190</v>
      </c>
      <c r="AY8" t="s">
        <v>190</v>
      </c>
      <c r="AZ8" t="s">
        <v>190</v>
      </c>
      <c r="BA8" t="s">
        <v>190</v>
      </c>
      <c r="BB8" t="s">
        <v>190</v>
      </c>
      <c r="BC8" t="s">
        <v>190</v>
      </c>
      <c r="BD8" t="s">
        <v>190</v>
      </c>
      <c r="BE8" t="s">
        <v>190</v>
      </c>
      <c r="BF8" t="s">
        <v>190</v>
      </c>
      <c r="BG8" t="s">
        <v>190</v>
      </c>
      <c r="BH8" t="s">
        <v>190</v>
      </c>
      <c r="BI8" t="s">
        <v>190</v>
      </c>
      <c r="BJ8" t="s">
        <v>190</v>
      </c>
      <c r="BK8" t="s">
        <v>239</v>
      </c>
      <c r="BL8" t="s">
        <v>190</v>
      </c>
      <c r="BM8" t="s">
        <v>190</v>
      </c>
      <c r="BN8" t="s">
        <v>190</v>
      </c>
      <c r="BO8" t="s">
        <v>190</v>
      </c>
      <c r="BP8" t="s">
        <v>190</v>
      </c>
      <c r="BQ8" t="s">
        <v>190</v>
      </c>
      <c r="BR8" t="s">
        <v>190</v>
      </c>
      <c r="BS8" t="s">
        <v>190</v>
      </c>
      <c r="BT8" t="s">
        <v>190</v>
      </c>
      <c r="BU8" t="s">
        <v>190</v>
      </c>
      <c r="BV8" t="s">
        <v>190</v>
      </c>
      <c r="BW8" t="s">
        <v>190</v>
      </c>
      <c r="BX8" t="s">
        <v>190</v>
      </c>
      <c r="BY8" t="s">
        <v>190</v>
      </c>
      <c r="BZ8" t="s">
        <v>190</v>
      </c>
      <c r="CA8" t="s">
        <v>190</v>
      </c>
      <c r="CB8" t="s">
        <v>190</v>
      </c>
      <c r="CC8" t="s">
        <v>190</v>
      </c>
      <c r="CD8" t="s">
        <v>190</v>
      </c>
      <c r="CE8" t="s">
        <v>190</v>
      </c>
      <c r="CF8" t="s">
        <v>190</v>
      </c>
      <c r="CG8" t="s">
        <v>190</v>
      </c>
      <c r="CH8" t="s">
        <v>190</v>
      </c>
      <c r="CI8" t="s">
        <v>190</v>
      </c>
      <c r="CJ8" t="s">
        <v>190</v>
      </c>
      <c r="CK8" t="s">
        <v>190</v>
      </c>
      <c r="CL8" t="s">
        <v>190</v>
      </c>
      <c r="CM8" t="s">
        <v>190</v>
      </c>
      <c r="CN8" t="s">
        <v>190</v>
      </c>
      <c r="CO8" t="s">
        <v>190</v>
      </c>
      <c r="CP8" t="s">
        <v>190</v>
      </c>
      <c r="CQ8" t="s">
        <v>190</v>
      </c>
      <c r="CR8" t="s">
        <v>190</v>
      </c>
      <c r="CS8" t="s">
        <v>190</v>
      </c>
      <c r="CT8" t="s">
        <v>190</v>
      </c>
      <c r="CU8" t="s">
        <v>190</v>
      </c>
      <c r="CV8" t="s">
        <v>190</v>
      </c>
      <c r="CW8" t="s">
        <v>190</v>
      </c>
      <c r="CX8" t="s">
        <v>190</v>
      </c>
      <c r="CY8" t="s">
        <v>190</v>
      </c>
      <c r="CZ8" t="s">
        <v>190</v>
      </c>
      <c r="DA8" t="s">
        <v>239</v>
      </c>
      <c r="DB8" t="s">
        <v>239</v>
      </c>
      <c r="DC8" t="s">
        <v>239</v>
      </c>
      <c r="DD8" t="s">
        <v>191</v>
      </c>
      <c r="DE8" t="s">
        <v>191</v>
      </c>
      <c r="DF8" t="s">
        <v>191</v>
      </c>
      <c r="DG8" t="s">
        <v>191</v>
      </c>
      <c r="DH8" t="s">
        <v>239</v>
      </c>
      <c r="DI8" t="s">
        <v>191</v>
      </c>
      <c r="DJ8" t="s">
        <v>239</v>
      </c>
      <c r="DK8" t="s">
        <v>239</v>
      </c>
      <c r="DL8" t="s">
        <v>239</v>
      </c>
      <c r="DM8" t="s">
        <v>188</v>
      </c>
      <c r="DN8" t="s">
        <v>192</v>
      </c>
      <c r="DO8" t="s">
        <v>192</v>
      </c>
      <c r="DP8" t="s">
        <v>188</v>
      </c>
      <c r="DQ8" t="s">
        <v>188</v>
      </c>
      <c r="DR8" t="s">
        <v>188</v>
      </c>
      <c r="DS8" t="s">
        <v>188</v>
      </c>
      <c r="DT8" t="s">
        <v>188</v>
      </c>
      <c r="DU8" t="s">
        <v>188</v>
      </c>
      <c r="DV8" t="s">
        <v>229</v>
      </c>
      <c r="DW8" t="s">
        <v>188</v>
      </c>
      <c r="DX8" t="s">
        <v>188</v>
      </c>
      <c r="DY8" t="s">
        <v>188</v>
      </c>
      <c r="DZ8" t="s">
        <v>188</v>
      </c>
      <c r="EA8" t="s">
        <v>188</v>
      </c>
      <c r="EB8" t="s">
        <v>188</v>
      </c>
      <c r="EC8" t="s">
        <v>188</v>
      </c>
      <c r="ED8" t="s">
        <v>188</v>
      </c>
      <c r="EE8" t="s">
        <v>188</v>
      </c>
      <c r="EF8" t="s">
        <v>188</v>
      </c>
      <c r="EG8" t="s">
        <v>188</v>
      </c>
      <c r="EH8" t="s">
        <v>188</v>
      </c>
      <c r="EI8" t="s">
        <v>188</v>
      </c>
      <c r="EJ8" t="s">
        <v>188</v>
      </c>
      <c r="EK8" t="s">
        <v>188</v>
      </c>
      <c r="EL8" t="s">
        <v>188</v>
      </c>
      <c r="EM8" t="s">
        <v>188</v>
      </c>
      <c r="EN8" t="s">
        <v>188</v>
      </c>
      <c r="EO8" t="s">
        <v>188</v>
      </c>
      <c r="EP8" t="s">
        <v>188</v>
      </c>
      <c r="EQ8" t="s">
        <v>188</v>
      </c>
      <c r="ER8" t="s">
        <v>188</v>
      </c>
      <c r="ES8" t="s">
        <v>188</v>
      </c>
      <c r="ET8" t="s">
        <v>188</v>
      </c>
      <c r="EU8" t="s">
        <v>188</v>
      </c>
      <c r="EV8" t="s">
        <v>188</v>
      </c>
      <c r="EW8">
        <v>0.5</v>
      </c>
      <c r="EX8" t="s">
        <v>198</v>
      </c>
      <c r="EY8" t="s">
        <v>232</v>
      </c>
      <c r="EZ8" t="s">
        <v>188</v>
      </c>
      <c r="FA8" t="s">
        <v>193</v>
      </c>
      <c r="FB8" t="s">
        <v>188</v>
      </c>
      <c r="FC8" t="s">
        <v>188</v>
      </c>
      <c r="FD8" t="s">
        <v>188</v>
      </c>
      <c r="FE8">
        <v>0.05</v>
      </c>
      <c r="FF8" t="s">
        <v>198</v>
      </c>
      <c r="FG8" t="s">
        <v>193</v>
      </c>
      <c r="FH8" t="s">
        <v>205</v>
      </c>
      <c r="FI8" t="s">
        <v>188</v>
      </c>
      <c r="FJ8" t="s">
        <v>188</v>
      </c>
      <c r="FK8">
        <v>100</v>
      </c>
      <c r="FL8">
        <v>99.5</v>
      </c>
      <c r="FM8">
        <v>100.5</v>
      </c>
      <c r="FN8" t="s">
        <v>198</v>
      </c>
      <c r="FO8" t="s">
        <v>193</v>
      </c>
      <c r="FP8" t="s">
        <v>205</v>
      </c>
      <c r="FQ8" t="s">
        <v>188</v>
      </c>
      <c r="FR8" t="s">
        <v>188</v>
      </c>
      <c r="FS8" t="s">
        <v>188</v>
      </c>
      <c r="FT8" t="s">
        <v>188</v>
      </c>
      <c r="FU8" t="s">
        <v>188</v>
      </c>
      <c r="FV8" t="s">
        <v>188</v>
      </c>
      <c r="FW8" t="s">
        <v>188</v>
      </c>
      <c r="FX8" t="s">
        <v>188</v>
      </c>
      <c r="FY8" t="s">
        <v>188</v>
      </c>
      <c r="FZ8" t="s">
        <v>188</v>
      </c>
      <c r="GA8" t="s">
        <v>188</v>
      </c>
      <c r="GB8" t="s">
        <v>188</v>
      </c>
      <c r="GC8" t="s">
        <v>188</v>
      </c>
      <c r="GD8" t="s">
        <v>188</v>
      </c>
      <c r="GE8" t="s">
        <v>188</v>
      </c>
      <c r="GF8" t="s">
        <v>188</v>
      </c>
      <c r="GG8" t="s">
        <v>188</v>
      </c>
      <c r="GH8" t="s">
        <v>188</v>
      </c>
      <c r="GI8" t="s">
        <v>211</v>
      </c>
      <c r="GJ8" t="s">
        <v>188</v>
      </c>
      <c r="GK8" t="s">
        <v>188</v>
      </c>
      <c r="GL8" t="s">
        <v>188</v>
      </c>
      <c r="GM8" t="s">
        <v>188</v>
      </c>
      <c r="GN8" t="s">
        <v>188</v>
      </c>
      <c r="GO8" t="s">
        <v>188</v>
      </c>
      <c r="GP8" t="s">
        <v>188</v>
      </c>
      <c r="GQ8" t="s">
        <v>188</v>
      </c>
      <c r="GR8" t="s">
        <v>188</v>
      </c>
      <c r="GS8" t="s">
        <v>211</v>
      </c>
      <c r="GT8" t="s">
        <v>212</v>
      </c>
      <c r="GU8" t="s">
        <v>248</v>
      </c>
      <c r="GV8" t="s">
        <v>188</v>
      </c>
      <c r="GW8" t="s">
        <v>188</v>
      </c>
      <c r="GX8" t="s">
        <v>188</v>
      </c>
      <c r="GY8" t="s">
        <v>188</v>
      </c>
      <c r="GZ8" t="s">
        <v>188</v>
      </c>
      <c r="HA8" t="s">
        <v>188</v>
      </c>
      <c r="HB8" t="s">
        <v>188</v>
      </c>
      <c r="HC8" t="s">
        <v>188</v>
      </c>
      <c r="HD8" t="s">
        <v>188</v>
      </c>
      <c r="HE8" t="s">
        <v>188</v>
      </c>
      <c r="HF8" t="s">
        <v>188</v>
      </c>
      <c r="HG8" t="s">
        <v>188</v>
      </c>
      <c r="HH8" t="s">
        <v>188</v>
      </c>
      <c r="HI8" t="s">
        <v>188</v>
      </c>
      <c r="HJ8" t="s">
        <v>188</v>
      </c>
      <c r="HK8" t="s">
        <v>188</v>
      </c>
      <c r="HL8" t="s">
        <v>188</v>
      </c>
      <c r="HM8" t="s">
        <v>188</v>
      </c>
      <c r="HN8" t="s">
        <v>188</v>
      </c>
      <c r="HO8" t="s">
        <v>188</v>
      </c>
      <c r="HP8" t="s">
        <v>188</v>
      </c>
      <c r="HQ8" t="s">
        <v>188</v>
      </c>
      <c r="HR8" t="s">
        <v>188</v>
      </c>
      <c r="HS8" t="s">
        <v>188</v>
      </c>
      <c r="HT8" t="s">
        <v>188</v>
      </c>
      <c r="HU8" t="s">
        <v>188</v>
      </c>
      <c r="HV8" t="s">
        <v>188</v>
      </c>
      <c r="HW8" t="s">
        <v>188</v>
      </c>
      <c r="HX8" t="s">
        <v>188</v>
      </c>
      <c r="HY8" t="s">
        <v>188</v>
      </c>
      <c r="HZ8" t="s">
        <v>188</v>
      </c>
      <c r="IA8" t="s">
        <v>188</v>
      </c>
      <c r="IB8" t="s">
        <v>188</v>
      </c>
      <c r="IC8" t="s">
        <v>188</v>
      </c>
      <c r="ID8" t="s">
        <v>188</v>
      </c>
      <c r="IE8" t="s">
        <v>188</v>
      </c>
      <c r="IF8" t="s">
        <v>188</v>
      </c>
      <c r="IG8" t="s">
        <v>188</v>
      </c>
      <c r="IH8" t="s">
        <v>188</v>
      </c>
      <c r="II8" t="s">
        <v>188</v>
      </c>
      <c r="IJ8" t="s">
        <v>188</v>
      </c>
      <c r="IK8" t="s">
        <v>188</v>
      </c>
      <c r="IL8" t="s">
        <v>188</v>
      </c>
      <c r="IM8" s="18" t="s">
        <v>188</v>
      </c>
      <c r="IN8" s="18" t="s">
        <v>188</v>
      </c>
      <c r="IO8" t="s">
        <v>188</v>
      </c>
      <c r="IP8" t="s">
        <v>188</v>
      </c>
      <c r="IQ8" t="s">
        <v>188</v>
      </c>
      <c r="IR8" t="s">
        <v>188</v>
      </c>
      <c r="IS8" t="s">
        <v>188</v>
      </c>
      <c r="IT8" t="s">
        <v>188</v>
      </c>
      <c r="IU8" t="s">
        <v>188</v>
      </c>
      <c r="IV8" t="s">
        <v>188</v>
      </c>
      <c r="IW8" t="s">
        <v>188</v>
      </c>
      <c r="IX8" t="s">
        <v>188</v>
      </c>
      <c r="IY8" t="s">
        <v>188</v>
      </c>
      <c r="IZ8" t="s">
        <v>188</v>
      </c>
      <c r="JA8" t="s">
        <v>188</v>
      </c>
      <c r="JB8" t="s">
        <v>188</v>
      </c>
      <c r="JC8" s="18" t="s">
        <v>188</v>
      </c>
      <c r="JD8" s="18" t="s">
        <v>188</v>
      </c>
      <c r="JE8" s="18" t="s">
        <v>188</v>
      </c>
      <c r="JF8" t="s">
        <v>188</v>
      </c>
      <c r="JG8" t="s">
        <v>188</v>
      </c>
      <c r="JH8" t="s">
        <v>188</v>
      </c>
      <c r="JI8" t="s">
        <v>188</v>
      </c>
      <c r="JJ8" t="s">
        <v>188</v>
      </c>
      <c r="JK8" t="s">
        <v>188</v>
      </c>
      <c r="JL8" s="18" t="s">
        <v>188</v>
      </c>
      <c r="JM8" s="18" t="s">
        <v>188</v>
      </c>
      <c r="JN8" t="s">
        <v>188</v>
      </c>
      <c r="JO8" t="s">
        <v>188</v>
      </c>
      <c r="JP8" t="s">
        <v>188</v>
      </c>
      <c r="JQ8" t="s">
        <v>188</v>
      </c>
      <c r="JR8" t="s">
        <v>188</v>
      </c>
      <c r="JS8" t="s">
        <v>188</v>
      </c>
      <c r="JT8" t="s">
        <v>188</v>
      </c>
      <c r="JU8" t="s">
        <v>188</v>
      </c>
      <c r="JV8" t="s">
        <v>188</v>
      </c>
      <c r="JW8" t="s">
        <v>188</v>
      </c>
      <c r="JX8" t="s">
        <v>188</v>
      </c>
      <c r="JY8" t="s">
        <v>188</v>
      </c>
      <c r="JZ8" t="s">
        <v>188</v>
      </c>
      <c r="KA8" t="s">
        <v>188</v>
      </c>
      <c r="KB8" t="s">
        <v>188</v>
      </c>
      <c r="KC8" t="s">
        <v>188</v>
      </c>
      <c r="KD8" t="s">
        <v>188</v>
      </c>
      <c r="KE8" t="s">
        <v>188</v>
      </c>
      <c r="KF8" t="s">
        <v>188</v>
      </c>
      <c r="KG8" t="s">
        <v>188</v>
      </c>
      <c r="KH8" t="s">
        <v>188</v>
      </c>
      <c r="KI8" t="s">
        <v>188</v>
      </c>
      <c r="KJ8" t="s">
        <v>188</v>
      </c>
      <c r="KK8" t="s">
        <v>188</v>
      </c>
      <c r="KL8" t="s">
        <v>188</v>
      </c>
      <c r="KM8" t="s">
        <v>188</v>
      </c>
      <c r="KN8" t="s">
        <v>188</v>
      </c>
      <c r="KO8" t="s">
        <v>188</v>
      </c>
      <c r="KP8" t="s">
        <v>188</v>
      </c>
      <c r="KQ8" t="s">
        <v>188</v>
      </c>
      <c r="KR8" t="s">
        <v>188</v>
      </c>
      <c r="KS8" t="s">
        <v>188</v>
      </c>
      <c r="KT8" t="s">
        <v>188</v>
      </c>
      <c r="KU8" t="s">
        <v>188</v>
      </c>
      <c r="KV8" t="s">
        <v>188</v>
      </c>
      <c r="KW8" t="s">
        <v>188</v>
      </c>
      <c r="KX8" t="s">
        <v>188</v>
      </c>
      <c r="KY8" t="s">
        <v>188</v>
      </c>
      <c r="KZ8" t="s">
        <v>188</v>
      </c>
      <c r="LA8" t="s">
        <v>188</v>
      </c>
      <c r="LB8" t="s">
        <v>188</v>
      </c>
      <c r="LC8" t="s">
        <v>188</v>
      </c>
      <c r="LD8" t="s">
        <v>188</v>
      </c>
      <c r="LE8" t="s">
        <v>188</v>
      </c>
      <c r="LF8" t="s">
        <v>188</v>
      </c>
      <c r="LG8" t="s">
        <v>188</v>
      </c>
      <c r="LH8" t="s">
        <v>188</v>
      </c>
      <c r="LI8" t="s">
        <v>188</v>
      </c>
      <c r="LJ8" t="s">
        <v>188</v>
      </c>
      <c r="LK8" t="s">
        <v>188</v>
      </c>
      <c r="LL8" t="s">
        <v>188</v>
      </c>
      <c r="LM8" t="s">
        <v>188</v>
      </c>
      <c r="LN8" t="s">
        <v>188</v>
      </c>
      <c r="LO8" t="s">
        <v>188</v>
      </c>
      <c r="LP8" t="s">
        <v>188</v>
      </c>
      <c r="LQ8" t="s">
        <v>188</v>
      </c>
      <c r="LR8" t="s">
        <v>188</v>
      </c>
      <c r="LS8" t="s">
        <v>188</v>
      </c>
      <c r="LT8" t="s">
        <v>188</v>
      </c>
      <c r="LU8" t="s">
        <v>188</v>
      </c>
      <c r="LV8" t="s">
        <v>188</v>
      </c>
      <c r="LW8" t="s">
        <v>188</v>
      </c>
      <c r="LX8" t="s">
        <v>188</v>
      </c>
      <c r="LY8" t="s">
        <v>188</v>
      </c>
      <c r="LZ8" t="s">
        <v>188</v>
      </c>
      <c r="MA8" t="s">
        <v>188</v>
      </c>
      <c r="MB8" t="s">
        <v>188</v>
      </c>
      <c r="MC8" t="s">
        <v>188</v>
      </c>
      <c r="MD8" t="s">
        <v>188</v>
      </c>
      <c r="ME8" t="s">
        <v>188</v>
      </c>
      <c r="MF8" t="s">
        <v>188</v>
      </c>
      <c r="MG8" t="s">
        <v>188</v>
      </c>
      <c r="MH8" t="s">
        <v>188</v>
      </c>
      <c r="MI8" t="s">
        <v>188</v>
      </c>
      <c r="MJ8" t="s">
        <v>188</v>
      </c>
      <c r="MK8" t="s">
        <v>188</v>
      </c>
      <c r="ML8" t="s">
        <v>188</v>
      </c>
      <c r="MM8" t="s">
        <v>188</v>
      </c>
      <c r="MN8" t="s">
        <v>188</v>
      </c>
      <c r="MO8" t="s">
        <v>188</v>
      </c>
      <c r="MP8" t="s">
        <v>188</v>
      </c>
      <c r="MQ8" t="s">
        <v>188</v>
      </c>
      <c r="MR8" t="s">
        <v>188</v>
      </c>
      <c r="MS8" t="s">
        <v>188</v>
      </c>
      <c r="MT8" t="s">
        <v>188</v>
      </c>
      <c r="MU8" t="s">
        <v>188</v>
      </c>
      <c r="MV8" t="s">
        <v>188</v>
      </c>
      <c r="MW8" t="s">
        <v>188</v>
      </c>
      <c r="MX8" t="s">
        <v>188</v>
      </c>
      <c r="MY8" t="s">
        <v>188</v>
      </c>
      <c r="MZ8" t="s">
        <v>188</v>
      </c>
      <c r="NA8" t="s">
        <v>188</v>
      </c>
    </row>
    <row r="9" spans="1:365">
      <c r="A9" t="s">
        <v>423</v>
      </c>
      <c r="B9" s="27">
        <v>200000006843</v>
      </c>
      <c r="C9" t="s">
        <v>227</v>
      </c>
      <c r="D9" t="s">
        <v>227</v>
      </c>
      <c r="E9" t="s">
        <v>188</v>
      </c>
      <c r="F9" t="s">
        <v>223</v>
      </c>
      <c r="G9" t="s">
        <v>188</v>
      </c>
      <c r="H9" t="s">
        <v>228</v>
      </c>
      <c r="I9">
        <v>0</v>
      </c>
      <c r="J9">
        <v>473550</v>
      </c>
      <c r="K9">
        <v>0</v>
      </c>
      <c r="L9">
        <v>0</v>
      </c>
      <c r="M9">
        <v>0</v>
      </c>
      <c r="N9">
        <v>966613.3889638338</v>
      </c>
      <c r="O9">
        <v>0</v>
      </c>
      <c r="P9">
        <v>0</v>
      </c>
      <c r="Q9" s="6">
        <v>0.999</v>
      </c>
      <c r="R9" t="s">
        <v>188</v>
      </c>
      <c r="S9" t="s">
        <v>188</v>
      </c>
      <c r="T9">
        <v>100</v>
      </c>
      <c r="U9" t="s">
        <v>188</v>
      </c>
      <c r="V9" t="s">
        <v>188</v>
      </c>
      <c r="W9" t="s">
        <v>188</v>
      </c>
      <c r="X9" t="s">
        <v>188</v>
      </c>
      <c r="Y9" t="s">
        <v>188</v>
      </c>
      <c r="Z9" t="s">
        <v>188</v>
      </c>
      <c r="AA9" t="s">
        <v>188</v>
      </c>
      <c r="AB9" t="s">
        <v>188</v>
      </c>
      <c r="AC9" t="s">
        <v>190</v>
      </c>
      <c r="AD9" t="s">
        <v>190</v>
      </c>
      <c r="AE9" t="s">
        <v>190</v>
      </c>
      <c r="AF9" t="s">
        <v>190</v>
      </c>
      <c r="AG9" t="s">
        <v>190</v>
      </c>
      <c r="AH9" t="s">
        <v>190</v>
      </c>
      <c r="AI9" t="s">
        <v>190</v>
      </c>
      <c r="AJ9" t="s">
        <v>190</v>
      </c>
      <c r="AK9" t="s">
        <v>190</v>
      </c>
      <c r="AL9" t="s">
        <v>190</v>
      </c>
      <c r="AM9" t="s">
        <v>190</v>
      </c>
      <c r="AN9" t="s">
        <v>190</v>
      </c>
      <c r="AO9" t="s">
        <v>190</v>
      </c>
      <c r="AP9" t="s">
        <v>190</v>
      </c>
      <c r="AQ9" t="s">
        <v>190</v>
      </c>
      <c r="AR9" t="s">
        <v>190</v>
      </c>
      <c r="AS9" t="s">
        <v>190</v>
      </c>
      <c r="AT9" t="s">
        <v>190</v>
      </c>
      <c r="AU9" t="s">
        <v>190</v>
      </c>
      <c r="AV9" t="s">
        <v>190</v>
      </c>
      <c r="AW9" t="s">
        <v>190</v>
      </c>
      <c r="AX9" t="s">
        <v>190</v>
      </c>
      <c r="AY9" t="s">
        <v>190</v>
      </c>
      <c r="AZ9" t="s">
        <v>190</v>
      </c>
      <c r="BA9" t="s">
        <v>190</v>
      </c>
      <c r="BB9" t="s">
        <v>190</v>
      </c>
      <c r="BC9" t="s">
        <v>190</v>
      </c>
      <c r="BD9" t="s">
        <v>190</v>
      </c>
      <c r="BE9" t="s">
        <v>190</v>
      </c>
      <c r="BF9" t="s">
        <v>190</v>
      </c>
      <c r="BG9" t="s">
        <v>190</v>
      </c>
      <c r="BH9" t="s">
        <v>190</v>
      </c>
      <c r="BI9" t="s">
        <v>190</v>
      </c>
      <c r="BJ9" t="s">
        <v>190</v>
      </c>
      <c r="BK9" t="s">
        <v>190</v>
      </c>
      <c r="BL9" t="s">
        <v>190</v>
      </c>
      <c r="BM9" t="s">
        <v>190</v>
      </c>
      <c r="BN9" t="s">
        <v>190</v>
      </c>
      <c r="BO9" t="s">
        <v>190</v>
      </c>
      <c r="BP9" t="s">
        <v>190</v>
      </c>
      <c r="BQ9" t="s">
        <v>190</v>
      </c>
      <c r="BR9" t="s">
        <v>190</v>
      </c>
      <c r="BS9" t="s">
        <v>190</v>
      </c>
      <c r="BT9" t="s">
        <v>190</v>
      </c>
      <c r="BU9" t="s">
        <v>190</v>
      </c>
      <c r="BV9" t="s">
        <v>190</v>
      </c>
      <c r="BW9" t="s">
        <v>190</v>
      </c>
      <c r="BX9" t="s">
        <v>190</v>
      </c>
      <c r="BY9" t="s">
        <v>190</v>
      </c>
      <c r="BZ9" t="s">
        <v>190</v>
      </c>
      <c r="CA9" t="s">
        <v>190</v>
      </c>
      <c r="CB9" t="s">
        <v>190</v>
      </c>
      <c r="CC9" t="s">
        <v>190</v>
      </c>
      <c r="CD9" t="s">
        <v>190</v>
      </c>
      <c r="CE9" t="s">
        <v>190</v>
      </c>
      <c r="CF9" t="s">
        <v>190</v>
      </c>
      <c r="CG9" t="s">
        <v>190</v>
      </c>
      <c r="CH9" t="s">
        <v>190</v>
      </c>
      <c r="CI9" t="s">
        <v>190</v>
      </c>
      <c r="CJ9" t="s">
        <v>190</v>
      </c>
      <c r="CK9" t="s">
        <v>190</v>
      </c>
      <c r="CL9" t="s">
        <v>190</v>
      </c>
      <c r="CM9" t="s">
        <v>190</v>
      </c>
      <c r="CN9" t="s">
        <v>190</v>
      </c>
      <c r="CO9" t="s">
        <v>190</v>
      </c>
      <c r="CP9" t="s">
        <v>190</v>
      </c>
      <c r="CQ9" t="s">
        <v>190</v>
      </c>
      <c r="CR9" t="s">
        <v>190</v>
      </c>
      <c r="CS9" t="s">
        <v>190</v>
      </c>
      <c r="CT9" t="s">
        <v>190</v>
      </c>
      <c r="CU9" t="s">
        <v>190</v>
      </c>
      <c r="CV9" t="s">
        <v>190</v>
      </c>
      <c r="CW9" t="s">
        <v>190</v>
      </c>
      <c r="CX9" t="s">
        <v>190</v>
      </c>
      <c r="CY9" t="s">
        <v>190</v>
      </c>
      <c r="CZ9" t="s">
        <v>190</v>
      </c>
      <c r="DA9" t="s">
        <v>190</v>
      </c>
      <c r="DB9" t="s">
        <v>190</v>
      </c>
      <c r="DC9" t="s">
        <v>190</v>
      </c>
      <c r="DD9" t="s">
        <v>191</v>
      </c>
      <c r="DE9" t="s">
        <v>191</v>
      </c>
      <c r="DF9" t="s">
        <v>191</v>
      </c>
      <c r="DG9" t="s">
        <v>191</v>
      </c>
      <c r="DH9" t="s">
        <v>191</v>
      </c>
      <c r="DI9" t="s">
        <v>191</v>
      </c>
      <c r="DJ9" t="s">
        <v>191</v>
      </c>
      <c r="DK9" t="s">
        <v>191</v>
      </c>
      <c r="DL9" t="s">
        <v>188</v>
      </c>
      <c r="DM9" t="s">
        <v>188</v>
      </c>
      <c r="DN9" t="s">
        <v>192</v>
      </c>
      <c r="DO9" t="s">
        <v>192</v>
      </c>
      <c r="DP9" t="s">
        <v>188</v>
      </c>
      <c r="DQ9" t="s">
        <v>188</v>
      </c>
      <c r="DR9" t="s">
        <v>188</v>
      </c>
      <c r="DS9" t="s">
        <v>188</v>
      </c>
      <c r="DT9" t="s">
        <v>188</v>
      </c>
      <c r="DU9" t="s">
        <v>188</v>
      </c>
      <c r="DV9" t="s">
        <v>229</v>
      </c>
      <c r="DW9">
        <v>1.8</v>
      </c>
      <c r="DX9" t="s">
        <v>188</v>
      </c>
      <c r="DY9" t="s">
        <v>188</v>
      </c>
      <c r="DZ9" t="s">
        <v>188</v>
      </c>
      <c r="EA9" t="s">
        <v>193</v>
      </c>
      <c r="EB9" t="s">
        <v>230</v>
      </c>
      <c r="EC9" t="s">
        <v>231</v>
      </c>
      <c r="ED9" t="s">
        <v>188</v>
      </c>
      <c r="EE9" t="s">
        <v>188</v>
      </c>
      <c r="EF9" t="s">
        <v>188</v>
      </c>
      <c r="EG9" t="s">
        <v>188</v>
      </c>
      <c r="EH9" t="s">
        <v>188</v>
      </c>
      <c r="EI9" t="s">
        <v>188</v>
      </c>
      <c r="EJ9" t="s">
        <v>188</v>
      </c>
      <c r="EK9" t="s">
        <v>188</v>
      </c>
      <c r="EL9" t="s">
        <v>188</v>
      </c>
      <c r="EM9" t="s">
        <v>188</v>
      </c>
      <c r="EN9" t="s">
        <v>188</v>
      </c>
      <c r="EO9" t="s">
        <v>188</v>
      </c>
      <c r="EP9" t="s">
        <v>188</v>
      </c>
      <c r="EQ9" t="s">
        <v>188</v>
      </c>
      <c r="ER9" t="s">
        <v>188</v>
      </c>
      <c r="ES9" t="s">
        <v>188</v>
      </c>
      <c r="ET9" t="s">
        <v>188</v>
      </c>
      <c r="EU9">
        <v>0.25</v>
      </c>
      <c r="EV9" t="s">
        <v>188</v>
      </c>
      <c r="EW9">
        <v>0.5</v>
      </c>
      <c r="EX9" t="s">
        <v>198</v>
      </c>
      <c r="EY9" t="s">
        <v>232</v>
      </c>
      <c r="EZ9" t="s">
        <v>188</v>
      </c>
      <c r="FA9" t="s">
        <v>193</v>
      </c>
      <c r="FB9" t="s">
        <v>188</v>
      </c>
      <c r="FC9">
        <v>0.05</v>
      </c>
      <c r="FD9" t="s">
        <v>188</v>
      </c>
      <c r="FE9" t="s">
        <v>188</v>
      </c>
      <c r="FF9" t="s">
        <v>198</v>
      </c>
      <c r="FG9" t="s">
        <v>193</v>
      </c>
      <c r="FH9" t="s">
        <v>205</v>
      </c>
      <c r="FI9" t="s">
        <v>188</v>
      </c>
      <c r="FJ9" t="s">
        <v>188</v>
      </c>
      <c r="FK9">
        <v>100</v>
      </c>
      <c r="FL9">
        <v>99.7</v>
      </c>
      <c r="FM9" t="s">
        <v>188</v>
      </c>
      <c r="FN9" t="s">
        <v>188</v>
      </c>
      <c r="FO9" t="s">
        <v>188</v>
      </c>
      <c r="FP9" t="s">
        <v>188</v>
      </c>
      <c r="FQ9" t="s">
        <v>188</v>
      </c>
      <c r="FR9" t="s">
        <v>188</v>
      </c>
      <c r="FS9" t="s">
        <v>188</v>
      </c>
      <c r="FT9" t="s">
        <v>188</v>
      </c>
      <c r="FU9" t="s">
        <v>188</v>
      </c>
      <c r="FV9" t="s">
        <v>188</v>
      </c>
      <c r="FW9" t="s">
        <v>188</v>
      </c>
      <c r="FX9" t="s">
        <v>188</v>
      </c>
      <c r="FY9" t="s">
        <v>188</v>
      </c>
      <c r="FZ9" t="s">
        <v>188</v>
      </c>
      <c r="GA9">
        <v>800</v>
      </c>
      <c r="GB9" t="s">
        <v>188</v>
      </c>
      <c r="GC9" t="s">
        <v>188</v>
      </c>
      <c r="GD9" t="s">
        <v>188</v>
      </c>
      <c r="GE9" t="s">
        <v>188</v>
      </c>
      <c r="GF9" t="s">
        <v>188</v>
      </c>
      <c r="GG9" t="s">
        <v>188</v>
      </c>
      <c r="GH9" t="s">
        <v>188</v>
      </c>
      <c r="GI9" t="s">
        <v>188</v>
      </c>
      <c r="GJ9" t="s">
        <v>188</v>
      </c>
      <c r="GK9" t="s">
        <v>233</v>
      </c>
      <c r="GL9" t="s">
        <v>188</v>
      </c>
      <c r="GM9" t="s">
        <v>188</v>
      </c>
      <c r="GN9" t="s">
        <v>188</v>
      </c>
      <c r="GO9" t="s">
        <v>188</v>
      </c>
      <c r="GP9" t="s">
        <v>188</v>
      </c>
      <c r="GQ9" t="s">
        <v>188</v>
      </c>
      <c r="GR9" t="s">
        <v>188</v>
      </c>
      <c r="GS9" t="s">
        <v>188</v>
      </c>
      <c r="GT9" t="s">
        <v>188</v>
      </c>
      <c r="GU9" t="s">
        <v>188</v>
      </c>
      <c r="GV9" t="s">
        <v>188</v>
      </c>
      <c r="GW9" t="s">
        <v>188</v>
      </c>
      <c r="GX9" t="s">
        <v>188</v>
      </c>
      <c r="GY9" t="s">
        <v>211</v>
      </c>
      <c r="GZ9" t="s">
        <v>212</v>
      </c>
      <c r="HA9" t="s">
        <v>234</v>
      </c>
      <c r="HB9" t="s">
        <v>188</v>
      </c>
      <c r="HC9" t="s">
        <v>188</v>
      </c>
      <c r="HD9" t="s">
        <v>188</v>
      </c>
      <c r="HE9" t="s">
        <v>188</v>
      </c>
      <c r="HF9" t="s">
        <v>188</v>
      </c>
      <c r="HG9" t="s">
        <v>188</v>
      </c>
      <c r="HH9" t="s">
        <v>188</v>
      </c>
      <c r="HI9" t="s">
        <v>188</v>
      </c>
      <c r="HJ9" t="s">
        <v>188</v>
      </c>
      <c r="HK9" t="s">
        <v>188</v>
      </c>
      <c r="HL9" t="s">
        <v>188</v>
      </c>
      <c r="HM9" t="s">
        <v>188</v>
      </c>
      <c r="HN9" t="s">
        <v>188</v>
      </c>
      <c r="HO9" t="s">
        <v>188</v>
      </c>
      <c r="HP9" t="s">
        <v>188</v>
      </c>
      <c r="HQ9" t="s">
        <v>188</v>
      </c>
      <c r="HR9" t="s">
        <v>188</v>
      </c>
      <c r="HS9" t="s">
        <v>188</v>
      </c>
      <c r="HT9" t="s">
        <v>188</v>
      </c>
      <c r="HU9" t="s">
        <v>188</v>
      </c>
      <c r="HV9" t="s">
        <v>188</v>
      </c>
      <c r="HW9" t="s">
        <v>188</v>
      </c>
      <c r="HX9" t="s">
        <v>188</v>
      </c>
      <c r="HY9" t="s">
        <v>188</v>
      </c>
      <c r="HZ9" t="s">
        <v>188</v>
      </c>
      <c r="IA9" t="s">
        <v>188</v>
      </c>
      <c r="IB9" t="s">
        <v>188</v>
      </c>
      <c r="IC9" t="s">
        <v>188</v>
      </c>
      <c r="ID9" t="s">
        <v>188</v>
      </c>
      <c r="IE9" t="s">
        <v>188</v>
      </c>
      <c r="IF9" t="s">
        <v>188</v>
      </c>
      <c r="IG9" t="s">
        <v>188</v>
      </c>
      <c r="IH9" t="s">
        <v>188</v>
      </c>
      <c r="II9" t="s">
        <v>188</v>
      </c>
      <c r="IJ9" t="s">
        <v>188</v>
      </c>
      <c r="IK9" t="s">
        <v>188</v>
      </c>
      <c r="IL9" t="s">
        <v>188</v>
      </c>
      <c r="IM9" s="18" t="s">
        <v>188</v>
      </c>
      <c r="IN9" s="18" t="s">
        <v>188</v>
      </c>
      <c r="IO9" t="s">
        <v>188</v>
      </c>
      <c r="IP9" t="s">
        <v>188</v>
      </c>
      <c r="IQ9" t="s">
        <v>188</v>
      </c>
      <c r="IR9" t="s">
        <v>188</v>
      </c>
      <c r="IS9" t="s">
        <v>188</v>
      </c>
      <c r="IT9" t="s">
        <v>188</v>
      </c>
      <c r="IU9" t="s">
        <v>188</v>
      </c>
      <c r="IV9" t="s">
        <v>188</v>
      </c>
      <c r="IW9" t="s">
        <v>188</v>
      </c>
      <c r="IX9" t="s">
        <v>188</v>
      </c>
      <c r="IY9" t="s">
        <v>188</v>
      </c>
      <c r="IZ9" t="s">
        <v>188</v>
      </c>
      <c r="JA9" t="s">
        <v>188</v>
      </c>
      <c r="JB9" t="s">
        <v>188</v>
      </c>
      <c r="JC9" s="18" t="s">
        <v>235</v>
      </c>
      <c r="JD9" s="18" t="s">
        <v>188</v>
      </c>
      <c r="JE9" s="18" t="s">
        <v>188</v>
      </c>
      <c r="JF9" t="s">
        <v>188</v>
      </c>
      <c r="JG9" t="s">
        <v>188</v>
      </c>
      <c r="JH9" t="s">
        <v>188</v>
      </c>
      <c r="JI9" t="s">
        <v>188</v>
      </c>
      <c r="JJ9" t="s">
        <v>188</v>
      </c>
      <c r="JK9" t="s">
        <v>188</v>
      </c>
      <c r="JL9" s="18" t="s">
        <v>236</v>
      </c>
      <c r="JM9" s="18" t="s">
        <v>188</v>
      </c>
      <c r="JN9" t="s">
        <v>188</v>
      </c>
      <c r="JO9" t="s">
        <v>188</v>
      </c>
      <c r="JP9" t="s">
        <v>188</v>
      </c>
      <c r="JQ9" t="s">
        <v>188</v>
      </c>
      <c r="JR9" t="s">
        <v>188</v>
      </c>
      <c r="JS9" t="s">
        <v>188</v>
      </c>
      <c r="JT9" t="s">
        <v>188</v>
      </c>
      <c r="JU9" t="s">
        <v>188</v>
      </c>
      <c r="JV9" t="s">
        <v>188</v>
      </c>
      <c r="JW9" t="s">
        <v>188</v>
      </c>
      <c r="JX9" t="s">
        <v>188</v>
      </c>
      <c r="JY9" t="s">
        <v>188</v>
      </c>
      <c r="JZ9" t="s">
        <v>188</v>
      </c>
      <c r="KA9" t="s">
        <v>188</v>
      </c>
      <c r="KB9" t="s">
        <v>188</v>
      </c>
      <c r="KC9" t="s">
        <v>188</v>
      </c>
      <c r="KD9" t="s">
        <v>188</v>
      </c>
      <c r="KE9" t="s">
        <v>188</v>
      </c>
      <c r="KF9" t="s">
        <v>188</v>
      </c>
      <c r="KG9" t="s">
        <v>188</v>
      </c>
      <c r="KH9" t="s">
        <v>188</v>
      </c>
      <c r="KI9" t="s">
        <v>188</v>
      </c>
      <c r="KJ9" t="s">
        <v>188</v>
      </c>
      <c r="KK9" t="s">
        <v>188</v>
      </c>
      <c r="KL9" t="s">
        <v>188</v>
      </c>
      <c r="KM9" t="s">
        <v>188</v>
      </c>
      <c r="KN9" t="s">
        <v>188</v>
      </c>
      <c r="KO9" t="s">
        <v>188</v>
      </c>
      <c r="KP9" t="s">
        <v>188</v>
      </c>
      <c r="KQ9" t="s">
        <v>188</v>
      </c>
      <c r="KR9" t="s">
        <v>188</v>
      </c>
      <c r="KS9" t="s">
        <v>188</v>
      </c>
      <c r="KT9" t="s">
        <v>188</v>
      </c>
      <c r="KU9" t="s">
        <v>188</v>
      </c>
      <c r="KV9" t="s">
        <v>188</v>
      </c>
      <c r="KW9" t="s">
        <v>188</v>
      </c>
      <c r="KX9" t="s">
        <v>188</v>
      </c>
      <c r="KY9" t="s">
        <v>188</v>
      </c>
      <c r="KZ9" t="s">
        <v>188</v>
      </c>
      <c r="LA9" t="s">
        <v>188</v>
      </c>
      <c r="LB9" t="s">
        <v>188</v>
      </c>
      <c r="LC9" t="s">
        <v>188</v>
      </c>
      <c r="LD9" t="s">
        <v>188</v>
      </c>
      <c r="LE9" t="s">
        <v>188</v>
      </c>
      <c r="LF9" t="s">
        <v>188</v>
      </c>
      <c r="LG9" t="s">
        <v>188</v>
      </c>
      <c r="LH9" t="s">
        <v>188</v>
      </c>
      <c r="LI9" t="s">
        <v>188</v>
      </c>
      <c r="LJ9" t="s">
        <v>188</v>
      </c>
      <c r="LK9" t="s">
        <v>188</v>
      </c>
      <c r="LL9" t="s">
        <v>188</v>
      </c>
      <c r="LM9" t="s">
        <v>188</v>
      </c>
      <c r="LN9" t="s">
        <v>188</v>
      </c>
      <c r="LO9" t="s">
        <v>188</v>
      </c>
      <c r="LP9" t="s">
        <v>188</v>
      </c>
      <c r="LQ9" t="s">
        <v>188</v>
      </c>
      <c r="LR9" t="s">
        <v>188</v>
      </c>
      <c r="LS9" t="s">
        <v>188</v>
      </c>
      <c r="LT9" t="s">
        <v>188</v>
      </c>
      <c r="LU9" t="s">
        <v>188</v>
      </c>
      <c r="LV9" t="s">
        <v>188</v>
      </c>
      <c r="LW9" t="s">
        <v>188</v>
      </c>
      <c r="LX9" t="s">
        <v>188</v>
      </c>
      <c r="LY9" t="s">
        <v>188</v>
      </c>
      <c r="LZ9" t="s">
        <v>188</v>
      </c>
      <c r="MA9" t="s">
        <v>188</v>
      </c>
      <c r="MB9" t="s">
        <v>188</v>
      </c>
      <c r="MC9" t="s">
        <v>188</v>
      </c>
      <c r="MD9" t="s">
        <v>188</v>
      </c>
      <c r="ME9" t="s">
        <v>188</v>
      </c>
      <c r="MF9" t="s">
        <v>188</v>
      </c>
      <c r="MG9" t="s">
        <v>188</v>
      </c>
      <c r="MH9" t="s">
        <v>188</v>
      </c>
      <c r="MI9" t="s">
        <v>188</v>
      </c>
      <c r="MJ9" t="s">
        <v>188</v>
      </c>
      <c r="MK9" t="s">
        <v>188</v>
      </c>
      <c r="ML9" t="s">
        <v>188</v>
      </c>
      <c r="MM9" t="s">
        <v>188</v>
      </c>
      <c r="MN9" t="s">
        <v>188</v>
      </c>
      <c r="MO9" t="s">
        <v>188</v>
      </c>
      <c r="MP9" t="s">
        <v>188</v>
      </c>
      <c r="MQ9" t="s">
        <v>188</v>
      </c>
      <c r="MR9" t="s">
        <v>188</v>
      </c>
      <c r="MS9" t="s">
        <v>188</v>
      </c>
      <c r="MT9" t="s">
        <v>188</v>
      </c>
      <c r="MU9" t="s">
        <v>188</v>
      </c>
      <c r="MV9" t="s">
        <v>188</v>
      </c>
      <c r="MW9" t="s">
        <v>188</v>
      </c>
      <c r="MX9" t="s">
        <v>188</v>
      </c>
      <c r="MY9" t="s">
        <v>188</v>
      </c>
      <c r="MZ9" t="s">
        <v>188</v>
      </c>
      <c r="NA9" t="s">
        <v>188</v>
      </c>
    </row>
    <row r="10" spans="1:365">
      <c r="A10" t="s">
        <v>425</v>
      </c>
      <c r="B10" s="27">
        <v>200000007977</v>
      </c>
      <c r="C10" t="s">
        <v>259</v>
      </c>
      <c r="D10" t="s">
        <v>259</v>
      </c>
      <c r="E10" t="s">
        <v>188</v>
      </c>
      <c r="F10" t="s">
        <v>189</v>
      </c>
      <c r="G10" t="s">
        <v>188</v>
      </c>
      <c r="H10" t="s">
        <v>188</v>
      </c>
      <c r="I10">
        <v>0</v>
      </c>
      <c r="J10">
        <v>7900</v>
      </c>
      <c r="K10">
        <v>0</v>
      </c>
      <c r="L10">
        <v>0</v>
      </c>
      <c r="M10">
        <v>0</v>
      </c>
      <c r="N10">
        <v>17645.24331923014</v>
      </c>
      <c r="O10">
        <v>0</v>
      </c>
      <c r="P10">
        <v>0</v>
      </c>
      <c r="Q10" s="6">
        <v>0.999</v>
      </c>
      <c r="R10" t="s">
        <v>188</v>
      </c>
      <c r="S10" t="s">
        <v>188</v>
      </c>
      <c r="T10">
        <v>100</v>
      </c>
      <c r="U10" t="s">
        <v>188</v>
      </c>
      <c r="V10" t="s">
        <v>188</v>
      </c>
      <c r="W10" t="s">
        <v>188</v>
      </c>
      <c r="X10" t="s">
        <v>188</v>
      </c>
      <c r="Y10" t="s">
        <v>188</v>
      </c>
      <c r="Z10" t="s">
        <v>188</v>
      </c>
      <c r="AA10" t="s">
        <v>188</v>
      </c>
      <c r="AB10" t="s">
        <v>188</v>
      </c>
      <c r="AC10" t="s">
        <v>190</v>
      </c>
      <c r="AD10" t="s">
        <v>190</v>
      </c>
      <c r="AE10" t="s">
        <v>190</v>
      </c>
      <c r="AF10" t="s">
        <v>190</v>
      </c>
      <c r="AG10" t="s">
        <v>190</v>
      </c>
      <c r="AH10" t="s">
        <v>190</v>
      </c>
      <c r="AI10" t="s">
        <v>190</v>
      </c>
      <c r="AJ10" t="s">
        <v>190</v>
      </c>
      <c r="AK10" t="s">
        <v>190</v>
      </c>
      <c r="AL10" t="s">
        <v>190</v>
      </c>
      <c r="AM10" t="s">
        <v>190</v>
      </c>
      <c r="AN10" t="s">
        <v>190</v>
      </c>
      <c r="AO10" t="s">
        <v>190</v>
      </c>
      <c r="AP10" t="s">
        <v>190</v>
      </c>
      <c r="AQ10" t="s">
        <v>190</v>
      </c>
      <c r="AR10" t="s">
        <v>190</v>
      </c>
      <c r="AS10" t="s">
        <v>190</v>
      </c>
      <c r="AT10" t="s">
        <v>190</v>
      </c>
      <c r="AU10" t="s">
        <v>190</v>
      </c>
      <c r="AV10" t="s">
        <v>190</v>
      </c>
      <c r="AW10" t="s">
        <v>190</v>
      </c>
      <c r="AX10" t="s">
        <v>190</v>
      </c>
      <c r="AY10" t="s">
        <v>190</v>
      </c>
      <c r="AZ10" t="s">
        <v>190</v>
      </c>
      <c r="BA10" t="s">
        <v>190</v>
      </c>
      <c r="BB10" t="s">
        <v>190</v>
      </c>
      <c r="BC10" t="s">
        <v>190</v>
      </c>
      <c r="BD10" t="s">
        <v>190</v>
      </c>
      <c r="BE10" t="s">
        <v>190</v>
      </c>
      <c r="BF10" t="s">
        <v>190</v>
      </c>
      <c r="BG10" t="s">
        <v>190</v>
      </c>
      <c r="BH10" t="s">
        <v>190</v>
      </c>
      <c r="BI10" t="s">
        <v>190</v>
      </c>
      <c r="BJ10" t="s">
        <v>190</v>
      </c>
      <c r="BK10" t="s">
        <v>190</v>
      </c>
      <c r="BL10" t="s">
        <v>190</v>
      </c>
      <c r="BM10" t="s">
        <v>190</v>
      </c>
      <c r="BN10" t="s">
        <v>190</v>
      </c>
      <c r="BO10" t="s">
        <v>190</v>
      </c>
      <c r="BP10" t="s">
        <v>190</v>
      </c>
      <c r="BQ10" t="s">
        <v>190</v>
      </c>
      <c r="BR10" t="s">
        <v>190</v>
      </c>
      <c r="BS10" t="s">
        <v>190</v>
      </c>
      <c r="BT10" t="s">
        <v>190</v>
      </c>
      <c r="BU10" t="s">
        <v>190</v>
      </c>
      <c r="BV10" t="s">
        <v>190</v>
      </c>
      <c r="BW10" t="s">
        <v>190</v>
      </c>
      <c r="BX10" t="s">
        <v>190</v>
      </c>
      <c r="BY10" t="s">
        <v>190</v>
      </c>
      <c r="BZ10" t="s">
        <v>190</v>
      </c>
      <c r="CA10" t="s">
        <v>190</v>
      </c>
      <c r="CB10" t="s">
        <v>190</v>
      </c>
      <c r="CC10" t="s">
        <v>190</v>
      </c>
      <c r="CD10" t="s">
        <v>190</v>
      </c>
      <c r="CE10" t="s">
        <v>190</v>
      </c>
      <c r="CF10" t="s">
        <v>190</v>
      </c>
      <c r="CG10" t="s">
        <v>190</v>
      </c>
      <c r="CH10" t="s">
        <v>190</v>
      </c>
      <c r="CI10" t="s">
        <v>190</v>
      </c>
      <c r="CJ10" t="s">
        <v>190</v>
      </c>
      <c r="CK10" t="s">
        <v>190</v>
      </c>
      <c r="CL10" t="s">
        <v>190</v>
      </c>
      <c r="CM10" t="s">
        <v>190</v>
      </c>
      <c r="CN10" t="s">
        <v>190</v>
      </c>
      <c r="CO10" t="s">
        <v>190</v>
      </c>
      <c r="CP10" t="s">
        <v>190</v>
      </c>
      <c r="CQ10" t="s">
        <v>190</v>
      </c>
      <c r="CR10" t="s">
        <v>190</v>
      </c>
      <c r="CS10" t="s">
        <v>190</v>
      </c>
      <c r="CT10" t="s">
        <v>190</v>
      </c>
      <c r="CU10" t="s">
        <v>190</v>
      </c>
      <c r="CV10" t="s">
        <v>190</v>
      </c>
      <c r="CW10" t="s">
        <v>190</v>
      </c>
      <c r="CX10" t="s">
        <v>190</v>
      </c>
      <c r="CY10" t="s">
        <v>190</v>
      </c>
      <c r="CZ10" t="s">
        <v>190</v>
      </c>
      <c r="DA10" t="s">
        <v>190</v>
      </c>
      <c r="DB10" t="s">
        <v>190</v>
      </c>
      <c r="DC10" t="s">
        <v>190</v>
      </c>
      <c r="DD10" t="s">
        <v>191</v>
      </c>
      <c r="DE10" t="s">
        <v>191</v>
      </c>
      <c r="DF10" t="s">
        <v>191</v>
      </c>
      <c r="DG10" t="s">
        <v>191</v>
      </c>
      <c r="DH10" t="s">
        <v>191</v>
      </c>
      <c r="DI10" t="s">
        <v>191</v>
      </c>
      <c r="DJ10" t="s">
        <v>191</v>
      </c>
      <c r="DK10" t="s">
        <v>191</v>
      </c>
      <c r="DL10" t="s">
        <v>188</v>
      </c>
      <c r="DM10" t="s">
        <v>188</v>
      </c>
      <c r="DN10" t="s">
        <v>192</v>
      </c>
      <c r="DO10" t="s">
        <v>192</v>
      </c>
      <c r="DP10" t="s">
        <v>192</v>
      </c>
      <c r="DQ10" t="s">
        <v>192</v>
      </c>
      <c r="DR10" t="s">
        <v>188</v>
      </c>
      <c r="DS10" t="s">
        <v>188</v>
      </c>
      <c r="DT10" t="s">
        <v>188</v>
      </c>
      <c r="DU10" t="s">
        <v>188</v>
      </c>
      <c r="DV10" t="s">
        <v>188</v>
      </c>
      <c r="DW10">
        <v>1.8</v>
      </c>
      <c r="DX10" t="s">
        <v>188</v>
      </c>
      <c r="DY10" t="s">
        <v>188</v>
      </c>
      <c r="DZ10" t="s">
        <v>188</v>
      </c>
      <c r="EA10" t="s">
        <v>193</v>
      </c>
      <c r="EB10" t="s">
        <v>188</v>
      </c>
      <c r="EC10" t="s">
        <v>188</v>
      </c>
      <c r="ED10" t="s">
        <v>188</v>
      </c>
      <c r="EE10" t="s">
        <v>188</v>
      </c>
      <c r="EF10" t="s">
        <v>188</v>
      </c>
      <c r="EG10">
        <v>100</v>
      </c>
      <c r="EH10" t="s">
        <v>194</v>
      </c>
      <c r="EI10" t="s">
        <v>195</v>
      </c>
      <c r="EJ10" t="s">
        <v>188</v>
      </c>
      <c r="EK10" t="s">
        <v>260</v>
      </c>
      <c r="EL10" t="s">
        <v>188</v>
      </c>
      <c r="EM10" t="s">
        <v>188</v>
      </c>
      <c r="EN10" t="s">
        <v>188</v>
      </c>
      <c r="EO10">
        <v>0.01</v>
      </c>
      <c r="EP10" t="s">
        <v>198</v>
      </c>
      <c r="EQ10" t="s">
        <v>195</v>
      </c>
      <c r="ER10" t="s">
        <v>199</v>
      </c>
      <c r="ES10" t="s">
        <v>261</v>
      </c>
      <c r="ET10" t="s">
        <v>197</v>
      </c>
      <c r="EU10">
        <v>0.25</v>
      </c>
      <c r="EV10" t="s">
        <v>188</v>
      </c>
      <c r="EW10">
        <v>0.5</v>
      </c>
      <c r="EX10" t="s">
        <v>198</v>
      </c>
      <c r="EY10" t="s">
        <v>232</v>
      </c>
      <c r="EZ10" t="s">
        <v>188</v>
      </c>
      <c r="FA10" t="s">
        <v>193</v>
      </c>
      <c r="FB10" t="s">
        <v>188</v>
      </c>
      <c r="FC10">
        <v>0.05</v>
      </c>
      <c r="FD10" t="s">
        <v>188</v>
      </c>
      <c r="FE10" t="s">
        <v>188</v>
      </c>
      <c r="FF10" t="s">
        <v>198</v>
      </c>
      <c r="FG10" t="s">
        <v>193</v>
      </c>
      <c r="FH10" t="s">
        <v>205</v>
      </c>
      <c r="FI10" t="s">
        <v>188</v>
      </c>
      <c r="FJ10" t="s">
        <v>188</v>
      </c>
      <c r="FK10">
        <v>100</v>
      </c>
      <c r="FL10">
        <v>99.7</v>
      </c>
      <c r="FM10" t="s">
        <v>188</v>
      </c>
      <c r="FN10" t="s">
        <v>188</v>
      </c>
      <c r="FO10" t="s">
        <v>188</v>
      </c>
      <c r="FP10" t="s">
        <v>188</v>
      </c>
      <c r="FQ10" t="s">
        <v>188</v>
      </c>
      <c r="FR10" t="s">
        <v>188</v>
      </c>
      <c r="FS10" t="s">
        <v>188</v>
      </c>
      <c r="FT10" t="s">
        <v>188</v>
      </c>
      <c r="FU10" t="s">
        <v>188</v>
      </c>
      <c r="FV10" t="s">
        <v>188</v>
      </c>
      <c r="FW10" t="s">
        <v>188</v>
      </c>
      <c r="FX10" t="s">
        <v>188</v>
      </c>
      <c r="FY10" t="s">
        <v>188</v>
      </c>
      <c r="FZ10" t="s">
        <v>188</v>
      </c>
      <c r="GA10">
        <v>880</v>
      </c>
      <c r="GB10" t="s">
        <v>188</v>
      </c>
      <c r="GC10" t="s">
        <v>188</v>
      </c>
      <c r="GD10" t="s">
        <v>208</v>
      </c>
      <c r="GE10" t="s">
        <v>193</v>
      </c>
      <c r="GF10" t="s">
        <v>188</v>
      </c>
      <c r="GG10" t="s">
        <v>262</v>
      </c>
      <c r="GH10" t="s">
        <v>188</v>
      </c>
      <c r="GI10" t="s">
        <v>188</v>
      </c>
      <c r="GJ10" t="s">
        <v>188</v>
      </c>
      <c r="GK10" t="s">
        <v>233</v>
      </c>
      <c r="GL10" t="s">
        <v>188</v>
      </c>
      <c r="GM10" t="s">
        <v>188</v>
      </c>
      <c r="GN10" t="s">
        <v>188</v>
      </c>
      <c r="GO10" t="s">
        <v>188</v>
      </c>
      <c r="GP10" t="s">
        <v>188</v>
      </c>
      <c r="GQ10" t="s">
        <v>188</v>
      </c>
      <c r="GR10" t="s">
        <v>188</v>
      </c>
      <c r="GS10" t="s">
        <v>211</v>
      </c>
      <c r="GT10" t="s">
        <v>212</v>
      </c>
      <c r="GU10" t="s">
        <v>263</v>
      </c>
      <c r="GV10" t="s">
        <v>188</v>
      </c>
      <c r="GW10" t="s">
        <v>188</v>
      </c>
      <c r="GX10" t="s">
        <v>188</v>
      </c>
      <c r="GY10" t="s">
        <v>188</v>
      </c>
      <c r="GZ10" t="s">
        <v>188</v>
      </c>
      <c r="HA10" t="s">
        <v>188</v>
      </c>
      <c r="HB10" t="s">
        <v>188</v>
      </c>
      <c r="HC10" t="s">
        <v>188</v>
      </c>
      <c r="HD10" t="s">
        <v>188</v>
      </c>
      <c r="HE10" t="s">
        <v>188</v>
      </c>
      <c r="HF10" t="s">
        <v>188</v>
      </c>
      <c r="HG10" t="s">
        <v>188</v>
      </c>
      <c r="HH10" t="s">
        <v>188</v>
      </c>
      <c r="HI10" t="s">
        <v>188</v>
      </c>
      <c r="HJ10" t="s">
        <v>188</v>
      </c>
      <c r="HK10" t="s">
        <v>188</v>
      </c>
      <c r="HL10" t="s">
        <v>188</v>
      </c>
      <c r="HM10" t="s">
        <v>188</v>
      </c>
      <c r="HN10" t="s">
        <v>188</v>
      </c>
      <c r="HO10" t="s">
        <v>188</v>
      </c>
      <c r="HP10" t="s">
        <v>188</v>
      </c>
      <c r="HQ10" t="s">
        <v>188</v>
      </c>
      <c r="HR10" t="s">
        <v>188</v>
      </c>
      <c r="HS10" t="s">
        <v>188</v>
      </c>
      <c r="HT10" t="s">
        <v>188</v>
      </c>
      <c r="HU10" t="s">
        <v>188</v>
      </c>
      <c r="HV10" t="s">
        <v>188</v>
      </c>
      <c r="HW10" t="s">
        <v>188</v>
      </c>
      <c r="HX10" t="s">
        <v>188</v>
      </c>
      <c r="HY10" t="s">
        <v>188</v>
      </c>
      <c r="HZ10" t="s">
        <v>188</v>
      </c>
      <c r="IA10" t="s">
        <v>188</v>
      </c>
      <c r="IB10" t="s">
        <v>188</v>
      </c>
      <c r="IC10" t="s">
        <v>188</v>
      </c>
      <c r="ID10" t="s">
        <v>188</v>
      </c>
      <c r="IE10" t="s">
        <v>188</v>
      </c>
      <c r="IF10" t="s">
        <v>188</v>
      </c>
      <c r="IG10" t="s">
        <v>188</v>
      </c>
      <c r="IH10" t="s">
        <v>188</v>
      </c>
      <c r="II10" t="s">
        <v>188</v>
      </c>
      <c r="IJ10" t="s">
        <v>188</v>
      </c>
      <c r="IK10" t="s">
        <v>188</v>
      </c>
      <c r="IL10" t="s">
        <v>188</v>
      </c>
      <c r="IM10" s="18" t="s">
        <v>188</v>
      </c>
      <c r="IN10" s="18" t="s">
        <v>188</v>
      </c>
      <c r="IO10" t="s">
        <v>188</v>
      </c>
      <c r="IP10" t="s">
        <v>188</v>
      </c>
      <c r="IQ10" t="s">
        <v>188</v>
      </c>
      <c r="IR10" t="s">
        <v>188</v>
      </c>
      <c r="IS10" t="s">
        <v>188</v>
      </c>
      <c r="IT10" t="s">
        <v>188</v>
      </c>
      <c r="IU10" t="s">
        <v>188</v>
      </c>
      <c r="IV10" t="s">
        <v>188</v>
      </c>
      <c r="IW10" t="s">
        <v>188</v>
      </c>
      <c r="IX10" t="s">
        <v>188</v>
      </c>
      <c r="IY10" t="s">
        <v>188</v>
      </c>
      <c r="IZ10" t="s">
        <v>188</v>
      </c>
      <c r="JA10" t="s">
        <v>188</v>
      </c>
      <c r="JB10" t="s">
        <v>188</v>
      </c>
      <c r="JC10" s="18" t="s">
        <v>235</v>
      </c>
      <c r="JD10" s="18" t="s">
        <v>188</v>
      </c>
      <c r="JE10" s="18" t="s">
        <v>188</v>
      </c>
      <c r="JF10" t="s">
        <v>188</v>
      </c>
      <c r="JG10" t="s">
        <v>188</v>
      </c>
      <c r="JH10" t="s">
        <v>188</v>
      </c>
      <c r="JI10" t="s">
        <v>188</v>
      </c>
      <c r="JJ10" t="s">
        <v>188</v>
      </c>
      <c r="JK10" t="s">
        <v>188</v>
      </c>
      <c r="JL10" s="18" t="s">
        <v>217</v>
      </c>
      <c r="JM10" s="18" t="s">
        <v>198</v>
      </c>
      <c r="JN10" t="s">
        <v>195</v>
      </c>
      <c r="JO10" t="s">
        <v>215</v>
      </c>
      <c r="JP10" t="s">
        <v>264</v>
      </c>
      <c r="JQ10" t="s">
        <v>207</v>
      </c>
      <c r="JR10" t="s">
        <v>188</v>
      </c>
      <c r="JS10" t="s">
        <v>188</v>
      </c>
      <c r="JT10" t="s">
        <v>188</v>
      </c>
      <c r="JU10" t="s">
        <v>188</v>
      </c>
      <c r="JV10" t="s">
        <v>188</v>
      </c>
      <c r="JW10" t="s">
        <v>188</v>
      </c>
      <c r="JX10" t="s">
        <v>188</v>
      </c>
      <c r="JY10" t="s">
        <v>188</v>
      </c>
      <c r="JZ10" t="s">
        <v>188</v>
      </c>
      <c r="KA10" t="s">
        <v>188</v>
      </c>
      <c r="KB10" t="s">
        <v>188</v>
      </c>
      <c r="KC10" t="s">
        <v>188</v>
      </c>
      <c r="KD10" t="s">
        <v>188</v>
      </c>
      <c r="KE10" t="s">
        <v>188</v>
      </c>
      <c r="KF10" t="s">
        <v>188</v>
      </c>
      <c r="KG10" t="s">
        <v>188</v>
      </c>
      <c r="KH10" t="s">
        <v>188</v>
      </c>
      <c r="KI10" t="s">
        <v>188</v>
      </c>
      <c r="KJ10" t="s">
        <v>188</v>
      </c>
      <c r="KK10" t="s">
        <v>188</v>
      </c>
      <c r="KL10" t="s">
        <v>188</v>
      </c>
      <c r="KM10" t="s">
        <v>188</v>
      </c>
      <c r="KN10" t="s">
        <v>188</v>
      </c>
      <c r="KO10" t="s">
        <v>188</v>
      </c>
      <c r="KP10" t="s">
        <v>188</v>
      </c>
      <c r="KQ10" t="s">
        <v>188</v>
      </c>
      <c r="KR10" t="s">
        <v>188</v>
      </c>
      <c r="KS10" t="s">
        <v>188</v>
      </c>
      <c r="KT10" t="s">
        <v>188</v>
      </c>
      <c r="KU10" t="s">
        <v>188</v>
      </c>
      <c r="KV10" t="s">
        <v>188</v>
      </c>
      <c r="KW10" t="s">
        <v>188</v>
      </c>
      <c r="KX10" t="s">
        <v>188</v>
      </c>
      <c r="KY10" t="s">
        <v>188</v>
      </c>
      <c r="KZ10" t="s">
        <v>188</v>
      </c>
      <c r="LA10" t="s">
        <v>188</v>
      </c>
      <c r="LB10" t="s">
        <v>188</v>
      </c>
      <c r="LC10" t="s">
        <v>188</v>
      </c>
      <c r="LD10" t="s">
        <v>188</v>
      </c>
      <c r="LE10" t="s">
        <v>188</v>
      </c>
      <c r="LF10" t="s">
        <v>188</v>
      </c>
      <c r="LG10" t="s">
        <v>188</v>
      </c>
      <c r="LH10" t="s">
        <v>188</v>
      </c>
      <c r="LI10" t="s">
        <v>188</v>
      </c>
      <c r="LJ10" t="s">
        <v>188</v>
      </c>
      <c r="LK10" t="s">
        <v>188</v>
      </c>
      <c r="LL10" t="s">
        <v>188</v>
      </c>
      <c r="LM10" t="s">
        <v>188</v>
      </c>
      <c r="LN10" t="s">
        <v>188</v>
      </c>
      <c r="LO10" t="s">
        <v>188</v>
      </c>
      <c r="LP10" t="s">
        <v>188</v>
      </c>
      <c r="LQ10" t="s">
        <v>188</v>
      </c>
      <c r="LR10" t="s">
        <v>188</v>
      </c>
      <c r="LS10" t="s">
        <v>188</v>
      </c>
      <c r="LT10" t="s">
        <v>188</v>
      </c>
      <c r="LU10" t="s">
        <v>188</v>
      </c>
      <c r="LV10" t="s">
        <v>188</v>
      </c>
      <c r="LW10" t="s">
        <v>188</v>
      </c>
      <c r="LX10" t="s">
        <v>188</v>
      </c>
      <c r="LY10" t="s">
        <v>188</v>
      </c>
      <c r="LZ10" t="s">
        <v>188</v>
      </c>
      <c r="MA10" t="s">
        <v>188</v>
      </c>
      <c r="MB10" t="s">
        <v>188</v>
      </c>
      <c r="MC10" t="s">
        <v>188</v>
      </c>
      <c r="MD10" t="s">
        <v>188</v>
      </c>
      <c r="ME10" t="s">
        <v>188</v>
      </c>
      <c r="MF10" t="s">
        <v>188</v>
      </c>
      <c r="MG10" t="s">
        <v>188</v>
      </c>
      <c r="MH10" t="s">
        <v>188</v>
      </c>
      <c r="MI10" t="s">
        <v>188</v>
      </c>
      <c r="MJ10" t="s">
        <v>188</v>
      </c>
      <c r="MK10" t="s">
        <v>188</v>
      </c>
      <c r="ML10" t="s">
        <v>188</v>
      </c>
      <c r="MM10" t="s">
        <v>188</v>
      </c>
      <c r="MN10" t="s">
        <v>188</v>
      </c>
      <c r="MO10" t="s">
        <v>188</v>
      </c>
      <c r="MP10" t="s">
        <v>188</v>
      </c>
      <c r="MQ10" t="s">
        <v>188</v>
      </c>
      <c r="MR10" t="s">
        <v>188</v>
      </c>
      <c r="MS10" t="s">
        <v>188</v>
      </c>
      <c r="MT10" t="s">
        <v>188</v>
      </c>
      <c r="MU10" t="s">
        <v>188</v>
      </c>
      <c r="MV10" t="s">
        <v>188</v>
      </c>
      <c r="MW10" t="s">
        <v>188</v>
      </c>
      <c r="MX10" t="s">
        <v>188</v>
      </c>
      <c r="MY10" t="s">
        <v>188</v>
      </c>
      <c r="MZ10" t="s">
        <v>188</v>
      </c>
      <c r="NA10" t="s">
        <v>188</v>
      </c>
    </row>
    <row r="11" spans="1:365">
      <c r="A11" t="s">
        <v>423</v>
      </c>
      <c r="B11" s="27">
        <v>200000008049</v>
      </c>
      <c r="C11" t="s">
        <v>266</v>
      </c>
      <c r="D11" t="s">
        <v>266</v>
      </c>
      <c r="E11" t="s">
        <v>188</v>
      </c>
      <c r="F11" t="s">
        <v>228</v>
      </c>
      <c r="G11" t="s">
        <v>188</v>
      </c>
      <c r="H11" t="s">
        <v>188</v>
      </c>
      <c r="I11">
        <v>0</v>
      </c>
      <c r="J11">
        <v>2300</v>
      </c>
      <c r="K11">
        <v>0</v>
      </c>
      <c r="L11">
        <v>0</v>
      </c>
      <c r="M11">
        <v>0</v>
      </c>
      <c r="N11">
        <v>12165.359197632693</v>
      </c>
      <c r="O11">
        <v>0</v>
      </c>
      <c r="P11">
        <v>0</v>
      </c>
      <c r="Q11" s="6">
        <v>0.99650000000000005</v>
      </c>
      <c r="R11" t="s">
        <v>188</v>
      </c>
      <c r="S11" t="s">
        <v>188</v>
      </c>
      <c r="T11">
        <v>100</v>
      </c>
      <c r="U11" t="s">
        <v>188</v>
      </c>
      <c r="V11" t="s">
        <v>188</v>
      </c>
      <c r="W11" t="s">
        <v>188</v>
      </c>
      <c r="X11" t="s">
        <v>188</v>
      </c>
      <c r="Y11" t="s">
        <v>188</v>
      </c>
      <c r="Z11" t="s">
        <v>188</v>
      </c>
      <c r="AA11" t="s">
        <v>188</v>
      </c>
      <c r="AB11" t="s">
        <v>188</v>
      </c>
      <c r="AC11" t="s">
        <v>190</v>
      </c>
      <c r="AD11" t="s">
        <v>190</v>
      </c>
      <c r="AE11" t="s">
        <v>190</v>
      </c>
      <c r="AF11" t="s">
        <v>190</v>
      </c>
      <c r="AG11" t="s">
        <v>190</v>
      </c>
      <c r="AH11" t="s">
        <v>190</v>
      </c>
      <c r="AI11" t="s">
        <v>190</v>
      </c>
      <c r="AJ11" t="s">
        <v>190</v>
      </c>
      <c r="AK11" t="s">
        <v>190</v>
      </c>
      <c r="AL11" t="s">
        <v>190</v>
      </c>
      <c r="AM11" t="s">
        <v>190</v>
      </c>
      <c r="AN11" t="s">
        <v>190</v>
      </c>
      <c r="AO11" t="s">
        <v>190</v>
      </c>
      <c r="AP11" t="s">
        <v>190</v>
      </c>
      <c r="AQ11" t="s">
        <v>190</v>
      </c>
      <c r="AR11" t="s">
        <v>190</v>
      </c>
      <c r="AS11" t="s">
        <v>190</v>
      </c>
      <c r="AT11" t="s">
        <v>190</v>
      </c>
      <c r="AU11" t="s">
        <v>190</v>
      </c>
      <c r="AV11" t="s">
        <v>190</v>
      </c>
      <c r="AW11" t="s">
        <v>190</v>
      </c>
      <c r="AX11" t="s">
        <v>190</v>
      </c>
      <c r="AY11" t="s">
        <v>190</v>
      </c>
      <c r="AZ11" t="s">
        <v>190</v>
      </c>
      <c r="BA11" t="s">
        <v>190</v>
      </c>
      <c r="BB11" t="s">
        <v>190</v>
      </c>
      <c r="BC11" t="s">
        <v>190</v>
      </c>
      <c r="BD11" t="s">
        <v>190</v>
      </c>
      <c r="BE11" t="s">
        <v>190</v>
      </c>
      <c r="BF11" t="s">
        <v>190</v>
      </c>
      <c r="BG11" t="s">
        <v>190</v>
      </c>
      <c r="BH11" t="s">
        <v>190</v>
      </c>
      <c r="BI11" t="s">
        <v>190</v>
      </c>
      <c r="BJ11" t="s">
        <v>190</v>
      </c>
      <c r="BK11" t="s">
        <v>239</v>
      </c>
      <c r="BL11" t="s">
        <v>190</v>
      </c>
      <c r="BM11" t="s">
        <v>190</v>
      </c>
      <c r="BN11" t="s">
        <v>190</v>
      </c>
      <c r="BO11" t="s">
        <v>190</v>
      </c>
      <c r="BP11" t="s">
        <v>190</v>
      </c>
      <c r="BQ11" t="s">
        <v>190</v>
      </c>
      <c r="BR11" t="s">
        <v>190</v>
      </c>
      <c r="BS11" t="s">
        <v>190</v>
      </c>
      <c r="BT11" t="s">
        <v>190</v>
      </c>
      <c r="BU11" t="s">
        <v>190</v>
      </c>
      <c r="BV11" t="s">
        <v>190</v>
      </c>
      <c r="BW11" t="s">
        <v>190</v>
      </c>
      <c r="BX11" t="s">
        <v>239</v>
      </c>
      <c r="BY11" t="s">
        <v>239</v>
      </c>
      <c r="BZ11" t="s">
        <v>239</v>
      </c>
      <c r="CA11" t="s">
        <v>239</v>
      </c>
      <c r="CB11" t="s">
        <v>239</v>
      </c>
      <c r="CC11" t="s">
        <v>239</v>
      </c>
      <c r="CD11" t="s">
        <v>239</v>
      </c>
      <c r="CE11" t="s">
        <v>239</v>
      </c>
      <c r="CF11" t="s">
        <v>239</v>
      </c>
      <c r="CG11" t="s">
        <v>239</v>
      </c>
      <c r="CH11" t="s">
        <v>239</v>
      </c>
      <c r="CI11" t="s">
        <v>239</v>
      </c>
      <c r="CJ11" t="s">
        <v>239</v>
      </c>
      <c r="CK11" t="s">
        <v>239</v>
      </c>
      <c r="CL11" t="s">
        <v>239</v>
      </c>
      <c r="CM11" t="s">
        <v>239</v>
      </c>
      <c r="CN11" t="s">
        <v>239</v>
      </c>
      <c r="CO11" t="s">
        <v>239</v>
      </c>
      <c r="CP11" t="s">
        <v>239</v>
      </c>
      <c r="CQ11" t="s">
        <v>239</v>
      </c>
      <c r="CR11" t="s">
        <v>239</v>
      </c>
      <c r="CS11" t="s">
        <v>190</v>
      </c>
      <c r="CT11" t="s">
        <v>190</v>
      </c>
      <c r="CU11" t="s">
        <v>190</v>
      </c>
      <c r="CV11" t="s">
        <v>190</v>
      </c>
      <c r="CW11" t="s">
        <v>190</v>
      </c>
      <c r="CX11" t="s">
        <v>190</v>
      </c>
      <c r="CY11" t="s">
        <v>190</v>
      </c>
      <c r="CZ11" t="s">
        <v>190</v>
      </c>
      <c r="DA11" t="s">
        <v>239</v>
      </c>
      <c r="DB11" t="s">
        <v>239</v>
      </c>
      <c r="DC11" t="s">
        <v>239</v>
      </c>
      <c r="DD11" t="s">
        <v>191</v>
      </c>
      <c r="DE11" t="s">
        <v>191</v>
      </c>
      <c r="DF11" t="s">
        <v>191</v>
      </c>
      <c r="DG11" t="s">
        <v>191</v>
      </c>
      <c r="DH11" t="s">
        <v>192</v>
      </c>
      <c r="DI11" t="s">
        <v>239</v>
      </c>
      <c r="DJ11" t="s">
        <v>188</v>
      </c>
      <c r="DK11" t="s">
        <v>188</v>
      </c>
      <c r="DL11" t="s">
        <v>188</v>
      </c>
      <c r="DM11" t="s">
        <v>188</v>
      </c>
      <c r="DN11" t="s">
        <v>192</v>
      </c>
      <c r="DO11" t="s">
        <v>192</v>
      </c>
      <c r="DP11" t="s">
        <v>188</v>
      </c>
      <c r="DQ11" t="s">
        <v>188</v>
      </c>
      <c r="DR11" t="s">
        <v>188</v>
      </c>
      <c r="DS11" t="s">
        <v>188</v>
      </c>
      <c r="DT11" t="s">
        <v>188</v>
      </c>
      <c r="DU11" t="s">
        <v>188</v>
      </c>
      <c r="DV11" t="s">
        <v>229</v>
      </c>
      <c r="DW11" t="s">
        <v>188</v>
      </c>
      <c r="DX11" t="s">
        <v>188</v>
      </c>
      <c r="DY11" t="s">
        <v>188</v>
      </c>
      <c r="DZ11" t="s">
        <v>188</v>
      </c>
      <c r="EA11" t="s">
        <v>188</v>
      </c>
      <c r="EB11" t="s">
        <v>188</v>
      </c>
      <c r="EC11" t="s">
        <v>188</v>
      </c>
      <c r="ED11" t="s">
        <v>188</v>
      </c>
      <c r="EE11" t="s">
        <v>188</v>
      </c>
      <c r="EF11" t="s">
        <v>188</v>
      </c>
      <c r="EG11" t="s">
        <v>188</v>
      </c>
      <c r="EH11" t="s">
        <v>188</v>
      </c>
      <c r="EI11" t="s">
        <v>188</v>
      </c>
      <c r="EJ11" t="s">
        <v>188</v>
      </c>
      <c r="EK11" t="s">
        <v>188</v>
      </c>
      <c r="EL11" t="s">
        <v>188</v>
      </c>
      <c r="EM11" t="s">
        <v>188</v>
      </c>
      <c r="EN11" t="s">
        <v>188</v>
      </c>
      <c r="EO11" t="s">
        <v>188</v>
      </c>
      <c r="EP11" t="s">
        <v>188</v>
      </c>
      <c r="EQ11" t="s">
        <v>188</v>
      </c>
      <c r="ER11" t="s">
        <v>188</v>
      </c>
      <c r="ES11" t="s">
        <v>188</v>
      </c>
      <c r="ET11" t="s">
        <v>188</v>
      </c>
      <c r="EU11" t="s">
        <v>188</v>
      </c>
      <c r="EV11" t="s">
        <v>188</v>
      </c>
      <c r="EW11">
        <v>0.5</v>
      </c>
      <c r="EX11" t="s">
        <v>198</v>
      </c>
      <c r="EY11" t="s">
        <v>267</v>
      </c>
      <c r="EZ11" t="s">
        <v>188</v>
      </c>
      <c r="FA11" t="s">
        <v>195</v>
      </c>
      <c r="FB11" t="s">
        <v>188</v>
      </c>
      <c r="FC11" t="s">
        <v>188</v>
      </c>
      <c r="FD11" t="s">
        <v>188</v>
      </c>
      <c r="FE11">
        <v>0.5</v>
      </c>
      <c r="FF11" t="s">
        <v>198</v>
      </c>
      <c r="FG11" t="s">
        <v>195</v>
      </c>
      <c r="FH11" t="s">
        <v>205</v>
      </c>
      <c r="FI11" t="s">
        <v>268</v>
      </c>
      <c r="FJ11" t="s">
        <v>188</v>
      </c>
      <c r="FK11" t="s">
        <v>188</v>
      </c>
      <c r="FL11" t="s">
        <v>188</v>
      </c>
      <c r="FM11" t="s">
        <v>188</v>
      </c>
      <c r="FN11" t="s">
        <v>188</v>
      </c>
      <c r="FO11" t="s">
        <v>188</v>
      </c>
      <c r="FP11" t="s">
        <v>188</v>
      </c>
      <c r="FQ11" t="s">
        <v>188</v>
      </c>
      <c r="FR11" t="s">
        <v>188</v>
      </c>
      <c r="FS11" t="s">
        <v>188</v>
      </c>
      <c r="FT11" t="s">
        <v>188</v>
      </c>
      <c r="FU11" t="s">
        <v>188</v>
      </c>
      <c r="FV11" t="s">
        <v>188</v>
      </c>
      <c r="FW11" t="s">
        <v>188</v>
      </c>
      <c r="FX11" t="s">
        <v>188</v>
      </c>
      <c r="FY11" t="s">
        <v>188</v>
      </c>
      <c r="FZ11" t="s">
        <v>188</v>
      </c>
      <c r="GA11" t="s">
        <v>188</v>
      </c>
      <c r="GB11" t="s">
        <v>188</v>
      </c>
      <c r="GC11" t="s">
        <v>188</v>
      </c>
      <c r="GD11" t="s">
        <v>188</v>
      </c>
      <c r="GE11" t="s">
        <v>188</v>
      </c>
      <c r="GF11" t="s">
        <v>188</v>
      </c>
      <c r="GG11" t="s">
        <v>188</v>
      </c>
      <c r="GH11" t="s">
        <v>188</v>
      </c>
      <c r="GI11" t="s">
        <v>211</v>
      </c>
      <c r="GJ11" t="s">
        <v>188</v>
      </c>
      <c r="GK11" t="s">
        <v>188</v>
      </c>
      <c r="GL11" t="s">
        <v>188</v>
      </c>
      <c r="GM11" t="s">
        <v>188</v>
      </c>
      <c r="GN11" t="s">
        <v>188</v>
      </c>
      <c r="GO11" t="s">
        <v>188</v>
      </c>
      <c r="GP11" t="s">
        <v>188</v>
      </c>
      <c r="GQ11" t="s">
        <v>188</v>
      </c>
      <c r="GR11" t="s">
        <v>188</v>
      </c>
      <c r="GS11" t="s">
        <v>211</v>
      </c>
      <c r="GT11" t="s">
        <v>263</v>
      </c>
      <c r="GU11" t="s">
        <v>269</v>
      </c>
      <c r="GV11" t="s">
        <v>188</v>
      </c>
      <c r="GW11" t="s">
        <v>188</v>
      </c>
      <c r="GX11" t="s">
        <v>188</v>
      </c>
      <c r="GY11" t="s">
        <v>188</v>
      </c>
      <c r="GZ11" t="s">
        <v>188</v>
      </c>
      <c r="HA11" t="s">
        <v>188</v>
      </c>
      <c r="HB11" t="s">
        <v>188</v>
      </c>
      <c r="HC11" t="s">
        <v>188</v>
      </c>
      <c r="HD11" t="s">
        <v>188</v>
      </c>
      <c r="HE11" t="s">
        <v>188</v>
      </c>
      <c r="HF11" t="s">
        <v>188</v>
      </c>
      <c r="HG11" t="s">
        <v>188</v>
      </c>
      <c r="HH11" t="s">
        <v>188</v>
      </c>
      <c r="HI11" t="s">
        <v>188</v>
      </c>
      <c r="HJ11" t="s">
        <v>188</v>
      </c>
      <c r="HK11" t="s">
        <v>188</v>
      </c>
      <c r="HL11" t="s">
        <v>188</v>
      </c>
      <c r="HM11" t="s">
        <v>188</v>
      </c>
      <c r="HN11" t="s">
        <v>188</v>
      </c>
      <c r="HO11" t="s">
        <v>188</v>
      </c>
      <c r="HP11" t="s">
        <v>188</v>
      </c>
      <c r="HQ11" t="s">
        <v>188</v>
      </c>
      <c r="HR11" t="s">
        <v>188</v>
      </c>
      <c r="HS11" t="s">
        <v>188</v>
      </c>
      <c r="HT11" t="s">
        <v>188</v>
      </c>
      <c r="HU11" t="s">
        <v>188</v>
      </c>
      <c r="HV11" t="s">
        <v>188</v>
      </c>
      <c r="HW11" t="s">
        <v>188</v>
      </c>
      <c r="HX11" t="s">
        <v>188</v>
      </c>
      <c r="HY11" t="s">
        <v>188</v>
      </c>
      <c r="HZ11" t="s">
        <v>188</v>
      </c>
      <c r="IA11" t="s">
        <v>188</v>
      </c>
      <c r="IB11" t="s">
        <v>188</v>
      </c>
      <c r="IC11" t="s">
        <v>188</v>
      </c>
      <c r="ID11" t="s">
        <v>188</v>
      </c>
      <c r="IE11" t="s">
        <v>188</v>
      </c>
      <c r="IF11" t="s">
        <v>188</v>
      </c>
      <c r="IG11" t="s">
        <v>188</v>
      </c>
      <c r="IH11" t="s">
        <v>188</v>
      </c>
      <c r="II11" t="s">
        <v>188</v>
      </c>
      <c r="IJ11" t="s">
        <v>188</v>
      </c>
      <c r="IK11" t="s">
        <v>188</v>
      </c>
      <c r="IL11" t="s">
        <v>188</v>
      </c>
      <c r="IM11" s="18" t="s">
        <v>188</v>
      </c>
      <c r="IN11" s="18" t="s">
        <v>188</v>
      </c>
      <c r="IO11" t="s">
        <v>188</v>
      </c>
      <c r="IP11" t="s">
        <v>188</v>
      </c>
      <c r="IQ11" t="s">
        <v>188</v>
      </c>
      <c r="IR11" t="s">
        <v>188</v>
      </c>
      <c r="IS11" t="s">
        <v>188</v>
      </c>
      <c r="IT11" t="s">
        <v>188</v>
      </c>
      <c r="IU11" t="s">
        <v>188</v>
      </c>
      <c r="IV11" t="s">
        <v>188</v>
      </c>
      <c r="IW11" t="s">
        <v>188</v>
      </c>
      <c r="IX11" t="s">
        <v>188</v>
      </c>
      <c r="IY11" t="s">
        <v>188</v>
      </c>
      <c r="IZ11" t="s">
        <v>188</v>
      </c>
      <c r="JA11" t="s">
        <v>188</v>
      </c>
      <c r="JB11" t="s">
        <v>188</v>
      </c>
      <c r="JC11" s="18" t="s">
        <v>188</v>
      </c>
      <c r="JD11" s="18" t="s">
        <v>188</v>
      </c>
      <c r="JE11" s="18" t="s">
        <v>188</v>
      </c>
      <c r="JF11" t="s">
        <v>188</v>
      </c>
      <c r="JG11" t="s">
        <v>188</v>
      </c>
      <c r="JH11" t="s">
        <v>188</v>
      </c>
      <c r="JI11" t="s">
        <v>188</v>
      </c>
      <c r="JJ11" t="s">
        <v>188</v>
      </c>
      <c r="JK11" t="s">
        <v>188</v>
      </c>
      <c r="JL11" s="18" t="s">
        <v>188</v>
      </c>
      <c r="JM11" s="18" t="s">
        <v>188</v>
      </c>
      <c r="JN11" t="s">
        <v>188</v>
      </c>
      <c r="JO11" t="s">
        <v>188</v>
      </c>
      <c r="JP11" t="s">
        <v>188</v>
      </c>
      <c r="JQ11" t="s">
        <v>188</v>
      </c>
      <c r="JR11" t="s">
        <v>188</v>
      </c>
      <c r="JS11" t="s">
        <v>188</v>
      </c>
      <c r="JT11" t="s">
        <v>188</v>
      </c>
      <c r="JU11" t="s">
        <v>188</v>
      </c>
      <c r="JV11" t="s">
        <v>188</v>
      </c>
      <c r="JW11" t="s">
        <v>188</v>
      </c>
      <c r="JX11" t="s">
        <v>188</v>
      </c>
      <c r="JY11" t="s">
        <v>188</v>
      </c>
      <c r="JZ11" t="s">
        <v>188</v>
      </c>
      <c r="KA11" t="s">
        <v>188</v>
      </c>
      <c r="KB11" t="s">
        <v>188</v>
      </c>
      <c r="KC11" t="s">
        <v>188</v>
      </c>
      <c r="KD11" t="s">
        <v>188</v>
      </c>
      <c r="KE11" t="s">
        <v>188</v>
      </c>
      <c r="KF11" t="s">
        <v>188</v>
      </c>
      <c r="KG11" t="s">
        <v>188</v>
      </c>
      <c r="KH11" t="s">
        <v>188</v>
      </c>
      <c r="KI11" t="s">
        <v>188</v>
      </c>
      <c r="KJ11" t="s">
        <v>270</v>
      </c>
      <c r="KK11" t="s">
        <v>198</v>
      </c>
      <c r="KL11" t="s">
        <v>193</v>
      </c>
      <c r="KM11" t="s">
        <v>215</v>
      </c>
      <c r="KN11" t="s">
        <v>188</v>
      </c>
      <c r="KO11" t="s">
        <v>188</v>
      </c>
      <c r="KP11" t="s">
        <v>188</v>
      </c>
      <c r="KQ11" t="s">
        <v>188</v>
      </c>
      <c r="KR11" t="s">
        <v>214</v>
      </c>
      <c r="KS11" t="s">
        <v>198</v>
      </c>
      <c r="KT11" t="s">
        <v>193</v>
      </c>
      <c r="KU11" t="s">
        <v>215</v>
      </c>
      <c r="KV11" t="s">
        <v>188</v>
      </c>
      <c r="KW11" t="s">
        <v>188</v>
      </c>
      <c r="KX11" t="s">
        <v>188</v>
      </c>
      <c r="KY11" t="s">
        <v>188</v>
      </c>
      <c r="KZ11" t="s">
        <v>271</v>
      </c>
      <c r="LA11" t="s">
        <v>198</v>
      </c>
      <c r="LB11" t="s">
        <v>193</v>
      </c>
      <c r="LC11" t="s">
        <v>215</v>
      </c>
      <c r="LD11" t="s">
        <v>188</v>
      </c>
      <c r="LE11" t="s">
        <v>188</v>
      </c>
      <c r="LF11" t="s">
        <v>188</v>
      </c>
      <c r="LG11" t="s">
        <v>188</v>
      </c>
      <c r="LH11" t="s">
        <v>188</v>
      </c>
      <c r="LI11" t="s">
        <v>188</v>
      </c>
      <c r="LJ11" t="s">
        <v>188</v>
      </c>
      <c r="LK11" t="s">
        <v>188</v>
      </c>
      <c r="LL11" t="s">
        <v>188</v>
      </c>
      <c r="LM11" t="s">
        <v>188</v>
      </c>
      <c r="LN11" t="s">
        <v>188</v>
      </c>
      <c r="LO11" t="s">
        <v>188</v>
      </c>
      <c r="LP11" t="s">
        <v>188</v>
      </c>
      <c r="LQ11" t="s">
        <v>188</v>
      </c>
      <c r="LR11" t="s">
        <v>188</v>
      </c>
      <c r="LS11" t="s">
        <v>188</v>
      </c>
      <c r="LT11" t="s">
        <v>188</v>
      </c>
      <c r="LU11" t="s">
        <v>188</v>
      </c>
      <c r="LV11" t="s">
        <v>188</v>
      </c>
      <c r="LW11" t="s">
        <v>188</v>
      </c>
      <c r="LX11" t="s">
        <v>188</v>
      </c>
      <c r="LY11" t="s">
        <v>188</v>
      </c>
      <c r="LZ11" t="s">
        <v>188</v>
      </c>
      <c r="MA11" t="s">
        <v>188</v>
      </c>
      <c r="MB11" t="s">
        <v>188</v>
      </c>
      <c r="MC11" t="s">
        <v>188</v>
      </c>
      <c r="MD11" t="s">
        <v>188</v>
      </c>
      <c r="ME11" t="s">
        <v>188</v>
      </c>
      <c r="MF11" t="s">
        <v>188</v>
      </c>
      <c r="MG11" t="s">
        <v>188</v>
      </c>
      <c r="MH11" t="s">
        <v>188</v>
      </c>
      <c r="MI11" t="s">
        <v>188</v>
      </c>
      <c r="MJ11" t="s">
        <v>188</v>
      </c>
      <c r="MK11" t="s">
        <v>188</v>
      </c>
      <c r="ML11" t="s">
        <v>188</v>
      </c>
      <c r="MM11" t="s">
        <v>188</v>
      </c>
      <c r="MN11" t="s">
        <v>188</v>
      </c>
      <c r="MO11" t="s">
        <v>188</v>
      </c>
      <c r="MP11" t="s">
        <v>188</v>
      </c>
      <c r="MQ11" t="s">
        <v>188</v>
      </c>
      <c r="MR11" t="s">
        <v>188</v>
      </c>
      <c r="MS11" t="s">
        <v>188</v>
      </c>
      <c r="MT11" t="s">
        <v>188</v>
      </c>
      <c r="MU11" t="s">
        <v>188</v>
      </c>
      <c r="MV11" t="s">
        <v>188</v>
      </c>
      <c r="MW11" t="s">
        <v>188</v>
      </c>
      <c r="MX11" t="s">
        <v>188</v>
      </c>
      <c r="MY11" t="s">
        <v>188</v>
      </c>
      <c r="MZ11" t="s">
        <v>188</v>
      </c>
      <c r="NA11" t="s">
        <v>188</v>
      </c>
    </row>
    <row r="12" spans="1:365">
      <c r="A12" t="s">
        <v>423</v>
      </c>
      <c r="B12" s="27">
        <v>200000000616</v>
      </c>
      <c r="C12" t="s">
        <v>382</v>
      </c>
      <c r="D12" t="s">
        <v>382</v>
      </c>
      <c r="E12" t="s">
        <v>189</v>
      </c>
      <c r="F12" t="s">
        <v>228</v>
      </c>
      <c r="G12" t="s">
        <v>188</v>
      </c>
      <c r="H12" t="s">
        <v>223</v>
      </c>
      <c r="I12">
        <v>0</v>
      </c>
      <c r="J12">
        <v>56000</v>
      </c>
      <c r="K12">
        <v>0</v>
      </c>
      <c r="L12">
        <v>1395950</v>
      </c>
      <c r="M12">
        <v>0</v>
      </c>
      <c r="N12">
        <v>78217.586893019456</v>
      </c>
      <c r="O12">
        <v>0</v>
      </c>
      <c r="P12">
        <v>1972134.0067987014</v>
      </c>
      <c r="Q12" s="6">
        <v>0.99750000000000005</v>
      </c>
      <c r="R12">
        <v>100</v>
      </c>
      <c r="S12" t="s">
        <v>188</v>
      </c>
      <c r="T12" t="s">
        <v>188</v>
      </c>
      <c r="U12" t="s">
        <v>188</v>
      </c>
      <c r="V12" t="s">
        <v>188</v>
      </c>
      <c r="W12" t="s">
        <v>188</v>
      </c>
      <c r="X12" t="s">
        <v>188</v>
      </c>
      <c r="Y12" t="s">
        <v>188</v>
      </c>
      <c r="Z12" t="s">
        <v>188</v>
      </c>
      <c r="AA12" t="s">
        <v>188</v>
      </c>
      <c r="AB12" t="s">
        <v>188</v>
      </c>
      <c r="AC12" t="s">
        <v>190</v>
      </c>
      <c r="AD12" t="s">
        <v>190</v>
      </c>
      <c r="AE12" t="s">
        <v>190</v>
      </c>
      <c r="AF12" t="s">
        <v>190</v>
      </c>
      <c r="AG12" t="s">
        <v>190</v>
      </c>
      <c r="AH12" t="s">
        <v>190</v>
      </c>
      <c r="AI12" t="s">
        <v>190</v>
      </c>
      <c r="AJ12" t="s">
        <v>190</v>
      </c>
      <c r="AK12" t="s">
        <v>190</v>
      </c>
      <c r="AL12" t="s">
        <v>190</v>
      </c>
      <c r="AM12" t="s">
        <v>190</v>
      </c>
      <c r="AN12" t="s">
        <v>190</v>
      </c>
      <c r="AO12" t="s">
        <v>190</v>
      </c>
      <c r="AP12" t="s">
        <v>190</v>
      </c>
      <c r="AQ12" t="s">
        <v>190</v>
      </c>
      <c r="AR12" t="s">
        <v>190</v>
      </c>
      <c r="AS12" t="s">
        <v>190</v>
      </c>
      <c r="AT12" t="s">
        <v>190</v>
      </c>
      <c r="AU12" t="s">
        <v>190</v>
      </c>
      <c r="AV12" t="s">
        <v>190</v>
      </c>
      <c r="AW12" t="s">
        <v>190</v>
      </c>
      <c r="AX12" t="s">
        <v>190</v>
      </c>
      <c r="AY12" t="s">
        <v>190</v>
      </c>
      <c r="AZ12" t="s">
        <v>190</v>
      </c>
      <c r="BA12" t="s">
        <v>190</v>
      </c>
      <c r="BB12" t="s">
        <v>190</v>
      </c>
      <c r="BC12" t="s">
        <v>190</v>
      </c>
      <c r="BD12" t="s">
        <v>190</v>
      </c>
      <c r="BE12" t="s">
        <v>190</v>
      </c>
      <c r="BF12" t="s">
        <v>190</v>
      </c>
      <c r="BG12" t="s">
        <v>190</v>
      </c>
      <c r="BH12" t="s">
        <v>190</v>
      </c>
      <c r="BI12" t="s">
        <v>190</v>
      </c>
      <c r="BJ12" t="s">
        <v>190</v>
      </c>
      <c r="BK12" t="s">
        <v>239</v>
      </c>
      <c r="BL12" t="s">
        <v>190</v>
      </c>
      <c r="BM12" t="s">
        <v>190</v>
      </c>
      <c r="BN12" t="s">
        <v>190</v>
      </c>
      <c r="BO12" t="s">
        <v>190</v>
      </c>
      <c r="BP12" t="s">
        <v>190</v>
      </c>
      <c r="BQ12" t="s">
        <v>190</v>
      </c>
      <c r="BR12" t="s">
        <v>190</v>
      </c>
      <c r="BS12" t="s">
        <v>188</v>
      </c>
      <c r="BT12" t="s">
        <v>190</v>
      </c>
      <c r="BU12" t="s">
        <v>190</v>
      </c>
      <c r="BV12" t="s">
        <v>190</v>
      </c>
      <c r="BW12" t="s">
        <v>190</v>
      </c>
      <c r="BX12" t="s">
        <v>188</v>
      </c>
      <c r="BY12" t="s">
        <v>188</v>
      </c>
      <c r="BZ12" t="s">
        <v>188</v>
      </c>
      <c r="CA12" t="s">
        <v>188</v>
      </c>
      <c r="CB12" t="s">
        <v>188</v>
      </c>
      <c r="CC12" t="s">
        <v>188</v>
      </c>
      <c r="CD12" t="s">
        <v>188</v>
      </c>
      <c r="CE12" t="s">
        <v>188</v>
      </c>
      <c r="CF12" t="s">
        <v>188</v>
      </c>
      <c r="CG12" t="s">
        <v>188</v>
      </c>
      <c r="CH12" t="s">
        <v>188</v>
      </c>
      <c r="CI12" t="s">
        <v>188</v>
      </c>
      <c r="CJ12" t="s">
        <v>188</v>
      </c>
      <c r="CK12" t="s">
        <v>188</v>
      </c>
      <c r="CL12" t="s">
        <v>188</v>
      </c>
      <c r="CM12" t="s">
        <v>188</v>
      </c>
      <c r="CN12" t="s">
        <v>188</v>
      </c>
      <c r="CO12" t="s">
        <v>188</v>
      </c>
      <c r="CP12" t="s">
        <v>188</v>
      </c>
      <c r="CQ12" t="s">
        <v>188</v>
      </c>
      <c r="CR12" t="s">
        <v>188</v>
      </c>
      <c r="CS12" t="s">
        <v>190</v>
      </c>
      <c r="CT12" t="s">
        <v>190</v>
      </c>
      <c r="CU12" t="s">
        <v>190</v>
      </c>
      <c r="CV12" t="s">
        <v>190</v>
      </c>
      <c r="CW12" t="s">
        <v>188</v>
      </c>
      <c r="CX12" t="s">
        <v>188</v>
      </c>
      <c r="CY12" t="s">
        <v>190</v>
      </c>
      <c r="CZ12" t="s">
        <v>190</v>
      </c>
      <c r="DA12" t="s">
        <v>188</v>
      </c>
      <c r="DB12" t="s">
        <v>188</v>
      </c>
      <c r="DC12" t="s">
        <v>188</v>
      </c>
      <c r="DD12" t="s">
        <v>191</v>
      </c>
      <c r="DE12" t="s">
        <v>191</v>
      </c>
      <c r="DF12" t="s">
        <v>191</v>
      </c>
      <c r="DG12" t="s">
        <v>191</v>
      </c>
      <c r="DH12" t="s">
        <v>188</v>
      </c>
      <c r="DI12" t="s">
        <v>188</v>
      </c>
      <c r="DJ12" t="s">
        <v>188</v>
      </c>
      <c r="DK12" t="s">
        <v>188</v>
      </c>
      <c r="DL12" t="s">
        <v>188</v>
      </c>
      <c r="DM12" t="s">
        <v>188</v>
      </c>
      <c r="DN12" t="s">
        <v>192</v>
      </c>
      <c r="DO12" t="s">
        <v>192</v>
      </c>
      <c r="DP12" t="s">
        <v>188</v>
      </c>
      <c r="DQ12" t="s">
        <v>188</v>
      </c>
      <c r="DR12" t="s">
        <v>188</v>
      </c>
      <c r="DS12" t="s">
        <v>188</v>
      </c>
      <c r="DT12" t="s">
        <v>188</v>
      </c>
      <c r="DU12" t="s">
        <v>188</v>
      </c>
      <c r="DV12" t="s">
        <v>229</v>
      </c>
      <c r="DW12" t="s">
        <v>188</v>
      </c>
      <c r="DX12" t="s">
        <v>188</v>
      </c>
      <c r="DY12" t="s">
        <v>188</v>
      </c>
      <c r="DZ12" t="s">
        <v>188</v>
      </c>
      <c r="EA12" t="s">
        <v>188</v>
      </c>
      <c r="EB12" t="s">
        <v>188</v>
      </c>
      <c r="EC12" t="s">
        <v>188</v>
      </c>
      <c r="ED12" t="s">
        <v>188</v>
      </c>
      <c r="EE12" t="s">
        <v>188</v>
      </c>
      <c r="EF12" t="s">
        <v>188</v>
      </c>
      <c r="EG12" t="s">
        <v>188</v>
      </c>
      <c r="EH12" t="s">
        <v>188</v>
      </c>
      <c r="EI12" t="s">
        <v>188</v>
      </c>
      <c r="EJ12" t="s">
        <v>188</v>
      </c>
      <c r="EK12" t="s">
        <v>188</v>
      </c>
      <c r="EL12" t="s">
        <v>188</v>
      </c>
      <c r="EM12" t="s">
        <v>188</v>
      </c>
      <c r="EN12" t="s">
        <v>188</v>
      </c>
      <c r="EO12" t="s">
        <v>188</v>
      </c>
      <c r="EP12" t="s">
        <v>188</v>
      </c>
      <c r="EQ12" t="s">
        <v>188</v>
      </c>
      <c r="ER12" t="s">
        <v>188</v>
      </c>
      <c r="ES12" t="s">
        <v>188</v>
      </c>
      <c r="ET12" t="s">
        <v>188</v>
      </c>
      <c r="EU12" t="s">
        <v>188</v>
      </c>
      <c r="EV12" t="s">
        <v>188</v>
      </c>
      <c r="EW12">
        <v>0.25</v>
      </c>
      <c r="EX12" t="s">
        <v>198</v>
      </c>
      <c r="EY12" t="s">
        <v>232</v>
      </c>
      <c r="EZ12" t="s">
        <v>202</v>
      </c>
      <c r="FA12" t="s">
        <v>195</v>
      </c>
      <c r="FB12" t="s">
        <v>188</v>
      </c>
      <c r="FC12" t="s">
        <v>188</v>
      </c>
      <c r="FD12" t="s">
        <v>188</v>
      </c>
      <c r="FE12" t="s">
        <v>188</v>
      </c>
      <c r="FF12" t="s">
        <v>188</v>
      </c>
      <c r="FG12" t="s">
        <v>188</v>
      </c>
      <c r="FH12" t="s">
        <v>188</v>
      </c>
      <c r="FI12" t="s">
        <v>188</v>
      </c>
      <c r="FJ12" t="s">
        <v>188</v>
      </c>
      <c r="FK12" t="s">
        <v>188</v>
      </c>
      <c r="FL12" t="s">
        <v>188</v>
      </c>
      <c r="FM12" t="s">
        <v>188</v>
      </c>
      <c r="FN12" t="s">
        <v>188</v>
      </c>
      <c r="FO12" t="s">
        <v>188</v>
      </c>
      <c r="FP12" t="s">
        <v>188</v>
      </c>
      <c r="FQ12" t="s">
        <v>188</v>
      </c>
      <c r="FR12" t="s">
        <v>188</v>
      </c>
      <c r="FS12" t="s">
        <v>188</v>
      </c>
      <c r="FT12" t="s">
        <v>188</v>
      </c>
      <c r="FU12" t="s">
        <v>188</v>
      </c>
      <c r="FV12" t="s">
        <v>188</v>
      </c>
      <c r="FW12" t="s">
        <v>188</v>
      </c>
      <c r="FX12" t="s">
        <v>188</v>
      </c>
      <c r="FY12" t="s">
        <v>188</v>
      </c>
      <c r="FZ12" t="s">
        <v>188</v>
      </c>
      <c r="GA12" t="s">
        <v>188</v>
      </c>
      <c r="GB12" t="s">
        <v>188</v>
      </c>
      <c r="GC12" t="s">
        <v>188</v>
      </c>
      <c r="GD12" t="s">
        <v>188</v>
      </c>
      <c r="GE12" t="s">
        <v>188</v>
      </c>
      <c r="GF12" t="s">
        <v>188</v>
      </c>
      <c r="GG12" t="s">
        <v>188</v>
      </c>
      <c r="GH12" t="s">
        <v>188</v>
      </c>
      <c r="GI12" t="s">
        <v>289</v>
      </c>
      <c r="GJ12" t="s">
        <v>188</v>
      </c>
      <c r="GK12" t="s">
        <v>188</v>
      </c>
      <c r="GL12" t="s">
        <v>188</v>
      </c>
      <c r="GM12" t="s">
        <v>188</v>
      </c>
      <c r="GN12" t="s">
        <v>188</v>
      </c>
      <c r="GO12" t="s">
        <v>188</v>
      </c>
      <c r="GP12" t="s">
        <v>188</v>
      </c>
      <c r="GQ12" t="s">
        <v>188</v>
      </c>
      <c r="GR12" t="s">
        <v>188</v>
      </c>
      <c r="GS12" t="s">
        <v>289</v>
      </c>
      <c r="GT12" t="s">
        <v>263</v>
      </c>
      <c r="GU12" t="s">
        <v>269</v>
      </c>
      <c r="GV12" t="s">
        <v>188</v>
      </c>
      <c r="GW12" t="s">
        <v>188</v>
      </c>
      <c r="GX12" t="s">
        <v>188</v>
      </c>
      <c r="GY12" t="s">
        <v>188</v>
      </c>
      <c r="GZ12" t="s">
        <v>188</v>
      </c>
      <c r="HA12" t="s">
        <v>188</v>
      </c>
      <c r="HB12" t="s">
        <v>188</v>
      </c>
      <c r="HC12" t="s">
        <v>188</v>
      </c>
      <c r="HD12" t="s">
        <v>188</v>
      </c>
      <c r="HE12" t="s">
        <v>188</v>
      </c>
      <c r="HF12" t="s">
        <v>188</v>
      </c>
      <c r="HG12" t="s">
        <v>188</v>
      </c>
      <c r="HH12" t="s">
        <v>188</v>
      </c>
      <c r="HI12" t="s">
        <v>188</v>
      </c>
      <c r="HJ12" t="s">
        <v>188</v>
      </c>
      <c r="HK12" t="s">
        <v>188</v>
      </c>
      <c r="HL12" t="s">
        <v>188</v>
      </c>
      <c r="HM12" t="s">
        <v>188</v>
      </c>
      <c r="HN12" t="s">
        <v>188</v>
      </c>
      <c r="HO12" t="s">
        <v>188</v>
      </c>
      <c r="HP12" t="s">
        <v>271</v>
      </c>
      <c r="HQ12" t="s">
        <v>198</v>
      </c>
      <c r="HR12" t="s">
        <v>195</v>
      </c>
      <c r="HS12" t="s">
        <v>215</v>
      </c>
      <c r="HT12" t="s">
        <v>383</v>
      </c>
      <c r="HU12" t="s">
        <v>188</v>
      </c>
      <c r="HV12" t="s">
        <v>188</v>
      </c>
      <c r="HW12" t="s">
        <v>188</v>
      </c>
      <c r="HX12" t="s">
        <v>188</v>
      </c>
      <c r="HY12" t="s">
        <v>188</v>
      </c>
      <c r="HZ12" t="s">
        <v>188</v>
      </c>
      <c r="IA12" t="s">
        <v>188</v>
      </c>
      <c r="IB12" t="s">
        <v>188</v>
      </c>
      <c r="IC12" t="s">
        <v>188</v>
      </c>
      <c r="ID12" t="s">
        <v>188</v>
      </c>
      <c r="IE12" t="s">
        <v>188</v>
      </c>
      <c r="IF12" t="s">
        <v>188</v>
      </c>
      <c r="IG12" t="s">
        <v>188</v>
      </c>
      <c r="IH12" t="s">
        <v>188</v>
      </c>
      <c r="II12" t="s">
        <v>188</v>
      </c>
      <c r="IJ12" t="s">
        <v>188</v>
      </c>
      <c r="IK12" t="s">
        <v>188</v>
      </c>
      <c r="IL12" t="s">
        <v>188</v>
      </c>
      <c r="IM12" s="18" t="s">
        <v>219</v>
      </c>
      <c r="IN12" s="18" t="s">
        <v>188</v>
      </c>
      <c r="IO12" t="s">
        <v>198</v>
      </c>
      <c r="IP12" t="s">
        <v>195</v>
      </c>
      <c r="IQ12" t="s">
        <v>215</v>
      </c>
      <c r="IR12" t="s">
        <v>383</v>
      </c>
      <c r="IS12" t="s">
        <v>188</v>
      </c>
      <c r="IT12" t="s">
        <v>188</v>
      </c>
      <c r="IU12" t="s">
        <v>188</v>
      </c>
      <c r="IV12" t="s">
        <v>188</v>
      </c>
      <c r="IW12" t="s">
        <v>188</v>
      </c>
      <c r="IX12" t="s">
        <v>188</v>
      </c>
      <c r="IY12" t="s">
        <v>188</v>
      </c>
      <c r="IZ12" t="s">
        <v>188</v>
      </c>
      <c r="JA12" t="s">
        <v>188</v>
      </c>
      <c r="JB12" t="s">
        <v>188</v>
      </c>
      <c r="JC12" s="18" t="s">
        <v>188</v>
      </c>
      <c r="JD12" s="18" t="s">
        <v>188</v>
      </c>
      <c r="JE12" s="18" t="s">
        <v>188</v>
      </c>
      <c r="JF12" t="s">
        <v>188</v>
      </c>
      <c r="JG12" t="s">
        <v>188</v>
      </c>
      <c r="JH12" t="s">
        <v>188</v>
      </c>
      <c r="JI12" t="s">
        <v>188</v>
      </c>
      <c r="JJ12" t="s">
        <v>188</v>
      </c>
      <c r="JK12" t="s">
        <v>188</v>
      </c>
      <c r="JL12" s="18" t="s">
        <v>188</v>
      </c>
      <c r="JM12" s="18" t="s">
        <v>188</v>
      </c>
      <c r="JN12" t="s">
        <v>188</v>
      </c>
      <c r="JO12" t="s">
        <v>188</v>
      </c>
      <c r="JP12" t="s">
        <v>188</v>
      </c>
      <c r="JQ12" t="s">
        <v>188</v>
      </c>
      <c r="JR12" t="s">
        <v>188</v>
      </c>
      <c r="JS12" t="s">
        <v>188</v>
      </c>
      <c r="JT12" t="s">
        <v>188</v>
      </c>
      <c r="JU12" t="s">
        <v>188</v>
      </c>
      <c r="JV12" t="s">
        <v>188</v>
      </c>
      <c r="JW12" t="s">
        <v>188</v>
      </c>
      <c r="JX12" t="s">
        <v>188</v>
      </c>
      <c r="JY12" t="s">
        <v>188</v>
      </c>
      <c r="JZ12" t="s">
        <v>188</v>
      </c>
      <c r="KA12" t="s">
        <v>188</v>
      </c>
      <c r="KB12" t="s">
        <v>384</v>
      </c>
      <c r="KC12" t="s">
        <v>188</v>
      </c>
      <c r="KD12" t="s">
        <v>188</v>
      </c>
      <c r="KE12" t="s">
        <v>188</v>
      </c>
      <c r="KF12" t="s">
        <v>188</v>
      </c>
      <c r="KG12" t="s">
        <v>188</v>
      </c>
      <c r="KH12" t="s">
        <v>188</v>
      </c>
      <c r="KI12" t="s">
        <v>188</v>
      </c>
      <c r="KJ12" t="s">
        <v>188</v>
      </c>
      <c r="KK12" t="s">
        <v>188</v>
      </c>
      <c r="KL12" t="s">
        <v>188</v>
      </c>
      <c r="KM12" t="s">
        <v>188</v>
      </c>
      <c r="KN12" t="s">
        <v>188</v>
      </c>
      <c r="KO12" t="s">
        <v>188</v>
      </c>
      <c r="KP12" t="s">
        <v>188</v>
      </c>
      <c r="KQ12" t="s">
        <v>188</v>
      </c>
      <c r="KR12" t="s">
        <v>188</v>
      </c>
      <c r="KS12" t="s">
        <v>188</v>
      </c>
      <c r="KT12" t="s">
        <v>188</v>
      </c>
      <c r="KU12" t="s">
        <v>188</v>
      </c>
      <c r="KV12" t="s">
        <v>188</v>
      </c>
      <c r="KW12" t="s">
        <v>188</v>
      </c>
      <c r="KX12" t="s">
        <v>188</v>
      </c>
      <c r="KY12" t="s">
        <v>188</v>
      </c>
      <c r="KZ12" t="s">
        <v>188</v>
      </c>
      <c r="LA12" t="s">
        <v>188</v>
      </c>
      <c r="LB12" t="s">
        <v>188</v>
      </c>
      <c r="LC12" t="s">
        <v>188</v>
      </c>
      <c r="LD12" t="s">
        <v>188</v>
      </c>
      <c r="LE12" t="s">
        <v>188</v>
      </c>
      <c r="LF12" t="s">
        <v>188</v>
      </c>
      <c r="LG12" t="s">
        <v>188</v>
      </c>
      <c r="LH12" t="s">
        <v>188</v>
      </c>
      <c r="LI12" t="s">
        <v>188</v>
      </c>
      <c r="LJ12" t="s">
        <v>188</v>
      </c>
      <c r="LK12" t="s">
        <v>188</v>
      </c>
      <c r="LL12" t="s">
        <v>188</v>
      </c>
      <c r="LM12" t="s">
        <v>188</v>
      </c>
      <c r="LN12" t="s">
        <v>188</v>
      </c>
      <c r="LO12" t="s">
        <v>188</v>
      </c>
      <c r="LP12" t="s">
        <v>188</v>
      </c>
      <c r="LQ12" t="s">
        <v>188</v>
      </c>
      <c r="LR12" t="s">
        <v>188</v>
      </c>
      <c r="LS12" t="s">
        <v>188</v>
      </c>
      <c r="LT12" t="s">
        <v>188</v>
      </c>
      <c r="LU12" t="s">
        <v>188</v>
      </c>
      <c r="LV12" t="s">
        <v>188</v>
      </c>
      <c r="LW12" t="s">
        <v>188</v>
      </c>
      <c r="LX12" t="s">
        <v>188</v>
      </c>
      <c r="LY12" t="s">
        <v>188</v>
      </c>
      <c r="LZ12" t="s">
        <v>188</v>
      </c>
      <c r="MA12" t="s">
        <v>188</v>
      </c>
      <c r="MB12" t="s">
        <v>188</v>
      </c>
      <c r="MC12" t="s">
        <v>188</v>
      </c>
      <c r="MD12" t="s">
        <v>188</v>
      </c>
      <c r="ME12" t="s">
        <v>188</v>
      </c>
      <c r="MF12" t="s">
        <v>188</v>
      </c>
      <c r="MG12" t="s">
        <v>188</v>
      </c>
      <c r="MH12" t="s">
        <v>188</v>
      </c>
      <c r="MI12" t="s">
        <v>188</v>
      </c>
      <c r="MJ12" t="s">
        <v>188</v>
      </c>
      <c r="MK12" t="s">
        <v>188</v>
      </c>
      <c r="ML12" t="s">
        <v>188</v>
      </c>
      <c r="MM12" t="s">
        <v>188</v>
      </c>
      <c r="MN12" t="s">
        <v>188</v>
      </c>
      <c r="MO12" t="s">
        <v>188</v>
      </c>
      <c r="MP12" t="s">
        <v>188</v>
      </c>
      <c r="MQ12" t="s">
        <v>188</v>
      </c>
      <c r="MR12" t="s">
        <v>188</v>
      </c>
      <c r="MS12" t="s">
        <v>188</v>
      </c>
      <c r="MT12" t="s">
        <v>188</v>
      </c>
      <c r="MU12" t="s">
        <v>188</v>
      </c>
      <c r="MV12" t="s">
        <v>188</v>
      </c>
      <c r="MW12" t="s">
        <v>188</v>
      </c>
      <c r="MX12" t="s">
        <v>188</v>
      </c>
      <c r="MY12" t="s">
        <v>188</v>
      </c>
      <c r="MZ12" t="s">
        <v>188</v>
      </c>
      <c r="NA12" t="s">
        <v>188</v>
      </c>
    </row>
    <row r="13" spans="1:365">
      <c r="A13" t="s">
        <v>423</v>
      </c>
      <c r="B13" s="27">
        <v>200000006653</v>
      </c>
      <c r="C13" t="s">
        <v>405</v>
      </c>
      <c r="D13" t="s">
        <v>405</v>
      </c>
      <c r="E13" t="s">
        <v>188</v>
      </c>
      <c r="F13" t="s">
        <v>189</v>
      </c>
      <c r="G13" t="s">
        <v>188</v>
      </c>
      <c r="H13" t="s">
        <v>188</v>
      </c>
      <c r="I13">
        <v>0</v>
      </c>
      <c r="J13">
        <v>4000</v>
      </c>
      <c r="K13">
        <v>0</v>
      </c>
      <c r="L13">
        <v>0</v>
      </c>
      <c r="M13">
        <v>0</v>
      </c>
      <c r="N13">
        <v>9328.0406572557986</v>
      </c>
      <c r="O13">
        <v>0</v>
      </c>
      <c r="P13">
        <v>0</v>
      </c>
      <c r="Q13" s="6">
        <v>0.999</v>
      </c>
      <c r="R13">
        <v>100</v>
      </c>
      <c r="S13" t="s">
        <v>188</v>
      </c>
      <c r="T13" t="s">
        <v>188</v>
      </c>
      <c r="U13" t="s">
        <v>188</v>
      </c>
      <c r="V13" t="s">
        <v>188</v>
      </c>
      <c r="W13" t="s">
        <v>188</v>
      </c>
      <c r="X13" t="s">
        <v>188</v>
      </c>
      <c r="Y13" t="s">
        <v>188</v>
      </c>
      <c r="Z13" t="s">
        <v>188</v>
      </c>
      <c r="AA13" t="s">
        <v>188</v>
      </c>
      <c r="AB13" t="s">
        <v>188</v>
      </c>
      <c r="AC13" t="s">
        <v>190</v>
      </c>
      <c r="AD13" t="s">
        <v>190</v>
      </c>
      <c r="AE13" t="s">
        <v>190</v>
      </c>
      <c r="AF13" t="s">
        <v>190</v>
      </c>
      <c r="AG13" t="s">
        <v>190</v>
      </c>
      <c r="AH13" t="s">
        <v>190</v>
      </c>
      <c r="AI13" t="s">
        <v>190</v>
      </c>
      <c r="AJ13" t="s">
        <v>190</v>
      </c>
      <c r="AK13" t="s">
        <v>190</v>
      </c>
      <c r="AL13" t="s">
        <v>190</v>
      </c>
      <c r="AM13" t="s">
        <v>190</v>
      </c>
      <c r="AN13" t="s">
        <v>190</v>
      </c>
      <c r="AO13" t="s">
        <v>190</v>
      </c>
      <c r="AP13" t="s">
        <v>190</v>
      </c>
      <c r="AQ13" t="s">
        <v>190</v>
      </c>
      <c r="AR13" t="s">
        <v>190</v>
      </c>
      <c r="AS13" t="s">
        <v>190</v>
      </c>
      <c r="AT13" t="s">
        <v>190</v>
      </c>
      <c r="AU13" t="s">
        <v>190</v>
      </c>
      <c r="AV13" t="s">
        <v>190</v>
      </c>
      <c r="AW13" t="s">
        <v>190</v>
      </c>
      <c r="AX13" t="s">
        <v>190</v>
      </c>
      <c r="AY13" t="s">
        <v>190</v>
      </c>
      <c r="AZ13" t="s">
        <v>190</v>
      </c>
      <c r="BA13" t="s">
        <v>317</v>
      </c>
      <c r="BB13" t="s">
        <v>190</v>
      </c>
      <c r="BC13" t="s">
        <v>190</v>
      </c>
      <c r="BD13" t="s">
        <v>190</v>
      </c>
      <c r="BE13" t="s">
        <v>190</v>
      </c>
      <c r="BF13" t="s">
        <v>190</v>
      </c>
      <c r="BG13" t="s">
        <v>190</v>
      </c>
      <c r="BH13" t="s">
        <v>190</v>
      </c>
      <c r="BI13" t="s">
        <v>190</v>
      </c>
      <c r="BJ13" t="s">
        <v>190</v>
      </c>
      <c r="BK13" t="s">
        <v>188</v>
      </c>
      <c r="BL13" t="s">
        <v>190</v>
      </c>
      <c r="BM13" t="s">
        <v>190</v>
      </c>
      <c r="BN13" t="s">
        <v>190</v>
      </c>
      <c r="BO13" t="s">
        <v>188</v>
      </c>
      <c r="BP13" t="s">
        <v>190</v>
      </c>
      <c r="BQ13" t="s">
        <v>190</v>
      </c>
      <c r="BR13" t="s">
        <v>190</v>
      </c>
      <c r="BS13" t="s">
        <v>188</v>
      </c>
      <c r="BT13" t="s">
        <v>190</v>
      </c>
      <c r="BU13" t="s">
        <v>190</v>
      </c>
      <c r="BV13" t="s">
        <v>190</v>
      </c>
      <c r="BW13" t="s">
        <v>190</v>
      </c>
      <c r="BX13" t="s">
        <v>188</v>
      </c>
      <c r="BY13" t="s">
        <v>188</v>
      </c>
      <c r="BZ13" t="s">
        <v>188</v>
      </c>
      <c r="CA13" t="s">
        <v>188</v>
      </c>
      <c r="CB13" t="s">
        <v>188</v>
      </c>
      <c r="CC13" t="s">
        <v>188</v>
      </c>
      <c r="CD13" t="s">
        <v>188</v>
      </c>
      <c r="CE13" t="s">
        <v>188</v>
      </c>
      <c r="CF13" t="s">
        <v>188</v>
      </c>
      <c r="CG13" t="s">
        <v>188</v>
      </c>
      <c r="CH13" t="s">
        <v>188</v>
      </c>
      <c r="CI13" t="s">
        <v>188</v>
      </c>
      <c r="CJ13" t="s">
        <v>188</v>
      </c>
      <c r="CK13" t="s">
        <v>188</v>
      </c>
      <c r="CL13" t="s">
        <v>188</v>
      </c>
      <c r="CM13" t="s">
        <v>188</v>
      </c>
      <c r="CN13" t="s">
        <v>188</v>
      </c>
      <c r="CO13" t="s">
        <v>188</v>
      </c>
      <c r="CP13" t="s">
        <v>188</v>
      </c>
      <c r="CQ13" t="s">
        <v>188</v>
      </c>
      <c r="CR13" t="s">
        <v>188</v>
      </c>
      <c r="CS13" t="s">
        <v>190</v>
      </c>
      <c r="CT13" t="s">
        <v>190</v>
      </c>
      <c r="CU13" t="s">
        <v>190</v>
      </c>
      <c r="CV13" t="s">
        <v>190</v>
      </c>
      <c r="CW13" t="s">
        <v>190</v>
      </c>
      <c r="CX13" t="s">
        <v>190</v>
      </c>
      <c r="CY13" t="s">
        <v>188</v>
      </c>
      <c r="CZ13" t="s">
        <v>190</v>
      </c>
      <c r="DA13" t="s">
        <v>188</v>
      </c>
      <c r="DB13" t="s">
        <v>188</v>
      </c>
      <c r="DC13" t="s">
        <v>188</v>
      </c>
      <c r="DD13" t="s">
        <v>191</v>
      </c>
      <c r="DE13" t="s">
        <v>191</v>
      </c>
      <c r="DF13" t="s">
        <v>191</v>
      </c>
      <c r="DG13" t="s">
        <v>191</v>
      </c>
      <c r="DH13" t="s">
        <v>188</v>
      </c>
      <c r="DI13" t="s">
        <v>188</v>
      </c>
      <c r="DJ13" t="s">
        <v>188</v>
      </c>
      <c r="DK13" t="s">
        <v>188</v>
      </c>
      <c r="DL13" t="s">
        <v>188</v>
      </c>
      <c r="DM13" t="s">
        <v>188</v>
      </c>
      <c r="DN13" t="s">
        <v>188</v>
      </c>
      <c r="DO13" t="s">
        <v>188</v>
      </c>
      <c r="DP13" t="s">
        <v>192</v>
      </c>
      <c r="DQ13" t="s">
        <v>192</v>
      </c>
      <c r="DR13" t="s">
        <v>188</v>
      </c>
      <c r="DS13" t="s">
        <v>188</v>
      </c>
      <c r="DT13" t="s">
        <v>188</v>
      </c>
      <c r="DU13" t="s">
        <v>188</v>
      </c>
      <c r="DV13" t="s">
        <v>188</v>
      </c>
      <c r="DW13">
        <v>1.8</v>
      </c>
      <c r="DX13" t="s">
        <v>188</v>
      </c>
      <c r="DY13" t="s">
        <v>188</v>
      </c>
      <c r="DZ13" t="s">
        <v>188</v>
      </c>
      <c r="EA13" t="s">
        <v>193</v>
      </c>
      <c r="EB13" t="s">
        <v>188</v>
      </c>
      <c r="EC13" t="s">
        <v>188</v>
      </c>
      <c r="ED13" t="s">
        <v>188</v>
      </c>
      <c r="EE13" t="s">
        <v>188</v>
      </c>
      <c r="EF13" t="s">
        <v>188</v>
      </c>
      <c r="EG13" t="s">
        <v>188</v>
      </c>
      <c r="EH13" t="s">
        <v>188</v>
      </c>
      <c r="EI13" t="s">
        <v>188</v>
      </c>
      <c r="EJ13" t="s">
        <v>188</v>
      </c>
      <c r="EK13" t="s">
        <v>188</v>
      </c>
      <c r="EL13" t="s">
        <v>188</v>
      </c>
      <c r="EM13" t="s">
        <v>188</v>
      </c>
      <c r="EN13" t="s">
        <v>188</v>
      </c>
      <c r="EO13">
        <v>0.01</v>
      </c>
      <c r="EP13" t="s">
        <v>198</v>
      </c>
      <c r="EQ13" t="s">
        <v>195</v>
      </c>
      <c r="ER13" t="s">
        <v>199</v>
      </c>
      <c r="ES13" t="s">
        <v>261</v>
      </c>
      <c r="ET13" t="s">
        <v>197</v>
      </c>
      <c r="EU13" t="s">
        <v>188</v>
      </c>
      <c r="EV13" t="s">
        <v>188</v>
      </c>
      <c r="EW13">
        <v>0.5</v>
      </c>
      <c r="EX13" t="s">
        <v>198</v>
      </c>
      <c r="EY13" t="s">
        <v>202</v>
      </c>
      <c r="EZ13" t="s">
        <v>203</v>
      </c>
      <c r="FA13" t="s">
        <v>195</v>
      </c>
      <c r="FB13" t="s">
        <v>207</v>
      </c>
      <c r="FC13" t="s">
        <v>188</v>
      </c>
      <c r="FD13" t="s">
        <v>188</v>
      </c>
      <c r="FE13">
        <v>0.05</v>
      </c>
      <c r="FF13" t="s">
        <v>198</v>
      </c>
      <c r="FG13" t="s">
        <v>195</v>
      </c>
      <c r="FH13" t="s">
        <v>205</v>
      </c>
      <c r="FI13" t="s">
        <v>406</v>
      </c>
      <c r="FJ13" t="s">
        <v>197</v>
      </c>
      <c r="FK13">
        <v>100</v>
      </c>
      <c r="FL13">
        <v>99.7</v>
      </c>
      <c r="FM13">
        <v>100.3</v>
      </c>
      <c r="FN13" t="s">
        <v>198</v>
      </c>
      <c r="FO13" t="s">
        <v>195</v>
      </c>
      <c r="FP13" t="s">
        <v>205</v>
      </c>
      <c r="FQ13" t="s">
        <v>379</v>
      </c>
      <c r="FR13" t="s">
        <v>207</v>
      </c>
      <c r="FS13" t="s">
        <v>188</v>
      </c>
      <c r="FT13" t="s">
        <v>188</v>
      </c>
      <c r="FU13" t="s">
        <v>188</v>
      </c>
      <c r="FV13" t="s">
        <v>188</v>
      </c>
      <c r="FW13" t="s">
        <v>188</v>
      </c>
      <c r="FX13" t="s">
        <v>188</v>
      </c>
      <c r="FY13" t="s">
        <v>188</v>
      </c>
      <c r="FZ13" t="s">
        <v>188</v>
      </c>
      <c r="GA13">
        <v>800</v>
      </c>
      <c r="GB13" t="s">
        <v>188</v>
      </c>
      <c r="GC13" t="s">
        <v>188</v>
      </c>
      <c r="GD13" t="s">
        <v>208</v>
      </c>
      <c r="GE13" t="s">
        <v>193</v>
      </c>
      <c r="GF13" t="s">
        <v>209</v>
      </c>
      <c r="GG13" t="s">
        <v>210</v>
      </c>
      <c r="GH13" t="s">
        <v>188</v>
      </c>
      <c r="GI13" t="s">
        <v>211</v>
      </c>
      <c r="GJ13" t="s">
        <v>188</v>
      </c>
      <c r="GK13" t="s">
        <v>188</v>
      </c>
      <c r="GL13" t="s">
        <v>188</v>
      </c>
      <c r="GM13" t="s">
        <v>188</v>
      </c>
      <c r="GN13" t="s">
        <v>188</v>
      </c>
      <c r="GO13" t="s">
        <v>188</v>
      </c>
      <c r="GP13" t="s">
        <v>188</v>
      </c>
      <c r="GQ13" t="s">
        <v>188</v>
      </c>
      <c r="GR13" t="s">
        <v>188</v>
      </c>
      <c r="GS13" t="s">
        <v>211</v>
      </c>
      <c r="GT13" t="s">
        <v>212</v>
      </c>
      <c r="GU13" t="s">
        <v>263</v>
      </c>
      <c r="GV13" t="s">
        <v>188</v>
      </c>
      <c r="GW13" t="s">
        <v>188</v>
      </c>
      <c r="GX13" t="s">
        <v>188</v>
      </c>
      <c r="GY13" t="s">
        <v>188</v>
      </c>
      <c r="GZ13" t="s">
        <v>188</v>
      </c>
      <c r="HA13" t="s">
        <v>188</v>
      </c>
      <c r="HB13" t="s">
        <v>188</v>
      </c>
      <c r="HC13" t="s">
        <v>188</v>
      </c>
      <c r="HD13" t="s">
        <v>188</v>
      </c>
      <c r="HE13" t="s">
        <v>188</v>
      </c>
      <c r="HF13" t="s">
        <v>188</v>
      </c>
      <c r="HG13" t="s">
        <v>188</v>
      </c>
      <c r="HH13" t="s">
        <v>188</v>
      </c>
      <c r="HI13" t="s">
        <v>188</v>
      </c>
      <c r="HJ13" t="s">
        <v>188</v>
      </c>
      <c r="HK13" t="s">
        <v>188</v>
      </c>
      <c r="HL13" t="s">
        <v>188</v>
      </c>
      <c r="HM13" t="s">
        <v>188</v>
      </c>
      <c r="HN13" t="s">
        <v>188</v>
      </c>
      <c r="HO13" t="s">
        <v>188</v>
      </c>
      <c r="HP13" t="s">
        <v>188</v>
      </c>
      <c r="HQ13" t="s">
        <v>188</v>
      </c>
      <c r="HR13" t="s">
        <v>188</v>
      </c>
      <c r="HS13" t="s">
        <v>188</v>
      </c>
      <c r="HT13" t="s">
        <v>188</v>
      </c>
      <c r="HU13" t="s">
        <v>188</v>
      </c>
      <c r="HV13" t="s">
        <v>188</v>
      </c>
      <c r="HW13" t="s">
        <v>188</v>
      </c>
      <c r="HX13" t="s">
        <v>188</v>
      </c>
      <c r="HY13" t="s">
        <v>188</v>
      </c>
      <c r="HZ13" t="s">
        <v>188</v>
      </c>
      <c r="IA13" t="s">
        <v>188</v>
      </c>
      <c r="IB13" t="s">
        <v>188</v>
      </c>
      <c r="IC13" t="s">
        <v>188</v>
      </c>
      <c r="ID13" t="s">
        <v>188</v>
      </c>
      <c r="IE13" t="s">
        <v>188</v>
      </c>
      <c r="IF13" t="s">
        <v>188</v>
      </c>
      <c r="IG13" t="s">
        <v>188</v>
      </c>
      <c r="IH13" t="s">
        <v>188</v>
      </c>
      <c r="II13" t="s">
        <v>188</v>
      </c>
      <c r="IJ13" t="s">
        <v>188</v>
      </c>
      <c r="IK13" t="s">
        <v>188</v>
      </c>
      <c r="IL13" t="s">
        <v>188</v>
      </c>
      <c r="IM13" s="18" t="s">
        <v>188</v>
      </c>
      <c r="IN13" s="18" t="s">
        <v>188</v>
      </c>
      <c r="IO13" t="s">
        <v>188</v>
      </c>
      <c r="IP13" t="s">
        <v>188</v>
      </c>
      <c r="IQ13" t="s">
        <v>188</v>
      </c>
      <c r="IR13" t="s">
        <v>188</v>
      </c>
      <c r="IS13" t="s">
        <v>188</v>
      </c>
      <c r="IT13" t="s">
        <v>188</v>
      </c>
      <c r="IU13" t="s">
        <v>188</v>
      </c>
      <c r="IV13" t="s">
        <v>188</v>
      </c>
      <c r="IW13" t="s">
        <v>188</v>
      </c>
      <c r="IX13" t="s">
        <v>188</v>
      </c>
      <c r="IY13" t="s">
        <v>188</v>
      </c>
      <c r="IZ13" t="s">
        <v>188</v>
      </c>
      <c r="JA13" t="s">
        <v>188</v>
      </c>
      <c r="JB13" t="s">
        <v>188</v>
      </c>
      <c r="JC13" s="18" t="s">
        <v>188</v>
      </c>
      <c r="JD13" s="18" t="s">
        <v>188</v>
      </c>
      <c r="JE13" s="18" t="s">
        <v>188</v>
      </c>
      <c r="JF13" t="s">
        <v>188</v>
      </c>
      <c r="JG13" t="s">
        <v>188</v>
      </c>
      <c r="JH13" t="s">
        <v>188</v>
      </c>
      <c r="JI13" t="s">
        <v>188</v>
      </c>
      <c r="JJ13" t="s">
        <v>188</v>
      </c>
      <c r="JK13" t="s">
        <v>188</v>
      </c>
      <c r="JL13" s="18" t="s">
        <v>188</v>
      </c>
      <c r="JM13" s="18" t="s">
        <v>188</v>
      </c>
      <c r="JN13" t="s">
        <v>188</v>
      </c>
      <c r="JO13" t="s">
        <v>188</v>
      </c>
      <c r="JP13" t="s">
        <v>188</v>
      </c>
      <c r="JQ13" t="s">
        <v>188</v>
      </c>
      <c r="JR13" t="s">
        <v>188</v>
      </c>
      <c r="JS13" t="s">
        <v>188</v>
      </c>
      <c r="JT13" t="s">
        <v>188</v>
      </c>
      <c r="JU13" t="s">
        <v>188</v>
      </c>
      <c r="JV13" t="s">
        <v>188</v>
      </c>
      <c r="JW13" t="s">
        <v>188</v>
      </c>
      <c r="JX13" t="s">
        <v>188</v>
      </c>
      <c r="JY13" t="s">
        <v>188</v>
      </c>
      <c r="JZ13" t="s">
        <v>188</v>
      </c>
      <c r="KA13" t="s">
        <v>188</v>
      </c>
      <c r="KB13" t="s">
        <v>188</v>
      </c>
      <c r="KC13" t="s">
        <v>188</v>
      </c>
      <c r="KD13" t="s">
        <v>188</v>
      </c>
      <c r="KE13" t="s">
        <v>188</v>
      </c>
      <c r="KF13" t="s">
        <v>188</v>
      </c>
      <c r="KG13" t="s">
        <v>188</v>
      </c>
      <c r="KH13" t="s">
        <v>188</v>
      </c>
      <c r="KI13" t="s">
        <v>188</v>
      </c>
      <c r="KJ13" t="s">
        <v>188</v>
      </c>
      <c r="KK13" t="s">
        <v>188</v>
      </c>
      <c r="KL13" t="s">
        <v>188</v>
      </c>
      <c r="KM13" t="s">
        <v>188</v>
      </c>
      <c r="KN13" t="s">
        <v>188</v>
      </c>
      <c r="KO13" t="s">
        <v>188</v>
      </c>
      <c r="KP13" t="s">
        <v>188</v>
      </c>
      <c r="KQ13" t="s">
        <v>188</v>
      </c>
      <c r="KR13" t="s">
        <v>188</v>
      </c>
      <c r="KS13" t="s">
        <v>188</v>
      </c>
      <c r="KT13" t="s">
        <v>188</v>
      </c>
      <c r="KU13" t="s">
        <v>188</v>
      </c>
      <c r="KV13" t="s">
        <v>188</v>
      </c>
      <c r="KW13" t="s">
        <v>188</v>
      </c>
      <c r="KX13" t="s">
        <v>188</v>
      </c>
      <c r="KY13" t="s">
        <v>188</v>
      </c>
      <c r="KZ13" t="s">
        <v>188</v>
      </c>
      <c r="LA13" t="s">
        <v>188</v>
      </c>
      <c r="LB13" t="s">
        <v>188</v>
      </c>
      <c r="LC13" t="s">
        <v>188</v>
      </c>
      <c r="LD13" t="s">
        <v>188</v>
      </c>
      <c r="LE13" t="s">
        <v>188</v>
      </c>
      <c r="LF13" t="s">
        <v>188</v>
      </c>
      <c r="LG13" t="s">
        <v>188</v>
      </c>
      <c r="LH13" t="s">
        <v>188</v>
      </c>
      <c r="LI13" t="s">
        <v>188</v>
      </c>
      <c r="LJ13" t="s">
        <v>188</v>
      </c>
      <c r="LK13" t="s">
        <v>188</v>
      </c>
      <c r="LL13" t="s">
        <v>188</v>
      </c>
      <c r="LM13" t="s">
        <v>188</v>
      </c>
      <c r="LN13" t="s">
        <v>188</v>
      </c>
      <c r="LO13" t="s">
        <v>188</v>
      </c>
      <c r="LP13" t="s">
        <v>188</v>
      </c>
      <c r="LQ13" t="s">
        <v>188</v>
      </c>
      <c r="LR13" t="s">
        <v>188</v>
      </c>
      <c r="LS13" t="s">
        <v>188</v>
      </c>
      <c r="LT13" t="s">
        <v>188</v>
      </c>
      <c r="LU13" t="s">
        <v>188</v>
      </c>
      <c r="LV13" t="s">
        <v>188</v>
      </c>
      <c r="LW13" t="s">
        <v>188</v>
      </c>
      <c r="LX13" t="s">
        <v>188</v>
      </c>
      <c r="LY13" t="s">
        <v>188</v>
      </c>
      <c r="LZ13" t="s">
        <v>188</v>
      </c>
      <c r="MA13" t="s">
        <v>188</v>
      </c>
      <c r="MB13" t="s">
        <v>188</v>
      </c>
      <c r="MC13" t="s">
        <v>188</v>
      </c>
      <c r="MD13" t="s">
        <v>188</v>
      </c>
      <c r="ME13" t="s">
        <v>188</v>
      </c>
      <c r="MF13" t="s">
        <v>188</v>
      </c>
      <c r="MG13" t="s">
        <v>188</v>
      </c>
      <c r="MH13" t="s">
        <v>188</v>
      </c>
      <c r="MI13" t="s">
        <v>188</v>
      </c>
      <c r="MJ13" t="s">
        <v>188</v>
      </c>
      <c r="MK13" t="s">
        <v>188</v>
      </c>
      <c r="ML13" t="s">
        <v>188</v>
      </c>
      <c r="MM13" t="s">
        <v>188</v>
      </c>
      <c r="MN13" t="s">
        <v>188</v>
      </c>
      <c r="MO13" t="s">
        <v>188</v>
      </c>
      <c r="MP13" t="s">
        <v>188</v>
      </c>
      <c r="MQ13" t="s">
        <v>188</v>
      </c>
      <c r="MR13" t="s">
        <v>188</v>
      </c>
      <c r="MS13" t="s">
        <v>188</v>
      </c>
      <c r="MT13" t="s">
        <v>188</v>
      </c>
      <c r="MU13" t="s">
        <v>188</v>
      </c>
      <c r="MV13" t="s">
        <v>188</v>
      </c>
      <c r="MW13" t="s">
        <v>188</v>
      </c>
      <c r="MX13" t="s">
        <v>188</v>
      </c>
      <c r="MY13" t="s">
        <v>188</v>
      </c>
      <c r="MZ13" t="s">
        <v>188</v>
      </c>
      <c r="NA13" t="s">
        <v>188</v>
      </c>
    </row>
    <row r="14" spans="1:365">
      <c r="A14" t="s">
        <v>423</v>
      </c>
      <c r="B14" s="27">
        <v>200000006712</v>
      </c>
      <c r="C14" t="s">
        <v>418</v>
      </c>
      <c r="D14" t="s">
        <v>418</v>
      </c>
      <c r="E14" t="s">
        <v>188</v>
      </c>
      <c r="F14" t="s">
        <v>228</v>
      </c>
      <c r="G14" t="s">
        <v>188</v>
      </c>
      <c r="H14" t="s">
        <v>188</v>
      </c>
      <c r="I14">
        <v>0</v>
      </c>
      <c r="J14">
        <v>2000</v>
      </c>
      <c r="K14">
        <v>0</v>
      </c>
      <c r="L14">
        <v>0</v>
      </c>
      <c r="M14">
        <v>0</v>
      </c>
      <c r="N14">
        <v>9010.5975450000005</v>
      </c>
      <c r="O14">
        <v>0</v>
      </c>
      <c r="P14">
        <v>0</v>
      </c>
      <c r="Q14" s="6">
        <v>0.999</v>
      </c>
      <c r="R14">
        <v>100</v>
      </c>
      <c r="S14" t="s">
        <v>188</v>
      </c>
      <c r="T14" t="s">
        <v>188</v>
      </c>
      <c r="U14" t="s">
        <v>188</v>
      </c>
      <c r="V14" t="s">
        <v>188</v>
      </c>
      <c r="W14" t="s">
        <v>188</v>
      </c>
      <c r="X14" t="s">
        <v>188</v>
      </c>
      <c r="Y14" t="s">
        <v>188</v>
      </c>
      <c r="Z14" t="s">
        <v>188</v>
      </c>
      <c r="AA14" t="s">
        <v>188</v>
      </c>
      <c r="AB14" t="s">
        <v>188</v>
      </c>
      <c r="AC14" t="s">
        <v>190</v>
      </c>
      <c r="AD14" t="s">
        <v>190</v>
      </c>
      <c r="AE14" t="s">
        <v>190</v>
      </c>
      <c r="AF14" t="s">
        <v>190</v>
      </c>
      <c r="AG14" t="s">
        <v>190</v>
      </c>
      <c r="AH14" t="s">
        <v>190</v>
      </c>
      <c r="AI14" t="s">
        <v>190</v>
      </c>
      <c r="AJ14" t="s">
        <v>190</v>
      </c>
      <c r="AK14" t="s">
        <v>190</v>
      </c>
      <c r="AL14" t="s">
        <v>190</v>
      </c>
      <c r="AM14" t="s">
        <v>190</v>
      </c>
      <c r="AN14" t="s">
        <v>190</v>
      </c>
      <c r="AO14" t="s">
        <v>190</v>
      </c>
      <c r="AP14" t="s">
        <v>190</v>
      </c>
      <c r="AQ14" t="s">
        <v>190</v>
      </c>
      <c r="AR14" t="s">
        <v>190</v>
      </c>
      <c r="AS14" t="s">
        <v>190</v>
      </c>
      <c r="AT14" t="s">
        <v>190</v>
      </c>
      <c r="AU14" t="s">
        <v>190</v>
      </c>
      <c r="AV14" t="s">
        <v>190</v>
      </c>
      <c r="AW14" t="s">
        <v>190</v>
      </c>
      <c r="AX14" t="s">
        <v>190</v>
      </c>
      <c r="AY14" t="s">
        <v>190</v>
      </c>
      <c r="AZ14" t="s">
        <v>190</v>
      </c>
      <c r="BA14" t="s">
        <v>190</v>
      </c>
      <c r="BB14" t="s">
        <v>190</v>
      </c>
      <c r="BC14" t="s">
        <v>190</v>
      </c>
      <c r="BD14" t="s">
        <v>190</v>
      </c>
      <c r="BE14" t="s">
        <v>190</v>
      </c>
      <c r="BF14" t="s">
        <v>190</v>
      </c>
      <c r="BG14" t="s">
        <v>190</v>
      </c>
      <c r="BH14" t="s">
        <v>190</v>
      </c>
      <c r="BI14" t="s">
        <v>190</v>
      </c>
      <c r="BJ14" t="s">
        <v>190</v>
      </c>
      <c r="BK14" t="s">
        <v>188</v>
      </c>
      <c r="BL14" t="s">
        <v>190</v>
      </c>
      <c r="BM14" t="s">
        <v>190</v>
      </c>
      <c r="BN14" t="s">
        <v>190</v>
      </c>
      <c r="BO14" t="s">
        <v>190</v>
      </c>
      <c r="BP14" t="s">
        <v>190</v>
      </c>
      <c r="BQ14" t="s">
        <v>190</v>
      </c>
      <c r="BR14" t="s">
        <v>190</v>
      </c>
      <c r="BS14" t="s">
        <v>188</v>
      </c>
      <c r="BT14" t="s">
        <v>190</v>
      </c>
      <c r="BU14" t="s">
        <v>190</v>
      </c>
      <c r="BV14" t="s">
        <v>190</v>
      </c>
      <c r="BW14" t="s">
        <v>190</v>
      </c>
      <c r="BX14" t="s">
        <v>188</v>
      </c>
      <c r="BY14" t="s">
        <v>188</v>
      </c>
      <c r="BZ14" t="s">
        <v>188</v>
      </c>
      <c r="CA14" t="s">
        <v>188</v>
      </c>
      <c r="CB14" t="s">
        <v>188</v>
      </c>
      <c r="CC14" t="s">
        <v>188</v>
      </c>
      <c r="CD14" t="s">
        <v>188</v>
      </c>
      <c r="CE14" t="s">
        <v>188</v>
      </c>
      <c r="CF14" t="s">
        <v>188</v>
      </c>
      <c r="CG14" t="s">
        <v>188</v>
      </c>
      <c r="CH14" t="s">
        <v>188</v>
      </c>
      <c r="CI14" t="s">
        <v>188</v>
      </c>
      <c r="CJ14" t="s">
        <v>188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188</v>
      </c>
      <c r="CQ14" t="s">
        <v>188</v>
      </c>
      <c r="CR14" t="s">
        <v>188</v>
      </c>
      <c r="CS14" t="s">
        <v>190</v>
      </c>
      <c r="CT14" t="s">
        <v>190</v>
      </c>
      <c r="CU14" t="s">
        <v>190</v>
      </c>
      <c r="CV14" t="s">
        <v>190</v>
      </c>
      <c r="CW14" t="s">
        <v>190</v>
      </c>
      <c r="CX14" t="s">
        <v>190</v>
      </c>
      <c r="CY14" t="s">
        <v>188</v>
      </c>
      <c r="CZ14" t="s">
        <v>190</v>
      </c>
      <c r="DA14" t="s">
        <v>188</v>
      </c>
      <c r="DB14" t="s">
        <v>188</v>
      </c>
      <c r="DC14" t="s">
        <v>188</v>
      </c>
      <c r="DD14" t="s">
        <v>191</v>
      </c>
      <c r="DE14" t="s">
        <v>191</v>
      </c>
      <c r="DF14" t="s">
        <v>191</v>
      </c>
      <c r="DG14" t="s">
        <v>191</v>
      </c>
      <c r="DH14" t="s">
        <v>188</v>
      </c>
      <c r="DI14" t="s">
        <v>188</v>
      </c>
      <c r="DJ14" t="s">
        <v>188</v>
      </c>
      <c r="DK14" t="s">
        <v>188</v>
      </c>
      <c r="DL14" t="s">
        <v>188</v>
      </c>
      <c r="DM14" t="s">
        <v>188</v>
      </c>
      <c r="DN14" t="s">
        <v>188</v>
      </c>
      <c r="DO14" t="s">
        <v>188</v>
      </c>
      <c r="DP14" t="s">
        <v>192</v>
      </c>
      <c r="DQ14" t="s">
        <v>192</v>
      </c>
      <c r="DR14" t="s">
        <v>188</v>
      </c>
      <c r="DS14" t="s">
        <v>188</v>
      </c>
      <c r="DT14" t="s">
        <v>188</v>
      </c>
      <c r="DU14" t="s">
        <v>188</v>
      </c>
      <c r="DV14" t="s">
        <v>188</v>
      </c>
      <c r="DW14">
        <v>1.8</v>
      </c>
      <c r="DX14" t="s">
        <v>188</v>
      </c>
      <c r="DY14" t="s">
        <v>188</v>
      </c>
      <c r="DZ14" t="s">
        <v>188</v>
      </c>
      <c r="EA14" t="s">
        <v>193</v>
      </c>
      <c r="EB14" t="s">
        <v>188</v>
      </c>
      <c r="EC14" t="s">
        <v>188</v>
      </c>
      <c r="ED14" t="s">
        <v>188</v>
      </c>
      <c r="EE14" t="s">
        <v>188</v>
      </c>
      <c r="EF14" t="s">
        <v>188</v>
      </c>
      <c r="EG14">
        <v>0</v>
      </c>
      <c r="EH14" t="s">
        <v>194</v>
      </c>
      <c r="EI14" t="s">
        <v>195</v>
      </c>
      <c r="EJ14" t="s">
        <v>188</v>
      </c>
      <c r="EK14" t="s">
        <v>419</v>
      </c>
      <c r="EL14" t="s">
        <v>197</v>
      </c>
      <c r="EM14" t="s">
        <v>188</v>
      </c>
      <c r="EN14" t="s">
        <v>188</v>
      </c>
      <c r="EO14">
        <v>0.01</v>
      </c>
      <c r="EP14" t="s">
        <v>198</v>
      </c>
      <c r="EQ14" t="s">
        <v>195</v>
      </c>
      <c r="ER14" t="s">
        <v>199</v>
      </c>
      <c r="ES14" t="s">
        <v>261</v>
      </c>
      <c r="ET14" t="s">
        <v>197</v>
      </c>
      <c r="EU14" t="s">
        <v>188</v>
      </c>
      <c r="EV14" t="s">
        <v>188</v>
      </c>
      <c r="EW14">
        <v>0.5</v>
      </c>
      <c r="EX14" t="s">
        <v>198</v>
      </c>
      <c r="EY14" t="s">
        <v>202</v>
      </c>
      <c r="EZ14" t="s">
        <v>203</v>
      </c>
      <c r="FA14" t="s">
        <v>195</v>
      </c>
      <c r="FB14" t="s">
        <v>207</v>
      </c>
      <c r="FC14" t="s">
        <v>188</v>
      </c>
      <c r="FD14" t="s">
        <v>188</v>
      </c>
      <c r="FE14">
        <v>0.05</v>
      </c>
      <c r="FF14" t="s">
        <v>198</v>
      </c>
      <c r="FG14" t="s">
        <v>195</v>
      </c>
      <c r="FH14" t="s">
        <v>205</v>
      </c>
      <c r="FI14" t="s">
        <v>206</v>
      </c>
      <c r="FJ14" t="s">
        <v>197</v>
      </c>
      <c r="FK14">
        <v>100</v>
      </c>
      <c r="FL14">
        <v>99.7</v>
      </c>
      <c r="FM14">
        <v>100.3</v>
      </c>
      <c r="FN14" t="s">
        <v>198</v>
      </c>
      <c r="FO14" t="s">
        <v>195</v>
      </c>
      <c r="FP14" t="s">
        <v>205</v>
      </c>
      <c r="FQ14" t="s">
        <v>379</v>
      </c>
      <c r="FR14" t="s">
        <v>207</v>
      </c>
      <c r="FS14" t="s">
        <v>188</v>
      </c>
      <c r="FT14" t="s">
        <v>188</v>
      </c>
      <c r="FU14" t="s">
        <v>188</v>
      </c>
      <c r="FV14" t="s">
        <v>188</v>
      </c>
      <c r="FW14" t="s">
        <v>188</v>
      </c>
      <c r="FX14" t="s">
        <v>188</v>
      </c>
      <c r="FY14" t="s">
        <v>188</v>
      </c>
      <c r="FZ14" t="s">
        <v>188</v>
      </c>
      <c r="GA14">
        <v>800</v>
      </c>
      <c r="GB14" t="s">
        <v>188</v>
      </c>
      <c r="GC14" t="s">
        <v>188</v>
      </c>
      <c r="GD14" t="s">
        <v>208</v>
      </c>
      <c r="GE14" t="s">
        <v>193</v>
      </c>
      <c r="GF14" t="s">
        <v>209</v>
      </c>
      <c r="GG14" t="s">
        <v>210</v>
      </c>
      <c r="GH14" t="s">
        <v>188</v>
      </c>
      <c r="GI14" t="s">
        <v>188</v>
      </c>
      <c r="GJ14" t="s">
        <v>188</v>
      </c>
      <c r="GK14" t="s">
        <v>188</v>
      </c>
      <c r="GL14" t="s">
        <v>188</v>
      </c>
      <c r="GM14" t="s">
        <v>188</v>
      </c>
      <c r="GN14" t="s">
        <v>188</v>
      </c>
      <c r="GO14" t="s">
        <v>188</v>
      </c>
      <c r="GP14" t="s">
        <v>188</v>
      </c>
      <c r="GQ14" t="s">
        <v>188</v>
      </c>
      <c r="GR14" t="s">
        <v>188</v>
      </c>
      <c r="GS14" t="s">
        <v>188</v>
      </c>
      <c r="GT14" t="s">
        <v>212</v>
      </c>
      <c r="GU14" t="s">
        <v>257</v>
      </c>
      <c r="GV14" t="s">
        <v>188</v>
      </c>
      <c r="GW14" t="s">
        <v>188</v>
      </c>
      <c r="GX14" t="s">
        <v>188</v>
      </c>
      <c r="GY14" t="s">
        <v>188</v>
      </c>
      <c r="GZ14" t="s">
        <v>188</v>
      </c>
      <c r="HA14" t="s">
        <v>188</v>
      </c>
      <c r="HB14" t="s">
        <v>188</v>
      </c>
      <c r="HC14" t="s">
        <v>188</v>
      </c>
      <c r="HD14" t="s">
        <v>188</v>
      </c>
      <c r="HE14" t="s">
        <v>188</v>
      </c>
      <c r="HF14" t="s">
        <v>188</v>
      </c>
      <c r="HG14" t="s">
        <v>188</v>
      </c>
      <c r="HH14" t="s">
        <v>188</v>
      </c>
      <c r="HI14" t="s">
        <v>188</v>
      </c>
      <c r="HJ14" t="s">
        <v>188</v>
      </c>
      <c r="HK14" t="s">
        <v>188</v>
      </c>
      <c r="HL14" t="s">
        <v>188</v>
      </c>
      <c r="HM14" t="s">
        <v>188</v>
      </c>
      <c r="HN14" t="s">
        <v>188</v>
      </c>
      <c r="HO14" t="s">
        <v>188</v>
      </c>
      <c r="HP14" t="s">
        <v>188</v>
      </c>
      <c r="HQ14" t="s">
        <v>188</v>
      </c>
      <c r="HR14" t="s">
        <v>188</v>
      </c>
      <c r="HS14" t="s">
        <v>188</v>
      </c>
      <c r="HT14" t="s">
        <v>188</v>
      </c>
      <c r="HU14" t="s">
        <v>188</v>
      </c>
      <c r="HV14" t="s">
        <v>188</v>
      </c>
      <c r="HW14" t="s">
        <v>188</v>
      </c>
      <c r="HX14" t="s">
        <v>188</v>
      </c>
      <c r="HY14" t="s">
        <v>188</v>
      </c>
      <c r="HZ14" t="s">
        <v>188</v>
      </c>
      <c r="IA14" t="s">
        <v>188</v>
      </c>
      <c r="IB14" t="s">
        <v>188</v>
      </c>
      <c r="IC14" t="s">
        <v>188</v>
      </c>
      <c r="ID14" t="s">
        <v>188</v>
      </c>
      <c r="IE14" t="s">
        <v>188</v>
      </c>
      <c r="IF14" t="s">
        <v>188</v>
      </c>
      <c r="IG14" t="s">
        <v>188</v>
      </c>
      <c r="IH14" t="s">
        <v>188</v>
      </c>
      <c r="II14" t="s">
        <v>188</v>
      </c>
      <c r="IJ14" t="s">
        <v>188</v>
      </c>
      <c r="IK14" t="s">
        <v>188</v>
      </c>
      <c r="IL14" t="s">
        <v>188</v>
      </c>
      <c r="IM14" s="18" t="s">
        <v>188</v>
      </c>
      <c r="IN14" s="18" t="s">
        <v>188</v>
      </c>
      <c r="IO14" t="s">
        <v>188</v>
      </c>
      <c r="IP14" t="s">
        <v>188</v>
      </c>
      <c r="IQ14" t="s">
        <v>188</v>
      </c>
      <c r="IR14" t="s">
        <v>188</v>
      </c>
      <c r="IS14" t="s">
        <v>188</v>
      </c>
      <c r="IT14" t="s">
        <v>188</v>
      </c>
      <c r="IU14" t="s">
        <v>188</v>
      </c>
      <c r="IV14" t="s">
        <v>188</v>
      </c>
      <c r="IW14" t="s">
        <v>188</v>
      </c>
      <c r="IX14" t="s">
        <v>188</v>
      </c>
      <c r="IY14" t="s">
        <v>188</v>
      </c>
      <c r="IZ14" t="s">
        <v>188</v>
      </c>
      <c r="JA14" t="s">
        <v>188</v>
      </c>
      <c r="JB14" t="s">
        <v>188</v>
      </c>
      <c r="JC14" s="18" t="s">
        <v>188</v>
      </c>
      <c r="JD14" s="18" t="s">
        <v>188</v>
      </c>
      <c r="JE14" s="18" t="s">
        <v>188</v>
      </c>
      <c r="JF14" t="s">
        <v>188</v>
      </c>
      <c r="JG14" t="s">
        <v>188</v>
      </c>
      <c r="JH14" t="s">
        <v>188</v>
      </c>
      <c r="JI14" t="s">
        <v>188</v>
      </c>
      <c r="JJ14" t="s">
        <v>188</v>
      </c>
      <c r="JK14" t="s">
        <v>188</v>
      </c>
      <c r="JL14" s="18" t="s">
        <v>188</v>
      </c>
      <c r="JM14" s="18" t="s">
        <v>188</v>
      </c>
      <c r="JN14" t="s">
        <v>188</v>
      </c>
      <c r="JO14" t="s">
        <v>188</v>
      </c>
      <c r="JP14" t="s">
        <v>188</v>
      </c>
      <c r="JQ14" t="s">
        <v>188</v>
      </c>
      <c r="JR14" t="s">
        <v>188</v>
      </c>
      <c r="JS14" t="s">
        <v>188</v>
      </c>
      <c r="JT14" t="s">
        <v>188</v>
      </c>
      <c r="JU14" t="s">
        <v>188</v>
      </c>
      <c r="JV14" t="s">
        <v>188</v>
      </c>
      <c r="JW14" t="s">
        <v>188</v>
      </c>
      <c r="JX14" t="s">
        <v>188</v>
      </c>
      <c r="JY14" t="s">
        <v>188</v>
      </c>
      <c r="JZ14" t="s">
        <v>188</v>
      </c>
      <c r="KA14" t="s">
        <v>188</v>
      </c>
      <c r="KB14" t="s">
        <v>188</v>
      </c>
      <c r="KC14" t="s">
        <v>188</v>
      </c>
      <c r="KD14" t="s">
        <v>188</v>
      </c>
      <c r="KE14" t="s">
        <v>188</v>
      </c>
      <c r="KF14" t="s">
        <v>188</v>
      </c>
      <c r="KG14" t="s">
        <v>188</v>
      </c>
      <c r="KH14" t="s">
        <v>188</v>
      </c>
      <c r="KI14" t="s">
        <v>188</v>
      </c>
      <c r="KJ14" t="s">
        <v>188</v>
      </c>
      <c r="KK14" t="s">
        <v>188</v>
      </c>
      <c r="KL14" t="s">
        <v>188</v>
      </c>
      <c r="KM14" t="s">
        <v>188</v>
      </c>
      <c r="KN14" t="s">
        <v>188</v>
      </c>
      <c r="KO14" t="s">
        <v>188</v>
      </c>
      <c r="KP14" t="s">
        <v>188</v>
      </c>
      <c r="KQ14" t="s">
        <v>188</v>
      </c>
      <c r="KR14" t="s">
        <v>188</v>
      </c>
      <c r="KS14" t="s">
        <v>188</v>
      </c>
      <c r="KT14" t="s">
        <v>188</v>
      </c>
      <c r="KU14" t="s">
        <v>188</v>
      </c>
      <c r="KV14" t="s">
        <v>188</v>
      </c>
      <c r="KW14" t="s">
        <v>188</v>
      </c>
      <c r="KX14" t="s">
        <v>188</v>
      </c>
      <c r="KY14" t="s">
        <v>188</v>
      </c>
      <c r="KZ14" t="s">
        <v>188</v>
      </c>
      <c r="LA14" t="s">
        <v>188</v>
      </c>
      <c r="LB14" t="s">
        <v>188</v>
      </c>
      <c r="LC14" t="s">
        <v>188</v>
      </c>
      <c r="LD14" t="s">
        <v>188</v>
      </c>
      <c r="LE14" t="s">
        <v>188</v>
      </c>
      <c r="LF14" t="s">
        <v>188</v>
      </c>
      <c r="LG14" t="s">
        <v>188</v>
      </c>
      <c r="LH14" t="s">
        <v>188</v>
      </c>
      <c r="LI14" t="s">
        <v>188</v>
      </c>
      <c r="LJ14" t="s">
        <v>188</v>
      </c>
      <c r="LK14" t="s">
        <v>188</v>
      </c>
      <c r="LL14" t="s">
        <v>188</v>
      </c>
      <c r="LM14" t="s">
        <v>188</v>
      </c>
      <c r="LN14" t="s">
        <v>188</v>
      </c>
      <c r="LO14" t="s">
        <v>188</v>
      </c>
      <c r="LP14" t="s">
        <v>188</v>
      </c>
      <c r="LQ14" t="s">
        <v>188</v>
      </c>
      <c r="LR14" t="s">
        <v>188</v>
      </c>
      <c r="LS14" t="s">
        <v>188</v>
      </c>
      <c r="LT14" t="s">
        <v>188</v>
      </c>
      <c r="LU14" t="s">
        <v>188</v>
      </c>
      <c r="LV14" t="s">
        <v>188</v>
      </c>
      <c r="LW14" t="s">
        <v>188</v>
      </c>
      <c r="LX14" t="s">
        <v>188</v>
      </c>
      <c r="LY14" t="s">
        <v>188</v>
      </c>
      <c r="LZ14" t="s">
        <v>188</v>
      </c>
      <c r="MA14" t="s">
        <v>188</v>
      </c>
      <c r="MB14" t="s">
        <v>188</v>
      </c>
      <c r="MC14" t="s">
        <v>188</v>
      </c>
      <c r="MD14" t="s">
        <v>188</v>
      </c>
      <c r="ME14" t="s">
        <v>188</v>
      </c>
      <c r="MF14" t="s">
        <v>188</v>
      </c>
      <c r="MG14" t="s">
        <v>188</v>
      </c>
      <c r="MH14" t="s">
        <v>188</v>
      </c>
      <c r="MI14" t="s">
        <v>188</v>
      </c>
      <c r="MJ14" t="s">
        <v>188</v>
      </c>
      <c r="MK14" t="s">
        <v>188</v>
      </c>
      <c r="ML14" t="s">
        <v>188</v>
      </c>
      <c r="MM14" t="s">
        <v>188</v>
      </c>
      <c r="MN14" t="s">
        <v>188</v>
      </c>
      <c r="MO14" t="s">
        <v>188</v>
      </c>
      <c r="MP14" t="s">
        <v>188</v>
      </c>
      <c r="MQ14" t="s">
        <v>188</v>
      </c>
      <c r="MR14" t="s">
        <v>188</v>
      </c>
      <c r="MS14" t="s">
        <v>188</v>
      </c>
      <c r="MT14" t="s">
        <v>188</v>
      </c>
      <c r="MU14" t="s">
        <v>188</v>
      </c>
      <c r="MV14" t="s">
        <v>188</v>
      </c>
      <c r="MW14" t="s">
        <v>188</v>
      </c>
      <c r="MX14" t="s">
        <v>188</v>
      </c>
      <c r="MY14" t="s">
        <v>188</v>
      </c>
      <c r="MZ14" t="s">
        <v>188</v>
      </c>
      <c r="NA14" t="s">
        <v>188</v>
      </c>
    </row>
    <row r="15" spans="1:365">
      <c r="A15" t="s">
        <v>423</v>
      </c>
      <c r="B15" s="27">
        <v>200000006341</v>
      </c>
      <c r="C15" t="s">
        <v>397</v>
      </c>
      <c r="D15" t="s">
        <v>397</v>
      </c>
      <c r="E15" t="s">
        <v>188</v>
      </c>
      <c r="F15" t="s">
        <v>188</v>
      </c>
      <c r="G15" t="s">
        <v>223</v>
      </c>
      <c r="H15" t="s">
        <v>188</v>
      </c>
      <c r="I15">
        <v>0</v>
      </c>
      <c r="J15">
        <v>0</v>
      </c>
      <c r="K15">
        <v>9000</v>
      </c>
      <c r="L15">
        <v>0</v>
      </c>
      <c r="M15">
        <v>0</v>
      </c>
      <c r="N15">
        <v>0</v>
      </c>
      <c r="O15">
        <v>12479.52368709678</v>
      </c>
      <c r="P15">
        <v>0</v>
      </c>
      <c r="Q15" s="6">
        <v>1</v>
      </c>
      <c r="R15">
        <v>100</v>
      </c>
      <c r="S15" t="s">
        <v>188</v>
      </c>
      <c r="T15" t="s">
        <v>188</v>
      </c>
      <c r="U15" t="s">
        <v>188</v>
      </c>
      <c r="V15" t="s">
        <v>188</v>
      </c>
      <c r="W15" t="s">
        <v>188</v>
      </c>
      <c r="X15" t="s">
        <v>188</v>
      </c>
      <c r="Y15" t="s">
        <v>188</v>
      </c>
      <c r="Z15" t="s">
        <v>188</v>
      </c>
      <c r="AA15" t="s">
        <v>188</v>
      </c>
      <c r="AB15" t="s">
        <v>188</v>
      </c>
      <c r="AC15" t="s">
        <v>190</v>
      </c>
      <c r="AD15" t="s">
        <v>190</v>
      </c>
      <c r="AE15" t="s">
        <v>190</v>
      </c>
      <c r="AF15" t="s">
        <v>190</v>
      </c>
      <c r="AG15" t="s">
        <v>190</v>
      </c>
      <c r="AH15" t="s">
        <v>190</v>
      </c>
      <c r="AI15" t="s">
        <v>190</v>
      </c>
      <c r="AJ15" t="s">
        <v>190</v>
      </c>
      <c r="AK15" t="s">
        <v>190</v>
      </c>
      <c r="AL15" t="s">
        <v>190</v>
      </c>
      <c r="AM15" t="s">
        <v>190</v>
      </c>
      <c r="AN15" t="s">
        <v>190</v>
      </c>
      <c r="AO15" t="s">
        <v>190</v>
      </c>
      <c r="AP15" t="s">
        <v>190</v>
      </c>
      <c r="AQ15" t="s">
        <v>190</v>
      </c>
      <c r="AR15" t="s">
        <v>190</v>
      </c>
      <c r="AS15" t="s">
        <v>190</v>
      </c>
      <c r="AT15" t="s">
        <v>190</v>
      </c>
      <c r="AU15" t="s">
        <v>190</v>
      </c>
      <c r="AV15" t="s">
        <v>190</v>
      </c>
      <c r="AW15" t="s">
        <v>190</v>
      </c>
      <c r="AX15" t="s">
        <v>190</v>
      </c>
      <c r="AY15" t="s">
        <v>190</v>
      </c>
      <c r="AZ15" t="s">
        <v>190</v>
      </c>
      <c r="BA15" t="s">
        <v>190</v>
      </c>
      <c r="BB15" t="s">
        <v>190</v>
      </c>
      <c r="BC15" t="s">
        <v>190</v>
      </c>
      <c r="BD15" t="s">
        <v>190</v>
      </c>
      <c r="BE15" t="s">
        <v>190</v>
      </c>
      <c r="BF15" t="s">
        <v>190</v>
      </c>
      <c r="BG15" t="s">
        <v>190</v>
      </c>
      <c r="BH15" t="s">
        <v>190</v>
      </c>
      <c r="BI15" t="s">
        <v>190</v>
      </c>
      <c r="BJ15" t="s">
        <v>190</v>
      </c>
      <c r="BK15" t="s">
        <v>239</v>
      </c>
      <c r="BL15" t="s">
        <v>190</v>
      </c>
      <c r="BM15" t="s">
        <v>190</v>
      </c>
      <c r="BN15" t="s">
        <v>190</v>
      </c>
      <c r="BO15" t="s">
        <v>190</v>
      </c>
      <c r="BP15" t="s">
        <v>190</v>
      </c>
      <c r="BQ15" t="s">
        <v>190</v>
      </c>
      <c r="BR15" t="s">
        <v>190</v>
      </c>
      <c r="BS15" t="s">
        <v>190</v>
      </c>
      <c r="BT15" t="s">
        <v>190</v>
      </c>
      <c r="BU15" t="s">
        <v>190</v>
      </c>
      <c r="BV15" t="s">
        <v>190</v>
      </c>
      <c r="BW15" t="s">
        <v>190</v>
      </c>
      <c r="BX15" t="s">
        <v>190</v>
      </c>
      <c r="BY15" t="s">
        <v>190</v>
      </c>
      <c r="BZ15" t="s">
        <v>190</v>
      </c>
      <c r="CA15" t="s">
        <v>190</v>
      </c>
      <c r="CB15" t="s">
        <v>190</v>
      </c>
      <c r="CC15" t="s">
        <v>190</v>
      </c>
      <c r="CD15" t="s">
        <v>190</v>
      </c>
      <c r="CE15" t="s">
        <v>190</v>
      </c>
      <c r="CF15" t="s">
        <v>190</v>
      </c>
      <c r="CG15" t="s">
        <v>190</v>
      </c>
      <c r="CH15" t="s">
        <v>190</v>
      </c>
      <c r="CI15" t="s">
        <v>190</v>
      </c>
      <c r="CJ15" t="s">
        <v>190</v>
      </c>
      <c r="CK15" t="s">
        <v>190</v>
      </c>
      <c r="CL15" t="s">
        <v>190</v>
      </c>
      <c r="CM15" t="s">
        <v>190</v>
      </c>
      <c r="CN15" t="s">
        <v>190</v>
      </c>
      <c r="CO15" t="s">
        <v>190</v>
      </c>
      <c r="CP15" t="s">
        <v>190</v>
      </c>
      <c r="CQ15" t="s">
        <v>190</v>
      </c>
      <c r="CR15" t="s">
        <v>190</v>
      </c>
      <c r="CS15" t="s">
        <v>190</v>
      </c>
      <c r="CT15" t="s">
        <v>190</v>
      </c>
      <c r="CU15" t="s">
        <v>190</v>
      </c>
      <c r="CV15" t="s">
        <v>190</v>
      </c>
      <c r="CW15" t="s">
        <v>190</v>
      </c>
      <c r="CX15" t="s">
        <v>190</v>
      </c>
      <c r="CY15" t="s">
        <v>190</v>
      </c>
      <c r="CZ15" t="s">
        <v>190</v>
      </c>
      <c r="DA15" t="s">
        <v>239</v>
      </c>
      <c r="DB15" t="s">
        <v>239</v>
      </c>
      <c r="DC15" t="s">
        <v>239</v>
      </c>
      <c r="DD15" t="s">
        <v>191</v>
      </c>
      <c r="DE15" t="s">
        <v>191</v>
      </c>
      <c r="DF15" t="s">
        <v>191</v>
      </c>
      <c r="DG15" t="s">
        <v>191</v>
      </c>
      <c r="DH15" t="s">
        <v>188</v>
      </c>
      <c r="DI15" t="s">
        <v>188</v>
      </c>
      <c r="DJ15" t="s">
        <v>188</v>
      </c>
      <c r="DK15" t="s">
        <v>188</v>
      </c>
      <c r="DL15" t="s">
        <v>188</v>
      </c>
      <c r="DM15" t="s">
        <v>188</v>
      </c>
      <c r="DN15" t="s">
        <v>192</v>
      </c>
      <c r="DO15" t="s">
        <v>192</v>
      </c>
      <c r="DP15" t="s">
        <v>188</v>
      </c>
      <c r="DQ15" t="s">
        <v>188</v>
      </c>
      <c r="DR15" t="s">
        <v>188</v>
      </c>
      <c r="DS15" t="s">
        <v>188</v>
      </c>
      <c r="DT15" t="s">
        <v>188</v>
      </c>
      <c r="DU15" t="s">
        <v>188</v>
      </c>
      <c r="DV15" t="s">
        <v>229</v>
      </c>
      <c r="DW15" t="s">
        <v>188</v>
      </c>
      <c r="DX15" t="s">
        <v>188</v>
      </c>
      <c r="DY15" t="s">
        <v>188</v>
      </c>
      <c r="DZ15" t="s">
        <v>188</v>
      </c>
      <c r="EA15" t="s">
        <v>188</v>
      </c>
      <c r="EB15" t="s">
        <v>188</v>
      </c>
      <c r="EC15" t="s">
        <v>188</v>
      </c>
      <c r="ED15" t="s">
        <v>188</v>
      </c>
      <c r="EE15" t="s">
        <v>188</v>
      </c>
      <c r="EF15" t="s">
        <v>188</v>
      </c>
      <c r="EG15">
        <v>150</v>
      </c>
      <c r="EH15" t="s">
        <v>194</v>
      </c>
      <c r="EI15" t="s">
        <v>193</v>
      </c>
      <c r="EJ15" t="s">
        <v>398</v>
      </c>
      <c r="EK15" t="s">
        <v>188</v>
      </c>
      <c r="EL15" t="s">
        <v>197</v>
      </c>
      <c r="EM15" t="s">
        <v>188</v>
      </c>
      <c r="EN15" t="s">
        <v>188</v>
      </c>
      <c r="EO15">
        <v>100</v>
      </c>
      <c r="EP15" t="s">
        <v>198</v>
      </c>
      <c r="EQ15" t="s">
        <v>193</v>
      </c>
      <c r="ER15" t="s">
        <v>199</v>
      </c>
      <c r="ES15" t="s">
        <v>399</v>
      </c>
      <c r="ET15" t="s">
        <v>197</v>
      </c>
      <c r="EU15" t="s">
        <v>188</v>
      </c>
      <c r="EV15" t="s">
        <v>188</v>
      </c>
      <c r="EW15">
        <v>0.5</v>
      </c>
      <c r="EX15" t="s">
        <v>198</v>
      </c>
      <c r="EY15" t="s">
        <v>202</v>
      </c>
      <c r="EZ15" t="s">
        <v>188</v>
      </c>
      <c r="FA15" t="s">
        <v>193</v>
      </c>
      <c r="FB15" t="s">
        <v>400</v>
      </c>
      <c r="FC15" t="s">
        <v>188</v>
      </c>
      <c r="FD15" t="s">
        <v>188</v>
      </c>
      <c r="FE15">
        <v>0.05</v>
      </c>
      <c r="FF15" t="s">
        <v>198</v>
      </c>
      <c r="FG15" t="s">
        <v>193</v>
      </c>
      <c r="FH15" t="s">
        <v>205</v>
      </c>
      <c r="FI15" t="s">
        <v>292</v>
      </c>
      <c r="FJ15" t="s">
        <v>197</v>
      </c>
      <c r="FK15">
        <v>100</v>
      </c>
      <c r="FL15">
        <v>99.5</v>
      </c>
      <c r="FM15">
        <v>100.5</v>
      </c>
      <c r="FN15" t="s">
        <v>198</v>
      </c>
      <c r="FO15" t="s">
        <v>193</v>
      </c>
      <c r="FP15" t="s">
        <v>205</v>
      </c>
      <c r="FQ15" t="s">
        <v>188</v>
      </c>
      <c r="FR15" t="s">
        <v>400</v>
      </c>
      <c r="FS15" t="s">
        <v>188</v>
      </c>
      <c r="FT15" t="s">
        <v>188</v>
      </c>
      <c r="FU15">
        <v>0.5</v>
      </c>
      <c r="FV15" t="s">
        <v>198</v>
      </c>
      <c r="FW15" t="s">
        <v>193</v>
      </c>
      <c r="FX15" t="s">
        <v>188</v>
      </c>
      <c r="FY15" t="s">
        <v>401</v>
      </c>
      <c r="FZ15" t="s">
        <v>188</v>
      </c>
      <c r="GA15" t="s">
        <v>188</v>
      </c>
      <c r="GB15" t="s">
        <v>188</v>
      </c>
      <c r="GC15" t="s">
        <v>188</v>
      </c>
      <c r="GD15" t="s">
        <v>188</v>
      </c>
      <c r="GE15" t="s">
        <v>188</v>
      </c>
      <c r="GF15" t="s">
        <v>188</v>
      </c>
      <c r="GG15" t="s">
        <v>188</v>
      </c>
      <c r="GH15" t="s">
        <v>188</v>
      </c>
      <c r="GI15" t="s">
        <v>188</v>
      </c>
      <c r="GJ15" t="s">
        <v>188</v>
      </c>
      <c r="GK15" t="s">
        <v>233</v>
      </c>
      <c r="GL15" t="s">
        <v>188</v>
      </c>
      <c r="GM15" t="s">
        <v>188</v>
      </c>
      <c r="GN15" t="s">
        <v>188</v>
      </c>
      <c r="GO15" t="s">
        <v>188</v>
      </c>
      <c r="GP15" t="s">
        <v>188</v>
      </c>
      <c r="GQ15" t="s">
        <v>188</v>
      </c>
      <c r="GR15" t="s">
        <v>188</v>
      </c>
      <c r="GS15" t="s">
        <v>233</v>
      </c>
      <c r="GT15" t="s">
        <v>322</v>
      </c>
      <c r="GU15" t="s">
        <v>402</v>
      </c>
      <c r="GV15" t="s">
        <v>188</v>
      </c>
      <c r="GW15" t="s">
        <v>188</v>
      </c>
      <c r="GX15" t="s">
        <v>188</v>
      </c>
      <c r="GY15" t="s">
        <v>188</v>
      </c>
      <c r="GZ15" t="s">
        <v>188</v>
      </c>
      <c r="HA15" t="s">
        <v>188</v>
      </c>
      <c r="HB15" t="s">
        <v>188</v>
      </c>
      <c r="HC15" t="s">
        <v>188</v>
      </c>
      <c r="HD15" t="s">
        <v>188</v>
      </c>
      <c r="HE15" t="s">
        <v>188</v>
      </c>
      <c r="HF15" t="s">
        <v>188</v>
      </c>
      <c r="HG15" t="s">
        <v>188</v>
      </c>
      <c r="HH15" t="s">
        <v>188</v>
      </c>
      <c r="HI15" t="s">
        <v>188</v>
      </c>
      <c r="HJ15" t="s">
        <v>188</v>
      </c>
      <c r="HK15" t="s">
        <v>188</v>
      </c>
      <c r="HL15" t="s">
        <v>188</v>
      </c>
      <c r="HM15" t="s">
        <v>188</v>
      </c>
      <c r="HN15" t="s">
        <v>188</v>
      </c>
      <c r="HO15" t="s">
        <v>188</v>
      </c>
      <c r="HP15" t="s">
        <v>188</v>
      </c>
      <c r="HQ15" t="s">
        <v>188</v>
      </c>
      <c r="HR15" t="s">
        <v>188</v>
      </c>
      <c r="HS15" t="s">
        <v>188</v>
      </c>
      <c r="HT15" t="s">
        <v>188</v>
      </c>
      <c r="HU15" t="s">
        <v>188</v>
      </c>
      <c r="HV15" t="s">
        <v>188</v>
      </c>
      <c r="HW15" t="s">
        <v>188</v>
      </c>
      <c r="HX15" t="s">
        <v>188</v>
      </c>
      <c r="HY15" t="s">
        <v>188</v>
      </c>
      <c r="HZ15" t="s">
        <v>188</v>
      </c>
      <c r="IA15" t="s">
        <v>188</v>
      </c>
      <c r="IB15" t="s">
        <v>188</v>
      </c>
      <c r="IC15" t="s">
        <v>188</v>
      </c>
      <c r="ID15" t="s">
        <v>188</v>
      </c>
      <c r="IE15" t="s">
        <v>188</v>
      </c>
      <c r="IF15" t="s">
        <v>188</v>
      </c>
      <c r="IG15" t="s">
        <v>188</v>
      </c>
      <c r="IH15" t="s">
        <v>188</v>
      </c>
      <c r="II15" t="s">
        <v>188</v>
      </c>
      <c r="IJ15" t="s">
        <v>188</v>
      </c>
      <c r="IK15" t="s">
        <v>188</v>
      </c>
      <c r="IL15" t="s">
        <v>188</v>
      </c>
      <c r="IM15" s="18" t="s">
        <v>219</v>
      </c>
      <c r="IN15" s="18" t="s">
        <v>314</v>
      </c>
      <c r="IO15" t="s">
        <v>198</v>
      </c>
      <c r="IP15" t="s">
        <v>193</v>
      </c>
      <c r="IQ15" t="s">
        <v>215</v>
      </c>
      <c r="IR15" t="s">
        <v>188</v>
      </c>
      <c r="IS15" t="s">
        <v>403</v>
      </c>
      <c r="IT15" t="s">
        <v>188</v>
      </c>
      <c r="IU15" t="s">
        <v>188</v>
      </c>
      <c r="IV15" t="s">
        <v>188</v>
      </c>
      <c r="IW15" t="s">
        <v>188</v>
      </c>
      <c r="IX15" t="s">
        <v>188</v>
      </c>
      <c r="IY15" t="s">
        <v>188</v>
      </c>
      <c r="IZ15" t="s">
        <v>188</v>
      </c>
      <c r="JA15" t="s">
        <v>188</v>
      </c>
      <c r="JB15" t="s">
        <v>188</v>
      </c>
      <c r="JC15" s="18" t="s">
        <v>188</v>
      </c>
      <c r="JD15" s="18" t="s">
        <v>188</v>
      </c>
      <c r="JE15" s="18" t="s">
        <v>188</v>
      </c>
      <c r="JF15" t="s">
        <v>188</v>
      </c>
      <c r="JG15" t="s">
        <v>188</v>
      </c>
      <c r="JH15" t="s">
        <v>188</v>
      </c>
      <c r="JI15" t="s">
        <v>188</v>
      </c>
      <c r="JJ15" t="s">
        <v>188</v>
      </c>
      <c r="JK15" t="s">
        <v>188</v>
      </c>
      <c r="JL15" s="18" t="s">
        <v>188</v>
      </c>
      <c r="JM15" s="18" t="s">
        <v>188</v>
      </c>
      <c r="JN15" t="s">
        <v>188</v>
      </c>
      <c r="JO15" t="s">
        <v>188</v>
      </c>
      <c r="JP15" t="s">
        <v>188</v>
      </c>
      <c r="JQ15" t="s">
        <v>188</v>
      </c>
      <c r="JR15" t="s">
        <v>188</v>
      </c>
      <c r="JS15" t="s">
        <v>188</v>
      </c>
      <c r="JT15" t="s">
        <v>188</v>
      </c>
      <c r="JU15" t="s">
        <v>188</v>
      </c>
      <c r="JV15" t="s">
        <v>188</v>
      </c>
      <c r="JW15" t="s">
        <v>188</v>
      </c>
      <c r="JX15" t="s">
        <v>188</v>
      </c>
      <c r="JY15" t="s">
        <v>188</v>
      </c>
      <c r="JZ15" t="s">
        <v>271</v>
      </c>
      <c r="KA15" t="s">
        <v>271</v>
      </c>
      <c r="KB15" t="s">
        <v>242</v>
      </c>
      <c r="KC15" t="s">
        <v>198</v>
      </c>
      <c r="KD15" t="s">
        <v>193</v>
      </c>
      <c r="KE15" t="s">
        <v>215</v>
      </c>
      <c r="KF15" t="s">
        <v>188</v>
      </c>
      <c r="KG15" t="s">
        <v>403</v>
      </c>
      <c r="KH15" t="s">
        <v>188</v>
      </c>
      <c r="KI15" t="s">
        <v>188</v>
      </c>
      <c r="KJ15" t="s">
        <v>188</v>
      </c>
      <c r="KK15" t="s">
        <v>188</v>
      </c>
      <c r="KL15" t="s">
        <v>188</v>
      </c>
      <c r="KM15" t="s">
        <v>188</v>
      </c>
      <c r="KN15" t="s">
        <v>188</v>
      </c>
      <c r="KO15" t="s">
        <v>188</v>
      </c>
      <c r="KP15" t="s">
        <v>188</v>
      </c>
      <c r="KQ15" t="s">
        <v>188</v>
      </c>
      <c r="KR15" t="s">
        <v>188</v>
      </c>
      <c r="KS15" t="s">
        <v>188</v>
      </c>
      <c r="KT15" t="s">
        <v>188</v>
      </c>
      <c r="KU15" t="s">
        <v>188</v>
      </c>
      <c r="KV15" t="s">
        <v>188</v>
      </c>
      <c r="KW15" t="s">
        <v>188</v>
      </c>
      <c r="KX15" t="s">
        <v>188</v>
      </c>
      <c r="KY15" t="s">
        <v>188</v>
      </c>
      <c r="KZ15" t="s">
        <v>188</v>
      </c>
      <c r="LA15" t="s">
        <v>188</v>
      </c>
      <c r="LB15" t="s">
        <v>188</v>
      </c>
      <c r="LC15" t="s">
        <v>188</v>
      </c>
      <c r="LD15" t="s">
        <v>188</v>
      </c>
      <c r="LE15" t="s">
        <v>188</v>
      </c>
      <c r="LF15" t="s">
        <v>188</v>
      </c>
      <c r="LG15" t="s">
        <v>188</v>
      </c>
      <c r="LH15" t="s">
        <v>188</v>
      </c>
      <c r="LI15" t="s">
        <v>188</v>
      </c>
      <c r="LJ15" t="s">
        <v>188</v>
      </c>
      <c r="LK15" t="s">
        <v>188</v>
      </c>
      <c r="LL15" t="s">
        <v>188</v>
      </c>
      <c r="LM15" t="s">
        <v>188</v>
      </c>
      <c r="LN15" t="s">
        <v>188</v>
      </c>
      <c r="LO15" t="s">
        <v>188</v>
      </c>
      <c r="LP15" t="s">
        <v>188</v>
      </c>
      <c r="LQ15" t="s">
        <v>188</v>
      </c>
      <c r="LR15" t="s">
        <v>188</v>
      </c>
      <c r="LS15" t="s">
        <v>188</v>
      </c>
      <c r="LT15" t="s">
        <v>188</v>
      </c>
      <c r="LU15" t="s">
        <v>188</v>
      </c>
      <c r="LV15" t="s">
        <v>188</v>
      </c>
      <c r="LW15" t="s">
        <v>188</v>
      </c>
      <c r="LX15" t="s">
        <v>188</v>
      </c>
      <c r="LY15" t="s">
        <v>188</v>
      </c>
      <c r="LZ15" t="s">
        <v>188</v>
      </c>
      <c r="MA15" t="s">
        <v>188</v>
      </c>
      <c r="MB15" t="s">
        <v>188</v>
      </c>
      <c r="MC15" t="s">
        <v>188</v>
      </c>
      <c r="MD15" t="s">
        <v>271</v>
      </c>
      <c r="ME15" t="s">
        <v>271</v>
      </c>
      <c r="MF15" t="s">
        <v>242</v>
      </c>
      <c r="MG15" t="s">
        <v>198</v>
      </c>
      <c r="MH15" t="s">
        <v>193</v>
      </c>
      <c r="MI15" t="s">
        <v>215</v>
      </c>
      <c r="MJ15" t="s">
        <v>188</v>
      </c>
      <c r="MK15" t="s">
        <v>403</v>
      </c>
      <c r="ML15" t="s">
        <v>188</v>
      </c>
      <c r="MM15" t="s">
        <v>219</v>
      </c>
      <c r="MN15" t="s">
        <v>314</v>
      </c>
      <c r="MO15" t="s">
        <v>198</v>
      </c>
      <c r="MP15" t="s">
        <v>193</v>
      </c>
      <c r="MQ15" t="s">
        <v>215</v>
      </c>
      <c r="MR15" t="s">
        <v>188</v>
      </c>
      <c r="MS15" t="s">
        <v>403</v>
      </c>
      <c r="MT15" t="s">
        <v>188</v>
      </c>
      <c r="MU15" t="s">
        <v>188</v>
      </c>
      <c r="MV15" t="s">
        <v>188</v>
      </c>
      <c r="MW15" t="s">
        <v>188</v>
      </c>
      <c r="MX15" t="s">
        <v>188</v>
      </c>
      <c r="MY15" t="s">
        <v>188</v>
      </c>
      <c r="MZ15" t="s">
        <v>188</v>
      </c>
      <c r="NA15" t="s">
        <v>188</v>
      </c>
    </row>
    <row r="16" spans="1:365">
      <c r="A16" t="s">
        <v>423</v>
      </c>
      <c r="B16" s="27">
        <v>200000003126</v>
      </c>
      <c r="C16" t="s">
        <v>347</v>
      </c>
      <c r="D16" t="s">
        <v>347</v>
      </c>
      <c r="E16" t="s">
        <v>228</v>
      </c>
      <c r="F16" t="s">
        <v>188</v>
      </c>
      <c r="G16" t="s">
        <v>223</v>
      </c>
      <c r="H16" t="s">
        <v>188</v>
      </c>
      <c r="I16">
        <v>0</v>
      </c>
      <c r="J16">
        <v>0</v>
      </c>
      <c r="K16">
        <v>4629258.8999999994</v>
      </c>
      <c r="L16">
        <v>0</v>
      </c>
      <c r="M16">
        <v>0</v>
      </c>
      <c r="N16">
        <v>0</v>
      </c>
      <c r="O16">
        <v>6822306.5256240647</v>
      </c>
      <c r="P16">
        <v>0</v>
      </c>
      <c r="Q16" s="6">
        <v>0.995</v>
      </c>
      <c r="R16">
        <v>100</v>
      </c>
      <c r="S16" t="s">
        <v>188</v>
      </c>
      <c r="T16" t="s">
        <v>188</v>
      </c>
      <c r="U16" t="s">
        <v>188</v>
      </c>
      <c r="V16" t="s">
        <v>188</v>
      </c>
      <c r="W16" t="s">
        <v>188</v>
      </c>
      <c r="X16" t="s">
        <v>188</v>
      </c>
      <c r="Y16" t="s">
        <v>188</v>
      </c>
      <c r="Z16" t="s">
        <v>188</v>
      </c>
      <c r="AA16" t="s">
        <v>188</v>
      </c>
      <c r="AB16" t="s">
        <v>188</v>
      </c>
      <c r="AC16" t="s">
        <v>190</v>
      </c>
      <c r="AD16" t="s">
        <v>190</v>
      </c>
      <c r="AE16" t="s">
        <v>190</v>
      </c>
      <c r="AF16" t="s">
        <v>190</v>
      </c>
      <c r="AG16" t="s">
        <v>190</v>
      </c>
      <c r="AH16" t="s">
        <v>190</v>
      </c>
      <c r="AI16" t="s">
        <v>190</v>
      </c>
      <c r="AJ16" t="s">
        <v>190</v>
      </c>
      <c r="AK16" t="s">
        <v>190</v>
      </c>
      <c r="AL16" t="s">
        <v>190</v>
      </c>
      <c r="AM16" t="s">
        <v>190</v>
      </c>
      <c r="AN16" t="s">
        <v>190</v>
      </c>
      <c r="AO16" t="s">
        <v>190</v>
      </c>
      <c r="AP16" t="s">
        <v>190</v>
      </c>
      <c r="AQ16" t="s">
        <v>190</v>
      </c>
      <c r="AR16" t="s">
        <v>190</v>
      </c>
      <c r="AS16" t="s">
        <v>190</v>
      </c>
      <c r="AT16" t="s">
        <v>190</v>
      </c>
      <c r="AU16" t="s">
        <v>190</v>
      </c>
      <c r="AV16" t="s">
        <v>190</v>
      </c>
      <c r="AW16" t="s">
        <v>190</v>
      </c>
      <c r="AX16" t="s">
        <v>190</v>
      </c>
      <c r="AY16" t="s">
        <v>190</v>
      </c>
      <c r="AZ16" t="s">
        <v>190</v>
      </c>
      <c r="BA16" t="s">
        <v>190</v>
      </c>
      <c r="BB16" t="s">
        <v>190</v>
      </c>
      <c r="BC16" t="s">
        <v>190</v>
      </c>
      <c r="BD16" t="s">
        <v>190</v>
      </c>
      <c r="BE16" t="s">
        <v>190</v>
      </c>
      <c r="BF16" t="s">
        <v>190</v>
      </c>
      <c r="BG16" t="s">
        <v>190</v>
      </c>
      <c r="BH16" t="s">
        <v>190</v>
      </c>
      <c r="BI16" t="s">
        <v>190</v>
      </c>
      <c r="BJ16" t="s">
        <v>190</v>
      </c>
      <c r="BK16" t="s">
        <v>190</v>
      </c>
      <c r="BL16" t="s">
        <v>190</v>
      </c>
      <c r="BM16" t="s">
        <v>190</v>
      </c>
      <c r="BN16" t="s">
        <v>190</v>
      </c>
      <c r="BO16" t="s">
        <v>190</v>
      </c>
      <c r="BP16" t="s">
        <v>190</v>
      </c>
      <c r="BQ16" t="s">
        <v>190</v>
      </c>
      <c r="BR16" t="s">
        <v>190</v>
      </c>
      <c r="BS16" t="s">
        <v>190</v>
      </c>
      <c r="BT16" t="s">
        <v>190</v>
      </c>
      <c r="BU16" t="s">
        <v>190</v>
      </c>
      <c r="BV16" t="s">
        <v>190</v>
      </c>
      <c r="BW16" t="s">
        <v>190</v>
      </c>
      <c r="BX16" t="s">
        <v>190</v>
      </c>
      <c r="BY16" t="s">
        <v>190</v>
      </c>
      <c r="BZ16" t="s">
        <v>190</v>
      </c>
      <c r="CA16" t="s">
        <v>190</v>
      </c>
      <c r="CB16" t="s">
        <v>190</v>
      </c>
      <c r="CC16" t="s">
        <v>190</v>
      </c>
      <c r="CD16" t="s">
        <v>190</v>
      </c>
      <c r="CE16" t="s">
        <v>190</v>
      </c>
      <c r="CF16" t="s">
        <v>190</v>
      </c>
      <c r="CG16" t="s">
        <v>190</v>
      </c>
      <c r="CH16" t="s">
        <v>190</v>
      </c>
      <c r="CI16" t="s">
        <v>190</v>
      </c>
      <c r="CJ16" t="s">
        <v>190</v>
      </c>
      <c r="CK16" t="s">
        <v>190</v>
      </c>
      <c r="CL16" t="s">
        <v>190</v>
      </c>
      <c r="CM16" t="s">
        <v>190</v>
      </c>
      <c r="CN16" t="s">
        <v>190</v>
      </c>
      <c r="CO16" t="s">
        <v>190</v>
      </c>
      <c r="CP16" t="s">
        <v>190</v>
      </c>
      <c r="CQ16" t="s">
        <v>190</v>
      </c>
      <c r="CR16" t="s">
        <v>190</v>
      </c>
      <c r="CS16" t="s">
        <v>190</v>
      </c>
      <c r="CT16" t="s">
        <v>190</v>
      </c>
      <c r="CU16" t="s">
        <v>190</v>
      </c>
      <c r="CV16" t="s">
        <v>190</v>
      </c>
      <c r="CW16" t="s">
        <v>190</v>
      </c>
      <c r="CX16" t="s">
        <v>190</v>
      </c>
      <c r="CY16" t="s">
        <v>190</v>
      </c>
      <c r="CZ16" t="s">
        <v>190</v>
      </c>
      <c r="DA16" t="s">
        <v>188</v>
      </c>
      <c r="DB16" t="s">
        <v>188</v>
      </c>
      <c r="DC16" t="s">
        <v>188</v>
      </c>
      <c r="DD16" t="s">
        <v>191</v>
      </c>
      <c r="DE16" t="s">
        <v>191</v>
      </c>
      <c r="DF16" t="s">
        <v>191</v>
      </c>
      <c r="DG16" t="s">
        <v>191</v>
      </c>
      <c r="DH16" t="s">
        <v>188</v>
      </c>
      <c r="DI16" t="s">
        <v>188</v>
      </c>
      <c r="DJ16" t="s">
        <v>188</v>
      </c>
      <c r="DK16" t="s">
        <v>188</v>
      </c>
      <c r="DL16" t="s">
        <v>188</v>
      </c>
      <c r="DM16" t="s">
        <v>188</v>
      </c>
      <c r="DN16" t="s">
        <v>191</v>
      </c>
      <c r="DO16" t="s">
        <v>192</v>
      </c>
      <c r="DP16" t="s">
        <v>188</v>
      </c>
      <c r="DQ16" t="s">
        <v>188</v>
      </c>
      <c r="DR16" t="s">
        <v>188</v>
      </c>
      <c r="DS16" t="s">
        <v>188</v>
      </c>
      <c r="DT16" t="s">
        <v>188</v>
      </c>
      <c r="DU16" t="s">
        <v>188</v>
      </c>
      <c r="DV16" t="s">
        <v>188</v>
      </c>
      <c r="DW16" t="s">
        <v>188</v>
      </c>
      <c r="DX16" t="s">
        <v>188</v>
      </c>
      <c r="DY16" t="s">
        <v>188</v>
      </c>
      <c r="DZ16" t="s">
        <v>188</v>
      </c>
      <c r="EA16" t="s">
        <v>188</v>
      </c>
      <c r="EB16" t="s">
        <v>188</v>
      </c>
      <c r="EC16" t="s">
        <v>188</v>
      </c>
      <c r="ED16" t="s">
        <v>188</v>
      </c>
      <c r="EE16" t="s">
        <v>188</v>
      </c>
      <c r="EF16" t="s">
        <v>188</v>
      </c>
      <c r="EG16" t="s">
        <v>188</v>
      </c>
      <c r="EH16" t="s">
        <v>188</v>
      </c>
      <c r="EI16" t="s">
        <v>188</v>
      </c>
      <c r="EJ16" t="s">
        <v>188</v>
      </c>
      <c r="EK16" t="s">
        <v>188</v>
      </c>
      <c r="EL16" t="s">
        <v>188</v>
      </c>
      <c r="EM16" t="s">
        <v>188</v>
      </c>
      <c r="EN16" t="s">
        <v>188</v>
      </c>
      <c r="EO16" t="s">
        <v>188</v>
      </c>
      <c r="EP16" t="s">
        <v>188</v>
      </c>
      <c r="EQ16" t="s">
        <v>188</v>
      </c>
      <c r="ER16" t="s">
        <v>188</v>
      </c>
      <c r="ES16" t="s">
        <v>188</v>
      </c>
      <c r="ET16" t="s">
        <v>188</v>
      </c>
      <c r="EU16" t="s">
        <v>188</v>
      </c>
      <c r="EV16">
        <v>0</v>
      </c>
      <c r="EW16">
        <v>0.5</v>
      </c>
      <c r="EX16" t="s">
        <v>198</v>
      </c>
      <c r="EY16" t="s">
        <v>232</v>
      </c>
      <c r="EZ16" t="s">
        <v>348</v>
      </c>
      <c r="FA16" t="s">
        <v>195</v>
      </c>
      <c r="FB16" t="s">
        <v>276</v>
      </c>
      <c r="FC16" t="s">
        <v>188</v>
      </c>
      <c r="FD16">
        <v>0</v>
      </c>
      <c r="FE16">
        <v>0.05</v>
      </c>
      <c r="FF16" t="s">
        <v>198</v>
      </c>
      <c r="FG16" t="s">
        <v>195</v>
      </c>
      <c r="FH16" t="s">
        <v>205</v>
      </c>
      <c r="FI16" t="s">
        <v>188</v>
      </c>
      <c r="FJ16" t="s">
        <v>349</v>
      </c>
      <c r="FK16" t="s">
        <v>188</v>
      </c>
      <c r="FL16" t="s">
        <v>188</v>
      </c>
      <c r="FM16" t="s">
        <v>188</v>
      </c>
      <c r="FN16" t="s">
        <v>188</v>
      </c>
      <c r="FO16" t="s">
        <v>188</v>
      </c>
      <c r="FP16" t="s">
        <v>188</v>
      </c>
      <c r="FQ16" t="s">
        <v>188</v>
      </c>
      <c r="FR16" t="s">
        <v>188</v>
      </c>
      <c r="FS16" t="s">
        <v>188</v>
      </c>
      <c r="FT16" t="s">
        <v>188</v>
      </c>
      <c r="FU16" t="s">
        <v>188</v>
      </c>
      <c r="FV16" t="s">
        <v>188</v>
      </c>
      <c r="FW16" t="s">
        <v>188</v>
      </c>
      <c r="FX16" t="s">
        <v>188</v>
      </c>
      <c r="FY16" t="s">
        <v>188</v>
      </c>
      <c r="FZ16" t="s">
        <v>188</v>
      </c>
      <c r="GA16" t="s">
        <v>188</v>
      </c>
      <c r="GB16" t="s">
        <v>188</v>
      </c>
      <c r="GC16" t="s">
        <v>188</v>
      </c>
      <c r="GD16" t="s">
        <v>188</v>
      </c>
      <c r="GE16" t="s">
        <v>188</v>
      </c>
      <c r="GF16" t="s">
        <v>188</v>
      </c>
      <c r="GG16" t="s">
        <v>188</v>
      </c>
      <c r="GH16" t="s">
        <v>188</v>
      </c>
      <c r="GI16" t="s">
        <v>233</v>
      </c>
      <c r="GJ16" t="s">
        <v>188</v>
      </c>
      <c r="GK16" t="s">
        <v>188</v>
      </c>
      <c r="GL16" t="s">
        <v>188</v>
      </c>
      <c r="GM16" t="s">
        <v>188</v>
      </c>
      <c r="GN16" t="s">
        <v>188</v>
      </c>
      <c r="GO16" t="s">
        <v>188</v>
      </c>
      <c r="GP16" t="s">
        <v>188</v>
      </c>
      <c r="GQ16" t="s">
        <v>188</v>
      </c>
      <c r="GR16" t="s">
        <v>188</v>
      </c>
      <c r="GS16" t="s">
        <v>233</v>
      </c>
      <c r="GT16" t="s">
        <v>263</v>
      </c>
      <c r="GU16" t="s">
        <v>350</v>
      </c>
      <c r="GV16" t="s">
        <v>188</v>
      </c>
      <c r="GW16" t="s">
        <v>188</v>
      </c>
      <c r="GX16" t="s">
        <v>188</v>
      </c>
      <c r="GY16" t="s">
        <v>188</v>
      </c>
      <c r="GZ16" t="s">
        <v>188</v>
      </c>
      <c r="HA16" t="s">
        <v>188</v>
      </c>
      <c r="HB16" t="s">
        <v>188</v>
      </c>
      <c r="HC16" t="s">
        <v>188</v>
      </c>
      <c r="HD16" t="s">
        <v>188</v>
      </c>
      <c r="HE16" t="s">
        <v>188</v>
      </c>
      <c r="HF16" t="s">
        <v>188</v>
      </c>
      <c r="HG16" t="s">
        <v>188</v>
      </c>
      <c r="HH16" t="s">
        <v>188</v>
      </c>
      <c r="HI16" t="s">
        <v>188</v>
      </c>
      <c r="HJ16" t="s">
        <v>188</v>
      </c>
      <c r="HK16" t="s">
        <v>188</v>
      </c>
      <c r="HL16" t="s">
        <v>188</v>
      </c>
      <c r="HM16" t="s">
        <v>188</v>
      </c>
      <c r="HN16" t="s">
        <v>188</v>
      </c>
      <c r="HO16" t="s">
        <v>188</v>
      </c>
      <c r="HP16" t="s">
        <v>188</v>
      </c>
      <c r="HQ16" t="s">
        <v>188</v>
      </c>
      <c r="HR16" t="s">
        <v>188</v>
      </c>
      <c r="HS16" t="s">
        <v>188</v>
      </c>
      <c r="HT16" t="s">
        <v>188</v>
      </c>
      <c r="HU16" t="s">
        <v>188</v>
      </c>
      <c r="HV16" t="s">
        <v>188</v>
      </c>
      <c r="HW16" t="s">
        <v>188</v>
      </c>
      <c r="HX16" t="s">
        <v>188</v>
      </c>
      <c r="HY16" t="s">
        <v>188</v>
      </c>
      <c r="HZ16" t="s">
        <v>188</v>
      </c>
      <c r="IA16" t="s">
        <v>188</v>
      </c>
      <c r="IB16" t="s">
        <v>188</v>
      </c>
      <c r="IC16" t="s">
        <v>188</v>
      </c>
      <c r="ID16" t="s">
        <v>188</v>
      </c>
      <c r="IE16" t="s">
        <v>188</v>
      </c>
      <c r="IF16" t="s">
        <v>188</v>
      </c>
      <c r="IG16" t="s">
        <v>188</v>
      </c>
      <c r="IH16" t="s">
        <v>188</v>
      </c>
      <c r="II16" t="s">
        <v>188</v>
      </c>
      <c r="IJ16" t="s">
        <v>188</v>
      </c>
      <c r="IK16" t="s">
        <v>188</v>
      </c>
      <c r="IL16" t="s">
        <v>188</v>
      </c>
      <c r="IM16" s="18" t="s">
        <v>220</v>
      </c>
      <c r="IN16" s="18" t="s">
        <v>314</v>
      </c>
      <c r="IO16" t="s">
        <v>198</v>
      </c>
      <c r="IP16" t="s">
        <v>195</v>
      </c>
      <c r="IQ16" t="s">
        <v>215</v>
      </c>
      <c r="IR16" t="s">
        <v>351</v>
      </c>
      <c r="IS16" t="s">
        <v>276</v>
      </c>
      <c r="IT16" t="s">
        <v>188</v>
      </c>
      <c r="IU16" t="s">
        <v>188</v>
      </c>
      <c r="IV16" t="s">
        <v>188</v>
      </c>
      <c r="IW16" t="s">
        <v>188</v>
      </c>
      <c r="IX16" t="s">
        <v>188</v>
      </c>
      <c r="IY16" t="s">
        <v>188</v>
      </c>
      <c r="IZ16" t="s">
        <v>188</v>
      </c>
      <c r="JA16" t="s">
        <v>188</v>
      </c>
      <c r="JB16" t="s">
        <v>188</v>
      </c>
      <c r="JC16" s="18" t="s">
        <v>188</v>
      </c>
      <c r="JD16" s="18" t="s">
        <v>188</v>
      </c>
      <c r="JE16" s="18" t="s">
        <v>188</v>
      </c>
      <c r="JF16" t="s">
        <v>188</v>
      </c>
      <c r="JG16" t="s">
        <v>188</v>
      </c>
      <c r="JH16" t="s">
        <v>188</v>
      </c>
      <c r="JI16" t="s">
        <v>188</v>
      </c>
      <c r="JJ16" t="s">
        <v>188</v>
      </c>
      <c r="JK16" t="s">
        <v>188</v>
      </c>
      <c r="JL16" s="18" t="s">
        <v>188</v>
      </c>
      <c r="JM16" s="18" t="s">
        <v>188</v>
      </c>
      <c r="JN16" t="s">
        <v>188</v>
      </c>
      <c r="JO16" t="s">
        <v>188</v>
      </c>
      <c r="JP16" t="s">
        <v>188</v>
      </c>
      <c r="JQ16" t="s">
        <v>188</v>
      </c>
      <c r="JR16" t="s">
        <v>188</v>
      </c>
      <c r="JS16" t="s">
        <v>188</v>
      </c>
      <c r="JT16" t="s">
        <v>188</v>
      </c>
      <c r="JU16" t="s">
        <v>188</v>
      </c>
      <c r="JV16" t="s">
        <v>188</v>
      </c>
      <c r="JW16" t="s">
        <v>188</v>
      </c>
      <c r="JX16" t="s">
        <v>188</v>
      </c>
      <c r="JY16" t="s">
        <v>188</v>
      </c>
      <c r="JZ16" t="s">
        <v>188</v>
      </c>
      <c r="KA16" t="s">
        <v>271</v>
      </c>
      <c r="KB16" t="s">
        <v>217</v>
      </c>
      <c r="KC16" t="s">
        <v>198</v>
      </c>
      <c r="KD16" t="s">
        <v>195</v>
      </c>
      <c r="KE16" t="s">
        <v>215</v>
      </c>
      <c r="KF16" t="s">
        <v>352</v>
      </c>
      <c r="KG16" t="s">
        <v>276</v>
      </c>
      <c r="KH16" t="s">
        <v>188</v>
      </c>
      <c r="KI16" t="s">
        <v>188</v>
      </c>
      <c r="KJ16" t="s">
        <v>188</v>
      </c>
      <c r="KK16" t="s">
        <v>188</v>
      </c>
      <c r="KL16" t="s">
        <v>188</v>
      </c>
      <c r="KM16" t="s">
        <v>188</v>
      </c>
      <c r="KN16" t="s">
        <v>188</v>
      </c>
      <c r="KO16" t="s">
        <v>188</v>
      </c>
      <c r="KP16" t="s">
        <v>188</v>
      </c>
      <c r="KQ16" t="s">
        <v>188</v>
      </c>
      <c r="KR16" t="s">
        <v>188</v>
      </c>
      <c r="KS16" t="s">
        <v>188</v>
      </c>
      <c r="KT16" t="s">
        <v>188</v>
      </c>
      <c r="KU16" t="s">
        <v>188</v>
      </c>
      <c r="KV16" t="s">
        <v>188</v>
      </c>
      <c r="KW16" t="s">
        <v>188</v>
      </c>
      <c r="KX16" t="s">
        <v>188</v>
      </c>
      <c r="KY16" t="s">
        <v>188</v>
      </c>
      <c r="KZ16" t="s">
        <v>188</v>
      </c>
      <c r="LA16" t="s">
        <v>188</v>
      </c>
      <c r="LB16" t="s">
        <v>188</v>
      </c>
      <c r="LC16" t="s">
        <v>188</v>
      </c>
      <c r="LD16" t="s">
        <v>188</v>
      </c>
      <c r="LE16" t="s">
        <v>188</v>
      </c>
      <c r="LF16" t="s">
        <v>188</v>
      </c>
      <c r="LG16" t="s">
        <v>188</v>
      </c>
      <c r="LH16" t="s">
        <v>188</v>
      </c>
      <c r="LI16" t="s">
        <v>188</v>
      </c>
      <c r="LJ16" t="s">
        <v>188</v>
      </c>
      <c r="LK16" t="s">
        <v>188</v>
      </c>
      <c r="LL16" t="s">
        <v>188</v>
      </c>
      <c r="LM16" t="s">
        <v>188</v>
      </c>
      <c r="LN16" t="s">
        <v>188</v>
      </c>
      <c r="LO16" t="s">
        <v>188</v>
      </c>
      <c r="LP16" t="s">
        <v>188</v>
      </c>
      <c r="LQ16" t="s">
        <v>188</v>
      </c>
      <c r="LR16" t="s">
        <v>188</v>
      </c>
      <c r="LS16" t="s">
        <v>188</v>
      </c>
      <c r="LT16" t="s">
        <v>188</v>
      </c>
      <c r="LU16" t="s">
        <v>188</v>
      </c>
      <c r="LV16" t="s">
        <v>188</v>
      </c>
      <c r="LW16" t="s">
        <v>188</v>
      </c>
      <c r="LX16" t="s">
        <v>188</v>
      </c>
      <c r="LY16" t="s">
        <v>188</v>
      </c>
      <c r="LZ16" t="s">
        <v>188</v>
      </c>
      <c r="MA16" t="s">
        <v>188</v>
      </c>
      <c r="MB16" t="s">
        <v>188</v>
      </c>
      <c r="MC16" t="s">
        <v>188</v>
      </c>
      <c r="MD16" t="s">
        <v>188</v>
      </c>
      <c r="ME16" t="s">
        <v>188</v>
      </c>
      <c r="MF16" t="s">
        <v>188</v>
      </c>
      <c r="MG16" t="s">
        <v>188</v>
      </c>
      <c r="MH16" t="s">
        <v>188</v>
      </c>
      <c r="MI16" t="s">
        <v>188</v>
      </c>
      <c r="MJ16" t="s">
        <v>188</v>
      </c>
      <c r="MK16" t="s">
        <v>188</v>
      </c>
      <c r="ML16" t="s">
        <v>188</v>
      </c>
      <c r="MM16" t="s">
        <v>188</v>
      </c>
      <c r="MN16" t="s">
        <v>188</v>
      </c>
      <c r="MO16" t="s">
        <v>188</v>
      </c>
      <c r="MP16" t="s">
        <v>188</v>
      </c>
      <c r="MQ16" t="s">
        <v>188</v>
      </c>
      <c r="MR16" t="s">
        <v>188</v>
      </c>
      <c r="MS16" t="s">
        <v>188</v>
      </c>
      <c r="MT16" t="s">
        <v>188</v>
      </c>
      <c r="MU16" t="s">
        <v>188</v>
      </c>
      <c r="MV16" t="s">
        <v>188</v>
      </c>
      <c r="MW16" t="s">
        <v>188</v>
      </c>
      <c r="MX16" t="s">
        <v>188</v>
      </c>
      <c r="MY16" t="s">
        <v>188</v>
      </c>
      <c r="MZ16" t="s">
        <v>188</v>
      </c>
      <c r="NA16" t="s">
        <v>188</v>
      </c>
    </row>
    <row r="17" spans="1:365">
      <c r="A17" t="s">
        <v>423</v>
      </c>
      <c r="B17" s="27">
        <v>200000005843</v>
      </c>
      <c r="C17" t="s">
        <v>358</v>
      </c>
      <c r="D17" t="s">
        <v>358</v>
      </c>
      <c r="E17" t="s">
        <v>188</v>
      </c>
      <c r="F17" t="s">
        <v>188</v>
      </c>
      <c r="G17" t="s">
        <v>223</v>
      </c>
      <c r="H17" t="s">
        <v>188</v>
      </c>
      <c r="I17">
        <v>0</v>
      </c>
      <c r="J17">
        <v>0</v>
      </c>
      <c r="K17">
        <v>2300</v>
      </c>
      <c r="L17">
        <v>0</v>
      </c>
      <c r="M17">
        <v>0</v>
      </c>
      <c r="N17">
        <v>0</v>
      </c>
      <c r="O17">
        <v>5111</v>
      </c>
      <c r="P17">
        <v>0</v>
      </c>
      <c r="Q17" s="6">
        <v>1</v>
      </c>
      <c r="R17">
        <v>100</v>
      </c>
      <c r="S17" t="s">
        <v>188</v>
      </c>
      <c r="T17" t="s">
        <v>188</v>
      </c>
      <c r="U17" t="s">
        <v>188</v>
      </c>
      <c r="V17" t="s">
        <v>188</v>
      </c>
      <c r="W17" t="s">
        <v>188</v>
      </c>
      <c r="X17" t="s">
        <v>188</v>
      </c>
      <c r="Y17" t="s">
        <v>188</v>
      </c>
      <c r="Z17" t="s">
        <v>188</v>
      </c>
      <c r="AA17" t="s">
        <v>188</v>
      </c>
      <c r="AB17" t="s">
        <v>188</v>
      </c>
      <c r="AC17" t="s">
        <v>190</v>
      </c>
      <c r="AD17" t="s">
        <v>190</v>
      </c>
      <c r="AE17" t="s">
        <v>190</v>
      </c>
      <c r="AF17" t="s">
        <v>190</v>
      </c>
      <c r="AG17" t="s">
        <v>190</v>
      </c>
      <c r="AH17" t="s">
        <v>190</v>
      </c>
      <c r="AI17" t="s">
        <v>190</v>
      </c>
      <c r="AJ17" t="s">
        <v>190</v>
      </c>
      <c r="AK17" t="s">
        <v>190</v>
      </c>
      <c r="AL17" t="s">
        <v>190</v>
      </c>
      <c r="AM17" t="s">
        <v>190</v>
      </c>
      <c r="AN17" t="s">
        <v>190</v>
      </c>
      <c r="AO17" t="s">
        <v>190</v>
      </c>
      <c r="AP17" t="s">
        <v>190</v>
      </c>
      <c r="AQ17" t="s">
        <v>190</v>
      </c>
      <c r="AR17" t="s">
        <v>190</v>
      </c>
      <c r="AS17" t="s">
        <v>190</v>
      </c>
      <c r="AT17" t="s">
        <v>190</v>
      </c>
      <c r="AU17" t="s">
        <v>190</v>
      </c>
      <c r="AV17" t="s">
        <v>190</v>
      </c>
      <c r="AW17" t="s">
        <v>190</v>
      </c>
      <c r="AX17" t="s">
        <v>190</v>
      </c>
      <c r="AY17" t="s">
        <v>190</v>
      </c>
      <c r="AZ17" t="s">
        <v>190</v>
      </c>
      <c r="BA17" t="s">
        <v>190</v>
      </c>
      <c r="BB17" t="s">
        <v>190</v>
      </c>
      <c r="BC17" t="s">
        <v>190</v>
      </c>
      <c r="BD17" t="s">
        <v>190</v>
      </c>
      <c r="BE17" t="s">
        <v>190</v>
      </c>
      <c r="BF17" t="s">
        <v>190</v>
      </c>
      <c r="BG17" t="s">
        <v>190</v>
      </c>
      <c r="BH17" t="s">
        <v>190</v>
      </c>
      <c r="BI17" t="s">
        <v>190</v>
      </c>
      <c r="BJ17" t="s">
        <v>190</v>
      </c>
      <c r="BK17" t="s">
        <v>190</v>
      </c>
      <c r="BL17" t="s">
        <v>190</v>
      </c>
      <c r="BM17" t="s">
        <v>190</v>
      </c>
      <c r="BN17" t="s">
        <v>190</v>
      </c>
      <c r="BO17" t="s">
        <v>190</v>
      </c>
      <c r="BP17" t="s">
        <v>190</v>
      </c>
      <c r="BQ17" t="s">
        <v>190</v>
      </c>
      <c r="BR17" t="s">
        <v>190</v>
      </c>
      <c r="BS17" t="s">
        <v>190</v>
      </c>
      <c r="BT17" t="s">
        <v>190</v>
      </c>
      <c r="BU17" t="s">
        <v>190</v>
      </c>
      <c r="BV17" t="s">
        <v>190</v>
      </c>
      <c r="BW17" t="s">
        <v>190</v>
      </c>
      <c r="BX17" t="s">
        <v>190</v>
      </c>
      <c r="BY17" t="s">
        <v>190</v>
      </c>
      <c r="BZ17" t="s">
        <v>190</v>
      </c>
      <c r="CA17" t="s">
        <v>190</v>
      </c>
      <c r="CB17" t="s">
        <v>190</v>
      </c>
      <c r="CC17" t="s">
        <v>190</v>
      </c>
      <c r="CD17" t="s">
        <v>190</v>
      </c>
      <c r="CE17" t="s">
        <v>190</v>
      </c>
      <c r="CF17" t="s">
        <v>190</v>
      </c>
      <c r="CG17" t="s">
        <v>190</v>
      </c>
      <c r="CH17" t="s">
        <v>190</v>
      </c>
      <c r="CI17" t="s">
        <v>190</v>
      </c>
      <c r="CJ17" t="s">
        <v>190</v>
      </c>
      <c r="CK17" t="s">
        <v>190</v>
      </c>
      <c r="CL17" t="s">
        <v>190</v>
      </c>
      <c r="CM17" t="s">
        <v>190</v>
      </c>
      <c r="CN17" t="s">
        <v>190</v>
      </c>
      <c r="CO17" t="s">
        <v>190</v>
      </c>
      <c r="CP17" t="s">
        <v>190</v>
      </c>
      <c r="CQ17" t="s">
        <v>190</v>
      </c>
      <c r="CR17" t="s">
        <v>190</v>
      </c>
      <c r="CS17" t="s">
        <v>190</v>
      </c>
      <c r="CT17" t="s">
        <v>190</v>
      </c>
      <c r="CU17" t="s">
        <v>190</v>
      </c>
      <c r="CV17" t="s">
        <v>190</v>
      </c>
      <c r="CW17" t="s">
        <v>190</v>
      </c>
      <c r="CX17" t="s">
        <v>190</v>
      </c>
      <c r="CY17" t="s">
        <v>190</v>
      </c>
      <c r="CZ17" t="s">
        <v>190</v>
      </c>
      <c r="DA17" t="s">
        <v>188</v>
      </c>
      <c r="DB17" t="s">
        <v>188</v>
      </c>
      <c r="DC17" t="s">
        <v>188</v>
      </c>
      <c r="DD17" t="s">
        <v>192</v>
      </c>
      <c r="DE17" t="s">
        <v>192</v>
      </c>
      <c r="DF17" t="s">
        <v>192</v>
      </c>
      <c r="DG17" t="s">
        <v>192</v>
      </c>
      <c r="DH17" t="s">
        <v>188</v>
      </c>
      <c r="DI17" t="s">
        <v>192</v>
      </c>
      <c r="DJ17" t="s">
        <v>188</v>
      </c>
      <c r="DK17" t="s">
        <v>188</v>
      </c>
      <c r="DL17" t="s">
        <v>192</v>
      </c>
      <c r="DM17" t="s">
        <v>188</v>
      </c>
      <c r="DN17" t="s">
        <v>192</v>
      </c>
      <c r="DO17" t="s">
        <v>192</v>
      </c>
      <c r="DP17" t="s">
        <v>188</v>
      </c>
      <c r="DQ17" t="s">
        <v>188</v>
      </c>
      <c r="DR17" t="s">
        <v>188</v>
      </c>
      <c r="DS17" t="s">
        <v>188</v>
      </c>
      <c r="DT17" t="s">
        <v>188</v>
      </c>
      <c r="DU17" t="s">
        <v>188</v>
      </c>
      <c r="DV17" t="s">
        <v>188</v>
      </c>
      <c r="DW17" t="s">
        <v>188</v>
      </c>
      <c r="DX17" t="s">
        <v>188</v>
      </c>
      <c r="DY17" t="s">
        <v>188</v>
      </c>
      <c r="DZ17" t="s">
        <v>188</v>
      </c>
      <c r="EA17" t="s">
        <v>188</v>
      </c>
      <c r="EB17" t="s">
        <v>188</v>
      </c>
      <c r="EC17" t="s">
        <v>188</v>
      </c>
      <c r="ED17" t="s">
        <v>188</v>
      </c>
      <c r="EE17" t="s">
        <v>188</v>
      </c>
      <c r="EF17" t="s">
        <v>188</v>
      </c>
      <c r="EG17" t="s">
        <v>188</v>
      </c>
      <c r="EH17" t="s">
        <v>188</v>
      </c>
      <c r="EI17" t="s">
        <v>188</v>
      </c>
      <c r="EJ17" t="s">
        <v>188</v>
      </c>
      <c r="EK17" t="s">
        <v>188</v>
      </c>
      <c r="EL17" t="s">
        <v>188</v>
      </c>
      <c r="EM17" t="s">
        <v>188</v>
      </c>
      <c r="EN17" t="s">
        <v>188</v>
      </c>
      <c r="EO17" t="s">
        <v>188</v>
      </c>
      <c r="EP17" t="s">
        <v>188</v>
      </c>
      <c r="EQ17" t="s">
        <v>188</v>
      </c>
      <c r="ER17" t="s">
        <v>188</v>
      </c>
      <c r="ES17" t="s">
        <v>188</v>
      </c>
      <c r="ET17" t="s">
        <v>188</v>
      </c>
      <c r="EU17" t="s">
        <v>188</v>
      </c>
      <c r="EV17" t="s">
        <v>188</v>
      </c>
      <c r="EW17">
        <v>0.5</v>
      </c>
      <c r="EX17" t="s">
        <v>198</v>
      </c>
      <c r="EY17" t="s">
        <v>188</v>
      </c>
      <c r="EZ17" t="s">
        <v>359</v>
      </c>
      <c r="FA17" t="s">
        <v>195</v>
      </c>
      <c r="FB17" t="s">
        <v>207</v>
      </c>
      <c r="FC17" t="s">
        <v>188</v>
      </c>
      <c r="FD17" t="s">
        <v>188</v>
      </c>
      <c r="FE17" t="s">
        <v>188</v>
      </c>
      <c r="FF17" t="s">
        <v>188</v>
      </c>
      <c r="FG17" t="s">
        <v>188</v>
      </c>
      <c r="FH17" t="s">
        <v>188</v>
      </c>
      <c r="FI17" t="s">
        <v>188</v>
      </c>
      <c r="FJ17" t="s">
        <v>188</v>
      </c>
      <c r="FK17" t="s">
        <v>188</v>
      </c>
      <c r="FL17" t="s">
        <v>188</v>
      </c>
      <c r="FM17" t="s">
        <v>188</v>
      </c>
      <c r="FN17" t="s">
        <v>188</v>
      </c>
      <c r="FO17" t="s">
        <v>188</v>
      </c>
      <c r="FP17" t="s">
        <v>188</v>
      </c>
      <c r="FQ17" t="s">
        <v>188</v>
      </c>
      <c r="FR17" t="s">
        <v>188</v>
      </c>
      <c r="FS17" t="s">
        <v>188</v>
      </c>
      <c r="FT17" t="s">
        <v>188</v>
      </c>
      <c r="FU17" t="s">
        <v>188</v>
      </c>
      <c r="FV17" t="s">
        <v>188</v>
      </c>
      <c r="FW17" t="s">
        <v>188</v>
      </c>
      <c r="FX17" t="s">
        <v>188</v>
      </c>
      <c r="FY17" t="s">
        <v>188</v>
      </c>
      <c r="FZ17" t="s">
        <v>188</v>
      </c>
      <c r="GA17" t="s">
        <v>188</v>
      </c>
      <c r="GB17" t="s">
        <v>188</v>
      </c>
      <c r="GC17" t="s">
        <v>188</v>
      </c>
      <c r="GD17" t="s">
        <v>188</v>
      </c>
      <c r="GE17" t="s">
        <v>188</v>
      </c>
      <c r="GF17" t="s">
        <v>188</v>
      </c>
      <c r="GG17" t="s">
        <v>188</v>
      </c>
      <c r="GH17" t="s">
        <v>188</v>
      </c>
      <c r="GI17" t="s">
        <v>233</v>
      </c>
      <c r="GJ17" t="s">
        <v>188</v>
      </c>
      <c r="GK17" t="s">
        <v>188</v>
      </c>
      <c r="GL17" t="s">
        <v>188</v>
      </c>
      <c r="GM17" t="s">
        <v>188</v>
      </c>
      <c r="GN17" t="s">
        <v>188</v>
      </c>
      <c r="GO17" t="s">
        <v>188</v>
      </c>
      <c r="GP17" t="s">
        <v>188</v>
      </c>
      <c r="GQ17" t="s">
        <v>188</v>
      </c>
      <c r="GR17" t="s">
        <v>188</v>
      </c>
      <c r="GS17" t="s">
        <v>233</v>
      </c>
      <c r="GT17" t="s">
        <v>263</v>
      </c>
      <c r="GU17" t="s">
        <v>269</v>
      </c>
      <c r="GV17" t="s">
        <v>188</v>
      </c>
      <c r="GW17" t="s">
        <v>188</v>
      </c>
      <c r="GX17" t="s">
        <v>188</v>
      </c>
      <c r="GY17" t="s">
        <v>188</v>
      </c>
      <c r="GZ17" t="s">
        <v>188</v>
      </c>
      <c r="HA17" t="s">
        <v>188</v>
      </c>
      <c r="HB17" t="s">
        <v>188</v>
      </c>
      <c r="HC17" t="s">
        <v>188</v>
      </c>
      <c r="HD17" t="s">
        <v>188</v>
      </c>
      <c r="HE17" t="s">
        <v>188</v>
      </c>
      <c r="HF17" t="s">
        <v>188</v>
      </c>
      <c r="HG17" t="s">
        <v>188</v>
      </c>
      <c r="HH17" t="s">
        <v>188</v>
      </c>
      <c r="HI17" t="s">
        <v>188</v>
      </c>
      <c r="HJ17" t="s">
        <v>188</v>
      </c>
      <c r="HK17" t="s">
        <v>188</v>
      </c>
      <c r="HL17" t="s">
        <v>188</v>
      </c>
      <c r="HM17" t="s">
        <v>188</v>
      </c>
      <c r="HN17" t="s">
        <v>188</v>
      </c>
      <c r="HO17" t="s">
        <v>188</v>
      </c>
      <c r="HP17" t="s">
        <v>188</v>
      </c>
      <c r="HQ17" t="s">
        <v>188</v>
      </c>
      <c r="HR17" t="s">
        <v>188</v>
      </c>
      <c r="HS17" t="s">
        <v>188</v>
      </c>
      <c r="HT17" t="s">
        <v>188</v>
      </c>
      <c r="HU17" t="s">
        <v>188</v>
      </c>
      <c r="HV17" t="s">
        <v>188</v>
      </c>
      <c r="HW17" t="s">
        <v>188</v>
      </c>
      <c r="HX17" t="s">
        <v>188</v>
      </c>
      <c r="HY17" t="s">
        <v>188</v>
      </c>
      <c r="HZ17" t="s">
        <v>188</v>
      </c>
      <c r="IA17" t="s">
        <v>188</v>
      </c>
      <c r="IB17" t="s">
        <v>188</v>
      </c>
      <c r="IC17" t="s">
        <v>188</v>
      </c>
      <c r="ID17" t="s">
        <v>188</v>
      </c>
      <c r="IE17" t="s">
        <v>188</v>
      </c>
      <c r="IF17" t="s">
        <v>188</v>
      </c>
      <c r="IG17" t="s">
        <v>188</v>
      </c>
      <c r="IH17" t="s">
        <v>188</v>
      </c>
      <c r="II17" t="s">
        <v>188</v>
      </c>
      <c r="IJ17" t="s">
        <v>188</v>
      </c>
      <c r="IK17" t="s">
        <v>188</v>
      </c>
      <c r="IL17" t="s">
        <v>188</v>
      </c>
      <c r="IM17" s="18" t="s">
        <v>188</v>
      </c>
      <c r="IN17" s="18" t="s">
        <v>360</v>
      </c>
      <c r="IO17" t="s">
        <v>198</v>
      </c>
      <c r="IP17" t="s">
        <v>193</v>
      </c>
      <c r="IQ17" t="s">
        <v>215</v>
      </c>
      <c r="IR17" t="s">
        <v>361</v>
      </c>
      <c r="IS17" t="s">
        <v>207</v>
      </c>
      <c r="IT17" t="s">
        <v>188</v>
      </c>
      <c r="IU17" t="s">
        <v>188</v>
      </c>
      <c r="IV17" t="s">
        <v>188</v>
      </c>
      <c r="IW17" t="s">
        <v>188</v>
      </c>
      <c r="IX17" t="s">
        <v>188</v>
      </c>
      <c r="IY17" t="s">
        <v>188</v>
      </c>
      <c r="IZ17" t="s">
        <v>188</v>
      </c>
      <c r="JA17" t="s">
        <v>188</v>
      </c>
      <c r="JB17" t="s">
        <v>188</v>
      </c>
      <c r="JC17" s="18" t="s">
        <v>188</v>
      </c>
      <c r="JD17" s="18" t="s">
        <v>188</v>
      </c>
      <c r="JE17" s="18" t="s">
        <v>188</v>
      </c>
      <c r="JF17" t="s">
        <v>188</v>
      </c>
      <c r="JG17" t="s">
        <v>188</v>
      </c>
      <c r="JH17" t="s">
        <v>188</v>
      </c>
      <c r="JI17" t="s">
        <v>188</v>
      </c>
      <c r="JJ17" t="s">
        <v>188</v>
      </c>
      <c r="JK17" t="s">
        <v>188</v>
      </c>
      <c r="JL17" s="18" t="s">
        <v>188</v>
      </c>
      <c r="JM17" s="18" t="s">
        <v>188</v>
      </c>
      <c r="JN17" t="s">
        <v>188</v>
      </c>
      <c r="JO17" t="s">
        <v>188</v>
      </c>
      <c r="JP17" t="s">
        <v>188</v>
      </c>
      <c r="JQ17" t="s">
        <v>188</v>
      </c>
      <c r="JR17" t="s">
        <v>188</v>
      </c>
      <c r="JS17" t="s">
        <v>188</v>
      </c>
      <c r="JT17" t="s">
        <v>188</v>
      </c>
      <c r="JU17" t="s">
        <v>188</v>
      </c>
      <c r="JV17" t="s">
        <v>188</v>
      </c>
      <c r="JW17" t="s">
        <v>188</v>
      </c>
      <c r="JX17" t="s">
        <v>188</v>
      </c>
      <c r="JY17" t="s">
        <v>188</v>
      </c>
      <c r="JZ17" t="s">
        <v>188</v>
      </c>
      <c r="KA17" t="s">
        <v>188</v>
      </c>
      <c r="KB17" t="s">
        <v>362</v>
      </c>
      <c r="KC17" t="s">
        <v>198</v>
      </c>
      <c r="KD17" t="s">
        <v>193</v>
      </c>
      <c r="KE17" t="s">
        <v>215</v>
      </c>
      <c r="KF17" t="s">
        <v>363</v>
      </c>
      <c r="KG17" t="s">
        <v>207</v>
      </c>
      <c r="KH17" t="s">
        <v>188</v>
      </c>
      <c r="KI17" t="s">
        <v>188</v>
      </c>
      <c r="KJ17" t="s">
        <v>188</v>
      </c>
      <c r="KK17" t="s">
        <v>188</v>
      </c>
      <c r="KL17" t="s">
        <v>188</v>
      </c>
      <c r="KM17" t="s">
        <v>188</v>
      </c>
      <c r="KN17" t="s">
        <v>188</v>
      </c>
      <c r="KO17" t="s">
        <v>188</v>
      </c>
      <c r="KP17" t="s">
        <v>188</v>
      </c>
      <c r="KQ17" t="s">
        <v>188</v>
      </c>
      <c r="KR17" t="s">
        <v>188</v>
      </c>
      <c r="KS17" t="s">
        <v>188</v>
      </c>
      <c r="KT17" t="s">
        <v>188</v>
      </c>
      <c r="KU17" t="s">
        <v>188</v>
      </c>
      <c r="KV17" t="s">
        <v>188</v>
      </c>
      <c r="KW17" t="s">
        <v>188</v>
      </c>
      <c r="KX17" t="s">
        <v>188</v>
      </c>
      <c r="KY17" t="s">
        <v>188</v>
      </c>
      <c r="KZ17" t="s">
        <v>188</v>
      </c>
      <c r="LA17" t="s">
        <v>188</v>
      </c>
      <c r="LB17" t="s">
        <v>188</v>
      </c>
      <c r="LC17" t="s">
        <v>188</v>
      </c>
      <c r="LD17" t="s">
        <v>188</v>
      </c>
      <c r="LE17" t="s">
        <v>188</v>
      </c>
      <c r="LF17" t="s">
        <v>188</v>
      </c>
      <c r="LG17" t="s">
        <v>188</v>
      </c>
      <c r="LH17" t="s">
        <v>188</v>
      </c>
      <c r="LI17" t="s">
        <v>188</v>
      </c>
      <c r="LJ17" t="s">
        <v>188</v>
      </c>
      <c r="LK17" t="s">
        <v>188</v>
      </c>
      <c r="LL17" t="s">
        <v>188</v>
      </c>
      <c r="LM17" t="s">
        <v>188</v>
      </c>
      <c r="LN17" t="s">
        <v>188</v>
      </c>
      <c r="LO17" t="s">
        <v>188</v>
      </c>
      <c r="LP17" t="s">
        <v>188</v>
      </c>
      <c r="LQ17" t="s">
        <v>188</v>
      </c>
      <c r="LR17" t="s">
        <v>188</v>
      </c>
      <c r="LS17" t="s">
        <v>188</v>
      </c>
      <c r="LT17" t="s">
        <v>188</v>
      </c>
      <c r="LU17" t="s">
        <v>188</v>
      </c>
      <c r="LV17" t="s">
        <v>188</v>
      </c>
      <c r="LW17" t="s">
        <v>188</v>
      </c>
      <c r="LX17" t="s">
        <v>188</v>
      </c>
      <c r="LY17" t="s">
        <v>188</v>
      </c>
      <c r="LZ17" t="s">
        <v>188</v>
      </c>
      <c r="MA17" t="s">
        <v>188</v>
      </c>
      <c r="MB17" t="s">
        <v>188</v>
      </c>
      <c r="MC17" t="s">
        <v>188</v>
      </c>
      <c r="MD17" t="s">
        <v>188</v>
      </c>
      <c r="ME17" t="s">
        <v>188</v>
      </c>
      <c r="MF17" t="s">
        <v>188</v>
      </c>
      <c r="MG17" t="s">
        <v>188</v>
      </c>
      <c r="MH17" t="s">
        <v>188</v>
      </c>
      <c r="MI17" t="s">
        <v>188</v>
      </c>
      <c r="MJ17" t="s">
        <v>188</v>
      </c>
      <c r="MK17" t="s">
        <v>188</v>
      </c>
      <c r="ML17" t="s">
        <v>188</v>
      </c>
      <c r="MM17" t="s">
        <v>188</v>
      </c>
      <c r="MN17" t="s">
        <v>188</v>
      </c>
      <c r="MO17" t="s">
        <v>188</v>
      </c>
      <c r="MP17" t="s">
        <v>188</v>
      </c>
      <c r="MQ17" t="s">
        <v>188</v>
      </c>
      <c r="MR17" t="s">
        <v>188</v>
      </c>
      <c r="MS17" t="s">
        <v>188</v>
      </c>
      <c r="MT17" t="s">
        <v>188</v>
      </c>
      <c r="MU17" t="s">
        <v>188</v>
      </c>
      <c r="MV17" t="s">
        <v>188</v>
      </c>
      <c r="MW17" t="s">
        <v>188</v>
      </c>
      <c r="MX17" t="s">
        <v>188</v>
      </c>
      <c r="MY17" t="s">
        <v>188</v>
      </c>
      <c r="MZ17" t="s">
        <v>188</v>
      </c>
      <c r="NA17" t="s">
        <v>188</v>
      </c>
    </row>
    <row r="18" spans="1:365">
      <c r="A18" t="s">
        <v>423</v>
      </c>
      <c r="B18" s="27">
        <v>200000010585</v>
      </c>
      <c r="C18" t="s">
        <v>372</v>
      </c>
      <c r="D18" t="s">
        <v>372</v>
      </c>
      <c r="E18" t="s">
        <v>228</v>
      </c>
      <c r="F18" t="s">
        <v>228</v>
      </c>
      <c r="G18" t="s">
        <v>223</v>
      </c>
      <c r="H18" t="s">
        <v>228</v>
      </c>
      <c r="I18">
        <v>0</v>
      </c>
      <c r="J18">
        <v>0</v>
      </c>
      <c r="K18">
        <v>8142778</v>
      </c>
      <c r="L18">
        <v>0</v>
      </c>
      <c r="M18">
        <v>0</v>
      </c>
      <c r="N18">
        <v>0</v>
      </c>
      <c r="O18">
        <v>9442003.1836942732</v>
      </c>
      <c r="P18">
        <v>0</v>
      </c>
      <c r="Q18" s="6">
        <v>0.995</v>
      </c>
      <c r="R18">
        <v>100</v>
      </c>
      <c r="S18" t="s">
        <v>188</v>
      </c>
      <c r="T18" t="s">
        <v>188</v>
      </c>
      <c r="U18" t="s">
        <v>188</v>
      </c>
      <c r="V18" t="s">
        <v>188</v>
      </c>
      <c r="W18" t="s">
        <v>188</v>
      </c>
      <c r="X18" t="s">
        <v>188</v>
      </c>
      <c r="Y18" t="s">
        <v>188</v>
      </c>
      <c r="Z18" t="s">
        <v>188</v>
      </c>
      <c r="AA18" t="s">
        <v>188</v>
      </c>
      <c r="AB18" t="s">
        <v>188</v>
      </c>
      <c r="AC18" t="s">
        <v>190</v>
      </c>
      <c r="AD18" t="s">
        <v>190</v>
      </c>
      <c r="AE18" t="s">
        <v>190</v>
      </c>
      <c r="AF18" t="s">
        <v>190</v>
      </c>
      <c r="AG18" t="s">
        <v>190</v>
      </c>
      <c r="AH18" t="s">
        <v>190</v>
      </c>
      <c r="AI18" t="s">
        <v>190</v>
      </c>
      <c r="AJ18" t="s">
        <v>190</v>
      </c>
      <c r="AK18" t="s">
        <v>190</v>
      </c>
      <c r="AL18" t="s">
        <v>190</v>
      </c>
      <c r="AM18" t="s">
        <v>190</v>
      </c>
      <c r="AN18" t="s">
        <v>190</v>
      </c>
      <c r="AO18" t="s">
        <v>190</v>
      </c>
      <c r="AP18" t="s">
        <v>190</v>
      </c>
      <c r="AQ18" t="s">
        <v>190</v>
      </c>
      <c r="AR18" t="s">
        <v>190</v>
      </c>
      <c r="AS18" t="s">
        <v>190</v>
      </c>
      <c r="AT18" t="s">
        <v>190</v>
      </c>
      <c r="AU18" t="s">
        <v>190</v>
      </c>
      <c r="AV18" t="s">
        <v>190</v>
      </c>
      <c r="AW18" t="s">
        <v>190</v>
      </c>
      <c r="AX18" t="s">
        <v>190</v>
      </c>
      <c r="AY18" t="s">
        <v>190</v>
      </c>
      <c r="AZ18" t="s">
        <v>190</v>
      </c>
      <c r="BA18" t="s">
        <v>190</v>
      </c>
      <c r="BB18" t="s">
        <v>190</v>
      </c>
      <c r="BC18" t="s">
        <v>190</v>
      </c>
      <c r="BD18" t="s">
        <v>190</v>
      </c>
      <c r="BE18" t="s">
        <v>190</v>
      </c>
      <c r="BF18" t="s">
        <v>190</v>
      </c>
      <c r="BG18" t="s">
        <v>190</v>
      </c>
      <c r="BH18" t="s">
        <v>190</v>
      </c>
      <c r="BI18" t="s">
        <v>190</v>
      </c>
      <c r="BJ18" t="s">
        <v>190</v>
      </c>
      <c r="BK18" t="s">
        <v>190</v>
      </c>
      <c r="BL18" t="s">
        <v>190</v>
      </c>
      <c r="BM18" t="s">
        <v>190</v>
      </c>
      <c r="BN18" t="s">
        <v>190</v>
      </c>
      <c r="BO18" t="s">
        <v>190</v>
      </c>
      <c r="BP18" t="s">
        <v>190</v>
      </c>
      <c r="BQ18" t="s">
        <v>190</v>
      </c>
      <c r="BR18" t="s">
        <v>190</v>
      </c>
      <c r="BS18" t="s">
        <v>190</v>
      </c>
      <c r="BT18" t="s">
        <v>190</v>
      </c>
      <c r="BU18" t="s">
        <v>190</v>
      </c>
      <c r="BV18" t="s">
        <v>190</v>
      </c>
      <c r="BW18" t="s">
        <v>190</v>
      </c>
      <c r="BX18" t="s">
        <v>190</v>
      </c>
      <c r="BY18" t="s">
        <v>190</v>
      </c>
      <c r="BZ18" t="s">
        <v>190</v>
      </c>
      <c r="CA18" t="s">
        <v>190</v>
      </c>
      <c r="CB18" t="s">
        <v>190</v>
      </c>
      <c r="CC18" t="s">
        <v>190</v>
      </c>
      <c r="CD18" t="s">
        <v>190</v>
      </c>
      <c r="CE18" t="s">
        <v>190</v>
      </c>
      <c r="CF18" t="s">
        <v>190</v>
      </c>
      <c r="CG18" t="s">
        <v>190</v>
      </c>
      <c r="CH18" t="s">
        <v>190</v>
      </c>
      <c r="CI18" t="s">
        <v>190</v>
      </c>
      <c r="CJ18" t="s">
        <v>190</v>
      </c>
      <c r="CK18" t="s">
        <v>190</v>
      </c>
      <c r="CL18" t="s">
        <v>190</v>
      </c>
      <c r="CM18" t="s">
        <v>190</v>
      </c>
      <c r="CN18" t="s">
        <v>190</v>
      </c>
      <c r="CO18" t="s">
        <v>190</v>
      </c>
      <c r="CP18" t="s">
        <v>190</v>
      </c>
      <c r="CQ18" t="s">
        <v>190</v>
      </c>
      <c r="CR18" t="s">
        <v>190</v>
      </c>
      <c r="CS18" t="s">
        <v>190</v>
      </c>
      <c r="CT18" t="s">
        <v>190</v>
      </c>
      <c r="CU18" t="s">
        <v>190</v>
      </c>
      <c r="CV18" t="s">
        <v>190</v>
      </c>
      <c r="CW18" t="s">
        <v>190</v>
      </c>
      <c r="CX18" t="s">
        <v>190</v>
      </c>
      <c r="CY18" t="s">
        <v>190</v>
      </c>
      <c r="CZ18" t="s">
        <v>190</v>
      </c>
      <c r="DA18" t="s">
        <v>188</v>
      </c>
      <c r="DB18" t="s">
        <v>188</v>
      </c>
      <c r="DC18" t="s">
        <v>188</v>
      </c>
      <c r="DD18" t="s">
        <v>191</v>
      </c>
      <c r="DE18" t="s">
        <v>191</v>
      </c>
      <c r="DF18" t="s">
        <v>191</v>
      </c>
      <c r="DG18" t="s">
        <v>191</v>
      </c>
      <c r="DH18" t="s">
        <v>188</v>
      </c>
      <c r="DI18" t="s">
        <v>188</v>
      </c>
      <c r="DJ18" t="s">
        <v>188</v>
      </c>
      <c r="DK18" t="s">
        <v>188</v>
      </c>
      <c r="DL18" t="s">
        <v>188</v>
      </c>
      <c r="DM18" t="s">
        <v>188</v>
      </c>
      <c r="DN18" t="s">
        <v>191</v>
      </c>
      <c r="DO18" t="s">
        <v>192</v>
      </c>
      <c r="DP18" t="s">
        <v>188</v>
      </c>
      <c r="DQ18" t="s">
        <v>188</v>
      </c>
      <c r="DR18" t="s">
        <v>188</v>
      </c>
      <c r="DS18" t="s">
        <v>188</v>
      </c>
      <c r="DT18" t="s">
        <v>188</v>
      </c>
      <c r="DU18" t="s">
        <v>188</v>
      </c>
      <c r="DV18" t="s">
        <v>229</v>
      </c>
      <c r="DW18" t="s">
        <v>188</v>
      </c>
      <c r="DX18" t="s">
        <v>188</v>
      </c>
      <c r="DY18" t="s">
        <v>188</v>
      </c>
      <c r="DZ18" t="s">
        <v>188</v>
      </c>
      <c r="EA18" t="s">
        <v>188</v>
      </c>
      <c r="EB18" t="s">
        <v>188</v>
      </c>
      <c r="EC18" t="s">
        <v>188</v>
      </c>
      <c r="ED18" t="s">
        <v>188</v>
      </c>
      <c r="EE18" t="s">
        <v>188</v>
      </c>
      <c r="EF18" t="s">
        <v>188</v>
      </c>
      <c r="EG18" t="s">
        <v>188</v>
      </c>
      <c r="EH18" t="s">
        <v>188</v>
      </c>
      <c r="EI18" t="s">
        <v>188</v>
      </c>
      <c r="EJ18" t="s">
        <v>188</v>
      </c>
      <c r="EK18" t="s">
        <v>188</v>
      </c>
      <c r="EL18" t="s">
        <v>188</v>
      </c>
      <c r="EM18" t="s">
        <v>188</v>
      </c>
      <c r="EN18" t="s">
        <v>188</v>
      </c>
      <c r="EO18" t="s">
        <v>188</v>
      </c>
      <c r="EP18" t="s">
        <v>188</v>
      </c>
      <c r="EQ18" t="s">
        <v>188</v>
      </c>
      <c r="ER18" t="s">
        <v>188</v>
      </c>
      <c r="ES18" t="s">
        <v>188</v>
      </c>
      <c r="ET18" t="s">
        <v>188</v>
      </c>
      <c r="EU18" t="s">
        <v>188</v>
      </c>
      <c r="EV18" t="s">
        <v>188</v>
      </c>
      <c r="EW18" t="s">
        <v>188</v>
      </c>
      <c r="EX18" t="s">
        <v>188</v>
      </c>
      <c r="EY18" t="s">
        <v>188</v>
      </c>
      <c r="EZ18" t="s">
        <v>188</v>
      </c>
      <c r="FA18" t="s">
        <v>188</v>
      </c>
      <c r="FB18" t="s">
        <v>188</v>
      </c>
      <c r="FC18" t="s">
        <v>188</v>
      </c>
      <c r="FD18" t="s">
        <v>188</v>
      </c>
      <c r="FE18" t="s">
        <v>188</v>
      </c>
      <c r="FF18" t="s">
        <v>188</v>
      </c>
      <c r="FG18" t="s">
        <v>188</v>
      </c>
      <c r="FH18" t="s">
        <v>188</v>
      </c>
      <c r="FI18" t="s">
        <v>188</v>
      </c>
      <c r="FJ18" t="s">
        <v>188</v>
      </c>
      <c r="FK18" t="s">
        <v>188</v>
      </c>
      <c r="FL18" t="s">
        <v>188</v>
      </c>
      <c r="FM18" t="s">
        <v>188</v>
      </c>
      <c r="FN18" t="s">
        <v>188</v>
      </c>
      <c r="FO18" t="s">
        <v>188</v>
      </c>
      <c r="FP18" t="s">
        <v>188</v>
      </c>
      <c r="FQ18" t="s">
        <v>188</v>
      </c>
      <c r="FR18" t="s">
        <v>188</v>
      </c>
      <c r="FS18" t="s">
        <v>188</v>
      </c>
      <c r="FT18" t="s">
        <v>188</v>
      </c>
      <c r="FU18">
        <v>0.5</v>
      </c>
      <c r="FV18" t="s">
        <v>373</v>
      </c>
      <c r="FW18" t="s">
        <v>188</v>
      </c>
      <c r="FX18" t="s">
        <v>374</v>
      </c>
      <c r="FY18" t="s">
        <v>188</v>
      </c>
      <c r="FZ18" t="s">
        <v>188</v>
      </c>
      <c r="GA18" t="s">
        <v>188</v>
      </c>
      <c r="GB18" t="s">
        <v>188</v>
      </c>
      <c r="GC18" t="s">
        <v>188</v>
      </c>
      <c r="GD18" t="s">
        <v>188</v>
      </c>
      <c r="GE18" t="s">
        <v>188</v>
      </c>
      <c r="GF18" t="s">
        <v>188</v>
      </c>
      <c r="GG18" t="s">
        <v>188</v>
      </c>
      <c r="GH18" t="s">
        <v>188</v>
      </c>
      <c r="GI18" t="s">
        <v>188</v>
      </c>
      <c r="GJ18" t="s">
        <v>188</v>
      </c>
      <c r="GK18" t="s">
        <v>233</v>
      </c>
      <c r="GL18" t="s">
        <v>188</v>
      </c>
      <c r="GM18" t="s">
        <v>188</v>
      </c>
      <c r="GN18" t="s">
        <v>188</v>
      </c>
      <c r="GO18" t="s">
        <v>188</v>
      </c>
      <c r="GP18" t="s">
        <v>188</v>
      </c>
      <c r="GQ18" t="s">
        <v>188</v>
      </c>
      <c r="GR18" t="s">
        <v>188</v>
      </c>
      <c r="GS18" t="s">
        <v>188</v>
      </c>
      <c r="GT18" t="s">
        <v>188</v>
      </c>
      <c r="GU18" t="s">
        <v>188</v>
      </c>
      <c r="GV18" t="s">
        <v>188</v>
      </c>
      <c r="GW18" t="s">
        <v>188</v>
      </c>
      <c r="GX18" t="s">
        <v>188</v>
      </c>
      <c r="GY18" t="s">
        <v>188</v>
      </c>
      <c r="GZ18" t="s">
        <v>188</v>
      </c>
      <c r="HA18" t="s">
        <v>188</v>
      </c>
      <c r="HB18" t="s">
        <v>188</v>
      </c>
      <c r="HC18" t="s">
        <v>188</v>
      </c>
      <c r="HD18" t="s">
        <v>188</v>
      </c>
      <c r="HE18" t="s">
        <v>188</v>
      </c>
      <c r="HF18" t="s">
        <v>188</v>
      </c>
      <c r="HG18" t="s">
        <v>188</v>
      </c>
      <c r="HH18" t="s">
        <v>188</v>
      </c>
      <c r="HI18" t="s">
        <v>188</v>
      </c>
      <c r="HJ18" t="s">
        <v>188</v>
      </c>
      <c r="HK18" t="s">
        <v>233</v>
      </c>
      <c r="HL18" t="s">
        <v>322</v>
      </c>
      <c r="HM18" t="s">
        <v>375</v>
      </c>
      <c r="HN18" t="s">
        <v>188</v>
      </c>
      <c r="HO18" t="s">
        <v>188</v>
      </c>
      <c r="HP18" t="s">
        <v>188</v>
      </c>
      <c r="HQ18" t="s">
        <v>188</v>
      </c>
      <c r="HR18" t="s">
        <v>188</v>
      </c>
      <c r="HS18" t="s">
        <v>188</v>
      </c>
      <c r="HT18" t="s">
        <v>188</v>
      </c>
      <c r="HU18" t="s">
        <v>188</v>
      </c>
      <c r="HV18" t="s">
        <v>188</v>
      </c>
      <c r="HW18" t="s">
        <v>188</v>
      </c>
      <c r="HX18" t="s">
        <v>188</v>
      </c>
      <c r="HY18" t="s">
        <v>188</v>
      </c>
      <c r="HZ18" t="s">
        <v>188</v>
      </c>
      <c r="IA18" t="s">
        <v>188</v>
      </c>
      <c r="IB18" t="s">
        <v>188</v>
      </c>
      <c r="IC18" t="s">
        <v>188</v>
      </c>
      <c r="ID18" t="s">
        <v>188</v>
      </c>
      <c r="IE18" t="s">
        <v>188</v>
      </c>
      <c r="IF18" t="s">
        <v>188</v>
      </c>
      <c r="IG18" t="s">
        <v>188</v>
      </c>
      <c r="IH18" t="s">
        <v>188</v>
      </c>
      <c r="II18" t="s">
        <v>188</v>
      </c>
      <c r="IJ18" t="s">
        <v>188</v>
      </c>
      <c r="IK18" t="s">
        <v>188</v>
      </c>
      <c r="IL18" t="s">
        <v>188</v>
      </c>
      <c r="IM18" s="18" t="s">
        <v>188</v>
      </c>
      <c r="IN18" s="18" t="s">
        <v>188</v>
      </c>
      <c r="IO18" t="s">
        <v>188</v>
      </c>
      <c r="IP18" t="s">
        <v>188</v>
      </c>
      <c r="IQ18" t="s">
        <v>188</v>
      </c>
      <c r="IR18" t="s">
        <v>188</v>
      </c>
      <c r="IS18" t="s">
        <v>188</v>
      </c>
      <c r="IT18" t="s">
        <v>188</v>
      </c>
      <c r="IU18" t="s">
        <v>188</v>
      </c>
      <c r="IV18" t="s">
        <v>188</v>
      </c>
      <c r="IW18" t="s">
        <v>188</v>
      </c>
      <c r="IX18" t="s">
        <v>188</v>
      </c>
      <c r="IY18" t="s">
        <v>188</v>
      </c>
      <c r="IZ18" t="s">
        <v>188</v>
      </c>
      <c r="JA18" t="s">
        <v>188</v>
      </c>
      <c r="JB18" t="s">
        <v>188</v>
      </c>
      <c r="JC18" s="18" t="s">
        <v>188</v>
      </c>
      <c r="JD18" s="18" t="s">
        <v>188</v>
      </c>
      <c r="JE18" s="18" t="s">
        <v>188</v>
      </c>
      <c r="JF18" t="s">
        <v>188</v>
      </c>
      <c r="JG18" t="s">
        <v>188</v>
      </c>
      <c r="JH18" t="s">
        <v>188</v>
      </c>
      <c r="JI18" t="s">
        <v>188</v>
      </c>
      <c r="JJ18" t="s">
        <v>188</v>
      </c>
      <c r="JK18" t="s">
        <v>188</v>
      </c>
      <c r="JL18" s="18" t="s">
        <v>188</v>
      </c>
      <c r="JM18" s="18" t="s">
        <v>188</v>
      </c>
      <c r="JN18" t="s">
        <v>188</v>
      </c>
      <c r="JO18" t="s">
        <v>188</v>
      </c>
      <c r="JP18" t="s">
        <v>188</v>
      </c>
      <c r="JQ18" t="s">
        <v>188</v>
      </c>
      <c r="JR18" t="s">
        <v>188</v>
      </c>
      <c r="JS18" t="s">
        <v>188</v>
      </c>
      <c r="JT18" t="s">
        <v>188</v>
      </c>
      <c r="JU18" t="s">
        <v>188</v>
      </c>
      <c r="JV18" t="s">
        <v>188</v>
      </c>
      <c r="JW18" t="s">
        <v>188</v>
      </c>
      <c r="JX18" t="s">
        <v>188</v>
      </c>
      <c r="JY18" t="s">
        <v>188</v>
      </c>
      <c r="JZ18" t="s">
        <v>188</v>
      </c>
      <c r="KA18" t="s">
        <v>188</v>
      </c>
      <c r="KB18" t="s">
        <v>188</v>
      </c>
      <c r="KC18" t="s">
        <v>188</v>
      </c>
      <c r="KD18" t="s">
        <v>188</v>
      </c>
      <c r="KE18" t="s">
        <v>188</v>
      </c>
      <c r="KF18" t="s">
        <v>188</v>
      </c>
      <c r="KG18" t="s">
        <v>188</v>
      </c>
      <c r="KH18" t="s">
        <v>188</v>
      </c>
      <c r="KI18" t="s">
        <v>188</v>
      </c>
      <c r="KJ18" t="s">
        <v>188</v>
      </c>
      <c r="KK18" t="s">
        <v>188</v>
      </c>
      <c r="KL18" t="s">
        <v>188</v>
      </c>
      <c r="KM18" t="s">
        <v>188</v>
      </c>
      <c r="KN18" t="s">
        <v>188</v>
      </c>
      <c r="KO18" t="s">
        <v>188</v>
      </c>
      <c r="KP18" t="s">
        <v>188</v>
      </c>
      <c r="KQ18" t="s">
        <v>188</v>
      </c>
      <c r="KR18" t="s">
        <v>188</v>
      </c>
      <c r="KS18" t="s">
        <v>188</v>
      </c>
      <c r="KT18" t="s">
        <v>188</v>
      </c>
      <c r="KU18" t="s">
        <v>188</v>
      </c>
      <c r="KV18" t="s">
        <v>188</v>
      </c>
      <c r="KW18" t="s">
        <v>188</v>
      </c>
      <c r="KX18" t="s">
        <v>188</v>
      </c>
      <c r="KY18" t="s">
        <v>188</v>
      </c>
      <c r="KZ18" t="s">
        <v>188</v>
      </c>
      <c r="LA18" t="s">
        <v>188</v>
      </c>
      <c r="LB18" t="s">
        <v>188</v>
      </c>
      <c r="LC18" t="s">
        <v>188</v>
      </c>
      <c r="LD18" t="s">
        <v>188</v>
      </c>
      <c r="LE18" t="s">
        <v>188</v>
      </c>
      <c r="LF18" t="s">
        <v>188</v>
      </c>
      <c r="LG18" t="s">
        <v>188</v>
      </c>
      <c r="LH18" t="s">
        <v>188</v>
      </c>
      <c r="LI18" t="s">
        <v>188</v>
      </c>
      <c r="LJ18" t="s">
        <v>188</v>
      </c>
      <c r="LK18" t="s">
        <v>188</v>
      </c>
      <c r="LL18" t="s">
        <v>188</v>
      </c>
      <c r="LM18" t="s">
        <v>188</v>
      </c>
      <c r="LN18" t="s">
        <v>188</v>
      </c>
      <c r="LO18" t="s">
        <v>188</v>
      </c>
      <c r="LP18" t="s">
        <v>188</v>
      </c>
      <c r="LQ18" t="s">
        <v>188</v>
      </c>
      <c r="LR18" t="s">
        <v>188</v>
      </c>
      <c r="LS18" t="s">
        <v>188</v>
      </c>
      <c r="LT18" t="s">
        <v>188</v>
      </c>
      <c r="LU18" t="s">
        <v>188</v>
      </c>
      <c r="LV18" t="s">
        <v>188</v>
      </c>
      <c r="LW18" t="s">
        <v>188</v>
      </c>
      <c r="LX18" t="s">
        <v>188</v>
      </c>
      <c r="LY18" t="s">
        <v>188</v>
      </c>
      <c r="LZ18" t="s">
        <v>188</v>
      </c>
      <c r="MA18" t="s">
        <v>188</v>
      </c>
      <c r="MB18" t="s">
        <v>188</v>
      </c>
      <c r="MC18" t="s">
        <v>188</v>
      </c>
      <c r="MD18" t="s">
        <v>188</v>
      </c>
      <c r="ME18" t="s">
        <v>188</v>
      </c>
      <c r="MF18" t="s">
        <v>188</v>
      </c>
      <c r="MG18" t="s">
        <v>188</v>
      </c>
      <c r="MH18" t="s">
        <v>188</v>
      </c>
      <c r="MI18" t="s">
        <v>188</v>
      </c>
      <c r="MJ18" t="s">
        <v>188</v>
      </c>
      <c r="MK18" t="s">
        <v>188</v>
      </c>
      <c r="ML18" t="s">
        <v>188</v>
      </c>
      <c r="MM18" t="s">
        <v>188</v>
      </c>
      <c r="MN18" t="s">
        <v>188</v>
      </c>
      <c r="MO18" t="s">
        <v>188</v>
      </c>
      <c r="MP18" t="s">
        <v>188</v>
      </c>
      <c r="MQ18" t="s">
        <v>188</v>
      </c>
      <c r="MR18" t="s">
        <v>188</v>
      </c>
      <c r="MS18" t="s">
        <v>188</v>
      </c>
      <c r="MT18" t="s">
        <v>188</v>
      </c>
      <c r="MU18" t="s">
        <v>188</v>
      </c>
      <c r="MV18" t="s">
        <v>188</v>
      </c>
      <c r="MW18" t="s">
        <v>188</v>
      </c>
      <c r="MX18" t="s">
        <v>188</v>
      </c>
      <c r="MY18" t="s">
        <v>188</v>
      </c>
      <c r="MZ18" t="s">
        <v>188</v>
      </c>
      <c r="NA18" t="s">
        <v>188</v>
      </c>
    </row>
    <row r="19" spans="1:365">
      <c r="A19" t="s">
        <v>423</v>
      </c>
      <c r="B19" s="27">
        <v>200000003306</v>
      </c>
      <c r="C19" t="s">
        <v>413</v>
      </c>
      <c r="D19" t="s">
        <v>413</v>
      </c>
      <c r="E19" t="s">
        <v>188</v>
      </c>
      <c r="F19" t="s">
        <v>188</v>
      </c>
      <c r="G19" t="s">
        <v>223</v>
      </c>
      <c r="H19" t="s">
        <v>188</v>
      </c>
      <c r="I19">
        <v>0</v>
      </c>
      <c r="J19">
        <v>0</v>
      </c>
      <c r="K19">
        <v>1000</v>
      </c>
      <c r="L19">
        <v>0</v>
      </c>
      <c r="M19">
        <v>0</v>
      </c>
      <c r="N19">
        <v>0</v>
      </c>
      <c r="O19">
        <v>1241.6780421741901</v>
      </c>
      <c r="P19">
        <v>0</v>
      </c>
      <c r="Q19" s="6">
        <v>0.995</v>
      </c>
      <c r="R19" t="s">
        <v>188</v>
      </c>
      <c r="S19" t="s">
        <v>188</v>
      </c>
      <c r="T19">
        <v>100</v>
      </c>
      <c r="U19" t="s">
        <v>188</v>
      </c>
      <c r="V19" t="s">
        <v>188</v>
      </c>
      <c r="W19" t="s">
        <v>188</v>
      </c>
      <c r="X19" t="s">
        <v>188</v>
      </c>
      <c r="Y19" t="s">
        <v>188</v>
      </c>
      <c r="Z19" t="s">
        <v>188</v>
      </c>
      <c r="AA19" t="s">
        <v>188</v>
      </c>
      <c r="AB19" t="s">
        <v>188</v>
      </c>
      <c r="AC19" t="s">
        <v>190</v>
      </c>
      <c r="AD19" t="s">
        <v>190</v>
      </c>
      <c r="AE19" t="s">
        <v>190</v>
      </c>
      <c r="AF19" t="s">
        <v>190</v>
      </c>
      <c r="AG19" t="s">
        <v>190</v>
      </c>
      <c r="AH19" t="s">
        <v>190</v>
      </c>
      <c r="AI19" t="s">
        <v>190</v>
      </c>
      <c r="AJ19" t="s">
        <v>190</v>
      </c>
      <c r="AK19" t="s">
        <v>190</v>
      </c>
      <c r="AL19" t="s">
        <v>190</v>
      </c>
      <c r="AM19" t="s">
        <v>190</v>
      </c>
      <c r="AN19" t="s">
        <v>190</v>
      </c>
      <c r="AO19" t="s">
        <v>190</v>
      </c>
      <c r="AP19" t="s">
        <v>190</v>
      </c>
      <c r="AQ19" t="s">
        <v>190</v>
      </c>
      <c r="AR19" t="s">
        <v>190</v>
      </c>
      <c r="AS19" t="s">
        <v>190</v>
      </c>
      <c r="AT19" t="s">
        <v>190</v>
      </c>
      <c r="AU19" t="s">
        <v>190</v>
      </c>
      <c r="AV19" t="s">
        <v>190</v>
      </c>
      <c r="AW19" t="s">
        <v>190</v>
      </c>
      <c r="AX19" t="s">
        <v>190</v>
      </c>
      <c r="AY19" t="s">
        <v>190</v>
      </c>
      <c r="AZ19" t="s">
        <v>190</v>
      </c>
      <c r="BA19" t="s">
        <v>190</v>
      </c>
      <c r="BB19" t="s">
        <v>190</v>
      </c>
      <c r="BC19" t="s">
        <v>190</v>
      </c>
      <c r="BD19" t="s">
        <v>190</v>
      </c>
      <c r="BE19" t="s">
        <v>190</v>
      </c>
      <c r="BF19" t="s">
        <v>190</v>
      </c>
      <c r="BG19" t="s">
        <v>190</v>
      </c>
      <c r="BH19" t="s">
        <v>190</v>
      </c>
      <c r="BI19" t="s">
        <v>190</v>
      </c>
      <c r="BJ19" t="s">
        <v>190</v>
      </c>
      <c r="BK19" t="s">
        <v>239</v>
      </c>
      <c r="BL19" t="s">
        <v>190</v>
      </c>
      <c r="BM19" t="s">
        <v>190</v>
      </c>
      <c r="BN19" t="s">
        <v>190</v>
      </c>
      <c r="BO19" t="s">
        <v>190</v>
      </c>
      <c r="BP19" t="s">
        <v>190</v>
      </c>
      <c r="BQ19" t="s">
        <v>190</v>
      </c>
      <c r="BR19" t="s">
        <v>190</v>
      </c>
      <c r="BS19" t="s">
        <v>190</v>
      </c>
      <c r="BT19" t="s">
        <v>190</v>
      </c>
      <c r="BU19" t="s">
        <v>190</v>
      </c>
      <c r="BV19" t="s">
        <v>190</v>
      </c>
      <c r="BW19" t="s">
        <v>190</v>
      </c>
      <c r="BX19" t="s">
        <v>190</v>
      </c>
      <c r="BY19" t="s">
        <v>190</v>
      </c>
      <c r="BZ19" t="s">
        <v>190</v>
      </c>
      <c r="CA19" t="s">
        <v>190</v>
      </c>
      <c r="CB19" t="s">
        <v>190</v>
      </c>
      <c r="CC19" t="s">
        <v>190</v>
      </c>
      <c r="CD19" t="s">
        <v>190</v>
      </c>
      <c r="CE19" t="s">
        <v>190</v>
      </c>
      <c r="CF19" t="s">
        <v>190</v>
      </c>
      <c r="CG19" t="s">
        <v>190</v>
      </c>
      <c r="CH19" t="s">
        <v>190</v>
      </c>
      <c r="CI19" t="s">
        <v>190</v>
      </c>
      <c r="CJ19" t="s">
        <v>190</v>
      </c>
      <c r="CK19" t="s">
        <v>190</v>
      </c>
      <c r="CL19" t="s">
        <v>190</v>
      </c>
      <c r="CM19" t="s">
        <v>190</v>
      </c>
      <c r="CN19" t="s">
        <v>190</v>
      </c>
      <c r="CO19" t="s">
        <v>190</v>
      </c>
      <c r="CP19" t="s">
        <v>190</v>
      </c>
      <c r="CQ19" t="s">
        <v>190</v>
      </c>
      <c r="CR19" t="s">
        <v>190</v>
      </c>
      <c r="CS19" t="s">
        <v>190</v>
      </c>
      <c r="CT19" t="s">
        <v>190</v>
      </c>
      <c r="CU19" t="s">
        <v>190</v>
      </c>
      <c r="CV19" t="s">
        <v>190</v>
      </c>
      <c r="CW19" t="s">
        <v>239</v>
      </c>
      <c r="CX19" t="s">
        <v>239</v>
      </c>
      <c r="CY19" t="s">
        <v>190</v>
      </c>
      <c r="CZ19" t="s">
        <v>190</v>
      </c>
      <c r="DA19" t="s">
        <v>239</v>
      </c>
      <c r="DB19" t="s">
        <v>239</v>
      </c>
      <c r="DC19" t="s">
        <v>239</v>
      </c>
      <c r="DD19" t="s">
        <v>191</v>
      </c>
      <c r="DE19" t="s">
        <v>191</v>
      </c>
      <c r="DF19" t="s">
        <v>191</v>
      </c>
      <c r="DG19" t="s">
        <v>191</v>
      </c>
      <c r="DH19" t="s">
        <v>188</v>
      </c>
      <c r="DI19" t="s">
        <v>191</v>
      </c>
      <c r="DJ19" t="s">
        <v>188</v>
      </c>
      <c r="DK19" t="s">
        <v>188</v>
      </c>
      <c r="DL19" t="s">
        <v>192</v>
      </c>
      <c r="DM19" t="s">
        <v>188</v>
      </c>
      <c r="DN19" t="s">
        <v>192</v>
      </c>
      <c r="DO19" t="s">
        <v>192</v>
      </c>
      <c r="DP19" t="s">
        <v>188</v>
      </c>
      <c r="DQ19" t="s">
        <v>188</v>
      </c>
      <c r="DR19" t="s">
        <v>188</v>
      </c>
      <c r="DS19" t="s">
        <v>188</v>
      </c>
      <c r="DT19" t="s">
        <v>188</v>
      </c>
      <c r="DU19" t="s">
        <v>188</v>
      </c>
      <c r="DV19" t="s">
        <v>188</v>
      </c>
      <c r="DW19" t="s">
        <v>188</v>
      </c>
      <c r="DX19" t="s">
        <v>188</v>
      </c>
      <c r="DY19" t="s">
        <v>188</v>
      </c>
      <c r="DZ19" t="s">
        <v>188</v>
      </c>
      <c r="EA19" t="s">
        <v>188</v>
      </c>
      <c r="EB19" t="s">
        <v>188</v>
      </c>
      <c r="EC19" t="s">
        <v>188</v>
      </c>
      <c r="ED19" t="s">
        <v>188</v>
      </c>
      <c r="EE19" t="s">
        <v>188</v>
      </c>
      <c r="EF19" t="s">
        <v>188</v>
      </c>
      <c r="EG19" t="s">
        <v>188</v>
      </c>
      <c r="EH19" t="s">
        <v>188</v>
      </c>
      <c r="EI19" t="s">
        <v>188</v>
      </c>
      <c r="EJ19" t="s">
        <v>188</v>
      </c>
      <c r="EK19" t="s">
        <v>188</v>
      </c>
      <c r="EL19" t="s">
        <v>188</v>
      </c>
      <c r="EM19">
        <v>0</v>
      </c>
      <c r="EN19">
        <v>0</v>
      </c>
      <c r="EO19">
        <v>0.01</v>
      </c>
      <c r="EP19" t="s">
        <v>198</v>
      </c>
      <c r="EQ19" t="s">
        <v>193</v>
      </c>
      <c r="ER19" t="s">
        <v>199</v>
      </c>
      <c r="ES19" t="s">
        <v>188</v>
      </c>
      <c r="ET19" t="s">
        <v>414</v>
      </c>
      <c r="EU19" t="s">
        <v>188</v>
      </c>
      <c r="EV19" t="s">
        <v>188</v>
      </c>
      <c r="EW19" t="s">
        <v>188</v>
      </c>
      <c r="EX19" t="s">
        <v>188</v>
      </c>
      <c r="EY19" t="s">
        <v>188</v>
      </c>
      <c r="EZ19" t="s">
        <v>188</v>
      </c>
      <c r="FA19" t="s">
        <v>188</v>
      </c>
      <c r="FB19" t="s">
        <v>188</v>
      </c>
      <c r="FC19" t="s">
        <v>188</v>
      </c>
      <c r="FD19" t="s">
        <v>188</v>
      </c>
      <c r="FE19">
        <v>0.05</v>
      </c>
      <c r="FF19" t="s">
        <v>198</v>
      </c>
      <c r="FG19" t="s">
        <v>193</v>
      </c>
      <c r="FH19" t="s">
        <v>205</v>
      </c>
      <c r="FI19" t="s">
        <v>188</v>
      </c>
      <c r="FJ19" t="s">
        <v>403</v>
      </c>
      <c r="FK19" t="s">
        <v>188</v>
      </c>
      <c r="FL19" t="s">
        <v>188</v>
      </c>
      <c r="FM19" t="s">
        <v>188</v>
      </c>
      <c r="FN19" t="s">
        <v>188</v>
      </c>
      <c r="FO19" t="s">
        <v>188</v>
      </c>
      <c r="FP19" t="s">
        <v>188</v>
      </c>
      <c r="FQ19" t="s">
        <v>188</v>
      </c>
      <c r="FR19" t="s">
        <v>188</v>
      </c>
      <c r="FS19" t="s">
        <v>188</v>
      </c>
      <c r="FT19" t="s">
        <v>188</v>
      </c>
      <c r="FU19" t="s">
        <v>188</v>
      </c>
      <c r="FV19" t="s">
        <v>188</v>
      </c>
      <c r="FW19" t="s">
        <v>188</v>
      </c>
      <c r="FX19" t="s">
        <v>188</v>
      </c>
      <c r="FY19" t="s">
        <v>188</v>
      </c>
      <c r="FZ19" t="s">
        <v>188</v>
      </c>
      <c r="GA19" t="s">
        <v>188</v>
      </c>
      <c r="GB19" t="s">
        <v>188</v>
      </c>
      <c r="GC19" t="s">
        <v>188</v>
      </c>
      <c r="GD19" t="s">
        <v>188</v>
      </c>
      <c r="GE19" t="s">
        <v>188</v>
      </c>
      <c r="GF19" t="s">
        <v>188</v>
      </c>
      <c r="GG19" t="s">
        <v>188</v>
      </c>
      <c r="GH19" t="s">
        <v>188</v>
      </c>
      <c r="GI19" t="s">
        <v>233</v>
      </c>
      <c r="GJ19" t="s">
        <v>188</v>
      </c>
      <c r="GK19" t="s">
        <v>188</v>
      </c>
      <c r="GL19" t="s">
        <v>188</v>
      </c>
      <c r="GM19" t="s">
        <v>188</v>
      </c>
      <c r="GN19" t="s">
        <v>188</v>
      </c>
      <c r="GO19" t="s">
        <v>188</v>
      </c>
      <c r="GP19" t="s">
        <v>188</v>
      </c>
      <c r="GQ19" t="s">
        <v>188</v>
      </c>
      <c r="GR19" t="s">
        <v>188</v>
      </c>
      <c r="GS19" t="s">
        <v>233</v>
      </c>
      <c r="GT19" t="s">
        <v>322</v>
      </c>
      <c r="GU19" t="s">
        <v>415</v>
      </c>
      <c r="GV19" t="s">
        <v>188</v>
      </c>
      <c r="GW19" t="s">
        <v>188</v>
      </c>
      <c r="GX19" t="s">
        <v>188</v>
      </c>
      <c r="GY19" t="s">
        <v>188</v>
      </c>
      <c r="GZ19" t="s">
        <v>188</v>
      </c>
      <c r="HA19" t="s">
        <v>188</v>
      </c>
      <c r="HB19" t="s">
        <v>188</v>
      </c>
      <c r="HC19" t="s">
        <v>188</v>
      </c>
      <c r="HD19" t="s">
        <v>188</v>
      </c>
      <c r="HE19" t="s">
        <v>188</v>
      </c>
      <c r="HF19" t="s">
        <v>188</v>
      </c>
      <c r="HG19" t="s">
        <v>188</v>
      </c>
      <c r="HH19" t="s">
        <v>188</v>
      </c>
      <c r="HI19" t="s">
        <v>188</v>
      </c>
      <c r="HJ19" t="s">
        <v>188</v>
      </c>
      <c r="HK19" t="s">
        <v>188</v>
      </c>
      <c r="HL19" t="s">
        <v>188</v>
      </c>
      <c r="HM19" t="s">
        <v>188</v>
      </c>
      <c r="HN19" t="s">
        <v>188</v>
      </c>
      <c r="HO19" t="s">
        <v>188</v>
      </c>
      <c r="HP19" t="s">
        <v>188</v>
      </c>
      <c r="HQ19" t="s">
        <v>188</v>
      </c>
      <c r="HR19" t="s">
        <v>188</v>
      </c>
      <c r="HS19" t="s">
        <v>188</v>
      </c>
      <c r="HT19" t="s">
        <v>188</v>
      </c>
      <c r="HU19" t="s">
        <v>188</v>
      </c>
      <c r="HV19" t="s">
        <v>188</v>
      </c>
      <c r="HW19" t="s">
        <v>188</v>
      </c>
      <c r="HX19" t="s">
        <v>188</v>
      </c>
      <c r="HY19" t="s">
        <v>188</v>
      </c>
      <c r="HZ19" t="s">
        <v>188</v>
      </c>
      <c r="IA19" t="s">
        <v>188</v>
      </c>
      <c r="IB19" t="s">
        <v>188</v>
      </c>
      <c r="IC19" t="s">
        <v>188</v>
      </c>
      <c r="ID19" t="s">
        <v>188</v>
      </c>
      <c r="IE19" t="s">
        <v>188</v>
      </c>
      <c r="IF19" t="s">
        <v>188</v>
      </c>
      <c r="IG19" t="s">
        <v>188</v>
      </c>
      <c r="IH19" t="s">
        <v>188</v>
      </c>
      <c r="II19" t="s">
        <v>188</v>
      </c>
      <c r="IJ19" t="s">
        <v>188</v>
      </c>
      <c r="IK19" t="s">
        <v>188</v>
      </c>
      <c r="IL19" t="s">
        <v>188</v>
      </c>
      <c r="IM19" s="18" t="s">
        <v>188</v>
      </c>
      <c r="IN19" s="18" t="s">
        <v>214</v>
      </c>
      <c r="IO19" t="s">
        <v>198</v>
      </c>
      <c r="IP19" t="s">
        <v>193</v>
      </c>
      <c r="IQ19" t="s">
        <v>215</v>
      </c>
      <c r="IR19" t="s">
        <v>188</v>
      </c>
      <c r="IS19" t="s">
        <v>403</v>
      </c>
      <c r="IT19" t="s">
        <v>188</v>
      </c>
      <c r="IU19" t="s">
        <v>188</v>
      </c>
      <c r="IV19" t="s">
        <v>188</v>
      </c>
      <c r="IW19" t="s">
        <v>188</v>
      </c>
      <c r="IX19" t="s">
        <v>188</v>
      </c>
      <c r="IY19" t="s">
        <v>188</v>
      </c>
      <c r="IZ19" t="s">
        <v>188</v>
      </c>
      <c r="JA19" t="s">
        <v>188</v>
      </c>
      <c r="JB19" t="s">
        <v>188</v>
      </c>
      <c r="JC19" s="18" t="s">
        <v>188</v>
      </c>
      <c r="JD19" s="18" t="s">
        <v>188</v>
      </c>
      <c r="JE19" s="18" t="s">
        <v>188</v>
      </c>
      <c r="JF19" t="s">
        <v>188</v>
      </c>
      <c r="JG19" t="s">
        <v>188</v>
      </c>
      <c r="JH19" t="s">
        <v>188</v>
      </c>
      <c r="JI19" t="s">
        <v>188</v>
      </c>
      <c r="JJ19" t="s">
        <v>188</v>
      </c>
      <c r="JK19" t="s">
        <v>188</v>
      </c>
      <c r="JL19" s="18" t="s">
        <v>188</v>
      </c>
      <c r="JM19" s="18" t="s">
        <v>188</v>
      </c>
      <c r="JN19" t="s">
        <v>188</v>
      </c>
      <c r="JO19" t="s">
        <v>188</v>
      </c>
      <c r="JP19" t="s">
        <v>188</v>
      </c>
      <c r="JQ19" t="s">
        <v>188</v>
      </c>
      <c r="JR19" t="s">
        <v>188</v>
      </c>
      <c r="JS19" t="s">
        <v>188</v>
      </c>
      <c r="JT19" t="s">
        <v>188</v>
      </c>
      <c r="JU19" t="s">
        <v>188</v>
      </c>
      <c r="JV19" t="s">
        <v>188</v>
      </c>
      <c r="JW19" t="s">
        <v>188</v>
      </c>
      <c r="JX19" t="s">
        <v>188</v>
      </c>
      <c r="JY19" t="s">
        <v>188</v>
      </c>
      <c r="JZ19" t="s">
        <v>188</v>
      </c>
      <c r="KA19" t="s">
        <v>188</v>
      </c>
      <c r="KB19" t="s">
        <v>242</v>
      </c>
      <c r="KC19" t="s">
        <v>198</v>
      </c>
      <c r="KD19" t="s">
        <v>193</v>
      </c>
      <c r="KE19" t="s">
        <v>215</v>
      </c>
      <c r="KF19" t="s">
        <v>188</v>
      </c>
      <c r="KG19" t="s">
        <v>403</v>
      </c>
      <c r="KH19" t="s">
        <v>188</v>
      </c>
      <c r="KI19" t="s">
        <v>188</v>
      </c>
      <c r="KJ19" t="s">
        <v>188</v>
      </c>
      <c r="KK19" t="s">
        <v>188</v>
      </c>
      <c r="KL19" t="s">
        <v>188</v>
      </c>
      <c r="KM19" t="s">
        <v>188</v>
      </c>
      <c r="KN19" t="s">
        <v>188</v>
      </c>
      <c r="KO19" t="s">
        <v>188</v>
      </c>
      <c r="KP19" t="s">
        <v>188</v>
      </c>
      <c r="KQ19" t="s">
        <v>188</v>
      </c>
      <c r="KR19" t="s">
        <v>188</v>
      </c>
      <c r="KS19" t="s">
        <v>188</v>
      </c>
      <c r="KT19" t="s">
        <v>188</v>
      </c>
      <c r="KU19" t="s">
        <v>188</v>
      </c>
      <c r="KV19" t="s">
        <v>188</v>
      </c>
      <c r="KW19" t="s">
        <v>188</v>
      </c>
      <c r="KX19" t="s">
        <v>188</v>
      </c>
      <c r="KY19" t="s">
        <v>188</v>
      </c>
      <c r="KZ19" t="s">
        <v>188</v>
      </c>
      <c r="LA19" t="s">
        <v>188</v>
      </c>
      <c r="LB19" t="s">
        <v>188</v>
      </c>
      <c r="LC19" t="s">
        <v>188</v>
      </c>
      <c r="LD19" t="s">
        <v>188</v>
      </c>
      <c r="LE19" t="s">
        <v>188</v>
      </c>
      <c r="LF19" t="s">
        <v>188</v>
      </c>
      <c r="LG19" t="s">
        <v>188</v>
      </c>
      <c r="LH19" t="s">
        <v>188</v>
      </c>
      <c r="LI19" t="s">
        <v>198</v>
      </c>
      <c r="LJ19" t="s">
        <v>193</v>
      </c>
      <c r="LK19" t="s">
        <v>215</v>
      </c>
      <c r="LL19" t="s">
        <v>188</v>
      </c>
      <c r="LM19" t="s">
        <v>416</v>
      </c>
      <c r="LN19" t="s">
        <v>188</v>
      </c>
      <c r="LO19" t="s">
        <v>188</v>
      </c>
      <c r="LP19" t="s">
        <v>188</v>
      </c>
      <c r="LQ19" t="s">
        <v>188</v>
      </c>
      <c r="LR19" t="s">
        <v>188</v>
      </c>
      <c r="LS19" t="s">
        <v>188</v>
      </c>
      <c r="LT19" t="s">
        <v>188</v>
      </c>
      <c r="LU19" t="s">
        <v>188</v>
      </c>
      <c r="LV19" t="s">
        <v>188</v>
      </c>
      <c r="LW19" t="s">
        <v>188</v>
      </c>
      <c r="LX19" t="s">
        <v>188</v>
      </c>
      <c r="LY19" t="s">
        <v>188</v>
      </c>
      <c r="LZ19" t="s">
        <v>188</v>
      </c>
      <c r="MA19" t="s">
        <v>188</v>
      </c>
      <c r="MB19" t="s">
        <v>188</v>
      </c>
      <c r="MC19" t="s">
        <v>188</v>
      </c>
      <c r="MD19" t="s">
        <v>188</v>
      </c>
      <c r="ME19" t="s">
        <v>188</v>
      </c>
      <c r="MF19" t="s">
        <v>188</v>
      </c>
      <c r="MG19" t="s">
        <v>188</v>
      </c>
      <c r="MH19" t="s">
        <v>188</v>
      </c>
      <c r="MI19" t="s">
        <v>188</v>
      </c>
      <c r="MJ19" t="s">
        <v>188</v>
      </c>
      <c r="MK19" t="s">
        <v>188</v>
      </c>
      <c r="ML19" t="s">
        <v>188</v>
      </c>
      <c r="MM19" t="s">
        <v>188</v>
      </c>
      <c r="MN19" t="s">
        <v>188</v>
      </c>
      <c r="MO19" t="s">
        <v>188</v>
      </c>
      <c r="MP19" t="s">
        <v>188</v>
      </c>
      <c r="MQ19" t="s">
        <v>188</v>
      </c>
      <c r="MR19" t="s">
        <v>188</v>
      </c>
      <c r="MS19" t="s">
        <v>188</v>
      </c>
      <c r="MT19" t="s">
        <v>188</v>
      </c>
      <c r="MU19" t="s">
        <v>188</v>
      </c>
      <c r="MV19" t="s">
        <v>188</v>
      </c>
      <c r="MW19" t="s">
        <v>188</v>
      </c>
      <c r="MX19" t="s">
        <v>188</v>
      </c>
      <c r="MY19" t="s">
        <v>188</v>
      </c>
      <c r="MZ19" t="s">
        <v>188</v>
      </c>
      <c r="NA19" t="s">
        <v>188</v>
      </c>
    </row>
    <row r="20" spans="1:365">
      <c r="A20" t="s">
        <v>423</v>
      </c>
      <c r="B20" s="27">
        <v>200000007135</v>
      </c>
      <c r="C20" t="s">
        <v>421</v>
      </c>
      <c r="D20" t="s">
        <v>421</v>
      </c>
      <c r="E20" t="s">
        <v>223</v>
      </c>
      <c r="F20" t="s">
        <v>188</v>
      </c>
      <c r="G20" t="s">
        <v>188</v>
      </c>
      <c r="H20" t="s">
        <v>188</v>
      </c>
      <c r="I20">
        <v>0</v>
      </c>
      <c r="J20">
        <v>0</v>
      </c>
      <c r="K20">
        <v>-172.5</v>
      </c>
      <c r="L20">
        <v>0</v>
      </c>
      <c r="M20">
        <v>0</v>
      </c>
      <c r="N20">
        <v>0</v>
      </c>
      <c r="O20">
        <v>-529.58000000000004</v>
      </c>
      <c r="P20">
        <v>0</v>
      </c>
      <c r="Q20" s="6">
        <v>0.995</v>
      </c>
      <c r="R20">
        <v>100</v>
      </c>
      <c r="S20" t="s">
        <v>188</v>
      </c>
      <c r="T20" t="s">
        <v>188</v>
      </c>
      <c r="U20" t="s">
        <v>188</v>
      </c>
      <c r="V20" t="s">
        <v>188</v>
      </c>
      <c r="W20" t="s">
        <v>188</v>
      </c>
      <c r="X20" t="s">
        <v>188</v>
      </c>
      <c r="Y20" t="s">
        <v>188</v>
      </c>
      <c r="Z20" t="s">
        <v>188</v>
      </c>
      <c r="AA20" t="s">
        <v>188</v>
      </c>
      <c r="AB20" t="s">
        <v>188</v>
      </c>
      <c r="AC20" t="s">
        <v>190</v>
      </c>
      <c r="AD20" t="s">
        <v>190</v>
      </c>
      <c r="AE20" t="s">
        <v>190</v>
      </c>
      <c r="AF20" t="s">
        <v>190</v>
      </c>
      <c r="AG20" t="s">
        <v>190</v>
      </c>
      <c r="AH20" t="s">
        <v>190</v>
      </c>
      <c r="AI20" t="s">
        <v>190</v>
      </c>
      <c r="AJ20" t="s">
        <v>190</v>
      </c>
      <c r="AK20" t="s">
        <v>190</v>
      </c>
      <c r="AL20" t="s">
        <v>190</v>
      </c>
      <c r="AM20" t="s">
        <v>190</v>
      </c>
      <c r="AN20" t="s">
        <v>190</v>
      </c>
      <c r="AO20" t="s">
        <v>190</v>
      </c>
      <c r="AP20" t="s">
        <v>190</v>
      </c>
      <c r="AQ20" t="s">
        <v>190</v>
      </c>
      <c r="AR20" t="s">
        <v>190</v>
      </c>
      <c r="AS20" t="s">
        <v>190</v>
      </c>
      <c r="AT20" t="s">
        <v>190</v>
      </c>
      <c r="AU20" t="s">
        <v>190</v>
      </c>
      <c r="AV20" t="s">
        <v>190</v>
      </c>
      <c r="AW20" t="s">
        <v>190</v>
      </c>
      <c r="AX20" t="s">
        <v>190</v>
      </c>
      <c r="AY20" t="s">
        <v>190</v>
      </c>
      <c r="AZ20" t="s">
        <v>190</v>
      </c>
      <c r="BA20" t="s">
        <v>190</v>
      </c>
      <c r="BB20" t="s">
        <v>190</v>
      </c>
      <c r="BC20" t="s">
        <v>190</v>
      </c>
      <c r="BD20" t="s">
        <v>190</v>
      </c>
      <c r="BE20" t="s">
        <v>190</v>
      </c>
      <c r="BF20" t="s">
        <v>190</v>
      </c>
      <c r="BG20" t="s">
        <v>190</v>
      </c>
      <c r="BH20" t="s">
        <v>190</v>
      </c>
      <c r="BI20" t="s">
        <v>190</v>
      </c>
      <c r="BJ20" t="s">
        <v>190</v>
      </c>
      <c r="BK20" t="s">
        <v>239</v>
      </c>
      <c r="BL20" t="s">
        <v>190</v>
      </c>
      <c r="BM20" t="s">
        <v>190</v>
      </c>
      <c r="BN20" t="s">
        <v>190</v>
      </c>
      <c r="BO20" t="s">
        <v>190</v>
      </c>
      <c r="BP20" t="s">
        <v>190</v>
      </c>
      <c r="BQ20" t="s">
        <v>190</v>
      </c>
      <c r="BR20" t="s">
        <v>190</v>
      </c>
      <c r="BS20" t="s">
        <v>190</v>
      </c>
      <c r="BT20" t="s">
        <v>190</v>
      </c>
      <c r="BU20" t="s">
        <v>190</v>
      </c>
      <c r="BV20" t="s">
        <v>190</v>
      </c>
      <c r="BW20" t="s">
        <v>190</v>
      </c>
      <c r="BX20" t="s">
        <v>190</v>
      </c>
      <c r="BY20" t="s">
        <v>190</v>
      </c>
      <c r="BZ20" t="s">
        <v>190</v>
      </c>
      <c r="CA20" t="s">
        <v>190</v>
      </c>
      <c r="CB20" t="s">
        <v>190</v>
      </c>
      <c r="CC20" t="s">
        <v>190</v>
      </c>
      <c r="CD20" t="s">
        <v>190</v>
      </c>
      <c r="CE20" t="s">
        <v>190</v>
      </c>
      <c r="CF20" t="s">
        <v>190</v>
      </c>
      <c r="CG20" t="s">
        <v>190</v>
      </c>
      <c r="CH20" t="s">
        <v>190</v>
      </c>
      <c r="CI20" t="s">
        <v>190</v>
      </c>
      <c r="CJ20" t="s">
        <v>190</v>
      </c>
      <c r="CK20" t="s">
        <v>190</v>
      </c>
      <c r="CL20" t="s">
        <v>190</v>
      </c>
      <c r="CM20" t="s">
        <v>190</v>
      </c>
      <c r="CN20" t="s">
        <v>190</v>
      </c>
      <c r="CO20" t="s">
        <v>190</v>
      </c>
      <c r="CP20" t="s">
        <v>190</v>
      </c>
      <c r="CQ20" t="s">
        <v>190</v>
      </c>
      <c r="CR20" t="s">
        <v>190</v>
      </c>
      <c r="CS20" t="s">
        <v>190</v>
      </c>
      <c r="CT20" t="s">
        <v>190</v>
      </c>
      <c r="CU20" t="s">
        <v>190</v>
      </c>
      <c r="CV20" t="s">
        <v>190</v>
      </c>
      <c r="CW20" t="s">
        <v>190</v>
      </c>
      <c r="CX20" t="s">
        <v>190</v>
      </c>
      <c r="CY20" t="s">
        <v>190</v>
      </c>
      <c r="CZ20" t="s">
        <v>190</v>
      </c>
      <c r="DA20" t="s">
        <v>188</v>
      </c>
      <c r="DB20" t="s">
        <v>188</v>
      </c>
      <c r="DC20" t="s">
        <v>188</v>
      </c>
      <c r="DD20" t="s">
        <v>191</v>
      </c>
      <c r="DE20" t="s">
        <v>191</v>
      </c>
      <c r="DF20" t="s">
        <v>191</v>
      </c>
      <c r="DG20" t="s">
        <v>191</v>
      </c>
      <c r="DH20" t="s">
        <v>239</v>
      </c>
      <c r="DI20" t="s">
        <v>191</v>
      </c>
      <c r="DJ20" t="s">
        <v>239</v>
      </c>
      <c r="DK20" t="s">
        <v>239</v>
      </c>
      <c r="DL20" t="s">
        <v>239</v>
      </c>
      <c r="DM20" t="s">
        <v>188</v>
      </c>
      <c r="DN20" t="s">
        <v>192</v>
      </c>
      <c r="DO20" t="s">
        <v>192</v>
      </c>
      <c r="DP20" t="s">
        <v>188</v>
      </c>
      <c r="DQ20" t="s">
        <v>188</v>
      </c>
      <c r="DR20" t="s">
        <v>188</v>
      </c>
      <c r="DS20" t="s">
        <v>188</v>
      </c>
      <c r="DT20" t="s">
        <v>188</v>
      </c>
      <c r="DU20" t="s">
        <v>188</v>
      </c>
      <c r="DV20" t="s">
        <v>188</v>
      </c>
      <c r="DW20" t="s">
        <v>188</v>
      </c>
      <c r="DX20" t="s">
        <v>188</v>
      </c>
      <c r="DY20" t="s">
        <v>188</v>
      </c>
      <c r="DZ20" t="s">
        <v>188</v>
      </c>
      <c r="EA20" t="s">
        <v>188</v>
      </c>
      <c r="EB20" t="s">
        <v>188</v>
      </c>
      <c r="EC20" t="s">
        <v>188</v>
      </c>
      <c r="ED20" t="s">
        <v>188</v>
      </c>
      <c r="EE20">
        <v>75</v>
      </c>
      <c r="EF20">
        <v>0</v>
      </c>
      <c r="EG20">
        <v>150</v>
      </c>
      <c r="EH20" t="s">
        <v>194</v>
      </c>
      <c r="EI20" t="s">
        <v>195</v>
      </c>
      <c r="EJ20" t="s">
        <v>188</v>
      </c>
      <c r="EK20" t="s">
        <v>188</v>
      </c>
      <c r="EL20" t="s">
        <v>207</v>
      </c>
      <c r="EM20" t="s">
        <v>188</v>
      </c>
      <c r="EN20" t="s">
        <v>188</v>
      </c>
      <c r="EO20" t="s">
        <v>188</v>
      </c>
      <c r="EP20" t="s">
        <v>188</v>
      </c>
      <c r="EQ20" t="s">
        <v>188</v>
      </c>
      <c r="ER20" t="s">
        <v>188</v>
      </c>
      <c r="ES20" t="s">
        <v>188</v>
      </c>
      <c r="ET20" t="s">
        <v>188</v>
      </c>
      <c r="EU20">
        <v>0.25</v>
      </c>
      <c r="EV20">
        <v>0</v>
      </c>
      <c r="EW20">
        <v>0.5</v>
      </c>
      <c r="EX20" t="s">
        <v>198</v>
      </c>
      <c r="EY20" t="s">
        <v>232</v>
      </c>
      <c r="EZ20" t="s">
        <v>188</v>
      </c>
      <c r="FA20" t="s">
        <v>195</v>
      </c>
      <c r="FB20" t="s">
        <v>207</v>
      </c>
      <c r="FC20" t="s">
        <v>188</v>
      </c>
      <c r="FD20" t="s">
        <v>188</v>
      </c>
      <c r="FE20" t="s">
        <v>188</v>
      </c>
      <c r="FF20" t="s">
        <v>188</v>
      </c>
      <c r="FG20" t="s">
        <v>188</v>
      </c>
      <c r="FH20" t="s">
        <v>188</v>
      </c>
      <c r="FI20" t="s">
        <v>188</v>
      </c>
      <c r="FJ20" t="s">
        <v>188</v>
      </c>
      <c r="FK20" t="s">
        <v>188</v>
      </c>
      <c r="FL20" t="s">
        <v>188</v>
      </c>
      <c r="FM20" t="s">
        <v>188</v>
      </c>
      <c r="FN20" t="s">
        <v>188</v>
      </c>
      <c r="FO20" t="s">
        <v>188</v>
      </c>
      <c r="FP20" t="s">
        <v>188</v>
      </c>
      <c r="FQ20" t="s">
        <v>188</v>
      </c>
      <c r="FR20" t="s">
        <v>188</v>
      </c>
      <c r="FS20" t="s">
        <v>188</v>
      </c>
      <c r="FT20" t="s">
        <v>188</v>
      </c>
      <c r="FU20" t="s">
        <v>188</v>
      </c>
      <c r="FV20" t="s">
        <v>188</v>
      </c>
      <c r="FW20" t="s">
        <v>188</v>
      </c>
      <c r="FX20" t="s">
        <v>188</v>
      </c>
      <c r="FY20" t="s">
        <v>188</v>
      </c>
      <c r="FZ20" t="s">
        <v>188</v>
      </c>
      <c r="GA20" t="s">
        <v>188</v>
      </c>
      <c r="GB20" t="s">
        <v>188</v>
      </c>
      <c r="GC20" t="s">
        <v>188</v>
      </c>
      <c r="GD20" t="s">
        <v>188</v>
      </c>
      <c r="GE20" t="s">
        <v>188</v>
      </c>
      <c r="GF20" t="s">
        <v>188</v>
      </c>
      <c r="GG20" t="s">
        <v>188</v>
      </c>
      <c r="GH20" t="s">
        <v>188</v>
      </c>
      <c r="GI20" t="s">
        <v>211</v>
      </c>
      <c r="GJ20" t="s">
        <v>188</v>
      </c>
      <c r="GK20" t="s">
        <v>188</v>
      </c>
      <c r="GL20" t="s">
        <v>188</v>
      </c>
      <c r="GM20" t="s">
        <v>188</v>
      </c>
      <c r="GN20" t="s">
        <v>188</v>
      </c>
      <c r="GO20" t="s">
        <v>188</v>
      </c>
      <c r="GP20" t="s">
        <v>188</v>
      </c>
      <c r="GQ20" t="s">
        <v>188</v>
      </c>
      <c r="GR20" t="s">
        <v>188</v>
      </c>
      <c r="GS20" t="s">
        <v>211</v>
      </c>
      <c r="GT20" t="s">
        <v>322</v>
      </c>
      <c r="GU20" t="s">
        <v>375</v>
      </c>
      <c r="GV20" t="s">
        <v>188</v>
      </c>
      <c r="GW20" t="s">
        <v>188</v>
      </c>
      <c r="GX20" t="s">
        <v>188</v>
      </c>
      <c r="GY20" t="s">
        <v>188</v>
      </c>
      <c r="GZ20" t="s">
        <v>188</v>
      </c>
      <c r="HA20" t="s">
        <v>188</v>
      </c>
      <c r="HB20" t="s">
        <v>188</v>
      </c>
      <c r="HC20" t="s">
        <v>188</v>
      </c>
      <c r="HD20" t="s">
        <v>188</v>
      </c>
      <c r="HE20" t="s">
        <v>188</v>
      </c>
      <c r="HF20" t="s">
        <v>188</v>
      </c>
      <c r="HG20" t="s">
        <v>188</v>
      </c>
      <c r="HH20" t="s">
        <v>188</v>
      </c>
      <c r="HI20" t="s">
        <v>188</v>
      </c>
      <c r="HJ20" t="s">
        <v>188</v>
      </c>
      <c r="HK20" t="s">
        <v>188</v>
      </c>
      <c r="HL20" t="s">
        <v>188</v>
      </c>
      <c r="HM20" t="s">
        <v>188</v>
      </c>
      <c r="HN20" t="s">
        <v>188</v>
      </c>
      <c r="HO20" t="s">
        <v>188</v>
      </c>
      <c r="HP20" t="s">
        <v>188</v>
      </c>
      <c r="HQ20" t="s">
        <v>188</v>
      </c>
      <c r="HR20" t="s">
        <v>188</v>
      </c>
      <c r="HS20" t="s">
        <v>188</v>
      </c>
      <c r="HT20" t="s">
        <v>188</v>
      </c>
      <c r="HU20" t="s">
        <v>188</v>
      </c>
      <c r="HV20" t="s">
        <v>188</v>
      </c>
      <c r="HW20" t="s">
        <v>188</v>
      </c>
      <c r="HX20" t="s">
        <v>188</v>
      </c>
      <c r="HY20" t="s">
        <v>188</v>
      </c>
      <c r="HZ20" t="s">
        <v>188</v>
      </c>
      <c r="IA20" t="s">
        <v>188</v>
      </c>
      <c r="IB20" t="s">
        <v>188</v>
      </c>
      <c r="IC20" t="s">
        <v>188</v>
      </c>
      <c r="ID20" t="s">
        <v>188</v>
      </c>
      <c r="IE20" t="s">
        <v>188</v>
      </c>
      <c r="IF20" t="s">
        <v>188</v>
      </c>
      <c r="IG20" t="s">
        <v>188</v>
      </c>
      <c r="IH20" t="s">
        <v>188</v>
      </c>
      <c r="II20" t="s">
        <v>188</v>
      </c>
      <c r="IJ20" t="s">
        <v>188</v>
      </c>
      <c r="IK20" t="s">
        <v>188</v>
      </c>
      <c r="IL20" t="s">
        <v>188</v>
      </c>
      <c r="IM20" s="18" t="s">
        <v>188</v>
      </c>
      <c r="IN20" s="18" t="s">
        <v>188</v>
      </c>
      <c r="IO20" t="s">
        <v>188</v>
      </c>
      <c r="IP20" t="s">
        <v>188</v>
      </c>
      <c r="IQ20" t="s">
        <v>188</v>
      </c>
      <c r="IR20" t="s">
        <v>188</v>
      </c>
      <c r="IS20" t="s">
        <v>188</v>
      </c>
      <c r="IT20" t="s">
        <v>188</v>
      </c>
      <c r="IU20" t="s">
        <v>188</v>
      </c>
      <c r="IV20" t="s">
        <v>188</v>
      </c>
      <c r="IW20" t="s">
        <v>188</v>
      </c>
      <c r="IX20" t="s">
        <v>188</v>
      </c>
      <c r="IY20" t="s">
        <v>188</v>
      </c>
      <c r="IZ20" t="s">
        <v>188</v>
      </c>
      <c r="JA20" t="s">
        <v>188</v>
      </c>
      <c r="JB20" t="s">
        <v>188</v>
      </c>
      <c r="JC20" s="18" t="s">
        <v>188</v>
      </c>
      <c r="JD20" s="18" t="s">
        <v>188</v>
      </c>
      <c r="JE20" s="18" t="s">
        <v>188</v>
      </c>
      <c r="JF20" t="s">
        <v>188</v>
      </c>
      <c r="JG20" t="s">
        <v>188</v>
      </c>
      <c r="JH20" t="s">
        <v>188</v>
      </c>
      <c r="JI20" t="s">
        <v>188</v>
      </c>
      <c r="JJ20" t="s">
        <v>188</v>
      </c>
      <c r="JK20" t="s">
        <v>188</v>
      </c>
      <c r="JL20" s="18" t="s">
        <v>188</v>
      </c>
      <c r="JM20" s="18" t="s">
        <v>188</v>
      </c>
      <c r="JN20" t="s">
        <v>188</v>
      </c>
      <c r="JO20" t="s">
        <v>188</v>
      </c>
      <c r="JP20" t="s">
        <v>188</v>
      </c>
      <c r="JQ20" t="s">
        <v>188</v>
      </c>
      <c r="JR20" t="s">
        <v>188</v>
      </c>
      <c r="JS20" t="s">
        <v>188</v>
      </c>
      <c r="JT20" t="s">
        <v>188</v>
      </c>
      <c r="JU20" t="s">
        <v>188</v>
      </c>
      <c r="JV20" t="s">
        <v>188</v>
      </c>
      <c r="JW20" t="s">
        <v>188</v>
      </c>
      <c r="JX20" t="s">
        <v>188</v>
      </c>
      <c r="JY20" t="s">
        <v>188</v>
      </c>
      <c r="JZ20" t="s">
        <v>242</v>
      </c>
      <c r="KA20" t="s">
        <v>271</v>
      </c>
      <c r="KB20" t="s">
        <v>242</v>
      </c>
      <c r="KC20" t="s">
        <v>198</v>
      </c>
      <c r="KD20" t="s">
        <v>195</v>
      </c>
      <c r="KE20" t="s">
        <v>215</v>
      </c>
      <c r="KF20" t="s">
        <v>422</v>
      </c>
      <c r="KG20" t="s">
        <v>207</v>
      </c>
      <c r="KH20" t="s">
        <v>188</v>
      </c>
      <c r="KI20" t="s">
        <v>188</v>
      </c>
      <c r="KJ20" t="s">
        <v>188</v>
      </c>
      <c r="KK20" t="s">
        <v>188</v>
      </c>
      <c r="KL20" t="s">
        <v>188</v>
      </c>
      <c r="KM20" t="s">
        <v>188</v>
      </c>
      <c r="KN20" t="s">
        <v>188</v>
      </c>
      <c r="KO20" t="s">
        <v>188</v>
      </c>
      <c r="KP20" t="s">
        <v>188</v>
      </c>
      <c r="KQ20" t="s">
        <v>188</v>
      </c>
      <c r="KR20" t="s">
        <v>188</v>
      </c>
      <c r="KS20" t="s">
        <v>188</v>
      </c>
      <c r="KT20" t="s">
        <v>188</v>
      </c>
      <c r="KU20" t="s">
        <v>188</v>
      </c>
      <c r="KV20" t="s">
        <v>188</v>
      </c>
      <c r="KW20" t="s">
        <v>188</v>
      </c>
      <c r="KX20" t="s">
        <v>188</v>
      </c>
      <c r="KY20" t="s">
        <v>188</v>
      </c>
      <c r="KZ20" t="s">
        <v>188</v>
      </c>
      <c r="LA20" t="s">
        <v>188</v>
      </c>
      <c r="LB20" t="s">
        <v>188</v>
      </c>
      <c r="LC20" t="s">
        <v>188</v>
      </c>
      <c r="LD20" t="s">
        <v>188</v>
      </c>
      <c r="LE20" t="s">
        <v>188</v>
      </c>
      <c r="LF20" t="s">
        <v>188</v>
      </c>
      <c r="LG20" t="s">
        <v>188</v>
      </c>
      <c r="LH20" t="s">
        <v>188</v>
      </c>
      <c r="LI20" t="s">
        <v>188</v>
      </c>
      <c r="LJ20" t="s">
        <v>188</v>
      </c>
      <c r="LK20" t="s">
        <v>188</v>
      </c>
      <c r="LL20" t="s">
        <v>188</v>
      </c>
      <c r="LM20" t="s">
        <v>188</v>
      </c>
      <c r="LN20" t="s">
        <v>188</v>
      </c>
      <c r="LO20" t="s">
        <v>188</v>
      </c>
      <c r="LP20" t="s">
        <v>188</v>
      </c>
      <c r="LQ20" t="s">
        <v>188</v>
      </c>
      <c r="LR20" t="s">
        <v>188</v>
      </c>
      <c r="LS20" t="s">
        <v>188</v>
      </c>
      <c r="LT20" t="s">
        <v>188</v>
      </c>
      <c r="LU20" t="s">
        <v>188</v>
      </c>
      <c r="LV20" t="s">
        <v>188</v>
      </c>
      <c r="LW20" t="s">
        <v>188</v>
      </c>
      <c r="LX20" t="s">
        <v>188</v>
      </c>
      <c r="LY20" t="s">
        <v>188</v>
      </c>
      <c r="LZ20" t="s">
        <v>188</v>
      </c>
      <c r="MA20" t="s">
        <v>188</v>
      </c>
      <c r="MB20" t="s">
        <v>188</v>
      </c>
      <c r="MC20" t="s">
        <v>188</v>
      </c>
      <c r="MD20" t="s">
        <v>188</v>
      </c>
      <c r="ME20" t="s">
        <v>188</v>
      </c>
      <c r="MF20" t="s">
        <v>188</v>
      </c>
      <c r="MG20" t="s">
        <v>188</v>
      </c>
      <c r="MH20" t="s">
        <v>188</v>
      </c>
      <c r="MI20" t="s">
        <v>188</v>
      </c>
      <c r="MJ20" t="s">
        <v>188</v>
      </c>
      <c r="MK20" t="s">
        <v>188</v>
      </c>
      <c r="ML20" t="s">
        <v>188</v>
      </c>
      <c r="MM20" t="s">
        <v>188</v>
      </c>
      <c r="MN20" t="s">
        <v>188</v>
      </c>
      <c r="MO20" t="s">
        <v>188</v>
      </c>
      <c r="MP20" t="s">
        <v>188</v>
      </c>
      <c r="MQ20" t="s">
        <v>188</v>
      </c>
      <c r="MR20" t="s">
        <v>188</v>
      </c>
      <c r="MS20" t="s">
        <v>188</v>
      </c>
      <c r="MT20" t="s">
        <v>188</v>
      </c>
      <c r="MU20" t="s">
        <v>188</v>
      </c>
      <c r="MV20" t="s">
        <v>188</v>
      </c>
      <c r="MW20" t="s">
        <v>188</v>
      </c>
      <c r="MX20" t="s">
        <v>188</v>
      </c>
      <c r="MY20" t="s">
        <v>188</v>
      </c>
      <c r="MZ20" t="s">
        <v>188</v>
      </c>
      <c r="NA20" t="s">
        <v>188</v>
      </c>
    </row>
    <row r="21" spans="1:365">
      <c r="A21" t="s">
        <v>423</v>
      </c>
      <c r="B21" s="27">
        <v>200000007131</v>
      </c>
      <c r="C21" t="s">
        <v>365</v>
      </c>
      <c r="D21" t="s">
        <v>365</v>
      </c>
      <c r="E21" t="s">
        <v>223</v>
      </c>
      <c r="F21" t="s">
        <v>223</v>
      </c>
      <c r="G21" t="s">
        <v>223</v>
      </c>
      <c r="H21" t="s">
        <v>228</v>
      </c>
      <c r="I21">
        <v>0</v>
      </c>
      <c r="J21">
        <v>0</v>
      </c>
      <c r="K21">
        <v>104084.928</v>
      </c>
      <c r="L21">
        <v>3850</v>
      </c>
      <c r="M21">
        <v>0</v>
      </c>
      <c r="N21">
        <v>0</v>
      </c>
      <c r="O21">
        <v>165591.16</v>
      </c>
      <c r="P21">
        <v>15782.191071428571</v>
      </c>
      <c r="Q21" s="6">
        <v>1</v>
      </c>
      <c r="R21">
        <v>100</v>
      </c>
      <c r="S21" t="s">
        <v>188</v>
      </c>
      <c r="T21" t="s">
        <v>188</v>
      </c>
      <c r="U21" t="s">
        <v>188</v>
      </c>
      <c r="V21" t="s">
        <v>188</v>
      </c>
      <c r="W21" t="s">
        <v>188</v>
      </c>
      <c r="X21" t="s">
        <v>188</v>
      </c>
      <c r="Y21" t="s">
        <v>188</v>
      </c>
      <c r="Z21" t="s">
        <v>188</v>
      </c>
      <c r="AA21" t="s">
        <v>188</v>
      </c>
      <c r="AB21" t="s">
        <v>188</v>
      </c>
      <c r="AC21" t="s">
        <v>190</v>
      </c>
      <c r="AD21" t="s">
        <v>190</v>
      </c>
      <c r="AE21" t="s">
        <v>190</v>
      </c>
      <c r="AF21" t="s">
        <v>190</v>
      </c>
      <c r="AG21" t="s">
        <v>190</v>
      </c>
      <c r="AH21" t="s">
        <v>190</v>
      </c>
      <c r="AI21" t="s">
        <v>190</v>
      </c>
      <c r="AJ21" t="s">
        <v>190</v>
      </c>
      <c r="AK21" t="s">
        <v>190</v>
      </c>
      <c r="AL21" t="s">
        <v>190</v>
      </c>
      <c r="AM21" t="s">
        <v>190</v>
      </c>
      <c r="AN21" t="s">
        <v>190</v>
      </c>
      <c r="AO21" t="s">
        <v>190</v>
      </c>
      <c r="AP21" t="s">
        <v>190</v>
      </c>
      <c r="AQ21" t="s">
        <v>190</v>
      </c>
      <c r="AR21" t="s">
        <v>190</v>
      </c>
      <c r="AS21" t="s">
        <v>190</v>
      </c>
      <c r="AT21" t="s">
        <v>190</v>
      </c>
      <c r="AU21" t="s">
        <v>190</v>
      </c>
      <c r="AV21" t="s">
        <v>190</v>
      </c>
      <c r="AW21" t="s">
        <v>190</v>
      </c>
      <c r="AX21" t="s">
        <v>190</v>
      </c>
      <c r="AY21" t="s">
        <v>190</v>
      </c>
      <c r="AZ21" t="s">
        <v>190</v>
      </c>
      <c r="BA21" t="s">
        <v>190</v>
      </c>
      <c r="BB21" t="s">
        <v>190</v>
      </c>
      <c r="BC21" t="s">
        <v>190</v>
      </c>
      <c r="BD21" t="s">
        <v>190</v>
      </c>
      <c r="BE21" t="s">
        <v>190</v>
      </c>
      <c r="BF21" t="s">
        <v>190</v>
      </c>
      <c r="BG21" t="s">
        <v>190</v>
      </c>
      <c r="BH21" t="s">
        <v>190</v>
      </c>
      <c r="BI21" t="s">
        <v>190</v>
      </c>
      <c r="BJ21" t="s">
        <v>190</v>
      </c>
      <c r="BK21" t="s">
        <v>239</v>
      </c>
      <c r="BL21" t="s">
        <v>190</v>
      </c>
      <c r="BM21" t="s">
        <v>190</v>
      </c>
      <c r="BN21" t="s">
        <v>190</v>
      </c>
      <c r="BO21" t="s">
        <v>190</v>
      </c>
      <c r="BP21" t="s">
        <v>190</v>
      </c>
      <c r="BQ21" t="s">
        <v>190</v>
      </c>
      <c r="BR21" t="s">
        <v>190</v>
      </c>
      <c r="BS21" t="s">
        <v>190</v>
      </c>
      <c r="BT21" t="s">
        <v>190</v>
      </c>
      <c r="BU21" t="s">
        <v>190</v>
      </c>
      <c r="BV21" t="s">
        <v>190</v>
      </c>
      <c r="BW21" t="s">
        <v>190</v>
      </c>
      <c r="BX21" t="s">
        <v>190</v>
      </c>
      <c r="BY21" t="s">
        <v>190</v>
      </c>
      <c r="BZ21" t="s">
        <v>190</v>
      </c>
      <c r="CA21" t="s">
        <v>190</v>
      </c>
      <c r="CB21" t="s">
        <v>190</v>
      </c>
      <c r="CC21" t="s">
        <v>190</v>
      </c>
      <c r="CD21" t="s">
        <v>190</v>
      </c>
      <c r="CE21" t="s">
        <v>190</v>
      </c>
      <c r="CF21" t="s">
        <v>190</v>
      </c>
      <c r="CG21" t="s">
        <v>190</v>
      </c>
      <c r="CH21" t="s">
        <v>190</v>
      </c>
      <c r="CI21" t="s">
        <v>190</v>
      </c>
      <c r="CJ21" t="s">
        <v>190</v>
      </c>
      <c r="CK21" t="s">
        <v>190</v>
      </c>
      <c r="CL21" t="s">
        <v>190</v>
      </c>
      <c r="CM21" t="s">
        <v>190</v>
      </c>
      <c r="CN21" t="s">
        <v>190</v>
      </c>
      <c r="CO21" t="s">
        <v>190</v>
      </c>
      <c r="CP21" t="s">
        <v>190</v>
      </c>
      <c r="CQ21" t="s">
        <v>190</v>
      </c>
      <c r="CR21" t="s">
        <v>190</v>
      </c>
      <c r="CS21" t="s">
        <v>190</v>
      </c>
      <c r="CT21" t="s">
        <v>190</v>
      </c>
      <c r="CU21" t="s">
        <v>190</v>
      </c>
      <c r="CV21" t="s">
        <v>190</v>
      </c>
      <c r="CW21" t="s">
        <v>190</v>
      </c>
      <c r="CX21" t="s">
        <v>190</v>
      </c>
      <c r="CY21" t="s">
        <v>190</v>
      </c>
      <c r="CZ21" t="s">
        <v>190</v>
      </c>
      <c r="DA21" t="s">
        <v>188</v>
      </c>
      <c r="DB21" t="s">
        <v>188</v>
      </c>
      <c r="DC21" t="s">
        <v>188</v>
      </c>
      <c r="DD21" t="s">
        <v>191</v>
      </c>
      <c r="DE21" t="s">
        <v>191</v>
      </c>
      <c r="DF21" t="s">
        <v>191</v>
      </c>
      <c r="DG21" t="s">
        <v>191</v>
      </c>
      <c r="DH21" t="s">
        <v>188</v>
      </c>
      <c r="DI21" t="s">
        <v>239</v>
      </c>
      <c r="DJ21" t="s">
        <v>239</v>
      </c>
      <c r="DK21" t="s">
        <v>239</v>
      </c>
      <c r="DL21" t="s">
        <v>239</v>
      </c>
      <c r="DM21" t="s">
        <v>188</v>
      </c>
      <c r="DN21" t="s">
        <v>192</v>
      </c>
      <c r="DO21" t="s">
        <v>192</v>
      </c>
      <c r="DP21" t="s">
        <v>188</v>
      </c>
      <c r="DQ21" t="s">
        <v>188</v>
      </c>
      <c r="DR21" t="s">
        <v>188</v>
      </c>
      <c r="DS21" t="s">
        <v>188</v>
      </c>
      <c r="DT21" t="s">
        <v>188</v>
      </c>
      <c r="DU21" t="s">
        <v>188</v>
      </c>
      <c r="DV21" t="s">
        <v>229</v>
      </c>
      <c r="DW21" t="s">
        <v>188</v>
      </c>
      <c r="DX21" t="s">
        <v>188</v>
      </c>
      <c r="DY21" t="s">
        <v>188</v>
      </c>
      <c r="DZ21" t="s">
        <v>188</v>
      </c>
      <c r="EA21" t="s">
        <v>188</v>
      </c>
      <c r="EB21" t="s">
        <v>188</v>
      </c>
      <c r="EC21" t="s">
        <v>188</v>
      </c>
      <c r="ED21" t="s">
        <v>188</v>
      </c>
      <c r="EE21" t="s">
        <v>188</v>
      </c>
      <c r="EF21" t="s">
        <v>188</v>
      </c>
      <c r="EG21" t="s">
        <v>188</v>
      </c>
      <c r="EH21" t="s">
        <v>188</v>
      </c>
      <c r="EI21" t="s">
        <v>188</v>
      </c>
      <c r="EJ21" t="s">
        <v>188</v>
      </c>
      <c r="EK21" t="s">
        <v>188</v>
      </c>
      <c r="EL21" t="s">
        <v>188</v>
      </c>
      <c r="EM21" t="s">
        <v>188</v>
      </c>
      <c r="EN21" t="s">
        <v>188</v>
      </c>
      <c r="EO21" t="s">
        <v>188</v>
      </c>
      <c r="EP21" t="s">
        <v>188</v>
      </c>
      <c r="EQ21" t="s">
        <v>188</v>
      </c>
      <c r="ER21" t="s">
        <v>188</v>
      </c>
      <c r="ES21" t="s">
        <v>188</v>
      </c>
      <c r="ET21" t="s">
        <v>188</v>
      </c>
      <c r="EU21" t="s">
        <v>188</v>
      </c>
      <c r="EV21" t="s">
        <v>188</v>
      </c>
      <c r="EW21">
        <v>0.5</v>
      </c>
      <c r="EX21" t="s">
        <v>198</v>
      </c>
      <c r="EY21" t="s">
        <v>188</v>
      </c>
      <c r="EZ21">
        <v>1</v>
      </c>
      <c r="FA21" t="s">
        <v>193</v>
      </c>
      <c r="FB21" t="s">
        <v>207</v>
      </c>
      <c r="FC21" t="s">
        <v>188</v>
      </c>
      <c r="FD21" t="s">
        <v>188</v>
      </c>
      <c r="FE21">
        <v>0.05</v>
      </c>
      <c r="FF21" t="s">
        <v>198</v>
      </c>
      <c r="FG21" t="s">
        <v>195</v>
      </c>
      <c r="FH21" t="s">
        <v>205</v>
      </c>
      <c r="FI21">
        <v>1</v>
      </c>
      <c r="FJ21" t="s">
        <v>207</v>
      </c>
      <c r="FK21" t="s">
        <v>188</v>
      </c>
      <c r="FL21" t="s">
        <v>188</v>
      </c>
      <c r="FM21" t="s">
        <v>188</v>
      </c>
      <c r="FN21" t="s">
        <v>188</v>
      </c>
      <c r="FO21" t="s">
        <v>188</v>
      </c>
      <c r="FP21" t="s">
        <v>188</v>
      </c>
      <c r="FQ21" t="s">
        <v>188</v>
      </c>
      <c r="FR21" t="s">
        <v>188</v>
      </c>
      <c r="FS21" t="s">
        <v>188</v>
      </c>
      <c r="FT21" t="s">
        <v>188</v>
      </c>
      <c r="FU21" t="s">
        <v>188</v>
      </c>
      <c r="FV21" t="s">
        <v>188</v>
      </c>
      <c r="FW21" t="s">
        <v>188</v>
      </c>
      <c r="FX21" t="s">
        <v>188</v>
      </c>
      <c r="FY21" t="s">
        <v>188</v>
      </c>
      <c r="FZ21" t="s">
        <v>188</v>
      </c>
      <c r="GA21" t="s">
        <v>188</v>
      </c>
      <c r="GB21" t="s">
        <v>188</v>
      </c>
      <c r="GC21" t="s">
        <v>188</v>
      </c>
      <c r="GD21" t="s">
        <v>188</v>
      </c>
      <c r="GE21" t="s">
        <v>188</v>
      </c>
      <c r="GF21" t="s">
        <v>188</v>
      </c>
      <c r="GG21" t="s">
        <v>188</v>
      </c>
      <c r="GH21" t="s">
        <v>188</v>
      </c>
      <c r="GI21" t="s">
        <v>211</v>
      </c>
      <c r="GJ21" t="s">
        <v>188</v>
      </c>
      <c r="GK21" t="s">
        <v>188</v>
      </c>
      <c r="GL21" t="s">
        <v>188</v>
      </c>
      <c r="GM21" t="s">
        <v>188</v>
      </c>
      <c r="GN21" t="s">
        <v>188</v>
      </c>
      <c r="GO21" t="s">
        <v>188</v>
      </c>
      <c r="GP21" t="s">
        <v>188</v>
      </c>
      <c r="GQ21" t="s">
        <v>188</v>
      </c>
      <c r="GR21" t="s">
        <v>188</v>
      </c>
      <c r="GS21" t="s">
        <v>211</v>
      </c>
      <c r="GT21" t="s">
        <v>212</v>
      </c>
      <c r="GU21" t="s">
        <v>366</v>
      </c>
      <c r="GV21" t="s">
        <v>188</v>
      </c>
      <c r="GW21" t="s">
        <v>188</v>
      </c>
      <c r="GX21" t="s">
        <v>188</v>
      </c>
      <c r="GY21" t="s">
        <v>188</v>
      </c>
      <c r="GZ21" t="s">
        <v>188</v>
      </c>
      <c r="HA21" t="s">
        <v>188</v>
      </c>
      <c r="HB21" t="s">
        <v>188</v>
      </c>
      <c r="HC21" t="s">
        <v>188</v>
      </c>
      <c r="HD21" t="s">
        <v>188</v>
      </c>
      <c r="HE21" t="s">
        <v>188</v>
      </c>
      <c r="HF21" t="s">
        <v>188</v>
      </c>
      <c r="HG21" t="s">
        <v>188</v>
      </c>
      <c r="HH21" t="s">
        <v>188</v>
      </c>
      <c r="HI21" t="s">
        <v>188</v>
      </c>
      <c r="HJ21" t="s">
        <v>188</v>
      </c>
      <c r="HK21" t="s">
        <v>188</v>
      </c>
      <c r="HL21" t="s">
        <v>188</v>
      </c>
      <c r="HM21" t="s">
        <v>188</v>
      </c>
      <c r="HN21" t="s">
        <v>188</v>
      </c>
      <c r="HO21" t="s">
        <v>188</v>
      </c>
      <c r="HP21" t="s">
        <v>188</v>
      </c>
      <c r="HQ21" t="s">
        <v>188</v>
      </c>
      <c r="HR21" t="s">
        <v>188</v>
      </c>
      <c r="HS21" t="s">
        <v>188</v>
      </c>
      <c r="HT21" t="s">
        <v>188</v>
      </c>
      <c r="HU21" t="s">
        <v>188</v>
      </c>
      <c r="HV21" t="s">
        <v>188</v>
      </c>
      <c r="HW21" t="s">
        <v>188</v>
      </c>
      <c r="HX21" t="s">
        <v>188</v>
      </c>
      <c r="HY21" t="s">
        <v>188</v>
      </c>
      <c r="HZ21" t="s">
        <v>188</v>
      </c>
      <c r="IA21" t="s">
        <v>188</v>
      </c>
      <c r="IB21" t="s">
        <v>188</v>
      </c>
      <c r="IC21" t="s">
        <v>188</v>
      </c>
      <c r="ID21" t="s">
        <v>188</v>
      </c>
      <c r="IE21" t="s">
        <v>188</v>
      </c>
      <c r="IF21" t="s">
        <v>188</v>
      </c>
      <c r="IG21" t="s">
        <v>188</v>
      </c>
      <c r="IH21" t="s">
        <v>188</v>
      </c>
      <c r="II21" t="s">
        <v>188</v>
      </c>
      <c r="IJ21" t="s">
        <v>188</v>
      </c>
      <c r="IK21" t="s">
        <v>188</v>
      </c>
      <c r="IL21" t="s">
        <v>188</v>
      </c>
      <c r="IM21" s="18" t="s">
        <v>188</v>
      </c>
      <c r="IN21" s="18" t="s">
        <v>188</v>
      </c>
      <c r="IO21" t="s">
        <v>188</v>
      </c>
      <c r="IP21" t="s">
        <v>188</v>
      </c>
      <c r="IQ21" t="s">
        <v>188</v>
      </c>
      <c r="IR21" t="s">
        <v>188</v>
      </c>
      <c r="IS21" t="s">
        <v>188</v>
      </c>
      <c r="IT21" t="s">
        <v>188</v>
      </c>
      <c r="IU21" t="s">
        <v>188</v>
      </c>
      <c r="IV21" t="s">
        <v>188</v>
      </c>
      <c r="IW21" t="s">
        <v>188</v>
      </c>
      <c r="IX21" t="s">
        <v>188</v>
      </c>
      <c r="IY21" t="s">
        <v>188</v>
      </c>
      <c r="IZ21" t="s">
        <v>188</v>
      </c>
      <c r="JA21" t="s">
        <v>188</v>
      </c>
      <c r="JB21" t="s">
        <v>188</v>
      </c>
      <c r="JC21" s="18" t="s">
        <v>188</v>
      </c>
      <c r="JD21" s="18" t="s">
        <v>188</v>
      </c>
      <c r="JE21" s="18" t="s">
        <v>188</v>
      </c>
      <c r="JF21" t="s">
        <v>188</v>
      </c>
      <c r="JG21" t="s">
        <v>188</v>
      </c>
      <c r="JH21" t="s">
        <v>188</v>
      </c>
      <c r="JI21" t="s">
        <v>188</v>
      </c>
      <c r="JJ21" t="s">
        <v>188</v>
      </c>
      <c r="JK21" t="s">
        <v>188</v>
      </c>
      <c r="JL21" s="18" t="s">
        <v>188</v>
      </c>
      <c r="JM21" s="18" t="s">
        <v>188</v>
      </c>
      <c r="JN21" t="s">
        <v>188</v>
      </c>
      <c r="JO21" t="s">
        <v>188</v>
      </c>
      <c r="JP21" t="s">
        <v>188</v>
      </c>
      <c r="JQ21" t="s">
        <v>188</v>
      </c>
      <c r="JR21" t="s">
        <v>188</v>
      </c>
      <c r="JS21" t="s">
        <v>188</v>
      </c>
      <c r="JT21" t="s">
        <v>188</v>
      </c>
      <c r="JU21" t="s">
        <v>188</v>
      </c>
      <c r="JV21" t="s">
        <v>188</v>
      </c>
      <c r="JW21" t="s">
        <v>188</v>
      </c>
      <c r="JX21" t="s">
        <v>188</v>
      </c>
      <c r="JY21" t="s">
        <v>188</v>
      </c>
      <c r="JZ21" t="s">
        <v>188</v>
      </c>
      <c r="KA21" t="s">
        <v>188</v>
      </c>
      <c r="KB21" t="s">
        <v>188</v>
      </c>
      <c r="KC21" t="s">
        <v>188</v>
      </c>
      <c r="KD21" t="s">
        <v>188</v>
      </c>
      <c r="KE21" t="s">
        <v>188</v>
      </c>
      <c r="KF21" t="s">
        <v>188</v>
      </c>
      <c r="KG21" t="s">
        <v>188</v>
      </c>
      <c r="KH21" t="s">
        <v>188</v>
      </c>
      <c r="KI21" t="s">
        <v>188</v>
      </c>
      <c r="KJ21" t="s">
        <v>188</v>
      </c>
      <c r="KK21" t="s">
        <v>188</v>
      </c>
      <c r="KL21" t="s">
        <v>188</v>
      </c>
      <c r="KM21" t="s">
        <v>188</v>
      </c>
      <c r="KN21" t="s">
        <v>188</v>
      </c>
      <c r="KO21" t="s">
        <v>188</v>
      </c>
      <c r="KP21" t="s">
        <v>188</v>
      </c>
      <c r="KQ21" t="s">
        <v>188</v>
      </c>
      <c r="KR21" t="s">
        <v>367</v>
      </c>
      <c r="KS21" t="s">
        <v>188</v>
      </c>
      <c r="KT21" t="s">
        <v>188</v>
      </c>
      <c r="KU21" t="s">
        <v>188</v>
      </c>
      <c r="KV21" t="s">
        <v>188</v>
      </c>
      <c r="KW21" t="s">
        <v>188</v>
      </c>
      <c r="KX21" t="s">
        <v>188</v>
      </c>
      <c r="KY21" t="s">
        <v>188</v>
      </c>
      <c r="KZ21" t="s">
        <v>188</v>
      </c>
      <c r="LA21" t="s">
        <v>188</v>
      </c>
      <c r="LB21" t="s">
        <v>188</v>
      </c>
      <c r="LC21" t="s">
        <v>188</v>
      </c>
      <c r="LD21" t="s">
        <v>188</v>
      </c>
      <c r="LE21" t="s">
        <v>188</v>
      </c>
      <c r="LF21" t="s">
        <v>188</v>
      </c>
      <c r="LG21" t="s">
        <v>188</v>
      </c>
      <c r="LH21" t="s">
        <v>188</v>
      </c>
      <c r="LI21" t="s">
        <v>188</v>
      </c>
      <c r="LJ21" t="s">
        <v>188</v>
      </c>
      <c r="LK21" t="s">
        <v>188</v>
      </c>
      <c r="LL21" t="s">
        <v>188</v>
      </c>
      <c r="LM21" t="s">
        <v>188</v>
      </c>
      <c r="LN21" t="s">
        <v>188</v>
      </c>
      <c r="LO21" t="s">
        <v>188</v>
      </c>
      <c r="LP21" t="s">
        <v>188</v>
      </c>
      <c r="LQ21" t="s">
        <v>188</v>
      </c>
      <c r="LR21" t="s">
        <v>188</v>
      </c>
      <c r="LS21" t="s">
        <v>188</v>
      </c>
      <c r="LT21" t="s">
        <v>188</v>
      </c>
      <c r="LU21" t="s">
        <v>188</v>
      </c>
      <c r="LV21" t="s">
        <v>188</v>
      </c>
      <c r="LW21" t="s">
        <v>188</v>
      </c>
      <c r="LX21" t="s">
        <v>188</v>
      </c>
      <c r="LY21" t="s">
        <v>188</v>
      </c>
      <c r="LZ21" t="s">
        <v>188</v>
      </c>
      <c r="MA21" t="s">
        <v>188</v>
      </c>
      <c r="MB21" t="s">
        <v>188</v>
      </c>
      <c r="MC21" t="s">
        <v>188</v>
      </c>
      <c r="MD21" t="s">
        <v>188</v>
      </c>
      <c r="ME21" t="s">
        <v>188</v>
      </c>
      <c r="MF21" t="s">
        <v>188</v>
      </c>
      <c r="MG21" t="s">
        <v>188</v>
      </c>
      <c r="MH21" t="s">
        <v>188</v>
      </c>
      <c r="MI21" t="s">
        <v>188</v>
      </c>
      <c r="MJ21" t="s">
        <v>188</v>
      </c>
      <c r="MK21" t="s">
        <v>188</v>
      </c>
      <c r="ML21" t="s">
        <v>188</v>
      </c>
      <c r="MM21" t="s">
        <v>188</v>
      </c>
      <c r="MN21" t="s">
        <v>188</v>
      </c>
      <c r="MO21" t="s">
        <v>188</v>
      </c>
      <c r="MP21" t="s">
        <v>188</v>
      </c>
      <c r="MQ21" t="s">
        <v>188</v>
      </c>
      <c r="MR21" t="s">
        <v>188</v>
      </c>
      <c r="MS21" t="s">
        <v>188</v>
      </c>
      <c r="MT21" t="s">
        <v>188</v>
      </c>
      <c r="MU21" t="s">
        <v>188</v>
      </c>
      <c r="MV21" t="s">
        <v>188</v>
      </c>
      <c r="MW21" t="s">
        <v>188</v>
      </c>
      <c r="MX21" t="s">
        <v>188</v>
      </c>
      <c r="MY21" t="s">
        <v>188</v>
      </c>
      <c r="MZ21" t="s">
        <v>188</v>
      </c>
      <c r="NA21" t="s">
        <v>188</v>
      </c>
    </row>
    <row r="22" spans="1:365">
      <c r="A22" t="s">
        <v>423</v>
      </c>
      <c r="B22" s="27">
        <v>200000007252</v>
      </c>
      <c r="C22" t="s">
        <v>250</v>
      </c>
      <c r="D22" t="s">
        <v>250</v>
      </c>
      <c r="E22" t="s">
        <v>223</v>
      </c>
      <c r="F22" t="s">
        <v>188</v>
      </c>
      <c r="G22" t="s">
        <v>189</v>
      </c>
      <c r="H22" t="s">
        <v>228</v>
      </c>
      <c r="I22">
        <v>0</v>
      </c>
      <c r="J22">
        <v>0</v>
      </c>
      <c r="K22">
        <v>0</v>
      </c>
      <c r="L22">
        <v>11050</v>
      </c>
      <c r="M22">
        <v>0</v>
      </c>
      <c r="N22">
        <v>0</v>
      </c>
      <c r="O22">
        <v>0</v>
      </c>
      <c r="P22">
        <v>24159.82301147233</v>
      </c>
      <c r="Q22" s="6">
        <v>0.995</v>
      </c>
      <c r="R22">
        <v>100</v>
      </c>
      <c r="S22" t="s">
        <v>188</v>
      </c>
      <c r="T22" t="s">
        <v>188</v>
      </c>
      <c r="U22" t="s">
        <v>188</v>
      </c>
      <c r="V22" t="s">
        <v>188</v>
      </c>
      <c r="W22" t="s">
        <v>188</v>
      </c>
      <c r="X22" t="s">
        <v>188</v>
      </c>
      <c r="Y22" t="s">
        <v>188</v>
      </c>
      <c r="Z22" t="s">
        <v>188</v>
      </c>
      <c r="AA22" t="s">
        <v>188</v>
      </c>
      <c r="AB22" t="s">
        <v>188</v>
      </c>
      <c r="AC22" t="s">
        <v>190</v>
      </c>
      <c r="AD22" t="s">
        <v>190</v>
      </c>
      <c r="AE22" t="s">
        <v>190</v>
      </c>
      <c r="AF22" t="s">
        <v>190</v>
      </c>
      <c r="AG22" t="s">
        <v>190</v>
      </c>
      <c r="AH22" t="s">
        <v>190</v>
      </c>
      <c r="AI22" t="s">
        <v>190</v>
      </c>
      <c r="AJ22" t="s">
        <v>190</v>
      </c>
      <c r="AK22" t="s">
        <v>190</v>
      </c>
      <c r="AL22" t="s">
        <v>190</v>
      </c>
      <c r="AM22" t="s">
        <v>190</v>
      </c>
      <c r="AN22" t="s">
        <v>190</v>
      </c>
      <c r="AO22" t="s">
        <v>190</v>
      </c>
      <c r="AP22" t="s">
        <v>190</v>
      </c>
      <c r="AQ22" t="s">
        <v>190</v>
      </c>
      <c r="AR22" t="s">
        <v>190</v>
      </c>
      <c r="AS22" t="s">
        <v>190</v>
      </c>
      <c r="AT22" t="s">
        <v>190</v>
      </c>
      <c r="AU22" t="s">
        <v>190</v>
      </c>
      <c r="AV22" t="s">
        <v>190</v>
      </c>
      <c r="AW22" t="s">
        <v>190</v>
      </c>
      <c r="AX22" t="s">
        <v>190</v>
      </c>
      <c r="AY22" t="s">
        <v>190</v>
      </c>
      <c r="AZ22" t="s">
        <v>190</v>
      </c>
      <c r="BA22" t="s">
        <v>190</v>
      </c>
      <c r="BB22" t="s">
        <v>190</v>
      </c>
      <c r="BC22" t="s">
        <v>190</v>
      </c>
      <c r="BD22" t="s">
        <v>190</v>
      </c>
      <c r="BE22" t="s">
        <v>190</v>
      </c>
      <c r="BF22" t="s">
        <v>190</v>
      </c>
      <c r="BG22" t="s">
        <v>190</v>
      </c>
      <c r="BH22" t="s">
        <v>190</v>
      </c>
      <c r="BI22" t="s">
        <v>190</v>
      </c>
      <c r="BJ22" t="s">
        <v>190</v>
      </c>
      <c r="BK22" t="s">
        <v>239</v>
      </c>
      <c r="BL22" t="s">
        <v>190</v>
      </c>
      <c r="BM22" t="s">
        <v>190</v>
      </c>
      <c r="BN22" t="s">
        <v>190</v>
      </c>
      <c r="BO22" t="s">
        <v>190</v>
      </c>
      <c r="BP22" t="s">
        <v>190</v>
      </c>
      <c r="BQ22" t="s">
        <v>190</v>
      </c>
      <c r="BR22" t="s">
        <v>190</v>
      </c>
      <c r="BS22" t="s">
        <v>190</v>
      </c>
      <c r="BT22" t="s">
        <v>190</v>
      </c>
      <c r="BU22" t="s">
        <v>190</v>
      </c>
      <c r="BV22" t="s">
        <v>190</v>
      </c>
      <c r="BW22" t="s">
        <v>190</v>
      </c>
      <c r="BX22" t="s">
        <v>190</v>
      </c>
      <c r="BY22" t="s">
        <v>190</v>
      </c>
      <c r="BZ22" t="s">
        <v>190</v>
      </c>
      <c r="CA22" t="s">
        <v>190</v>
      </c>
      <c r="CB22" t="s">
        <v>190</v>
      </c>
      <c r="CC22" t="s">
        <v>190</v>
      </c>
      <c r="CD22" t="s">
        <v>190</v>
      </c>
      <c r="CE22" t="s">
        <v>190</v>
      </c>
      <c r="CF22" t="s">
        <v>190</v>
      </c>
      <c r="CG22" t="s">
        <v>190</v>
      </c>
      <c r="CH22" t="s">
        <v>190</v>
      </c>
      <c r="CI22" t="s">
        <v>190</v>
      </c>
      <c r="CJ22" t="s">
        <v>190</v>
      </c>
      <c r="CK22" t="s">
        <v>190</v>
      </c>
      <c r="CL22" t="s">
        <v>190</v>
      </c>
      <c r="CM22" t="s">
        <v>190</v>
      </c>
      <c r="CN22" t="s">
        <v>190</v>
      </c>
      <c r="CO22" t="s">
        <v>190</v>
      </c>
      <c r="CP22" t="s">
        <v>190</v>
      </c>
      <c r="CQ22" t="s">
        <v>190</v>
      </c>
      <c r="CR22" t="s">
        <v>190</v>
      </c>
      <c r="CS22" t="s">
        <v>190</v>
      </c>
      <c r="CT22" t="s">
        <v>190</v>
      </c>
      <c r="CU22" t="s">
        <v>190</v>
      </c>
      <c r="CV22" t="s">
        <v>190</v>
      </c>
      <c r="CW22" t="s">
        <v>190</v>
      </c>
      <c r="CX22" t="s">
        <v>190</v>
      </c>
      <c r="CY22" t="s">
        <v>190</v>
      </c>
      <c r="CZ22" t="s">
        <v>190</v>
      </c>
      <c r="DA22" t="s">
        <v>239</v>
      </c>
      <c r="DB22" t="s">
        <v>239</v>
      </c>
      <c r="DC22" t="s">
        <v>239</v>
      </c>
      <c r="DD22" t="s">
        <v>191</v>
      </c>
      <c r="DE22" t="s">
        <v>191</v>
      </c>
      <c r="DF22" t="s">
        <v>191</v>
      </c>
      <c r="DG22" t="s">
        <v>191</v>
      </c>
      <c r="DH22" t="s">
        <v>239</v>
      </c>
      <c r="DI22" t="s">
        <v>239</v>
      </c>
      <c r="DJ22" t="s">
        <v>239</v>
      </c>
      <c r="DK22" t="s">
        <v>239</v>
      </c>
      <c r="DL22" t="s">
        <v>239</v>
      </c>
      <c r="DM22" t="s">
        <v>188</v>
      </c>
      <c r="DN22" t="s">
        <v>192</v>
      </c>
      <c r="DO22" t="s">
        <v>192</v>
      </c>
      <c r="DP22" t="s">
        <v>188</v>
      </c>
      <c r="DQ22" t="s">
        <v>188</v>
      </c>
      <c r="DR22" t="s">
        <v>188</v>
      </c>
      <c r="DS22" t="s">
        <v>188</v>
      </c>
      <c r="DT22" t="s">
        <v>188</v>
      </c>
      <c r="DU22" t="s">
        <v>188</v>
      </c>
      <c r="DV22" t="s">
        <v>229</v>
      </c>
      <c r="DW22" t="s">
        <v>188</v>
      </c>
      <c r="DX22" t="s">
        <v>188</v>
      </c>
      <c r="DY22" t="s">
        <v>188</v>
      </c>
      <c r="DZ22" t="s">
        <v>188</v>
      </c>
      <c r="EA22" t="s">
        <v>188</v>
      </c>
      <c r="EB22" t="s">
        <v>188</v>
      </c>
      <c r="EC22" t="s">
        <v>188</v>
      </c>
      <c r="ED22" t="s">
        <v>188</v>
      </c>
      <c r="EE22" t="s">
        <v>188</v>
      </c>
      <c r="EF22" t="s">
        <v>188</v>
      </c>
      <c r="EG22" t="s">
        <v>188</v>
      </c>
      <c r="EH22" t="s">
        <v>188</v>
      </c>
      <c r="EI22" t="s">
        <v>188</v>
      </c>
      <c r="EJ22" t="s">
        <v>188</v>
      </c>
      <c r="EK22" t="s">
        <v>188</v>
      </c>
      <c r="EL22" t="s">
        <v>188</v>
      </c>
      <c r="EM22" t="s">
        <v>188</v>
      </c>
      <c r="EN22" t="s">
        <v>188</v>
      </c>
      <c r="EO22" t="s">
        <v>188</v>
      </c>
      <c r="EP22" t="s">
        <v>188</v>
      </c>
      <c r="EQ22" t="s">
        <v>188</v>
      </c>
      <c r="ER22" t="s">
        <v>188</v>
      </c>
      <c r="ES22" t="s">
        <v>188</v>
      </c>
      <c r="ET22" t="s">
        <v>188</v>
      </c>
      <c r="EU22" t="s">
        <v>188</v>
      </c>
      <c r="EV22">
        <v>0</v>
      </c>
      <c r="EW22">
        <v>0.5</v>
      </c>
      <c r="EX22" t="s">
        <v>198</v>
      </c>
      <c r="EY22" t="s">
        <v>232</v>
      </c>
      <c r="EZ22" t="s">
        <v>188</v>
      </c>
      <c r="FA22" t="s">
        <v>193</v>
      </c>
      <c r="FB22" t="s">
        <v>188</v>
      </c>
      <c r="FC22">
        <v>0.05</v>
      </c>
      <c r="FD22" t="s">
        <v>188</v>
      </c>
      <c r="FE22" t="s">
        <v>188</v>
      </c>
      <c r="FF22" t="s">
        <v>198</v>
      </c>
      <c r="FG22" t="s">
        <v>193</v>
      </c>
      <c r="FH22" t="s">
        <v>205</v>
      </c>
      <c r="FI22" t="s">
        <v>188</v>
      </c>
      <c r="FJ22" t="s">
        <v>188</v>
      </c>
      <c r="FK22" t="s">
        <v>188</v>
      </c>
      <c r="FL22" t="s">
        <v>188</v>
      </c>
      <c r="FM22" t="s">
        <v>188</v>
      </c>
      <c r="FN22" t="s">
        <v>188</v>
      </c>
      <c r="FO22" t="s">
        <v>188</v>
      </c>
      <c r="FP22" t="s">
        <v>188</v>
      </c>
      <c r="FQ22" t="s">
        <v>188</v>
      </c>
      <c r="FR22" t="s">
        <v>188</v>
      </c>
      <c r="FS22" t="s">
        <v>188</v>
      </c>
      <c r="FT22" t="s">
        <v>188</v>
      </c>
      <c r="FU22" t="s">
        <v>188</v>
      </c>
      <c r="FV22" t="s">
        <v>188</v>
      </c>
      <c r="FW22" t="s">
        <v>188</v>
      </c>
      <c r="FX22" t="s">
        <v>188</v>
      </c>
      <c r="FY22" t="s">
        <v>188</v>
      </c>
      <c r="FZ22" t="s">
        <v>188</v>
      </c>
      <c r="GA22" t="s">
        <v>188</v>
      </c>
      <c r="GB22" t="s">
        <v>188</v>
      </c>
      <c r="GC22" t="s">
        <v>188</v>
      </c>
      <c r="GD22" t="s">
        <v>188</v>
      </c>
      <c r="GE22" t="s">
        <v>188</v>
      </c>
      <c r="GF22" t="s">
        <v>188</v>
      </c>
      <c r="GG22" t="s">
        <v>188</v>
      </c>
      <c r="GH22" t="s">
        <v>188</v>
      </c>
      <c r="GI22" t="s">
        <v>211</v>
      </c>
      <c r="GJ22" t="s">
        <v>188</v>
      </c>
      <c r="GK22" t="s">
        <v>188</v>
      </c>
      <c r="GL22" t="s">
        <v>188</v>
      </c>
      <c r="GM22" t="s">
        <v>188</v>
      </c>
      <c r="GN22" t="s">
        <v>188</v>
      </c>
      <c r="GO22" t="s">
        <v>188</v>
      </c>
      <c r="GP22" t="s">
        <v>188</v>
      </c>
      <c r="GQ22" t="s">
        <v>188</v>
      </c>
      <c r="GR22" t="s">
        <v>188</v>
      </c>
      <c r="GS22" t="s">
        <v>211</v>
      </c>
      <c r="GT22" t="s">
        <v>212</v>
      </c>
      <c r="GU22" t="s">
        <v>224</v>
      </c>
      <c r="GV22" t="s">
        <v>188</v>
      </c>
      <c r="GW22" t="s">
        <v>188</v>
      </c>
      <c r="GX22" t="s">
        <v>188</v>
      </c>
      <c r="GY22" t="s">
        <v>188</v>
      </c>
      <c r="GZ22" t="s">
        <v>188</v>
      </c>
      <c r="HA22" t="s">
        <v>188</v>
      </c>
      <c r="HB22" t="s">
        <v>188</v>
      </c>
      <c r="HC22" t="s">
        <v>188</v>
      </c>
      <c r="HD22" t="s">
        <v>188</v>
      </c>
      <c r="HE22" t="s">
        <v>188</v>
      </c>
      <c r="HF22" t="s">
        <v>188</v>
      </c>
      <c r="HG22" t="s">
        <v>188</v>
      </c>
      <c r="HH22" t="s">
        <v>188</v>
      </c>
      <c r="HI22" t="s">
        <v>188</v>
      </c>
      <c r="HJ22" t="s">
        <v>188</v>
      </c>
      <c r="HK22" t="s">
        <v>188</v>
      </c>
      <c r="HL22" t="s">
        <v>188</v>
      </c>
      <c r="HM22" t="s">
        <v>188</v>
      </c>
      <c r="HN22" t="s">
        <v>188</v>
      </c>
      <c r="HO22" t="s">
        <v>188</v>
      </c>
      <c r="HP22" t="s">
        <v>188</v>
      </c>
      <c r="HQ22" t="s">
        <v>188</v>
      </c>
      <c r="HR22" t="s">
        <v>188</v>
      </c>
      <c r="HS22" t="s">
        <v>188</v>
      </c>
      <c r="HT22" t="s">
        <v>188</v>
      </c>
      <c r="HU22" t="s">
        <v>188</v>
      </c>
      <c r="HV22" t="s">
        <v>188</v>
      </c>
      <c r="HW22" t="s">
        <v>188</v>
      </c>
      <c r="HX22" t="s">
        <v>188</v>
      </c>
      <c r="HY22" t="s">
        <v>188</v>
      </c>
      <c r="HZ22" t="s">
        <v>188</v>
      </c>
      <c r="IA22" t="s">
        <v>188</v>
      </c>
      <c r="IB22" t="s">
        <v>188</v>
      </c>
      <c r="IC22" t="s">
        <v>188</v>
      </c>
      <c r="ID22" t="s">
        <v>188</v>
      </c>
      <c r="IE22" t="s">
        <v>188</v>
      </c>
      <c r="IF22" t="s">
        <v>188</v>
      </c>
      <c r="IG22" t="s">
        <v>188</v>
      </c>
      <c r="IH22" t="s">
        <v>188</v>
      </c>
      <c r="II22" t="s">
        <v>188</v>
      </c>
      <c r="IJ22" t="s">
        <v>188</v>
      </c>
      <c r="IK22" t="s">
        <v>188</v>
      </c>
      <c r="IL22" t="s">
        <v>188</v>
      </c>
      <c r="IM22" s="18" t="s">
        <v>219</v>
      </c>
      <c r="IN22" s="18" t="s">
        <v>188</v>
      </c>
      <c r="IO22" t="s">
        <v>198</v>
      </c>
      <c r="IP22" t="s">
        <v>193</v>
      </c>
      <c r="IQ22" t="s">
        <v>215</v>
      </c>
      <c r="IR22" t="s">
        <v>251</v>
      </c>
      <c r="IS22" t="s">
        <v>188</v>
      </c>
      <c r="IT22" t="s">
        <v>188</v>
      </c>
      <c r="IU22" t="s">
        <v>188</v>
      </c>
      <c r="IV22" t="s">
        <v>188</v>
      </c>
      <c r="IW22" t="s">
        <v>188</v>
      </c>
      <c r="IX22" t="s">
        <v>188</v>
      </c>
      <c r="IY22" t="s">
        <v>188</v>
      </c>
      <c r="IZ22" t="s">
        <v>188</v>
      </c>
      <c r="JA22" t="s">
        <v>188</v>
      </c>
      <c r="JB22" t="s">
        <v>188</v>
      </c>
      <c r="JC22" s="18" t="s">
        <v>188</v>
      </c>
      <c r="JD22" s="18" t="s">
        <v>188</v>
      </c>
      <c r="JE22" s="18" t="s">
        <v>188</v>
      </c>
      <c r="JF22" t="s">
        <v>188</v>
      </c>
      <c r="JG22" t="s">
        <v>188</v>
      </c>
      <c r="JH22" t="s">
        <v>188</v>
      </c>
      <c r="JI22" t="s">
        <v>188</v>
      </c>
      <c r="JJ22" t="s">
        <v>188</v>
      </c>
      <c r="JK22" t="s">
        <v>188</v>
      </c>
      <c r="JL22" s="18" t="s">
        <v>188</v>
      </c>
      <c r="JM22" s="18" t="s">
        <v>188</v>
      </c>
      <c r="JN22" t="s">
        <v>188</v>
      </c>
      <c r="JO22" t="s">
        <v>188</v>
      </c>
      <c r="JP22" t="s">
        <v>188</v>
      </c>
      <c r="JQ22" t="s">
        <v>188</v>
      </c>
      <c r="JR22" t="s">
        <v>188</v>
      </c>
      <c r="JS22" t="s">
        <v>188</v>
      </c>
      <c r="JT22" t="s">
        <v>188</v>
      </c>
      <c r="JU22" t="s">
        <v>188</v>
      </c>
      <c r="JV22" t="s">
        <v>188</v>
      </c>
      <c r="JW22" t="s">
        <v>188</v>
      </c>
      <c r="JX22" t="s">
        <v>188</v>
      </c>
      <c r="JY22" t="s">
        <v>188</v>
      </c>
      <c r="JZ22" t="s">
        <v>188</v>
      </c>
      <c r="KA22" t="s">
        <v>188</v>
      </c>
      <c r="KB22" t="s">
        <v>242</v>
      </c>
      <c r="KC22" t="s">
        <v>198</v>
      </c>
      <c r="KD22" t="s">
        <v>193</v>
      </c>
      <c r="KE22" t="s">
        <v>215</v>
      </c>
      <c r="KF22" t="s">
        <v>251</v>
      </c>
      <c r="KG22" t="s">
        <v>188</v>
      </c>
      <c r="KH22" t="s">
        <v>188</v>
      </c>
      <c r="KI22" t="s">
        <v>188</v>
      </c>
      <c r="KJ22" t="s">
        <v>188</v>
      </c>
      <c r="KK22" t="s">
        <v>188</v>
      </c>
      <c r="KL22" t="s">
        <v>188</v>
      </c>
      <c r="KM22" t="s">
        <v>188</v>
      </c>
      <c r="KN22" t="s">
        <v>188</v>
      </c>
      <c r="KO22" t="s">
        <v>188</v>
      </c>
      <c r="KP22" t="s">
        <v>188</v>
      </c>
      <c r="KQ22" t="s">
        <v>188</v>
      </c>
      <c r="KR22" t="s">
        <v>188</v>
      </c>
      <c r="KS22" t="s">
        <v>188</v>
      </c>
      <c r="KT22" t="s">
        <v>188</v>
      </c>
      <c r="KU22" t="s">
        <v>188</v>
      </c>
      <c r="KV22" t="s">
        <v>188</v>
      </c>
      <c r="KW22" t="s">
        <v>188</v>
      </c>
      <c r="KX22" t="s">
        <v>188</v>
      </c>
      <c r="KY22" t="s">
        <v>188</v>
      </c>
      <c r="KZ22" t="s">
        <v>188</v>
      </c>
      <c r="LA22" t="s">
        <v>188</v>
      </c>
      <c r="LB22" t="s">
        <v>188</v>
      </c>
      <c r="LC22" t="s">
        <v>188</v>
      </c>
      <c r="LD22" t="s">
        <v>188</v>
      </c>
      <c r="LE22" t="s">
        <v>188</v>
      </c>
      <c r="LF22" t="s">
        <v>188</v>
      </c>
      <c r="LG22" t="s">
        <v>188</v>
      </c>
      <c r="LH22" t="s">
        <v>188</v>
      </c>
      <c r="LI22" t="s">
        <v>188</v>
      </c>
      <c r="LJ22" t="s">
        <v>188</v>
      </c>
      <c r="LK22" t="s">
        <v>188</v>
      </c>
      <c r="LL22" t="s">
        <v>188</v>
      </c>
      <c r="LM22" t="s">
        <v>188</v>
      </c>
      <c r="LN22" t="s">
        <v>188</v>
      </c>
      <c r="LO22" t="s">
        <v>188</v>
      </c>
      <c r="LP22" t="s">
        <v>188</v>
      </c>
      <c r="LQ22" t="s">
        <v>188</v>
      </c>
      <c r="LR22" t="s">
        <v>188</v>
      </c>
      <c r="LS22" t="s">
        <v>188</v>
      </c>
      <c r="LT22" t="s">
        <v>188</v>
      </c>
      <c r="LU22" t="s">
        <v>188</v>
      </c>
      <c r="LV22" t="s">
        <v>188</v>
      </c>
      <c r="LW22" t="s">
        <v>188</v>
      </c>
      <c r="LX22" t="s">
        <v>188</v>
      </c>
      <c r="LY22" t="s">
        <v>188</v>
      </c>
      <c r="LZ22" t="s">
        <v>188</v>
      </c>
      <c r="MA22" t="s">
        <v>188</v>
      </c>
      <c r="MB22" t="s">
        <v>188</v>
      </c>
      <c r="MC22" t="s">
        <v>188</v>
      </c>
      <c r="MD22" t="s">
        <v>188</v>
      </c>
      <c r="ME22" t="s">
        <v>188</v>
      </c>
      <c r="MF22" t="s">
        <v>188</v>
      </c>
      <c r="MG22" t="s">
        <v>188</v>
      </c>
      <c r="MH22" t="s">
        <v>188</v>
      </c>
      <c r="MI22" t="s">
        <v>188</v>
      </c>
      <c r="MJ22" t="s">
        <v>188</v>
      </c>
      <c r="MK22" t="s">
        <v>188</v>
      </c>
      <c r="ML22" t="s">
        <v>188</v>
      </c>
      <c r="MM22" t="s">
        <v>188</v>
      </c>
      <c r="MN22" t="s">
        <v>188</v>
      </c>
      <c r="MO22" t="s">
        <v>188</v>
      </c>
      <c r="MP22" t="s">
        <v>188</v>
      </c>
      <c r="MQ22" t="s">
        <v>188</v>
      </c>
      <c r="MR22" t="s">
        <v>188</v>
      </c>
      <c r="MS22" t="s">
        <v>188</v>
      </c>
      <c r="MT22" t="s">
        <v>188</v>
      </c>
      <c r="MU22" t="s">
        <v>188</v>
      </c>
      <c r="MV22" t="s">
        <v>188</v>
      </c>
      <c r="MW22" t="s">
        <v>188</v>
      </c>
      <c r="MX22" t="s">
        <v>188</v>
      </c>
      <c r="MY22" t="s">
        <v>188</v>
      </c>
      <c r="MZ22" t="s">
        <v>188</v>
      </c>
      <c r="NA22" t="s">
        <v>188</v>
      </c>
    </row>
    <row r="23" spans="1:365">
      <c r="A23" t="s">
        <v>423</v>
      </c>
      <c r="B23" s="27">
        <v>200000000088</v>
      </c>
      <c r="C23" t="s">
        <v>273</v>
      </c>
      <c r="D23" t="s">
        <v>273</v>
      </c>
      <c r="E23" t="s">
        <v>188</v>
      </c>
      <c r="F23" t="s">
        <v>188</v>
      </c>
      <c r="G23" t="s">
        <v>188</v>
      </c>
      <c r="H23" t="s">
        <v>223</v>
      </c>
      <c r="I23">
        <v>0</v>
      </c>
      <c r="J23">
        <v>0</v>
      </c>
      <c r="K23">
        <v>0</v>
      </c>
      <c r="L23">
        <v>57025</v>
      </c>
      <c r="M23">
        <v>0</v>
      </c>
      <c r="N23">
        <v>0</v>
      </c>
      <c r="O23">
        <v>0</v>
      </c>
      <c r="P23">
        <v>91702.483103102466</v>
      </c>
      <c r="Q23" s="6">
        <v>0.999</v>
      </c>
      <c r="R23">
        <v>100</v>
      </c>
      <c r="S23" t="s">
        <v>188</v>
      </c>
      <c r="T23" t="s">
        <v>188</v>
      </c>
      <c r="U23" t="s">
        <v>188</v>
      </c>
      <c r="V23" t="s">
        <v>188</v>
      </c>
      <c r="W23" t="s">
        <v>188</v>
      </c>
      <c r="X23" t="s">
        <v>188</v>
      </c>
      <c r="Y23" t="s">
        <v>188</v>
      </c>
      <c r="Z23" t="s">
        <v>188</v>
      </c>
      <c r="AA23" t="s">
        <v>188</v>
      </c>
      <c r="AB23" t="s">
        <v>188</v>
      </c>
      <c r="AC23" t="s">
        <v>190</v>
      </c>
      <c r="AD23" t="s">
        <v>190</v>
      </c>
      <c r="AE23" t="s">
        <v>190</v>
      </c>
      <c r="AF23" t="s">
        <v>190</v>
      </c>
      <c r="AG23" t="s">
        <v>190</v>
      </c>
      <c r="AH23" t="s">
        <v>190</v>
      </c>
      <c r="AI23" t="s">
        <v>190</v>
      </c>
      <c r="AJ23" t="s">
        <v>190</v>
      </c>
      <c r="AK23" t="s">
        <v>190</v>
      </c>
      <c r="AL23" t="s">
        <v>190</v>
      </c>
      <c r="AM23" t="s">
        <v>190</v>
      </c>
      <c r="AN23" t="s">
        <v>190</v>
      </c>
      <c r="AO23" t="s">
        <v>190</v>
      </c>
      <c r="AP23" t="s">
        <v>190</v>
      </c>
      <c r="AQ23" t="s">
        <v>190</v>
      </c>
      <c r="AR23" t="s">
        <v>190</v>
      </c>
      <c r="AS23" t="s">
        <v>190</v>
      </c>
      <c r="AT23" t="s">
        <v>190</v>
      </c>
      <c r="AU23" t="s">
        <v>190</v>
      </c>
      <c r="AV23" t="s">
        <v>190</v>
      </c>
      <c r="AW23" t="s">
        <v>190</v>
      </c>
      <c r="AX23" t="s">
        <v>190</v>
      </c>
      <c r="AY23" t="s">
        <v>190</v>
      </c>
      <c r="AZ23" t="s">
        <v>190</v>
      </c>
      <c r="BA23" t="s">
        <v>190</v>
      </c>
      <c r="BB23" t="s">
        <v>190</v>
      </c>
      <c r="BC23" t="s">
        <v>190</v>
      </c>
      <c r="BD23" t="s">
        <v>190</v>
      </c>
      <c r="BE23" t="s">
        <v>190</v>
      </c>
      <c r="BF23" t="s">
        <v>190</v>
      </c>
      <c r="BG23" t="s">
        <v>190</v>
      </c>
      <c r="BH23" t="s">
        <v>190</v>
      </c>
      <c r="BI23" t="s">
        <v>190</v>
      </c>
      <c r="BJ23" t="s">
        <v>190</v>
      </c>
      <c r="BK23" t="s">
        <v>190</v>
      </c>
      <c r="BL23" t="s">
        <v>190</v>
      </c>
      <c r="BM23" t="s">
        <v>190</v>
      </c>
      <c r="BN23" t="s">
        <v>190</v>
      </c>
      <c r="BO23" t="s">
        <v>190</v>
      </c>
      <c r="BP23" t="s">
        <v>190</v>
      </c>
      <c r="BQ23" t="s">
        <v>190</v>
      </c>
      <c r="BR23" t="s">
        <v>190</v>
      </c>
      <c r="BS23" t="s">
        <v>190</v>
      </c>
      <c r="BT23" t="s">
        <v>190</v>
      </c>
      <c r="BU23" t="s">
        <v>190</v>
      </c>
      <c r="BV23" t="s">
        <v>190</v>
      </c>
      <c r="BW23" t="s">
        <v>190</v>
      </c>
      <c r="BX23" t="s">
        <v>190</v>
      </c>
      <c r="BY23" t="s">
        <v>190</v>
      </c>
      <c r="BZ23" t="s">
        <v>190</v>
      </c>
      <c r="CA23" t="s">
        <v>190</v>
      </c>
      <c r="CB23" t="s">
        <v>190</v>
      </c>
      <c r="CC23" t="s">
        <v>190</v>
      </c>
      <c r="CD23" t="s">
        <v>190</v>
      </c>
      <c r="CE23" t="s">
        <v>190</v>
      </c>
      <c r="CF23" t="s">
        <v>190</v>
      </c>
      <c r="CG23" t="s">
        <v>190</v>
      </c>
      <c r="CH23" t="s">
        <v>190</v>
      </c>
      <c r="CI23" t="s">
        <v>190</v>
      </c>
      <c r="CJ23" t="s">
        <v>190</v>
      </c>
      <c r="CK23" t="s">
        <v>190</v>
      </c>
      <c r="CL23" t="s">
        <v>190</v>
      </c>
      <c r="CM23" t="s">
        <v>190</v>
      </c>
      <c r="CN23" t="s">
        <v>190</v>
      </c>
      <c r="CO23" t="s">
        <v>190</v>
      </c>
      <c r="CP23" t="s">
        <v>190</v>
      </c>
      <c r="CQ23" t="s">
        <v>190</v>
      </c>
      <c r="CR23" t="s">
        <v>190</v>
      </c>
      <c r="CS23" t="s">
        <v>190</v>
      </c>
      <c r="CT23" t="s">
        <v>190</v>
      </c>
      <c r="CU23" t="s">
        <v>190</v>
      </c>
      <c r="CV23" t="s">
        <v>190</v>
      </c>
      <c r="CW23" t="s">
        <v>190</v>
      </c>
      <c r="CX23" t="s">
        <v>190</v>
      </c>
      <c r="CY23" t="s">
        <v>190</v>
      </c>
      <c r="CZ23" t="s">
        <v>190</v>
      </c>
      <c r="DA23" t="s">
        <v>190</v>
      </c>
      <c r="DB23" t="s">
        <v>190</v>
      </c>
      <c r="DC23" t="s">
        <v>190</v>
      </c>
      <c r="DD23" t="s">
        <v>239</v>
      </c>
      <c r="DE23" t="s">
        <v>191</v>
      </c>
      <c r="DF23" t="s">
        <v>191</v>
      </c>
      <c r="DG23" t="s">
        <v>191</v>
      </c>
      <c r="DH23" t="s">
        <v>188</v>
      </c>
      <c r="DI23" t="s">
        <v>239</v>
      </c>
      <c r="DJ23" t="s">
        <v>239</v>
      </c>
      <c r="DK23" t="s">
        <v>188</v>
      </c>
      <c r="DL23" t="s">
        <v>188</v>
      </c>
      <c r="DM23" t="s">
        <v>188</v>
      </c>
      <c r="DN23" t="s">
        <v>188</v>
      </c>
      <c r="DO23" t="s">
        <v>188</v>
      </c>
      <c r="DP23" t="s">
        <v>188</v>
      </c>
      <c r="DQ23" t="s">
        <v>188</v>
      </c>
      <c r="DR23" t="s">
        <v>188</v>
      </c>
      <c r="DS23" t="s">
        <v>188</v>
      </c>
      <c r="DT23" t="s">
        <v>188</v>
      </c>
      <c r="DU23" t="s">
        <v>188</v>
      </c>
      <c r="DV23" t="s">
        <v>229</v>
      </c>
      <c r="DW23" t="s">
        <v>188</v>
      </c>
      <c r="DX23" t="s">
        <v>188</v>
      </c>
      <c r="DY23" t="s">
        <v>188</v>
      </c>
      <c r="DZ23" t="s">
        <v>188</v>
      </c>
      <c r="EA23" t="s">
        <v>188</v>
      </c>
      <c r="EB23" t="s">
        <v>188</v>
      </c>
      <c r="EC23" t="s">
        <v>188</v>
      </c>
      <c r="ED23" t="s">
        <v>188</v>
      </c>
      <c r="EE23" t="s">
        <v>188</v>
      </c>
      <c r="EF23" t="s">
        <v>188</v>
      </c>
      <c r="EG23">
        <v>0.01</v>
      </c>
      <c r="EH23" t="s">
        <v>188</v>
      </c>
      <c r="EI23" t="s">
        <v>188</v>
      </c>
      <c r="EJ23" t="s">
        <v>188</v>
      </c>
      <c r="EK23" t="s">
        <v>274</v>
      </c>
      <c r="EL23" t="s">
        <v>188</v>
      </c>
      <c r="EM23" t="s">
        <v>188</v>
      </c>
      <c r="EN23" t="s">
        <v>188</v>
      </c>
      <c r="EO23" t="s">
        <v>188</v>
      </c>
      <c r="EP23" t="s">
        <v>188</v>
      </c>
      <c r="EQ23" t="s">
        <v>188</v>
      </c>
      <c r="ER23" t="s">
        <v>188</v>
      </c>
      <c r="ES23" t="s">
        <v>188</v>
      </c>
      <c r="ET23" t="s">
        <v>188</v>
      </c>
      <c r="EU23" t="s">
        <v>188</v>
      </c>
      <c r="EV23" t="s">
        <v>188</v>
      </c>
      <c r="EW23">
        <v>0.2</v>
      </c>
      <c r="EX23" t="s">
        <v>198</v>
      </c>
      <c r="EY23" t="s">
        <v>202</v>
      </c>
      <c r="EZ23" t="s">
        <v>275</v>
      </c>
      <c r="FA23" t="s">
        <v>195</v>
      </c>
      <c r="FB23" t="s">
        <v>276</v>
      </c>
      <c r="FC23" t="s">
        <v>188</v>
      </c>
      <c r="FD23" t="s">
        <v>188</v>
      </c>
      <c r="FE23" t="s">
        <v>188</v>
      </c>
      <c r="FF23" t="s">
        <v>188</v>
      </c>
      <c r="FG23" t="s">
        <v>188</v>
      </c>
      <c r="FH23" t="s">
        <v>188</v>
      </c>
      <c r="FI23" t="s">
        <v>188</v>
      </c>
      <c r="FJ23" t="s">
        <v>188</v>
      </c>
      <c r="FK23" t="s">
        <v>188</v>
      </c>
      <c r="FL23" t="s">
        <v>188</v>
      </c>
      <c r="FM23" t="s">
        <v>188</v>
      </c>
      <c r="FN23" t="s">
        <v>188</v>
      </c>
      <c r="FO23" t="s">
        <v>188</v>
      </c>
      <c r="FP23" t="s">
        <v>188</v>
      </c>
      <c r="FQ23" t="s">
        <v>188</v>
      </c>
      <c r="FR23" t="s">
        <v>188</v>
      </c>
      <c r="FS23" t="s">
        <v>188</v>
      </c>
      <c r="FT23" t="s">
        <v>188</v>
      </c>
      <c r="FU23" t="s">
        <v>188</v>
      </c>
      <c r="FV23" t="s">
        <v>188</v>
      </c>
      <c r="FW23" t="s">
        <v>188</v>
      </c>
      <c r="FX23" t="s">
        <v>188</v>
      </c>
      <c r="FY23" t="s">
        <v>188</v>
      </c>
      <c r="FZ23" t="s">
        <v>188</v>
      </c>
      <c r="GA23" t="s">
        <v>188</v>
      </c>
      <c r="GB23" t="s">
        <v>188</v>
      </c>
      <c r="GC23" t="s">
        <v>188</v>
      </c>
      <c r="GD23" t="s">
        <v>188</v>
      </c>
      <c r="GE23" t="s">
        <v>188</v>
      </c>
      <c r="GF23" t="s">
        <v>188</v>
      </c>
      <c r="GG23" t="s">
        <v>188</v>
      </c>
      <c r="GH23" t="s">
        <v>188</v>
      </c>
      <c r="GI23" t="s">
        <v>188</v>
      </c>
      <c r="GJ23" t="s">
        <v>188</v>
      </c>
      <c r="GK23" t="s">
        <v>188</v>
      </c>
      <c r="GL23" t="s">
        <v>188</v>
      </c>
      <c r="GM23" t="s">
        <v>188</v>
      </c>
      <c r="GN23" t="s">
        <v>188</v>
      </c>
      <c r="GO23" t="s">
        <v>188</v>
      </c>
      <c r="GP23" t="s">
        <v>188</v>
      </c>
      <c r="GQ23" t="s">
        <v>188</v>
      </c>
      <c r="GR23" t="s">
        <v>188</v>
      </c>
      <c r="GS23" t="s">
        <v>233</v>
      </c>
      <c r="GT23" t="s">
        <v>263</v>
      </c>
      <c r="GU23" t="s">
        <v>269</v>
      </c>
      <c r="GV23" t="s">
        <v>188</v>
      </c>
      <c r="GW23" t="s">
        <v>188</v>
      </c>
      <c r="GX23" t="s">
        <v>188</v>
      </c>
      <c r="GY23" t="s">
        <v>188</v>
      </c>
      <c r="GZ23" t="s">
        <v>188</v>
      </c>
      <c r="HA23" t="s">
        <v>188</v>
      </c>
      <c r="HB23" t="s">
        <v>188</v>
      </c>
      <c r="HC23" t="s">
        <v>188</v>
      </c>
      <c r="HD23" t="s">
        <v>188</v>
      </c>
      <c r="HE23" t="s">
        <v>188</v>
      </c>
      <c r="HF23" t="s">
        <v>188</v>
      </c>
      <c r="HG23" t="s">
        <v>188</v>
      </c>
      <c r="HH23" t="s">
        <v>188</v>
      </c>
      <c r="HI23" t="s">
        <v>188</v>
      </c>
      <c r="HJ23" t="s">
        <v>188</v>
      </c>
      <c r="HK23" t="s">
        <v>188</v>
      </c>
      <c r="HL23" t="s">
        <v>188</v>
      </c>
      <c r="HM23" t="s">
        <v>188</v>
      </c>
      <c r="HN23" t="s">
        <v>188</v>
      </c>
      <c r="HO23" t="s">
        <v>188</v>
      </c>
      <c r="HP23" t="s">
        <v>188</v>
      </c>
      <c r="HQ23" t="s">
        <v>188</v>
      </c>
      <c r="HR23" t="s">
        <v>188</v>
      </c>
      <c r="HS23" t="s">
        <v>188</v>
      </c>
      <c r="HT23" t="s">
        <v>188</v>
      </c>
      <c r="HU23" t="s">
        <v>188</v>
      </c>
      <c r="HV23" t="s">
        <v>188</v>
      </c>
      <c r="HW23" t="s">
        <v>188</v>
      </c>
      <c r="HX23" t="s">
        <v>188</v>
      </c>
      <c r="HY23" t="s">
        <v>188</v>
      </c>
      <c r="HZ23" t="s">
        <v>188</v>
      </c>
      <c r="IA23" t="s">
        <v>188</v>
      </c>
      <c r="IB23" t="s">
        <v>188</v>
      </c>
      <c r="IC23" t="s">
        <v>188</v>
      </c>
      <c r="ID23" t="s">
        <v>188</v>
      </c>
      <c r="IE23" t="s">
        <v>188</v>
      </c>
      <c r="IF23" t="s">
        <v>188</v>
      </c>
      <c r="IG23" t="s">
        <v>188</v>
      </c>
      <c r="IH23" t="s">
        <v>188</v>
      </c>
      <c r="II23" t="s">
        <v>188</v>
      </c>
      <c r="IJ23" t="s">
        <v>188</v>
      </c>
      <c r="IK23" t="s">
        <v>188</v>
      </c>
      <c r="IL23" t="s">
        <v>188</v>
      </c>
      <c r="IM23" s="18" t="s">
        <v>219</v>
      </c>
      <c r="IN23" s="18" t="s">
        <v>188</v>
      </c>
      <c r="IO23" t="s">
        <v>198</v>
      </c>
      <c r="IP23" t="s">
        <v>195</v>
      </c>
      <c r="IQ23" t="s">
        <v>215</v>
      </c>
      <c r="IR23" t="s">
        <v>188</v>
      </c>
      <c r="IS23" t="s">
        <v>276</v>
      </c>
      <c r="IT23" t="s">
        <v>188</v>
      </c>
      <c r="IU23" t="s">
        <v>188</v>
      </c>
      <c r="IV23" t="s">
        <v>188</v>
      </c>
      <c r="IW23" t="s">
        <v>188</v>
      </c>
      <c r="IX23" t="s">
        <v>188</v>
      </c>
      <c r="IY23" t="s">
        <v>188</v>
      </c>
      <c r="IZ23" t="s">
        <v>188</v>
      </c>
      <c r="JA23" t="s">
        <v>188</v>
      </c>
      <c r="JB23" t="s">
        <v>188</v>
      </c>
      <c r="JC23" s="18" t="s">
        <v>188</v>
      </c>
      <c r="JD23" s="18" t="s">
        <v>188</v>
      </c>
      <c r="JE23" s="18" t="s">
        <v>188</v>
      </c>
      <c r="JF23" t="s">
        <v>188</v>
      </c>
      <c r="JG23" t="s">
        <v>188</v>
      </c>
      <c r="JH23" t="s">
        <v>188</v>
      </c>
      <c r="JI23" t="s">
        <v>188</v>
      </c>
      <c r="JJ23" t="s">
        <v>188</v>
      </c>
      <c r="JK23" t="s">
        <v>188</v>
      </c>
      <c r="JL23" s="18" t="s">
        <v>188</v>
      </c>
      <c r="JM23" s="18" t="s">
        <v>188</v>
      </c>
      <c r="JN23" t="s">
        <v>188</v>
      </c>
      <c r="JO23" t="s">
        <v>188</v>
      </c>
      <c r="JP23" t="s">
        <v>188</v>
      </c>
      <c r="JQ23" t="s">
        <v>188</v>
      </c>
      <c r="JR23" t="s">
        <v>188</v>
      </c>
      <c r="JS23" t="s">
        <v>188</v>
      </c>
      <c r="JT23" t="s">
        <v>188</v>
      </c>
      <c r="JU23" t="s">
        <v>188</v>
      </c>
      <c r="JV23" t="s">
        <v>188</v>
      </c>
      <c r="JW23" t="s">
        <v>188</v>
      </c>
      <c r="JX23" t="s">
        <v>188</v>
      </c>
      <c r="JY23" t="s">
        <v>188</v>
      </c>
      <c r="JZ23" t="s">
        <v>188</v>
      </c>
      <c r="KA23" t="s">
        <v>188</v>
      </c>
      <c r="KB23" t="s">
        <v>214</v>
      </c>
      <c r="KC23" t="s">
        <v>198</v>
      </c>
      <c r="KD23" t="s">
        <v>195</v>
      </c>
      <c r="KE23" t="s">
        <v>215</v>
      </c>
      <c r="KF23" t="s">
        <v>277</v>
      </c>
      <c r="KG23" t="s">
        <v>276</v>
      </c>
      <c r="KH23" t="s">
        <v>188</v>
      </c>
      <c r="KI23" t="s">
        <v>188</v>
      </c>
      <c r="KJ23" t="s">
        <v>188</v>
      </c>
      <c r="KK23" t="s">
        <v>188</v>
      </c>
      <c r="KL23" t="s">
        <v>188</v>
      </c>
      <c r="KM23" t="s">
        <v>188</v>
      </c>
      <c r="KN23" t="s">
        <v>188</v>
      </c>
      <c r="KO23" t="s">
        <v>188</v>
      </c>
      <c r="KP23" t="s">
        <v>188</v>
      </c>
      <c r="KQ23" t="s">
        <v>188</v>
      </c>
      <c r="KR23" t="s">
        <v>188</v>
      </c>
      <c r="KS23" t="s">
        <v>188</v>
      </c>
      <c r="KT23" t="s">
        <v>188</v>
      </c>
      <c r="KU23" t="s">
        <v>188</v>
      </c>
      <c r="KV23" t="s">
        <v>188</v>
      </c>
      <c r="KW23" t="s">
        <v>188</v>
      </c>
      <c r="KX23" t="s">
        <v>188</v>
      </c>
      <c r="KY23" t="s">
        <v>188</v>
      </c>
      <c r="KZ23" t="s">
        <v>188</v>
      </c>
      <c r="LA23" t="s">
        <v>188</v>
      </c>
      <c r="LB23" t="s">
        <v>188</v>
      </c>
      <c r="LC23" t="s">
        <v>188</v>
      </c>
      <c r="LD23" t="s">
        <v>188</v>
      </c>
      <c r="LE23" t="s">
        <v>188</v>
      </c>
      <c r="LF23" t="s">
        <v>188</v>
      </c>
      <c r="LG23" t="s">
        <v>188</v>
      </c>
      <c r="LH23" t="s">
        <v>188</v>
      </c>
      <c r="LI23" t="s">
        <v>188</v>
      </c>
      <c r="LJ23" t="s">
        <v>188</v>
      </c>
      <c r="LK23" t="s">
        <v>188</v>
      </c>
      <c r="LL23" t="s">
        <v>188</v>
      </c>
      <c r="LM23" t="s">
        <v>188</v>
      </c>
      <c r="LN23" t="s">
        <v>188</v>
      </c>
      <c r="LO23" t="s">
        <v>188</v>
      </c>
      <c r="LP23" t="s">
        <v>188</v>
      </c>
      <c r="LQ23" t="s">
        <v>188</v>
      </c>
      <c r="LR23" t="s">
        <v>188</v>
      </c>
      <c r="LS23" t="s">
        <v>188</v>
      </c>
      <c r="LT23" t="s">
        <v>188</v>
      </c>
      <c r="LU23" t="s">
        <v>188</v>
      </c>
      <c r="LV23" t="s">
        <v>188</v>
      </c>
      <c r="LW23" t="s">
        <v>188</v>
      </c>
      <c r="LX23" t="s">
        <v>188</v>
      </c>
      <c r="LY23" t="s">
        <v>188</v>
      </c>
      <c r="LZ23" t="s">
        <v>188</v>
      </c>
      <c r="MA23" t="s">
        <v>188</v>
      </c>
      <c r="MB23" t="s">
        <v>188</v>
      </c>
      <c r="MC23" t="s">
        <v>188</v>
      </c>
      <c r="MD23" t="s">
        <v>188</v>
      </c>
      <c r="ME23" t="s">
        <v>188</v>
      </c>
      <c r="MF23" t="s">
        <v>188</v>
      </c>
      <c r="MG23" t="s">
        <v>188</v>
      </c>
      <c r="MH23" t="s">
        <v>188</v>
      </c>
      <c r="MI23" t="s">
        <v>188</v>
      </c>
      <c r="MJ23" t="s">
        <v>188</v>
      </c>
      <c r="MK23" t="s">
        <v>188</v>
      </c>
      <c r="ML23" t="s">
        <v>188</v>
      </c>
      <c r="MM23" t="s">
        <v>188</v>
      </c>
      <c r="MN23" t="s">
        <v>188</v>
      </c>
      <c r="MO23" t="s">
        <v>188</v>
      </c>
      <c r="MP23" t="s">
        <v>188</v>
      </c>
      <c r="MQ23" t="s">
        <v>188</v>
      </c>
      <c r="MR23" t="s">
        <v>188</v>
      </c>
      <c r="MS23" t="s">
        <v>188</v>
      </c>
      <c r="MT23" t="s">
        <v>188</v>
      </c>
      <c r="MU23" t="s">
        <v>188</v>
      </c>
      <c r="MV23" t="s">
        <v>188</v>
      </c>
      <c r="MW23" t="s">
        <v>188</v>
      </c>
      <c r="MX23" t="s">
        <v>188</v>
      </c>
      <c r="MY23" t="s">
        <v>188</v>
      </c>
      <c r="MZ23" t="s">
        <v>188</v>
      </c>
      <c r="NA23" t="s">
        <v>188</v>
      </c>
    </row>
    <row r="24" spans="1:365" s="29" customFormat="1">
      <c r="A24" s="29" t="s">
        <v>423</v>
      </c>
      <c r="B24" s="30">
        <v>200000000574</v>
      </c>
      <c r="C24" s="29" t="s">
        <v>279</v>
      </c>
      <c r="D24" s="29" t="s">
        <v>279</v>
      </c>
      <c r="E24" t="s">
        <v>188</v>
      </c>
      <c r="F24" t="s">
        <v>188</v>
      </c>
      <c r="G24" t="s">
        <v>188</v>
      </c>
      <c r="H24" t="s">
        <v>223</v>
      </c>
      <c r="I24" s="29">
        <v>0</v>
      </c>
      <c r="J24" s="29">
        <v>0</v>
      </c>
      <c r="K24" s="29">
        <v>0</v>
      </c>
      <c r="L24" s="29">
        <v>49750</v>
      </c>
      <c r="M24">
        <v>0</v>
      </c>
      <c r="N24">
        <v>0</v>
      </c>
      <c r="O24">
        <v>0</v>
      </c>
      <c r="P24">
        <v>91850.574333870842</v>
      </c>
      <c r="Q24" s="31">
        <v>0.995</v>
      </c>
      <c r="R24">
        <v>100</v>
      </c>
      <c r="S24" t="s">
        <v>188</v>
      </c>
      <c r="T24" t="s">
        <v>188</v>
      </c>
      <c r="U24" t="s">
        <v>188</v>
      </c>
      <c r="V24" t="s">
        <v>188</v>
      </c>
      <c r="W24" t="s">
        <v>188</v>
      </c>
      <c r="X24" t="s">
        <v>188</v>
      </c>
      <c r="Y24" t="s">
        <v>188</v>
      </c>
      <c r="Z24" t="s">
        <v>188</v>
      </c>
      <c r="AA24" t="s">
        <v>188</v>
      </c>
      <c r="AB24" t="s">
        <v>188</v>
      </c>
      <c r="AC24" t="s">
        <v>190</v>
      </c>
      <c r="AD24" t="s">
        <v>190</v>
      </c>
      <c r="AE24" t="s">
        <v>190</v>
      </c>
      <c r="AF24" t="s">
        <v>190</v>
      </c>
      <c r="AG24" t="s">
        <v>190</v>
      </c>
      <c r="AH24" t="s">
        <v>190</v>
      </c>
      <c r="AI24" t="s">
        <v>190</v>
      </c>
      <c r="AJ24" t="s">
        <v>190</v>
      </c>
      <c r="AK24" t="s">
        <v>190</v>
      </c>
      <c r="AL24" t="s">
        <v>190</v>
      </c>
      <c r="AM24" t="s">
        <v>190</v>
      </c>
      <c r="AN24" t="s">
        <v>190</v>
      </c>
      <c r="AO24" t="s">
        <v>190</v>
      </c>
      <c r="AP24" t="s">
        <v>190</v>
      </c>
      <c r="AQ24" t="s">
        <v>190</v>
      </c>
      <c r="AR24" t="s">
        <v>190</v>
      </c>
      <c r="AS24" t="s">
        <v>190</v>
      </c>
      <c r="AT24" t="s">
        <v>190</v>
      </c>
      <c r="AU24" t="s">
        <v>190</v>
      </c>
      <c r="AV24" t="s">
        <v>190</v>
      </c>
      <c r="AW24" t="s">
        <v>190</v>
      </c>
      <c r="AX24" t="s">
        <v>190</v>
      </c>
      <c r="AY24" t="s">
        <v>190</v>
      </c>
      <c r="AZ24" t="s">
        <v>190</v>
      </c>
      <c r="BA24" t="s">
        <v>190</v>
      </c>
      <c r="BB24" t="s">
        <v>190</v>
      </c>
      <c r="BC24" t="s">
        <v>190</v>
      </c>
      <c r="BD24" t="s">
        <v>190</v>
      </c>
      <c r="BE24" t="s">
        <v>190</v>
      </c>
      <c r="BF24" t="s">
        <v>190</v>
      </c>
      <c r="BG24" t="s">
        <v>190</v>
      </c>
      <c r="BH24" t="s">
        <v>190</v>
      </c>
      <c r="BI24" t="s">
        <v>190</v>
      </c>
      <c r="BJ24" t="s">
        <v>190</v>
      </c>
      <c r="BK24" t="s">
        <v>190</v>
      </c>
      <c r="BL24" t="s">
        <v>190</v>
      </c>
      <c r="BM24" t="s">
        <v>190</v>
      </c>
      <c r="BN24" t="s">
        <v>190</v>
      </c>
      <c r="BO24" t="s">
        <v>190</v>
      </c>
      <c r="BP24" t="s">
        <v>190</v>
      </c>
      <c r="BQ24" t="s">
        <v>190</v>
      </c>
      <c r="BR24" t="s">
        <v>190</v>
      </c>
      <c r="BS24" t="s">
        <v>190</v>
      </c>
      <c r="BT24" t="s">
        <v>190</v>
      </c>
      <c r="BU24" t="s">
        <v>190</v>
      </c>
      <c r="BV24" t="s">
        <v>190</v>
      </c>
      <c r="BW24" t="s">
        <v>190</v>
      </c>
      <c r="BX24" t="s">
        <v>190</v>
      </c>
      <c r="BY24" t="s">
        <v>190</v>
      </c>
      <c r="BZ24" t="s">
        <v>190</v>
      </c>
      <c r="CA24" t="s">
        <v>190</v>
      </c>
      <c r="CB24" t="s">
        <v>190</v>
      </c>
      <c r="CC24" t="s">
        <v>190</v>
      </c>
      <c r="CD24" t="s">
        <v>190</v>
      </c>
      <c r="CE24" t="s">
        <v>190</v>
      </c>
      <c r="CF24" t="s">
        <v>190</v>
      </c>
      <c r="CG24" t="s">
        <v>190</v>
      </c>
      <c r="CH24" t="s">
        <v>190</v>
      </c>
      <c r="CI24" t="s">
        <v>190</v>
      </c>
      <c r="CJ24" t="s">
        <v>190</v>
      </c>
      <c r="CK24" t="s">
        <v>190</v>
      </c>
      <c r="CL24" t="s">
        <v>190</v>
      </c>
      <c r="CM24" t="s">
        <v>190</v>
      </c>
      <c r="CN24" t="s">
        <v>190</v>
      </c>
      <c r="CO24" t="s">
        <v>190</v>
      </c>
      <c r="CP24" t="s">
        <v>190</v>
      </c>
      <c r="CQ24" t="s">
        <v>190</v>
      </c>
      <c r="CR24" t="s">
        <v>190</v>
      </c>
      <c r="CS24" t="s">
        <v>190</v>
      </c>
      <c r="CT24" t="s">
        <v>190</v>
      </c>
      <c r="CU24" t="s">
        <v>190</v>
      </c>
      <c r="CV24" t="s">
        <v>190</v>
      </c>
      <c r="CW24" t="s">
        <v>190</v>
      </c>
      <c r="CX24" t="s">
        <v>190</v>
      </c>
      <c r="CY24" t="s">
        <v>190</v>
      </c>
      <c r="CZ24" t="s">
        <v>190</v>
      </c>
      <c r="DA24" t="s">
        <v>190</v>
      </c>
      <c r="DB24" t="s">
        <v>190</v>
      </c>
      <c r="DC24" t="s">
        <v>190</v>
      </c>
      <c r="DD24" t="s">
        <v>191</v>
      </c>
      <c r="DE24" t="s">
        <v>191</v>
      </c>
      <c r="DF24" t="s">
        <v>191</v>
      </c>
      <c r="DG24" t="s">
        <v>191</v>
      </c>
      <c r="DH24" t="s">
        <v>188</v>
      </c>
      <c r="DI24" t="s">
        <v>239</v>
      </c>
      <c r="DJ24" t="s">
        <v>191</v>
      </c>
      <c r="DK24" t="s">
        <v>188</v>
      </c>
      <c r="DL24" t="s">
        <v>188</v>
      </c>
      <c r="DM24" t="s">
        <v>188</v>
      </c>
      <c r="DN24" t="s">
        <v>192</v>
      </c>
      <c r="DO24" t="s">
        <v>192</v>
      </c>
      <c r="DP24" t="s">
        <v>188</v>
      </c>
      <c r="DQ24" t="s">
        <v>188</v>
      </c>
      <c r="DR24" t="s">
        <v>188</v>
      </c>
      <c r="DS24" t="s">
        <v>188</v>
      </c>
      <c r="DT24" t="s">
        <v>188</v>
      </c>
      <c r="DU24" t="s">
        <v>188</v>
      </c>
      <c r="DV24" s="29" t="s">
        <v>229</v>
      </c>
      <c r="DW24" t="s">
        <v>188</v>
      </c>
      <c r="DX24" t="s">
        <v>188</v>
      </c>
      <c r="DY24" t="s">
        <v>188</v>
      </c>
      <c r="DZ24" t="s">
        <v>188</v>
      </c>
      <c r="EA24" t="s">
        <v>188</v>
      </c>
      <c r="EB24" t="s">
        <v>188</v>
      </c>
      <c r="EC24" t="s">
        <v>188</v>
      </c>
      <c r="ED24" t="s">
        <v>188</v>
      </c>
      <c r="EE24" t="s">
        <v>188</v>
      </c>
      <c r="EF24" t="s">
        <v>188</v>
      </c>
      <c r="EG24" s="29" t="s">
        <v>188</v>
      </c>
      <c r="EH24" s="29" t="s">
        <v>188</v>
      </c>
      <c r="EI24" t="s">
        <v>188</v>
      </c>
      <c r="EJ24" t="s">
        <v>188</v>
      </c>
      <c r="EK24" t="s">
        <v>188</v>
      </c>
      <c r="EL24" t="s">
        <v>188</v>
      </c>
      <c r="EM24" t="s">
        <v>188</v>
      </c>
      <c r="EN24" t="s">
        <v>188</v>
      </c>
      <c r="EO24">
        <v>100</v>
      </c>
      <c r="EP24" t="s">
        <v>198</v>
      </c>
      <c r="EQ24" t="s">
        <v>193</v>
      </c>
      <c r="ER24" t="s">
        <v>199</v>
      </c>
      <c r="ES24" t="s">
        <v>188</v>
      </c>
      <c r="ET24" t="s">
        <v>188</v>
      </c>
      <c r="EU24" t="s">
        <v>188</v>
      </c>
      <c r="EV24" t="s">
        <v>188</v>
      </c>
      <c r="EW24" s="29">
        <v>0.5</v>
      </c>
      <c r="EX24" s="29" t="s">
        <v>198</v>
      </c>
      <c r="EY24" s="29" t="s">
        <v>267</v>
      </c>
      <c r="EZ24" t="s">
        <v>280</v>
      </c>
      <c r="FA24" t="s">
        <v>195</v>
      </c>
      <c r="FB24" t="s">
        <v>188</v>
      </c>
      <c r="FC24" t="s">
        <v>188</v>
      </c>
      <c r="FD24" t="s">
        <v>188</v>
      </c>
      <c r="FE24">
        <v>0.05</v>
      </c>
      <c r="FF24" t="s">
        <v>198</v>
      </c>
      <c r="FG24" t="s">
        <v>193</v>
      </c>
      <c r="FH24" t="s">
        <v>205</v>
      </c>
      <c r="FI24" t="s">
        <v>188</v>
      </c>
      <c r="FJ24" t="s">
        <v>188</v>
      </c>
      <c r="FK24" t="s">
        <v>188</v>
      </c>
      <c r="FL24">
        <v>99.5</v>
      </c>
      <c r="FM24" t="s">
        <v>188</v>
      </c>
      <c r="FN24" t="s">
        <v>198</v>
      </c>
      <c r="FO24" t="s">
        <v>195</v>
      </c>
      <c r="FP24" t="s">
        <v>205</v>
      </c>
      <c r="FQ24" t="s">
        <v>281</v>
      </c>
      <c r="FR24" t="s">
        <v>188</v>
      </c>
      <c r="FS24" t="s">
        <v>188</v>
      </c>
      <c r="FT24" t="s">
        <v>188</v>
      </c>
      <c r="FU24" t="s">
        <v>188</v>
      </c>
      <c r="FV24" t="s">
        <v>188</v>
      </c>
      <c r="FW24" t="s">
        <v>188</v>
      </c>
      <c r="FX24" t="s">
        <v>188</v>
      </c>
      <c r="FY24" t="s">
        <v>188</v>
      </c>
      <c r="FZ24" t="s">
        <v>188</v>
      </c>
      <c r="GA24" t="s">
        <v>188</v>
      </c>
      <c r="GB24" t="s">
        <v>188</v>
      </c>
      <c r="GC24" t="s">
        <v>188</v>
      </c>
      <c r="GD24" t="s">
        <v>188</v>
      </c>
      <c r="GE24" t="s">
        <v>188</v>
      </c>
      <c r="GF24" t="s">
        <v>188</v>
      </c>
      <c r="GG24" t="s">
        <v>188</v>
      </c>
      <c r="GH24" t="s">
        <v>188</v>
      </c>
      <c r="GI24" s="29" t="s">
        <v>233</v>
      </c>
      <c r="GJ24" s="29" t="s">
        <v>188</v>
      </c>
      <c r="GK24" s="29" t="s">
        <v>188</v>
      </c>
      <c r="GL24" s="29" t="s">
        <v>188</v>
      </c>
      <c r="GM24" s="29" t="s">
        <v>188</v>
      </c>
      <c r="GN24" s="29" t="s">
        <v>188</v>
      </c>
      <c r="GO24" s="29" t="s">
        <v>188</v>
      </c>
      <c r="GP24" s="29" t="s">
        <v>188</v>
      </c>
      <c r="GQ24" s="29" t="s">
        <v>188</v>
      </c>
      <c r="GR24" s="29" t="s">
        <v>188</v>
      </c>
      <c r="GS24" s="29" t="s">
        <v>233</v>
      </c>
      <c r="GT24" s="29" t="s">
        <v>212</v>
      </c>
      <c r="GU24" s="29" t="s">
        <v>240</v>
      </c>
      <c r="GV24" s="29" t="s">
        <v>188</v>
      </c>
      <c r="GW24" s="29" t="s">
        <v>188</v>
      </c>
      <c r="GX24" s="29" t="s">
        <v>188</v>
      </c>
      <c r="GY24" s="29" t="s">
        <v>188</v>
      </c>
      <c r="GZ24" s="29" t="s">
        <v>188</v>
      </c>
      <c r="HA24" s="29" t="s">
        <v>188</v>
      </c>
      <c r="HB24" s="29" t="s">
        <v>188</v>
      </c>
      <c r="HC24" s="29" t="s">
        <v>188</v>
      </c>
      <c r="HD24" s="29" t="s">
        <v>188</v>
      </c>
      <c r="HE24" s="29" t="s">
        <v>188</v>
      </c>
      <c r="HF24" s="29" t="s">
        <v>188</v>
      </c>
      <c r="HG24" s="29" t="s">
        <v>188</v>
      </c>
      <c r="HH24" s="29" t="s">
        <v>188</v>
      </c>
      <c r="HI24" s="29" t="s">
        <v>188</v>
      </c>
      <c r="HJ24" s="29" t="s">
        <v>188</v>
      </c>
      <c r="HK24" s="29" t="s">
        <v>188</v>
      </c>
      <c r="HL24" s="29" t="s">
        <v>188</v>
      </c>
      <c r="HM24" s="29" t="s">
        <v>188</v>
      </c>
      <c r="HN24" s="29" t="s">
        <v>188</v>
      </c>
      <c r="HO24" s="29" t="s">
        <v>188</v>
      </c>
      <c r="HP24" s="29" t="s">
        <v>188</v>
      </c>
      <c r="HQ24" s="29" t="s">
        <v>188</v>
      </c>
      <c r="HR24" s="29" t="s">
        <v>188</v>
      </c>
      <c r="HS24" s="29" t="s">
        <v>188</v>
      </c>
      <c r="HT24" s="29" t="s">
        <v>188</v>
      </c>
      <c r="HU24" s="29" t="s">
        <v>188</v>
      </c>
      <c r="HV24" s="29" t="s">
        <v>188</v>
      </c>
      <c r="HW24" s="29" t="s">
        <v>188</v>
      </c>
      <c r="HX24" s="29" t="s">
        <v>188</v>
      </c>
      <c r="HY24" s="29" t="s">
        <v>188</v>
      </c>
      <c r="HZ24" s="29" t="s">
        <v>188</v>
      </c>
      <c r="IA24" s="29" t="s">
        <v>188</v>
      </c>
      <c r="IB24" s="29" t="s">
        <v>188</v>
      </c>
      <c r="IC24" s="29" t="s">
        <v>188</v>
      </c>
      <c r="ID24" s="29" t="s">
        <v>188</v>
      </c>
      <c r="IE24" s="29" t="s">
        <v>188</v>
      </c>
      <c r="IF24" s="29" t="s">
        <v>188</v>
      </c>
      <c r="IG24" s="29" t="s">
        <v>188</v>
      </c>
      <c r="IH24" s="29" t="s">
        <v>188</v>
      </c>
      <c r="II24" s="29" t="s">
        <v>188</v>
      </c>
      <c r="IJ24" s="29" t="s">
        <v>188</v>
      </c>
      <c r="IK24" s="29" t="s">
        <v>188</v>
      </c>
      <c r="IL24" s="29" t="s">
        <v>188</v>
      </c>
      <c r="IM24" s="32" t="s">
        <v>188</v>
      </c>
      <c r="IN24" s="32" t="s">
        <v>188</v>
      </c>
      <c r="IO24" s="29" t="s">
        <v>188</v>
      </c>
      <c r="IP24" s="29" t="s">
        <v>188</v>
      </c>
      <c r="IQ24" s="29" t="s">
        <v>188</v>
      </c>
      <c r="IR24" s="29" t="s">
        <v>188</v>
      </c>
      <c r="IS24" s="29" t="s">
        <v>188</v>
      </c>
      <c r="IT24" s="29" t="s">
        <v>188</v>
      </c>
      <c r="IU24" s="29" t="s">
        <v>188</v>
      </c>
      <c r="IV24" s="29" t="s">
        <v>188</v>
      </c>
      <c r="IW24" s="29" t="s">
        <v>188</v>
      </c>
      <c r="IX24" s="29" t="s">
        <v>188</v>
      </c>
      <c r="IY24" s="29" t="s">
        <v>188</v>
      </c>
      <c r="IZ24" s="29" t="s">
        <v>188</v>
      </c>
      <c r="JA24" s="29" t="s">
        <v>188</v>
      </c>
      <c r="JB24" s="29" t="s">
        <v>188</v>
      </c>
      <c r="JC24" s="32" t="s">
        <v>188</v>
      </c>
      <c r="JD24" s="32" t="s">
        <v>188</v>
      </c>
      <c r="JE24" s="32" t="s">
        <v>188</v>
      </c>
      <c r="JF24" s="29" t="s">
        <v>188</v>
      </c>
      <c r="JG24" s="29" t="s">
        <v>188</v>
      </c>
      <c r="JH24" s="29" t="s">
        <v>188</v>
      </c>
      <c r="JI24" s="29" t="s">
        <v>188</v>
      </c>
      <c r="JJ24" s="29" t="s">
        <v>188</v>
      </c>
      <c r="JK24" s="29" t="s">
        <v>188</v>
      </c>
      <c r="JL24" s="32" t="s">
        <v>188</v>
      </c>
      <c r="JM24" s="32" t="s">
        <v>188</v>
      </c>
      <c r="JN24" s="29" t="s">
        <v>188</v>
      </c>
      <c r="JO24" s="29" t="s">
        <v>188</v>
      </c>
      <c r="JP24" s="29" t="s">
        <v>188</v>
      </c>
      <c r="JQ24" s="29" t="s">
        <v>188</v>
      </c>
      <c r="JR24" s="29" t="s">
        <v>188</v>
      </c>
      <c r="JS24" s="29" t="s">
        <v>188</v>
      </c>
      <c r="JT24" s="29" t="s">
        <v>188</v>
      </c>
      <c r="JU24" s="29" t="s">
        <v>188</v>
      </c>
      <c r="JV24" s="29" t="s">
        <v>188</v>
      </c>
      <c r="JW24" s="29" t="s">
        <v>188</v>
      </c>
      <c r="JX24" s="29" t="s">
        <v>188</v>
      </c>
      <c r="JY24" s="29" t="s">
        <v>188</v>
      </c>
      <c r="JZ24" s="29" t="s">
        <v>188</v>
      </c>
      <c r="KA24" s="29" t="s">
        <v>188</v>
      </c>
      <c r="KB24" s="29" t="s">
        <v>188</v>
      </c>
      <c r="KC24" s="29" t="s">
        <v>188</v>
      </c>
      <c r="KD24" s="29" t="s">
        <v>188</v>
      </c>
      <c r="KE24" s="29" t="s">
        <v>188</v>
      </c>
      <c r="KF24" s="29" t="s">
        <v>188</v>
      </c>
      <c r="KG24" s="29" t="s">
        <v>188</v>
      </c>
      <c r="KH24" s="29" t="s">
        <v>188</v>
      </c>
      <c r="KI24" s="29" t="s">
        <v>188</v>
      </c>
      <c r="KJ24" s="29" t="s">
        <v>188</v>
      </c>
      <c r="KK24" s="29" t="s">
        <v>188</v>
      </c>
      <c r="KL24" s="29" t="s">
        <v>188</v>
      </c>
      <c r="KM24" s="29" t="s">
        <v>188</v>
      </c>
      <c r="KN24" s="29" t="s">
        <v>188</v>
      </c>
      <c r="KO24" s="29" t="s">
        <v>188</v>
      </c>
      <c r="KP24" s="29" t="s">
        <v>188</v>
      </c>
      <c r="KQ24" s="29" t="s">
        <v>188</v>
      </c>
      <c r="KR24" s="29" t="s">
        <v>188</v>
      </c>
      <c r="KS24" s="29" t="s">
        <v>188</v>
      </c>
      <c r="KT24" s="29" t="s">
        <v>188</v>
      </c>
      <c r="KU24" s="29" t="s">
        <v>188</v>
      </c>
      <c r="KV24" s="29" t="s">
        <v>188</v>
      </c>
      <c r="KW24" s="29" t="s">
        <v>188</v>
      </c>
      <c r="KX24" s="29" t="s">
        <v>188</v>
      </c>
      <c r="KY24" s="29" t="s">
        <v>188</v>
      </c>
      <c r="KZ24" s="29" t="s">
        <v>188</v>
      </c>
      <c r="LA24" s="29" t="s">
        <v>188</v>
      </c>
      <c r="LB24" s="29" t="s">
        <v>188</v>
      </c>
      <c r="LC24" s="29" t="s">
        <v>188</v>
      </c>
      <c r="LD24" s="29" t="s">
        <v>188</v>
      </c>
      <c r="LE24" s="29" t="s">
        <v>188</v>
      </c>
      <c r="LF24" s="29" t="s">
        <v>188</v>
      </c>
      <c r="LG24" s="29" t="s">
        <v>188</v>
      </c>
      <c r="LH24" s="29" t="s">
        <v>188</v>
      </c>
      <c r="LI24" s="29" t="s">
        <v>188</v>
      </c>
      <c r="LJ24" s="29" t="s">
        <v>188</v>
      </c>
      <c r="LK24" s="29" t="s">
        <v>188</v>
      </c>
      <c r="LL24" s="29" t="s">
        <v>188</v>
      </c>
      <c r="LM24" s="29" t="s">
        <v>188</v>
      </c>
      <c r="LN24" s="29" t="s">
        <v>188</v>
      </c>
      <c r="LO24" s="29" t="s">
        <v>188</v>
      </c>
      <c r="LP24" s="29" t="s">
        <v>188</v>
      </c>
      <c r="LQ24" s="29" t="s">
        <v>188</v>
      </c>
      <c r="LR24" s="29" t="s">
        <v>188</v>
      </c>
      <c r="LS24" s="29" t="s">
        <v>188</v>
      </c>
      <c r="LT24" s="29" t="s">
        <v>188</v>
      </c>
      <c r="LU24" s="29" t="s">
        <v>188</v>
      </c>
      <c r="LV24" s="29" t="s">
        <v>188</v>
      </c>
      <c r="LW24" s="29" t="s">
        <v>188</v>
      </c>
      <c r="LX24" s="29" t="s">
        <v>188</v>
      </c>
      <c r="LY24" s="29" t="s">
        <v>188</v>
      </c>
      <c r="LZ24" s="29" t="s">
        <v>188</v>
      </c>
      <c r="MA24" s="29" t="s">
        <v>188</v>
      </c>
      <c r="MB24" s="29" t="s">
        <v>188</v>
      </c>
      <c r="MC24" s="29" t="s">
        <v>188</v>
      </c>
      <c r="MD24" s="29" t="s">
        <v>188</v>
      </c>
      <c r="ME24" s="29" t="s">
        <v>188</v>
      </c>
      <c r="MF24" s="29" t="s">
        <v>188</v>
      </c>
      <c r="MG24" s="29" t="s">
        <v>188</v>
      </c>
      <c r="MH24" s="29" t="s">
        <v>188</v>
      </c>
      <c r="MI24" s="29" t="s">
        <v>188</v>
      </c>
      <c r="MJ24" s="29" t="s">
        <v>188</v>
      </c>
      <c r="MK24" s="29" t="s">
        <v>188</v>
      </c>
      <c r="ML24" s="29" t="s">
        <v>188</v>
      </c>
      <c r="MM24" s="29" t="s">
        <v>188</v>
      </c>
      <c r="MN24" s="29" t="s">
        <v>188</v>
      </c>
      <c r="MO24" s="29" t="s">
        <v>188</v>
      </c>
      <c r="MP24" s="29" t="s">
        <v>188</v>
      </c>
      <c r="MQ24" s="29" t="s">
        <v>188</v>
      </c>
      <c r="MR24" s="29" t="s">
        <v>188</v>
      </c>
      <c r="MS24" s="29" t="s">
        <v>188</v>
      </c>
      <c r="MT24" s="29" t="s">
        <v>188</v>
      </c>
      <c r="MU24" s="29" t="s">
        <v>188</v>
      </c>
      <c r="MV24" s="29" t="s">
        <v>188</v>
      </c>
      <c r="MW24" s="29" t="s">
        <v>188</v>
      </c>
      <c r="MX24" s="29" t="s">
        <v>188</v>
      </c>
      <c r="MY24" s="29" t="s">
        <v>188</v>
      </c>
      <c r="MZ24" s="29" t="s">
        <v>188</v>
      </c>
      <c r="NA24" s="29" t="s">
        <v>188</v>
      </c>
    </row>
    <row r="25" spans="1:365" s="29" customFormat="1">
      <c r="A25" s="29" t="s">
        <v>423</v>
      </c>
      <c r="B25" s="30">
        <v>200000001175</v>
      </c>
      <c r="C25" s="29" t="s">
        <v>283</v>
      </c>
      <c r="D25" s="29" t="s">
        <v>283</v>
      </c>
      <c r="E25" t="s">
        <v>188</v>
      </c>
      <c r="F25" t="s">
        <v>188</v>
      </c>
      <c r="G25" t="s">
        <v>188</v>
      </c>
      <c r="H25" t="s">
        <v>223</v>
      </c>
      <c r="I25" s="29">
        <v>0</v>
      </c>
      <c r="J25" s="29">
        <v>0</v>
      </c>
      <c r="K25" s="29">
        <v>0</v>
      </c>
      <c r="L25" s="29">
        <v>190320</v>
      </c>
      <c r="M25">
        <v>0</v>
      </c>
      <c r="N25">
        <v>0</v>
      </c>
      <c r="O25">
        <v>0</v>
      </c>
      <c r="P25">
        <v>329601.1063393518</v>
      </c>
      <c r="Q25" s="31">
        <v>0.995</v>
      </c>
      <c r="R25" t="s">
        <v>188</v>
      </c>
      <c r="S25" t="s">
        <v>188</v>
      </c>
      <c r="T25">
        <v>100</v>
      </c>
      <c r="U25" t="s">
        <v>188</v>
      </c>
      <c r="V25" t="s">
        <v>188</v>
      </c>
      <c r="W25" t="s">
        <v>188</v>
      </c>
      <c r="X25" t="s">
        <v>188</v>
      </c>
      <c r="Y25" t="s">
        <v>188</v>
      </c>
      <c r="Z25" t="s">
        <v>188</v>
      </c>
      <c r="AA25" t="s">
        <v>188</v>
      </c>
      <c r="AB25" t="s">
        <v>188</v>
      </c>
      <c r="AC25" t="s">
        <v>190</v>
      </c>
      <c r="AD25" t="s">
        <v>190</v>
      </c>
      <c r="AE25" t="s">
        <v>190</v>
      </c>
      <c r="AF25" t="s">
        <v>190</v>
      </c>
      <c r="AG25" t="s">
        <v>190</v>
      </c>
      <c r="AH25" t="s">
        <v>190</v>
      </c>
      <c r="AI25" t="s">
        <v>190</v>
      </c>
      <c r="AJ25" t="s">
        <v>190</v>
      </c>
      <c r="AK25" t="s">
        <v>190</v>
      </c>
      <c r="AL25" t="s">
        <v>190</v>
      </c>
      <c r="AM25" t="s">
        <v>190</v>
      </c>
      <c r="AN25" t="s">
        <v>190</v>
      </c>
      <c r="AO25" t="s">
        <v>190</v>
      </c>
      <c r="AP25" t="s">
        <v>190</v>
      </c>
      <c r="AQ25" t="s">
        <v>190</v>
      </c>
      <c r="AR25" t="s">
        <v>190</v>
      </c>
      <c r="AS25" t="s">
        <v>190</v>
      </c>
      <c r="AT25" t="s">
        <v>190</v>
      </c>
      <c r="AU25" t="s">
        <v>190</v>
      </c>
      <c r="AV25" t="s">
        <v>190</v>
      </c>
      <c r="AW25" t="s">
        <v>190</v>
      </c>
      <c r="AX25" t="s">
        <v>190</v>
      </c>
      <c r="AY25" t="s">
        <v>190</v>
      </c>
      <c r="AZ25" t="s">
        <v>190</v>
      </c>
      <c r="BA25" t="s">
        <v>190</v>
      </c>
      <c r="BB25" t="s">
        <v>190</v>
      </c>
      <c r="BC25" t="s">
        <v>190</v>
      </c>
      <c r="BD25" t="s">
        <v>190</v>
      </c>
      <c r="BE25" t="s">
        <v>190</v>
      </c>
      <c r="BF25" t="s">
        <v>190</v>
      </c>
      <c r="BG25" t="s">
        <v>190</v>
      </c>
      <c r="BH25" t="s">
        <v>190</v>
      </c>
      <c r="BI25" t="s">
        <v>190</v>
      </c>
      <c r="BJ25" t="s">
        <v>190</v>
      </c>
      <c r="BK25" t="s">
        <v>239</v>
      </c>
      <c r="BL25" t="s">
        <v>190</v>
      </c>
      <c r="BM25" t="s">
        <v>190</v>
      </c>
      <c r="BN25" t="s">
        <v>190</v>
      </c>
      <c r="BO25" t="s">
        <v>190</v>
      </c>
      <c r="BP25" t="s">
        <v>190</v>
      </c>
      <c r="BQ25" t="s">
        <v>190</v>
      </c>
      <c r="BR25" t="s">
        <v>190</v>
      </c>
      <c r="BS25" t="s">
        <v>190</v>
      </c>
      <c r="BT25" t="s">
        <v>190</v>
      </c>
      <c r="BU25" t="s">
        <v>190</v>
      </c>
      <c r="BV25" t="s">
        <v>190</v>
      </c>
      <c r="BW25" t="s">
        <v>190</v>
      </c>
      <c r="BX25" t="s">
        <v>239</v>
      </c>
      <c r="BY25" t="s">
        <v>239</v>
      </c>
      <c r="BZ25" t="s">
        <v>239</v>
      </c>
      <c r="CA25" t="s">
        <v>239</v>
      </c>
      <c r="CB25" t="s">
        <v>239</v>
      </c>
      <c r="CC25" t="s">
        <v>239</v>
      </c>
      <c r="CD25" t="s">
        <v>239</v>
      </c>
      <c r="CE25" t="s">
        <v>239</v>
      </c>
      <c r="CF25" t="s">
        <v>239</v>
      </c>
      <c r="CG25" t="s">
        <v>239</v>
      </c>
      <c r="CH25" t="s">
        <v>239</v>
      </c>
      <c r="CI25" t="s">
        <v>239</v>
      </c>
      <c r="CJ25" t="s">
        <v>239</v>
      </c>
      <c r="CK25" t="s">
        <v>239</v>
      </c>
      <c r="CL25" t="s">
        <v>239</v>
      </c>
      <c r="CM25" t="s">
        <v>239</v>
      </c>
      <c r="CN25" t="s">
        <v>239</v>
      </c>
      <c r="CO25" t="s">
        <v>239</v>
      </c>
      <c r="CP25" t="s">
        <v>239</v>
      </c>
      <c r="CQ25" t="s">
        <v>239</v>
      </c>
      <c r="CR25" t="s">
        <v>239</v>
      </c>
      <c r="CS25" t="s">
        <v>190</v>
      </c>
      <c r="CT25" t="s">
        <v>190</v>
      </c>
      <c r="CU25" t="s">
        <v>190</v>
      </c>
      <c r="CV25" t="s">
        <v>190</v>
      </c>
      <c r="CW25" t="s">
        <v>190</v>
      </c>
      <c r="CX25" t="s">
        <v>190</v>
      </c>
      <c r="CY25" t="s">
        <v>190</v>
      </c>
      <c r="CZ25" t="s">
        <v>190</v>
      </c>
      <c r="DA25" t="s">
        <v>188</v>
      </c>
      <c r="DB25" t="s">
        <v>188</v>
      </c>
      <c r="DC25" t="s">
        <v>188</v>
      </c>
      <c r="DD25" t="s">
        <v>191</v>
      </c>
      <c r="DE25" t="s">
        <v>191</v>
      </c>
      <c r="DF25" t="s">
        <v>191</v>
      </c>
      <c r="DG25" t="s">
        <v>191</v>
      </c>
      <c r="DH25" t="s">
        <v>188</v>
      </c>
      <c r="DI25" t="s">
        <v>239</v>
      </c>
      <c r="DJ25" t="s">
        <v>192</v>
      </c>
      <c r="DK25" t="s">
        <v>192</v>
      </c>
      <c r="DL25" t="s">
        <v>188</v>
      </c>
      <c r="DM25" t="s">
        <v>192</v>
      </c>
      <c r="DN25" t="s">
        <v>192</v>
      </c>
      <c r="DO25" t="s">
        <v>192</v>
      </c>
      <c r="DP25" t="s">
        <v>188</v>
      </c>
      <c r="DQ25" t="s">
        <v>188</v>
      </c>
      <c r="DR25" t="s">
        <v>188</v>
      </c>
      <c r="DS25" t="s">
        <v>188</v>
      </c>
      <c r="DT25" t="s">
        <v>188</v>
      </c>
      <c r="DU25" t="s">
        <v>188</v>
      </c>
      <c r="DV25" s="29" t="s">
        <v>188</v>
      </c>
      <c r="DW25" t="s">
        <v>188</v>
      </c>
      <c r="DX25" t="s">
        <v>188</v>
      </c>
      <c r="DY25" t="s">
        <v>188</v>
      </c>
      <c r="DZ25" t="s">
        <v>188</v>
      </c>
      <c r="EA25" t="s">
        <v>188</v>
      </c>
      <c r="EB25" t="s">
        <v>188</v>
      </c>
      <c r="EC25" t="s">
        <v>188</v>
      </c>
      <c r="ED25" t="s">
        <v>188</v>
      </c>
      <c r="EE25" t="s">
        <v>188</v>
      </c>
      <c r="EF25" t="s">
        <v>188</v>
      </c>
      <c r="EG25" s="29" t="s">
        <v>188</v>
      </c>
      <c r="EH25" s="29" t="s">
        <v>188</v>
      </c>
      <c r="EI25" t="s">
        <v>188</v>
      </c>
      <c r="EJ25" t="s">
        <v>188</v>
      </c>
      <c r="EK25" t="s">
        <v>188</v>
      </c>
      <c r="EL25" t="s">
        <v>188</v>
      </c>
      <c r="EM25" t="s">
        <v>188</v>
      </c>
      <c r="EN25" t="s">
        <v>188</v>
      </c>
      <c r="EO25">
        <v>100</v>
      </c>
      <c r="EP25" t="s">
        <v>198</v>
      </c>
      <c r="EQ25" t="s">
        <v>193</v>
      </c>
      <c r="ER25" t="s">
        <v>199</v>
      </c>
      <c r="ES25" t="s">
        <v>188</v>
      </c>
      <c r="ET25" t="s">
        <v>188</v>
      </c>
      <c r="EU25" t="s">
        <v>188</v>
      </c>
      <c r="EV25" t="s">
        <v>188</v>
      </c>
      <c r="EW25" s="29">
        <v>0.5</v>
      </c>
      <c r="EX25" s="29" t="s">
        <v>198</v>
      </c>
      <c r="EY25" s="29" t="s">
        <v>188</v>
      </c>
      <c r="EZ25" t="s">
        <v>188</v>
      </c>
      <c r="FA25" t="s">
        <v>193</v>
      </c>
      <c r="FB25" t="s">
        <v>188</v>
      </c>
      <c r="FC25" t="s">
        <v>188</v>
      </c>
      <c r="FD25" t="s">
        <v>188</v>
      </c>
      <c r="FE25">
        <v>0.05</v>
      </c>
      <c r="FF25" t="s">
        <v>198</v>
      </c>
      <c r="FG25" t="s">
        <v>193</v>
      </c>
      <c r="FH25" t="s">
        <v>205</v>
      </c>
      <c r="FI25" t="s">
        <v>188</v>
      </c>
      <c r="FJ25" t="s">
        <v>188</v>
      </c>
      <c r="FK25" t="s">
        <v>188</v>
      </c>
      <c r="FL25" t="s">
        <v>188</v>
      </c>
      <c r="FM25" t="s">
        <v>188</v>
      </c>
      <c r="FN25" t="s">
        <v>188</v>
      </c>
      <c r="FO25" t="s">
        <v>188</v>
      </c>
      <c r="FP25" t="s">
        <v>188</v>
      </c>
      <c r="FQ25" t="s">
        <v>188</v>
      </c>
      <c r="FR25" t="s">
        <v>188</v>
      </c>
      <c r="FS25" t="s">
        <v>188</v>
      </c>
      <c r="FT25" t="s">
        <v>188</v>
      </c>
      <c r="FU25" t="s">
        <v>188</v>
      </c>
      <c r="FV25" t="s">
        <v>188</v>
      </c>
      <c r="FW25" t="s">
        <v>188</v>
      </c>
      <c r="FX25" t="s">
        <v>188</v>
      </c>
      <c r="FY25" t="s">
        <v>188</v>
      </c>
      <c r="FZ25" t="s">
        <v>188</v>
      </c>
      <c r="GA25" t="s">
        <v>188</v>
      </c>
      <c r="GB25" t="s">
        <v>188</v>
      </c>
      <c r="GC25" t="s">
        <v>188</v>
      </c>
      <c r="GD25" t="s">
        <v>188</v>
      </c>
      <c r="GE25" t="s">
        <v>188</v>
      </c>
      <c r="GF25" t="s">
        <v>188</v>
      </c>
      <c r="GG25" t="s">
        <v>188</v>
      </c>
      <c r="GH25" t="s">
        <v>188</v>
      </c>
      <c r="GI25" s="29" t="s">
        <v>188</v>
      </c>
      <c r="GJ25" s="29" t="s">
        <v>188</v>
      </c>
      <c r="GK25" s="29" t="s">
        <v>233</v>
      </c>
      <c r="GL25" s="29" t="s">
        <v>188</v>
      </c>
      <c r="GM25" s="29" t="s">
        <v>188</v>
      </c>
      <c r="GN25" s="29" t="s">
        <v>188</v>
      </c>
      <c r="GO25" s="29" t="s">
        <v>188</v>
      </c>
      <c r="GP25" s="29" t="s">
        <v>188</v>
      </c>
      <c r="GQ25" s="29" t="s">
        <v>188</v>
      </c>
      <c r="GR25" s="29" t="s">
        <v>188</v>
      </c>
      <c r="GS25" s="29" t="s">
        <v>188</v>
      </c>
      <c r="GT25" s="29" t="s">
        <v>188</v>
      </c>
      <c r="GU25" s="29" t="s">
        <v>188</v>
      </c>
      <c r="GV25" s="29" t="s">
        <v>188</v>
      </c>
      <c r="GW25" s="29" t="s">
        <v>188</v>
      </c>
      <c r="GX25" s="29" t="s">
        <v>188</v>
      </c>
      <c r="GY25" s="29" t="s">
        <v>233</v>
      </c>
      <c r="GZ25" s="29" t="s">
        <v>212</v>
      </c>
      <c r="HA25" s="29" t="s">
        <v>234</v>
      </c>
      <c r="HB25" s="29" t="s">
        <v>188</v>
      </c>
      <c r="HC25" s="29" t="s">
        <v>188</v>
      </c>
      <c r="HD25" s="29" t="s">
        <v>188</v>
      </c>
      <c r="HE25" s="29" t="s">
        <v>188</v>
      </c>
      <c r="HF25" s="29" t="s">
        <v>188</v>
      </c>
      <c r="HG25" s="29" t="s">
        <v>188</v>
      </c>
      <c r="HH25" s="29" t="s">
        <v>188</v>
      </c>
      <c r="HI25" s="29" t="s">
        <v>188</v>
      </c>
      <c r="HJ25" s="29" t="s">
        <v>188</v>
      </c>
      <c r="HK25" s="29" t="s">
        <v>188</v>
      </c>
      <c r="HL25" s="29" t="s">
        <v>188</v>
      </c>
      <c r="HM25" s="29" t="s">
        <v>188</v>
      </c>
      <c r="HN25" s="29" t="s">
        <v>188</v>
      </c>
      <c r="HO25" s="29" t="s">
        <v>188</v>
      </c>
      <c r="HP25" s="29" t="s">
        <v>188</v>
      </c>
      <c r="HQ25" s="29" t="s">
        <v>188</v>
      </c>
      <c r="HR25" s="29" t="s">
        <v>188</v>
      </c>
      <c r="HS25" s="29" t="s">
        <v>188</v>
      </c>
      <c r="HT25" s="29" t="s">
        <v>188</v>
      </c>
      <c r="HU25" s="29" t="s">
        <v>188</v>
      </c>
      <c r="HV25" s="29" t="s">
        <v>188</v>
      </c>
      <c r="HW25" s="29" t="s">
        <v>188</v>
      </c>
      <c r="HX25" s="29" t="s">
        <v>188</v>
      </c>
      <c r="HY25" s="29" t="s">
        <v>188</v>
      </c>
      <c r="HZ25" s="29" t="s">
        <v>188</v>
      </c>
      <c r="IA25" s="29" t="s">
        <v>188</v>
      </c>
      <c r="IB25" s="29" t="s">
        <v>188</v>
      </c>
      <c r="IC25" s="29" t="s">
        <v>188</v>
      </c>
      <c r="ID25" s="29" t="s">
        <v>188</v>
      </c>
      <c r="IE25" s="29" t="s">
        <v>188</v>
      </c>
      <c r="IF25" s="29" t="s">
        <v>188</v>
      </c>
      <c r="IG25" s="29" t="s">
        <v>188</v>
      </c>
      <c r="IH25" s="29" t="s">
        <v>188</v>
      </c>
      <c r="II25" s="29" t="s">
        <v>188</v>
      </c>
      <c r="IJ25" s="29" t="s">
        <v>188</v>
      </c>
      <c r="IK25" s="29" t="s">
        <v>188</v>
      </c>
      <c r="IL25" s="29" t="s">
        <v>188</v>
      </c>
      <c r="IM25" s="32" t="s">
        <v>188</v>
      </c>
      <c r="IN25" s="32" t="s">
        <v>188</v>
      </c>
      <c r="IO25" s="29" t="s">
        <v>188</v>
      </c>
      <c r="IP25" s="29" t="s">
        <v>188</v>
      </c>
      <c r="IQ25" s="29" t="s">
        <v>188</v>
      </c>
      <c r="IR25" s="29" t="s">
        <v>188</v>
      </c>
      <c r="IS25" s="29" t="s">
        <v>188</v>
      </c>
      <c r="IT25" s="29" t="s">
        <v>188</v>
      </c>
      <c r="IU25" s="29" t="s">
        <v>188</v>
      </c>
      <c r="IV25" s="29" t="s">
        <v>188</v>
      </c>
      <c r="IW25" s="29" t="s">
        <v>188</v>
      </c>
      <c r="IX25" s="29" t="s">
        <v>188</v>
      </c>
      <c r="IY25" s="29" t="s">
        <v>188</v>
      </c>
      <c r="IZ25" s="29" t="s">
        <v>188</v>
      </c>
      <c r="JA25" s="29" t="s">
        <v>188</v>
      </c>
      <c r="JB25" s="29" t="s">
        <v>188</v>
      </c>
      <c r="JC25" s="32" t="s">
        <v>188</v>
      </c>
      <c r="JD25" s="32" t="s">
        <v>188</v>
      </c>
      <c r="JE25" s="32" t="s">
        <v>188</v>
      </c>
      <c r="JF25" s="29" t="s">
        <v>188</v>
      </c>
      <c r="JG25" s="29" t="s">
        <v>188</v>
      </c>
      <c r="JH25" s="29" t="s">
        <v>188</v>
      </c>
      <c r="JI25" s="29" t="s">
        <v>188</v>
      </c>
      <c r="JJ25" s="29" t="s">
        <v>188</v>
      </c>
      <c r="JK25" s="29" t="s">
        <v>188</v>
      </c>
      <c r="JL25" s="32" t="s">
        <v>188</v>
      </c>
      <c r="JM25" s="32" t="s">
        <v>188</v>
      </c>
      <c r="JN25" s="29" t="s">
        <v>188</v>
      </c>
      <c r="JO25" s="29" t="s">
        <v>188</v>
      </c>
      <c r="JP25" s="29" t="s">
        <v>188</v>
      </c>
      <c r="JQ25" s="29" t="s">
        <v>188</v>
      </c>
      <c r="JR25" s="29" t="s">
        <v>188</v>
      </c>
      <c r="JS25" s="29" t="s">
        <v>188</v>
      </c>
      <c r="JT25" s="29" t="s">
        <v>188</v>
      </c>
      <c r="JU25" s="29" t="s">
        <v>188</v>
      </c>
      <c r="JV25" s="29" t="s">
        <v>188</v>
      </c>
      <c r="JW25" s="29" t="s">
        <v>188</v>
      </c>
      <c r="JX25" s="29" t="s">
        <v>188</v>
      </c>
      <c r="JY25" s="29" t="s">
        <v>188</v>
      </c>
      <c r="JZ25" s="29" t="s">
        <v>188</v>
      </c>
      <c r="KA25" s="29" t="s">
        <v>188</v>
      </c>
      <c r="KB25" s="29" t="s">
        <v>188</v>
      </c>
      <c r="KC25" s="29" t="s">
        <v>188</v>
      </c>
      <c r="KD25" s="29" t="s">
        <v>188</v>
      </c>
      <c r="KE25" s="29" t="s">
        <v>188</v>
      </c>
      <c r="KF25" s="29" t="s">
        <v>188</v>
      </c>
      <c r="KG25" s="29" t="s">
        <v>188</v>
      </c>
      <c r="KH25" s="29" t="s">
        <v>188</v>
      </c>
      <c r="KI25" s="29" t="s">
        <v>188</v>
      </c>
      <c r="KJ25" s="29" t="s">
        <v>217</v>
      </c>
      <c r="KK25" s="29" t="s">
        <v>198</v>
      </c>
      <c r="KL25" s="29" t="s">
        <v>193</v>
      </c>
      <c r="KM25" s="29" t="s">
        <v>215</v>
      </c>
      <c r="KN25" s="29" t="s">
        <v>284</v>
      </c>
      <c r="KO25" s="29" t="s">
        <v>188</v>
      </c>
      <c r="KP25" s="29" t="s">
        <v>188</v>
      </c>
      <c r="KQ25" s="29" t="s">
        <v>188</v>
      </c>
      <c r="KR25" s="29" t="s">
        <v>188</v>
      </c>
      <c r="KS25" s="29" t="s">
        <v>188</v>
      </c>
      <c r="KT25" s="29" t="s">
        <v>188</v>
      </c>
      <c r="KU25" s="29" t="s">
        <v>188</v>
      </c>
      <c r="KV25" s="29" t="s">
        <v>188</v>
      </c>
      <c r="KW25" s="29" t="s">
        <v>188</v>
      </c>
      <c r="KX25" s="29" t="s">
        <v>188</v>
      </c>
      <c r="KY25" s="29" t="s">
        <v>188</v>
      </c>
      <c r="KZ25" s="29" t="s">
        <v>188</v>
      </c>
      <c r="LA25" s="29" t="s">
        <v>188</v>
      </c>
      <c r="LB25" s="29" t="s">
        <v>188</v>
      </c>
      <c r="LC25" s="29" t="s">
        <v>188</v>
      </c>
      <c r="LD25" s="29" t="s">
        <v>188</v>
      </c>
      <c r="LE25" s="29" t="s">
        <v>188</v>
      </c>
      <c r="LF25" s="29" t="s">
        <v>188</v>
      </c>
      <c r="LG25" s="29" t="s">
        <v>188</v>
      </c>
      <c r="LH25" s="29" t="s">
        <v>188</v>
      </c>
      <c r="LI25" s="29" t="s">
        <v>188</v>
      </c>
      <c r="LJ25" s="29" t="s">
        <v>188</v>
      </c>
      <c r="LK25" s="29" t="s">
        <v>188</v>
      </c>
      <c r="LL25" s="29" t="s">
        <v>188</v>
      </c>
      <c r="LM25" s="29" t="s">
        <v>188</v>
      </c>
      <c r="LN25" s="29" t="s">
        <v>188</v>
      </c>
      <c r="LO25" s="29" t="s">
        <v>188</v>
      </c>
      <c r="LP25" s="29" t="s">
        <v>188</v>
      </c>
      <c r="LQ25" s="29" t="s">
        <v>188</v>
      </c>
      <c r="LR25" s="29" t="s">
        <v>188</v>
      </c>
      <c r="LS25" s="29" t="s">
        <v>188</v>
      </c>
      <c r="LT25" s="29" t="s">
        <v>188</v>
      </c>
      <c r="LU25" s="29" t="s">
        <v>188</v>
      </c>
      <c r="LV25" s="29" t="s">
        <v>188</v>
      </c>
      <c r="LW25" s="29" t="s">
        <v>188</v>
      </c>
      <c r="LX25" s="29" t="s">
        <v>188</v>
      </c>
      <c r="LY25" s="29" t="s">
        <v>188</v>
      </c>
      <c r="LZ25" s="29" t="s">
        <v>188</v>
      </c>
      <c r="MA25" s="29" t="s">
        <v>188</v>
      </c>
      <c r="MB25" s="29" t="s">
        <v>188</v>
      </c>
      <c r="MC25" s="29" t="s">
        <v>188</v>
      </c>
      <c r="MD25" s="29" t="s">
        <v>188</v>
      </c>
      <c r="ME25" s="29" t="s">
        <v>188</v>
      </c>
      <c r="MF25" s="29" t="s">
        <v>188</v>
      </c>
      <c r="MG25" s="29" t="s">
        <v>188</v>
      </c>
      <c r="MH25" s="29" t="s">
        <v>188</v>
      </c>
      <c r="MI25" s="29" t="s">
        <v>188</v>
      </c>
      <c r="MJ25" s="29" t="s">
        <v>188</v>
      </c>
      <c r="MK25" s="29" t="s">
        <v>188</v>
      </c>
      <c r="ML25" s="29" t="s">
        <v>188</v>
      </c>
      <c r="MM25" s="29" t="s">
        <v>188</v>
      </c>
      <c r="MN25" s="29" t="s">
        <v>188</v>
      </c>
      <c r="MO25" s="29" t="s">
        <v>188</v>
      </c>
      <c r="MP25" s="29" t="s">
        <v>188</v>
      </c>
      <c r="MQ25" s="29" t="s">
        <v>188</v>
      </c>
      <c r="MR25" s="29" t="s">
        <v>188</v>
      </c>
      <c r="MS25" s="29" t="s">
        <v>188</v>
      </c>
      <c r="MT25" s="29" t="s">
        <v>188</v>
      </c>
      <c r="MU25" s="29" t="s">
        <v>188</v>
      </c>
      <c r="MV25" s="29" t="s">
        <v>188</v>
      </c>
      <c r="MW25" s="29" t="s">
        <v>188</v>
      </c>
      <c r="MX25" s="29" t="s">
        <v>188</v>
      </c>
      <c r="MY25" s="29" t="s">
        <v>188</v>
      </c>
      <c r="MZ25" s="29" t="s">
        <v>188</v>
      </c>
      <c r="NA25" s="29" t="s">
        <v>188</v>
      </c>
    </row>
    <row r="26" spans="1:365">
      <c r="A26" t="s">
        <v>423</v>
      </c>
      <c r="B26" s="27">
        <v>200000001608</v>
      </c>
      <c r="C26" t="s">
        <v>291</v>
      </c>
      <c r="D26" t="s">
        <v>291</v>
      </c>
      <c r="E26" t="s">
        <v>188</v>
      </c>
      <c r="F26" t="s">
        <v>188</v>
      </c>
      <c r="G26" t="s">
        <v>188</v>
      </c>
      <c r="H26" t="s">
        <v>228</v>
      </c>
      <c r="I26">
        <v>0</v>
      </c>
      <c r="J26">
        <v>0</v>
      </c>
      <c r="K26">
        <v>0</v>
      </c>
      <c r="L26">
        <v>816.48000000000013</v>
      </c>
      <c r="M26">
        <v>0</v>
      </c>
      <c r="N26">
        <v>0</v>
      </c>
      <c r="O26">
        <v>0</v>
      </c>
      <c r="P26">
        <v>3574.4825969644276</v>
      </c>
      <c r="Q26" s="6">
        <v>0.995</v>
      </c>
      <c r="R26">
        <v>100</v>
      </c>
      <c r="S26" t="s">
        <v>188</v>
      </c>
      <c r="T26" t="s">
        <v>188</v>
      </c>
      <c r="U26" t="s">
        <v>188</v>
      </c>
      <c r="V26" t="s">
        <v>188</v>
      </c>
      <c r="W26" t="s">
        <v>188</v>
      </c>
      <c r="X26" t="s">
        <v>188</v>
      </c>
      <c r="Y26" t="s">
        <v>188</v>
      </c>
      <c r="Z26" t="s">
        <v>188</v>
      </c>
      <c r="AA26" t="s">
        <v>188</v>
      </c>
      <c r="AB26" t="s">
        <v>188</v>
      </c>
      <c r="AC26" t="s">
        <v>190</v>
      </c>
      <c r="AD26" t="s">
        <v>190</v>
      </c>
      <c r="AE26" t="s">
        <v>190</v>
      </c>
      <c r="AF26" t="s">
        <v>190</v>
      </c>
      <c r="AG26" t="s">
        <v>190</v>
      </c>
      <c r="AH26" t="s">
        <v>190</v>
      </c>
      <c r="AI26" t="s">
        <v>190</v>
      </c>
      <c r="AJ26" t="s">
        <v>190</v>
      </c>
      <c r="AK26" t="s">
        <v>190</v>
      </c>
      <c r="AL26" t="s">
        <v>190</v>
      </c>
      <c r="AM26" t="s">
        <v>190</v>
      </c>
      <c r="AN26" t="s">
        <v>190</v>
      </c>
      <c r="AO26" t="s">
        <v>190</v>
      </c>
      <c r="AP26" t="s">
        <v>190</v>
      </c>
      <c r="AQ26" t="s">
        <v>190</v>
      </c>
      <c r="AR26" t="s">
        <v>190</v>
      </c>
      <c r="AS26" t="s">
        <v>190</v>
      </c>
      <c r="AT26" t="s">
        <v>190</v>
      </c>
      <c r="AU26" t="s">
        <v>190</v>
      </c>
      <c r="AV26" t="s">
        <v>190</v>
      </c>
      <c r="AW26" t="s">
        <v>190</v>
      </c>
      <c r="AX26" t="s">
        <v>190</v>
      </c>
      <c r="AY26" t="s">
        <v>190</v>
      </c>
      <c r="AZ26" t="s">
        <v>190</v>
      </c>
      <c r="BA26" t="s">
        <v>190</v>
      </c>
      <c r="BB26" t="s">
        <v>190</v>
      </c>
      <c r="BC26" t="s">
        <v>190</v>
      </c>
      <c r="BD26" t="s">
        <v>190</v>
      </c>
      <c r="BE26" t="s">
        <v>190</v>
      </c>
      <c r="BF26" t="s">
        <v>190</v>
      </c>
      <c r="BG26" t="s">
        <v>190</v>
      </c>
      <c r="BH26" t="s">
        <v>190</v>
      </c>
      <c r="BI26" t="s">
        <v>190</v>
      </c>
      <c r="BJ26" t="s">
        <v>190</v>
      </c>
      <c r="BK26" t="s">
        <v>239</v>
      </c>
      <c r="BL26" t="s">
        <v>190</v>
      </c>
      <c r="BM26" t="s">
        <v>190</v>
      </c>
      <c r="BN26" t="s">
        <v>190</v>
      </c>
      <c r="BO26" t="s">
        <v>190</v>
      </c>
      <c r="BP26" t="s">
        <v>190</v>
      </c>
      <c r="BQ26" t="s">
        <v>190</v>
      </c>
      <c r="BR26" t="s">
        <v>190</v>
      </c>
      <c r="BS26" t="s">
        <v>190</v>
      </c>
      <c r="BT26" t="s">
        <v>190</v>
      </c>
      <c r="BU26" t="s">
        <v>190</v>
      </c>
      <c r="BV26" t="s">
        <v>190</v>
      </c>
      <c r="BW26" t="s">
        <v>190</v>
      </c>
      <c r="BX26" t="s">
        <v>239</v>
      </c>
      <c r="BY26" t="s">
        <v>239</v>
      </c>
      <c r="BZ26" t="s">
        <v>239</v>
      </c>
      <c r="CA26" t="s">
        <v>239</v>
      </c>
      <c r="CB26" t="s">
        <v>239</v>
      </c>
      <c r="CC26" t="s">
        <v>239</v>
      </c>
      <c r="CD26" t="s">
        <v>239</v>
      </c>
      <c r="CE26" t="s">
        <v>239</v>
      </c>
      <c r="CF26" t="s">
        <v>239</v>
      </c>
      <c r="CG26" t="s">
        <v>239</v>
      </c>
      <c r="CH26" t="s">
        <v>239</v>
      </c>
      <c r="CI26" t="s">
        <v>239</v>
      </c>
      <c r="CJ26" t="s">
        <v>239</v>
      </c>
      <c r="CK26" t="s">
        <v>239</v>
      </c>
      <c r="CL26" t="s">
        <v>239</v>
      </c>
      <c r="CM26" t="s">
        <v>239</v>
      </c>
      <c r="CN26" t="s">
        <v>239</v>
      </c>
      <c r="CO26" t="s">
        <v>239</v>
      </c>
      <c r="CP26" t="s">
        <v>239</v>
      </c>
      <c r="CQ26" t="s">
        <v>239</v>
      </c>
      <c r="CR26" t="s">
        <v>239</v>
      </c>
      <c r="CS26" t="s">
        <v>190</v>
      </c>
      <c r="CT26" t="s">
        <v>190</v>
      </c>
      <c r="CU26" t="s">
        <v>190</v>
      </c>
      <c r="CV26" t="s">
        <v>190</v>
      </c>
      <c r="CW26" t="s">
        <v>190</v>
      </c>
      <c r="CX26" t="s">
        <v>190</v>
      </c>
      <c r="CY26" t="s">
        <v>190</v>
      </c>
      <c r="CZ26" t="s">
        <v>190</v>
      </c>
      <c r="DA26" t="s">
        <v>239</v>
      </c>
      <c r="DB26" t="s">
        <v>239</v>
      </c>
      <c r="DC26" t="s">
        <v>239</v>
      </c>
      <c r="DD26" t="s">
        <v>191</v>
      </c>
      <c r="DE26" t="s">
        <v>191</v>
      </c>
      <c r="DF26" t="s">
        <v>191</v>
      </c>
      <c r="DG26" t="s">
        <v>191</v>
      </c>
      <c r="DH26" t="s">
        <v>188</v>
      </c>
      <c r="DI26" t="s">
        <v>239</v>
      </c>
      <c r="DJ26" t="s">
        <v>239</v>
      </c>
      <c r="DK26" t="s">
        <v>188</v>
      </c>
      <c r="DL26" t="s">
        <v>188</v>
      </c>
      <c r="DM26" t="s">
        <v>188</v>
      </c>
      <c r="DN26" t="s">
        <v>188</v>
      </c>
      <c r="DO26" t="s">
        <v>188</v>
      </c>
      <c r="DP26" t="s">
        <v>191</v>
      </c>
      <c r="DQ26" t="s">
        <v>192</v>
      </c>
      <c r="DR26" t="s">
        <v>188</v>
      </c>
      <c r="DS26" t="s">
        <v>188</v>
      </c>
      <c r="DT26" t="s">
        <v>188</v>
      </c>
      <c r="DU26" t="s">
        <v>188</v>
      </c>
      <c r="DV26" t="s">
        <v>229</v>
      </c>
      <c r="DW26" t="s">
        <v>188</v>
      </c>
      <c r="DX26" t="s">
        <v>188</v>
      </c>
      <c r="DY26" t="s">
        <v>188</v>
      </c>
      <c r="DZ26" t="s">
        <v>188</v>
      </c>
      <c r="EA26" t="s">
        <v>188</v>
      </c>
      <c r="EB26" t="s">
        <v>188</v>
      </c>
      <c r="EC26" t="s">
        <v>188</v>
      </c>
      <c r="ED26" t="s">
        <v>188</v>
      </c>
      <c r="EE26" t="s">
        <v>188</v>
      </c>
      <c r="EF26" t="s">
        <v>188</v>
      </c>
      <c r="EG26" t="s">
        <v>188</v>
      </c>
      <c r="EH26" t="s">
        <v>188</v>
      </c>
      <c r="EI26" t="s">
        <v>188</v>
      </c>
      <c r="EJ26" t="s">
        <v>188</v>
      </c>
      <c r="EK26" t="s">
        <v>188</v>
      </c>
      <c r="EL26" t="s">
        <v>188</v>
      </c>
      <c r="EM26" t="s">
        <v>188</v>
      </c>
      <c r="EN26" t="s">
        <v>188</v>
      </c>
      <c r="EO26" t="s">
        <v>188</v>
      </c>
      <c r="EP26" t="s">
        <v>188</v>
      </c>
      <c r="EQ26" t="s">
        <v>188</v>
      </c>
      <c r="ER26" t="s">
        <v>188</v>
      </c>
      <c r="ES26" t="s">
        <v>188</v>
      </c>
      <c r="ET26" t="s">
        <v>188</v>
      </c>
      <c r="EU26" t="s">
        <v>188</v>
      </c>
      <c r="EV26" t="s">
        <v>188</v>
      </c>
      <c r="EW26">
        <v>0.5</v>
      </c>
      <c r="EX26" t="s">
        <v>198</v>
      </c>
      <c r="EY26" t="s">
        <v>188</v>
      </c>
      <c r="EZ26" t="s">
        <v>292</v>
      </c>
      <c r="FA26" t="s">
        <v>195</v>
      </c>
      <c r="FB26" t="s">
        <v>276</v>
      </c>
      <c r="FC26" t="s">
        <v>188</v>
      </c>
      <c r="FD26" t="s">
        <v>188</v>
      </c>
      <c r="FE26">
        <v>1.4999999999999999E-2</v>
      </c>
      <c r="FF26" t="s">
        <v>198</v>
      </c>
      <c r="FG26" t="s">
        <v>195</v>
      </c>
      <c r="FH26" t="s">
        <v>188</v>
      </c>
      <c r="FI26" t="s">
        <v>188</v>
      </c>
      <c r="FJ26" t="s">
        <v>188</v>
      </c>
      <c r="FK26" t="s">
        <v>188</v>
      </c>
      <c r="FL26">
        <v>99.5</v>
      </c>
      <c r="FM26">
        <v>100.5</v>
      </c>
      <c r="FN26" t="s">
        <v>198</v>
      </c>
      <c r="FO26" t="s">
        <v>195</v>
      </c>
      <c r="FP26" t="s">
        <v>205</v>
      </c>
      <c r="FQ26" t="s">
        <v>188</v>
      </c>
      <c r="FR26" t="s">
        <v>188</v>
      </c>
      <c r="FS26" t="s">
        <v>188</v>
      </c>
      <c r="FT26" t="s">
        <v>188</v>
      </c>
      <c r="FU26" t="s">
        <v>188</v>
      </c>
      <c r="FV26" t="s">
        <v>188</v>
      </c>
      <c r="FW26" t="s">
        <v>188</v>
      </c>
      <c r="FX26" t="s">
        <v>188</v>
      </c>
      <c r="FY26" t="s">
        <v>188</v>
      </c>
      <c r="FZ26" t="s">
        <v>188</v>
      </c>
      <c r="GA26" t="s">
        <v>188</v>
      </c>
      <c r="GB26" t="s">
        <v>188</v>
      </c>
      <c r="GC26" t="s">
        <v>188</v>
      </c>
      <c r="GD26" t="s">
        <v>188</v>
      </c>
      <c r="GE26" t="s">
        <v>188</v>
      </c>
      <c r="GF26" t="s">
        <v>188</v>
      </c>
      <c r="GG26" t="s">
        <v>188</v>
      </c>
      <c r="GH26" t="s">
        <v>188</v>
      </c>
      <c r="GI26" t="s">
        <v>211</v>
      </c>
      <c r="GJ26" t="s">
        <v>188</v>
      </c>
      <c r="GK26" t="s">
        <v>188</v>
      </c>
      <c r="GL26" t="s">
        <v>188</v>
      </c>
      <c r="GM26" t="s">
        <v>188</v>
      </c>
      <c r="GN26" t="s">
        <v>188</v>
      </c>
      <c r="GO26" t="s">
        <v>188</v>
      </c>
      <c r="GP26" t="s">
        <v>188</v>
      </c>
      <c r="GQ26" t="s">
        <v>188</v>
      </c>
      <c r="GR26" t="s">
        <v>188</v>
      </c>
      <c r="GS26" t="s">
        <v>188</v>
      </c>
      <c r="GT26" t="s">
        <v>188</v>
      </c>
      <c r="GU26" t="s">
        <v>188</v>
      </c>
      <c r="GV26" t="s">
        <v>211</v>
      </c>
      <c r="GW26" t="s">
        <v>212</v>
      </c>
      <c r="GX26" t="s">
        <v>269</v>
      </c>
      <c r="GY26" t="s">
        <v>188</v>
      </c>
      <c r="GZ26" t="s">
        <v>188</v>
      </c>
      <c r="HA26" t="s">
        <v>188</v>
      </c>
      <c r="HB26" t="s">
        <v>188</v>
      </c>
      <c r="HC26" t="s">
        <v>188</v>
      </c>
      <c r="HD26" t="s">
        <v>188</v>
      </c>
      <c r="HE26" t="s">
        <v>188</v>
      </c>
      <c r="HF26" t="s">
        <v>188</v>
      </c>
      <c r="HG26" t="s">
        <v>188</v>
      </c>
      <c r="HH26" t="s">
        <v>188</v>
      </c>
      <c r="HI26" t="s">
        <v>188</v>
      </c>
      <c r="HJ26" t="s">
        <v>188</v>
      </c>
      <c r="HK26" t="s">
        <v>188</v>
      </c>
      <c r="HL26" t="s">
        <v>188</v>
      </c>
      <c r="HM26" t="s">
        <v>188</v>
      </c>
      <c r="HN26" t="s">
        <v>188</v>
      </c>
      <c r="HO26" t="s">
        <v>188</v>
      </c>
      <c r="HP26" t="s">
        <v>188</v>
      </c>
      <c r="HQ26" t="s">
        <v>188</v>
      </c>
      <c r="HR26" t="s">
        <v>188</v>
      </c>
      <c r="HS26" t="s">
        <v>188</v>
      </c>
      <c r="HT26" t="s">
        <v>188</v>
      </c>
      <c r="HU26" t="s">
        <v>188</v>
      </c>
      <c r="HV26" t="s">
        <v>188</v>
      </c>
      <c r="HW26" t="s">
        <v>188</v>
      </c>
      <c r="HX26" t="s">
        <v>188</v>
      </c>
      <c r="HY26" t="s">
        <v>188</v>
      </c>
      <c r="HZ26" t="s">
        <v>188</v>
      </c>
      <c r="IA26" t="s">
        <v>188</v>
      </c>
      <c r="IB26" t="s">
        <v>188</v>
      </c>
      <c r="IC26" t="s">
        <v>188</v>
      </c>
      <c r="ID26" t="s">
        <v>188</v>
      </c>
      <c r="IE26" t="s">
        <v>188</v>
      </c>
      <c r="IF26" t="s">
        <v>188</v>
      </c>
      <c r="IG26" t="s">
        <v>188</v>
      </c>
      <c r="IH26" t="s">
        <v>188</v>
      </c>
      <c r="II26" t="s">
        <v>188</v>
      </c>
      <c r="IJ26" t="s">
        <v>188</v>
      </c>
      <c r="IK26" t="s">
        <v>188</v>
      </c>
      <c r="IL26" t="s">
        <v>188</v>
      </c>
      <c r="IM26" s="18" t="s">
        <v>188</v>
      </c>
      <c r="IN26" s="18" t="s">
        <v>188</v>
      </c>
      <c r="IO26" t="s">
        <v>188</v>
      </c>
      <c r="IP26" t="s">
        <v>188</v>
      </c>
      <c r="IQ26" t="s">
        <v>188</v>
      </c>
      <c r="IR26" t="s">
        <v>188</v>
      </c>
      <c r="IS26" t="s">
        <v>188</v>
      </c>
      <c r="IT26" t="s">
        <v>188</v>
      </c>
      <c r="IU26" t="s">
        <v>188</v>
      </c>
      <c r="IV26" t="s">
        <v>188</v>
      </c>
      <c r="IW26" t="s">
        <v>188</v>
      </c>
      <c r="IX26" t="s">
        <v>188</v>
      </c>
      <c r="IY26" t="s">
        <v>188</v>
      </c>
      <c r="IZ26" t="s">
        <v>188</v>
      </c>
      <c r="JA26" t="s">
        <v>188</v>
      </c>
      <c r="JB26" t="s">
        <v>188</v>
      </c>
      <c r="JC26" s="18" t="s">
        <v>188</v>
      </c>
      <c r="JD26" s="18" t="s">
        <v>188</v>
      </c>
      <c r="JE26" s="18" t="s">
        <v>188</v>
      </c>
      <c r="JF26" t="s">
        <v>188</v>
      </c>
      <c r="JG26" t="s">
        <v>188</v>
      </c>
      <c r="JH26" t="s">
        <v>188</v>
      </c>
      <c r="JI26" t="s">
        <v>188</v>
      </c>
      <c r="JJ26" t="s">
        <v>188</v>
      </c>
      <c r="JK26" t="s">
        <v>188</v>
      </c>
      <c r="JL26" s="18" t="s">
        <v>188</v>
      </c>
      <c r="JM26" s="18" t="s">
        <v>188</v>
      </c>
      <c r="JN26" t="s">
        <v>188</v>
      </c>
      <c r="JO26" t="s">
        <v>188</v>
      </c>
      <c r="JP26" t="s">
        <v>188</v>
      </c>
      <c r="JQ26" t="s">
        <v>188</v>
      </c>
      <c r="JR26" t="s">
        <v>188</v>
      </c>
      <c r="JS26" t="s">
        <v>188</v>
      </c>
      <c r="JT26" t="s">
        <v>188</v>
      </c>
      <c r="JU26" t="s">
        <v>188</v>
      </c>
      <c r="JV26" t="s">
        <v>188</v>
      </c>
      <c r="JW26" t="s">
        <v>188</v>
      </c>
      <c r="JX26" t="s">
        <v>188</v>
      </c>
      <c r="JY26" t="s">
        <v>188</v>
      </c>
      <c r="JZ26" t="s">
        <v>188</v>
      </c>
      <c r="KA26" t="s">
        <v>188</v>
      </c>
      <c r="KB26" t="s">
        <v>188</v>
      </c>
      <c r="KC26" t="s">
        <v>188</v>
      </c>
      <c r="KD26" t="s">
        <v>188</v>
      </c>
      <c r="KE26" t="s">
        <v>188</v>
      </c>
      <c r="KF26" t="s">
        <v>188</v>
      </c>
      <c r="KG26" t="s">
        <v>188</v>
      </c>
      <c r="KH26" t="s">
        <v>188</v>
      </c>
      <c r="KI26" t="s">
        <v>188</v>
      </c>
      <c r="KJ26" t="s">
        <v>188</v>
      </c>
      <c r="KK26" t="s">
        <v>188</v>
      </c>
      <c r="KL26" t="s">
        <v>188</v>
      </c>
      <c r="KM26" t="s">
        <v>188</v>
      </c>
      <c r="KN26" t="s">
        <v>188</v>
      </c>
      <c r="KO26" t="s">
        <v>188</v>
      </c>
      <c r="KP26" t="s">
        <v>188</v>
      </c>
      <c r="KQ26" t="s">
        <v>188</v>
      </c>
      <c r="KR26" t="s">
        <v>293</v>
      </c>
      <c r="KS26" t="s">
        <v>198</v>
      </c>
      <c r="KT26" t="s">
        <v>195</v>
      </c>
      <c r="KU26" t="s">
        <v>215</v>
      </c>
      <c r="KV26" t="s">
        <v>188</v>
      </c>
      <c r="KW26" t="s">
        <v>276</v>
      </c>
      <c r="KX26" t="s">
        <v>188</v>
      </c>
      <c r="KY26" t="s">
        <v>188</v>
      </c>
      <c r="KZ26" t="s">
        <v>188</v>
      </c>
      <c r="LA26" t="s">
        <v>188</v>
      </c>
      <c r="LB26" t="s">
        <v>188</v>
      </c>
      <c r="LC26" t="s">
        <v>188</v>
      </c>
      <c r="LD26" t="s">
        <v>188</v>
      </c>
      <c r="LE26" t="s">
        <v>188</v>
      </c>
      <c r="LF26" t="s">
        <v>188</v>
      </c>
      <c r="LG26" t="s">
        <v>188</v>
      </c>
      <c r="LH26" t="s">
        <v>188</v>
      </c>
      <c r="LI26" t="s">
        <v>188</v>
      </c>
      <c r="LJ26" t="s">
        <v>188</v>
      </c>
      <c r="LK26" t="s">
        <v>188</v>
      </c>
      <c r="LL26" t="s">
        <v>188</v>
      </c>
      <c r="LM26" t="s">
        <v>188</v>
      </c>
      <c r="LN26" t="s">
        <v>188</v>
      </c>
      <c r="LO26" t="s">
        <v>294</v>
      </c>
      <c r="LP26" t="s">
        <v>188</v>
      </c>
      <c r="LQ26" t="s">
        <v>198</v>
      </c>
      <c r="LR26" t="s">
        <v>195</v>
      </c>
      <c r="LS26" t="s">
        <v>215</v>
      </c>
      <c r="LT26" t="s">
        <v>188</v>
      </c>
      <c r="LU26" t="s">
        <v>276</v>
      </c>
      <c r="LV26" t="s">
        <v>188</v>
      </c>
      <c r="LW26" t="s">
        <v>188</v>
      </c>
      <c r="LX26" t="s">
        <v>188</v>
      </c>
      <c r="LY26" t="s">
        <v>188</v>
      </c>
      <c r="LZ26" t="s">
        <v>188</v>
      </c>
      <c r="MA26" t="s">
        <v>188</v>
      </c>
      <c r="MB26" t="s">
        <v>188</v>
      </c>
      <c r="MC26" t="s">
        <v>188</v>
      </c>
      <c r="MD26" t="s">
        <v>188</v>
      </c>
      <c r="ME26" t="s">
        <v>188</v>
      </c>
      <c r="MF26" t="s">
        <v>188</v>
      </c>
      <c r="MG26" t="s">
        <v>188</v>
      </c>
      <c r="MH26" t="s">
        <v>188</v>
      </c>
      <c r="MI26" t="s">
        <v>188</v>
      </c>
      <c r="MJ26" t="s">
        <v>188</v>
      </c>
      <c r="MK26" t="s">
        <v>188</v>
      </c>
      <c r="ML26" t="s">
        <v>188</v>
      </c>
      <c r="MM26" t="s">
        <v>188</v>
      </c>
      <c r="MN26" t="s">
        <v>188</v>
      </c>
      <c r="MO26" t="s">
        <v>188</v>
      </c>
      <c r="MP26" t="s">
        <v>188</v>
      </c>
      <c r="MQ26" t="s">
        <v>188</v>
      </c>
      <c r="MR26" t="s">
        <v>188</v>
      </c>
      <c r="MS26" t="s">
        <v>188</v>
      </c>
      <c r="MT26" t="s">
        <v>188</v>
      </c>
      <c r="MU26" t="s">
        <v>188</v>
      </c>
      <c r="MV26" t="s">
        <v>188</v>
      </c>
      <c r="MW26" t="s">
        <v>188</v>
      </c>
      <c r="MX26" t="s">
        <v>188</v>
      </c>
      <c r="MY26" t="s">
        <v>188</v>
      </c>
      <c r="MZ26" t="s">
        <v>188</v>
      </c>
      <c r="NA26" t="s">
        <v>188</v>
      </c>
    </row>
    <row r="27" spans="1:365">
      <c r="A27" t="s">
        <v>423</v>
      </c>
      <c r="B27" s="27">
        <v>200000001610</v>
      </c>
      <c r="C27" t="s">
        <v>296</v>
      </c>
      <c r="D27" t="s">
        <v>296</v>
      </c>
      <c r="E27" t="s">
        <v>188</v>
      </c>
      <c r="F27" t="s">
        <v>188</v>
      </c>
      <c r="G27" t="s">
        <v>188</v>
      </c>
      <c r="H27" t="s">
        <v>223</v>
      </c>
      <c r="I27">
        <v>0</v>
      </c>
      <c r="J27">
        <v>0</v>
      </c>
      <c r="K27">
        <v>0</v>
      </c>
      <c r="L27">
        <v>119000</v>
      </c>
      <c r="M27">
        <v>0</v>
      </c>
      <c r="N27">
        <v>0</v>
      </c>
      <c r="O27">
        <v>0</v>
      </c>
      <c r="P27">
        <v>233668.83430254392</v>
      </c>
      <c r="Q27" s="6">
        <v>0.998</v>
      </c>
      <c r="R27">
        <v>100</v>
      </c>
      <c r="S27" t="s">
        <v>188</v>
      </c>
      <c r="T27" t="s">
        <v>188</v>
      </c>
      <c r="U27" t="s">
        <v>188</v>
      </c>
      <c r="V27" t="s">
        <v>188</v>
      </c>
      <c r="W27" t="s">
        <v>188</v>
      </c>
      <c r="X27" t="s">
        <v>188</v>
      </c>
      <c r="Y27" t="s">
        <v>188</v>
      </c>
      <c r="Z27" t="s">
        <v>188</v>
      </c>
      <c r="AA27" t="s">
        <v>188</v>
      </c>
      <c r="AB27" t="s">
        <v>188</v>
      </c>
      <c r="AC27" t="s">
        <v>190</v>
      </c>
      <c r="AD27" t="s">
        <v>190</v>
      </c>
      <c r="AE27" t="s">
        <v>190</v>
      </c>
      <c r="AF27" t="s">
        <v>190</v>
      </c>
      <c r="AG27" t="s">
        <v>190</v>
      </c>
      <c r="AH27" t="s">
        <v>190</v>
      </c>
      <c r="AI27" t="s">
        <v>190</v>
      </c>
      <c r="AJ27" t="s">
        <v>190</v>
      </c>
      <c r="AK27" t="s">
        <v>190</v>
      </c>
      <c r="AL27" t="s">
        <v>190</v>
      </c>
      <c r="AM27" t="s">
        <v>190</v>
      </c>
      <c r="AN27" t="s">
        <v>190</v>
      </c>
      <c r="AO27" t="s">
        <v>190</v>
      </c>
      <c r="AP27" t="s">
        <v>190</v>
      </c>
      <c r="AQ27" t="s">
        <v>190</v>
      </c>
      <c r="AR27" t="s">
        <v>190</v>
      </c>
      <c r="AS27" t="s">
        <v>190</v>
      </c>
      <c r="AT27" t="s">
        <v>190</v>
      </c>
      <c r="AU27" t="s">
        <v>190</v>
      </c>
      <c r="AV27" t="s">
        <v>190</v>
      </c>
      <c r="AW27" t="s">
        <v>190</v>
      </c>
      <c r="AX27" t="s">
        <v>190</v>
      </c>
      <c r="AY27" t="s">
        <v>190</v>
      </c>
      <c r="AZ27" t="s">
        <v>190</v>
      </c>
      <c r="BA27" t="s">
        <v>190</v>
      </c>
      <c r="BB27" t="s">
        <v>190</v>
      </c>
      <c r="BC27" t="s">
        <v>190</v>
      </c>
      <c r="BD27" t="s">
        <v>190</v>
      </c>
      <c r="BE27" t="s">
        <v>190</v>
      </c>
      <c r="BF27" t="s">
        <v>190</v>
      </c>
      <c r="BG27" t="s">
        <v>190</v>
      </c>
      <c r="BH27" t="s">
        <v>190</v>
      </c>
      <c r="BI27" t="s">
        <v>190</v>
      </c>
      <c r="BJ27" t="s">
        <v>190</v>
      </c>
      <c r="BK27" t="s">
        <v>190</v>
      </c>
      <c r="BL27" t="s">
        <v>190</v>
      </c>
      <c r="BM27" t="s">
        <v>190</v>
      </c>
      <c r="BN27" t="s">
        <v>190</v>
      </c>
      <c r="BO27" t="s">
        <v>190</v>
      </c>
      <c r="BP27" t="s">
        <v>190</v>
      </c>
      <c r="BQ27" t="s">
        <v>190</v>
      </c>
      <c r="BR27" t="s">
        <v>190</v>
      </c>
      <c r="BS27" t="s">
        <v>190</v>
      </c>
      <c r="BT27" t="s">
        <v>190</v>
      </c>
      <c r="BU27" t="s">
        <v>190</v>
      </c>
      <c r="BV27" t="s">
        <v>190</v>
      </c>
      <c r="BW27" t="s">
        <v>190</v>
      </c>
      <c r="BX27" t="s">
        <v>190</v>
      </c>
      <c r="BY27" t="s">
        <v>190</v>
      </c>
      <c r="BZ27" t="s">
        <v>190</v>
      </c>
      <c r="CA27" t="s">
        <v>190</v>
      </c>
      <c r="CB27" t="s">
        <v>190</v>
      </c>
      <c r="CC27" t="s">
        <v>190</v>
      </c>
      <c r="CD27" t="s">
        <v>190</v>
      </c>
      <c r="CE27" t="s">
        <v>190</v>
      </c>
      <c r="CF27" t="s">
        <v>190</v>
      </c>
      <c r="CG27" t="s">
        <v>190</v>
      </c>
      <c r="CH27" t="s">
        <v>190</v>
      </c>
      <c r="CI27" t="s">
        <v>190</v>
      </c>
      <c r="CJ27" t="s">
        <v>190</v>
      </c>
      <c r="CK27" t="s">
        <v>190</v>
      </c>
      <c r="CL27" t="s">
        <v>190</v>
      </c>
      <c r="CM27" t="s">
        <v>190</v>
      </c>
      <c r="CN27" t="s">
        <v>190</v>
      </c>
      <c r="CO27" t="s">
        <v>190</v>
      </c>
      <c r="CP27" t="s">
        <v>190</v>
      </c>
      <c r="CQ27" t="s">
        <v>190</v>
      </c>
      <c r="CR27" t="s">
        <v>190</v>
      </c>
      <c r="CS27" t="s">
        <v>190</v>
      </c>
      <c r="CT27" t="s">
        <v>190</v>
      </c>
      <c r="CU27" t="s">
        <v>190</v>
      </c>
      <c r="CV27" t="s">
        <v>190</v>
      </c>
      <c r="CW27" t="s">
        <v>190</v>
      </c>
      <c r="CX27" t="s">
        <v>190</v>
      </c>
      <c r="CY27" t="s">
        <v>190</v>
      </c>
      <c r="CZ27" t="s">
        <v>190</v>
      </c>
      <c r="DA27" t="s">
        <v>188</v>
      </c>
      <c r="DB27" t="s">
        <v>188</v>
      </c>
      <c r="DC27" t="s">
        <v>188</v>
      </c>
      <c r="DD27" t="s">
        <v>191</v>
      </c>
      <c r="DE27" t="s">
        <v>191</v>
      </c>
      <c r="DF27" t="s">
        <v>239</v>
      </c>
      <c r="DG27" t="s">
        <v>239</v>
      </c>
      <c r="DH27" t="s">
        <v>188</v>
      </c>
      <c r="DI27" t="s">
        <v>239</v>
      </c>
      <c r="DJ27" t="s">
        <v>239</v>
      </c>
      <c r="DK27" t="s">
        <v>188</v>
      </c>
      <c r="DL27" t="s">
        <v>188</v>
      </c>
      <c r="DM27" t="s">
        <v>188</v>
      </c>
      <c r="DN27" t="s">
        <v>192</v>
      </c>
      <c r="DO27" t="s">
        <v>192</v>
      </c>
      <c r="DP27" t="s">
        <v>188</v>
      </c>
      <c r="DQ27" t="s">
        <v>188</v>
      </c>
      <c r="DR27" t="s">
        <v>188</v>
      </c>
      <c r="DS27" t="s">
        <v>188</v>
      </c>
      <c r="DT27" t="s">
        <v>188</v>
      </c>
      <c r="DU27" t="s">
        <v>188</v>
      </c>
      <c r="DV27" t="s">
        <v>229</v>
      </c>
      <c r="DW27">
        <v>1.8</v>
      </c>
      <c r="DX27" t="s">
        <v>188</v>
      </c>
      <c r="DY27">
        <v>2</v>
      </c>
      <c r="DZ27" t="s">
        <v>188</v>
      </c>
      <c r="EA27" t="s">
        <v>193</v>
      </c>
      <c r="EB27" t="s">
        <v>188</v>
      </c>
      <c r="EC27" t="s">
        <v>188</v>
      </c>
      <c r="ED27" t="s">
        <v>188</v>
      </c>
      <c r="EE27" t="s">
        <v>188</v>
      </c>
      <c r="EF27" t="s">
        <v>188</v>
      </c>
      <c r="EG27">
        <v>150</v>
      </c>
      <c r="EH27" t="s">
        <v>194</v>
      </c>
      <c r="EI27" t="s">
        <v>195</v>
      </c>
      <c r="EJ27" t="s">
        <v>188</v>
      </c>
      <c r="EK27" t="s">
        <v>188</v>
      </c>
      <c r="EL27" t="s">
        <v>276</v>
      </c>
      <c r="EM27" t="s">
        <v>188</v>
      </c>
      <c r="EN27" t="s">
        <v>188</v>
      </c>
      <c r="EO27">
        <v>20</v>
      </c>
      <c r="EP27" t="s">
        <v>198</v>
      </c>
      <c r="EQ27" t="s">
        <v>195</v>
      </c>
      <c r="ER27" t="s">
        <v>199</v>
      </c>
      <c r="ES27" t="s">
        <v>297</v>
      </c>
      <c r="ET27" t="s">
        <v>276</v>
      </c>
      <c r="EU27" t="s">
        <v>188</v>
      </c>
      <c r="EV27" t="s">
        <v>188</v>
      </c>
      <c r="EW27">
        <v>0.5</v>
      </c>
      <c r="EX27" t="s">
        <v>198</v>
      </c>
      <c r="EY27" t="s">
        <v>188</v>
      </c>
      <c r="EZ27" t="s">
        <v>188</v>
      </c>
      <c r="FA27" t="s">
        <v>195</v>
      </c>
      <c r="FB27" t="s">
        <v>276</v>
      </c>
      <c r="FC27" t="s">
        <v>188</v>
      </c>
      <c r="FD27" t="s">
        <v>188</v>
      </c>
      <c r="FE27">
        <v>0.05</v>
      </c>
      <c r="FF27" t="s">
        <v>198</v>
      </c>
      <c r="FG27" t="s">
        <v>195</v>
      </c>
      <c r="FH27" t="s">
        <v>205</v>
      </c>
      <c r="FI27" t="s">
        <v>297</v>
      </c>
      <c r="FJ27" t="s">
        <v>276</v>
      </c>
      <c r="FK27" t="s">
        <v>188</v>
      </c>
      <c r="FL27">
        <v>99.5</v>
      </c>
      <c r="FM27">
        <v>101</v>
      </c>
      <c r="FN27" t="s">
        <v>198</v>
      </c>
      <c r="FO27" t="s">
        <v>195</v>
      </c>
      <c r="FP27" t="s">
        <v>205</v>
      </c>
      <c r="FQ27" t="s">
        <v>298</v>
      </c>
      <c r="FR27" t="s">
        <v>276</v>
      </c>
      <c r="FS27" t="s">
        <v>188</v>
      </c>
      <c r="FT27" t="s">
        <v>188</v>
      </c>
      <c r="FU27" t="s">
        <v>188</v>
      </c>
      <c r="FV27" t="s">
        <v>188</v>
      </c>
      <c r="FW27" t="s">
        <v>188</v>
      </c>
      <c r="FX27" t="s">
        <v>188</v>
      </c>
      <c r="FY27" t="s">
        <v>188</v>
      </c>
      <c r="FZ27" t="s">
        <v>188</v>
      </c>
      <c r="GA27" t="s">
        <v>188</v>
      </c>
      <c r="GB27" t="s">
        <v>188</v>
      </c>
      <c r="GC27" t="s">
        <v>188</v>
      </c>
      <c r="GD27" t="s">
        <v>188</v>
      </c>
      <c r="GE27" t="s">
        <v>188</v>
      </c>
      <c r="GF27" t="s">
        <v>188</v>
      </c>
      <c r="GG27" t="s">
        <v>188</v>
      </c>
      <c r="GH27" t="s">
        <v>188</v>
      </c>
      <c r="GI27" t="s">
        <v>233</v>
      </c>
      <c r="GJ27" t="s">
        <v>188</v>
      </c>
      <c r="GK27" t="s">
        <v>188</v>
      </c>
      <c r="GL27" t="s">
        <v>188</v>
      </c>
      <c r="GM27" t="s">
        <v>188</v>
      </c>
      <c r="GN27" t="s">
        <v>188</v>
      </c>
      <c r="GO27" t="s">
        <v>188</v>
      </c>
      <c r="GP27" t="s">
        <v>188</v>
      </c>
      <c r="GQ27" t="s">
        <v>188</v>
      </c>
      <c r="GR27" t="s">
        <v>188</v>
      </c>
      <c r="GS27" t="s">
        <v>233</v>
      </c>
      <c r="GT27" t="s">
        <v>263</v>
      </c>
      <c r="GU27" t="s">
        <v>269</v>
      </c>
      <c r="GV27" t="s">
        <v>188</v>
      </c>
      <c r="GW27" t="s">
        <v>188</v>
      </c>
      <c r="GX27" t="s">
        <v>188</v>
      </c>
      <c r="GY27" t="s">
        <v>188</v>
      </c>
      <c r="GZ27" t="s">
        <v>188</v>
      </c>
      <c r="HA27" t="s">
        <v>188</v>
      </c>
      <c r="HB27" t="s">
        <v>188</v>
      </c>
      <c r="HC27" t="s">
        <v>188</v>
      </c>
      <c r="HD27" t="s">
        <v>188</v>
      </c>
      <c r="HE27" t="s">
        <v>188</v>
      </c>
      <c r="HF27" t="s">
        <v>188</v>
      </c>
      <c r="HG27" t="s">
        <v>188</v>
      </c>
      <c r="HH27" t="s">
        <v>188</v>
      </c>
      <c r="HI27" t="s">
        <v>188</v>
      </c>
      <c r="HJ27" t="s">
        <v>188</v>
      </c>
      <c r="HK27" t="s">
        <v>188</v>
      </c>
      <c r="HL27" t="s">
        <v>188</v>
      </c>
      <c r="HM27" t="s">
        <v>188</v>
      </c>
      <c r="HN27" t="s">
        <v>188</v>
      </c>
      <c r="HO27" t="s">
        <v>188</v>
      </c>
      <c r="HP27" t="s">
        <v>188</v>
      </c>
      <c r="HQ27" t="s">
        <v>188</v>
      </c>
      <c r="HR27" t="s">
        <v>188</v>
      </c>
      <c r="HS27" t="s">
        <v>188</v>
      </c>
      <c r="HT27" t="s">
        <v>188</v>
      </c>
      <c r="HU27" t="s">
        <v>188</v>
      </c>
      <c r="HV27" t="s">
        <v>188</v>
      </c>
      <c r="HW27" t="s">
        <v>188</v>
      </c>
      <c r="HX27" t="s">
        <v>188</v>
      </c>
      <c r="HY27" t="s">
        <v>188</v>
      </c>
      <c r="HZ27" t="s">
        <v>188</v>
      </c>
      <c r="IA27" t="s">
        <v>188</v>
      </c>
      <c r="IB27" t="s">
        <v>188</v>
      </c>
      <c r="IC27" t="s">
        <v>188</v>
      </c>
      <c r="ID27" t="s">
        <v>188</v>
      </c>
      <c r="IE27" t="s">
        <v>188</v>
      </c>
      <c r="IF27" t="s">
        <v>188</v>
      </c>
      <c r="IG27" t="s">
        <v>188</v>
      </c>
      <c r="IH27" t="s">
        <v>188</v>
      </c>
      <c r="II27" t="s">
        <v>188</v>
      </c>
      <c r="IJ27" t="s">
        <v>188</v>
      </c>
      <c r="IK27" t="s">
        <v>188</v>
      </c>
      <c r="IL27" t="s">
        <v>188</v>
      </c>
      <c r="IM27" s="18" t="s">
        <v>220</v>
      </c>
      <c r="IN27" s="18" t="s">
        <v>188</v>
      </c>
      <c r="IO27" t="s">
        <v>198</v>
      </c>
      <c r="IP27" t="s">
        <v>195</v>
      </c>
      <c r="IQ27" t="s">
        <v>215</v>
      </c>
      <c r="IR27" t="s">
        <v>299</v>
      </c>
      <c r="IS27" t="s">
        <v>276</v>
      </c>
      <c r="IT27" t="s">
        <v>188</v>
      </c>
      <c r="IU27" t="s">
        <v>188</v>
      </c>
      <c r="IV27" t="s">
        <v>188</v>
      </c>
      <c r="IW27" t="s">
        <v>188</v>
      </c>
      <c r="IX27" t="s">
        <v>188</v>
      </c>
      <c r="IY27" t="s">
        <v>188</v>
      </c>
      <c r="IZ27" t="s">
        <v>188</v>
      </c>
      <c r="JA27" t="s">
        <v>188</v>
      </c>
      <c r="JB27" t="s">
        <v>188</v>
      </c>
      <c r="JC27" s="18" t="s">
        <v>188</v>
      </c>
      <c r="JD27" s="18" t="s">
        <v>188</v>
      </c>
      <c r="JE27" s="18" t="s">
        <v>188</v>
      </c>
      <c r="JF27" t="s">
        <v>188</v>
      </c>
      <c r="JG27" t="s">
        <v>188</v>
      </c>
      <c r="JH27" t="s">
        <v>188</v>
      </c>
      <c r="JI27" t="s">
        <v>188</v>
      </c>
      <c r="JJ27" t="s">
        <v>188</v>
      </c>
      <c r="JK27" t="s">
        <v>188</v>
      </c>
      <c r="JL27" s="18" t="s">
        <v>188</v>
      </c>
      <c r="JM27" s="18" t="s">
        <v>188</v>
      </c>
      <c r="JN27" t="s">
        <v>188</v>
      </c>
      <c r="JO27" t="s">
        <v>188</v>
      </c>
      <c r="JP27" t="s">
        <v>188</v>
      </c>
      <c r="JQ27" t="s">
        <v>188</v>
      </c>
      <c r="JR27" t="s">
        <v>188</v>
      </c>
      <c r="JS27" t="s">
        <v>188</v>
      </c>
      <c r="JT27" t="s">
        <v>188</v>
      </c>
      <c r="JU27" t="s">
        <v>188</v>
      </c>
      <c r="JV27" t="s">
        <v>188</v>
      </c>
      <c r="JW27" t="s">
        <v>188</v>
      </c>
      <c r="JX27" t="s">
        <v>188</v>
      </c>
      <c r="JY27" t="s">
        <v>188</v>
      </c>
      <c r="JZ27" t="s">
        <v>188</v>
      </c>
      <c r="KA27" t="s">
        <v>188</v>
      </c>
      <c r="KB27" t="s">
        <v>188</v>
      </c>
      <c r="KC27" t="s">
        <v>188</v>
      </c>
      <c r="KD27" t="s">
        <v>188</v>
      </c>
      <c r="KE27" t="s">
        <v>188</v>
      </c>
      <c r="KF27" t="s">
        <v>188</v>
      </c>
      <c r="KG27" t="s">
        <v>188</v>
      </c>
      <c r="KH27" t="s">
        <v>188</v>
      </c>
      <c r="KI27" t="s">
        <v>188</v>
      </c>
      <c r="KJ27" t="s">
        <v>188</v>
      </c>
      <c r="KK27" t="s">
        <v>188</v>
      </c>
      <c r="KL27" t="s">
        <v>188</v>
      </c>
      <c r="KM27" t="s">
        <v>188</v>
      </c>
      <c r="KN27" t="s">
        <v>188</v>
      </c>
      <c r="KO27" t="s">
        <v>188</v>
      </c>
      <c r="KP27" t="s">
        <v>188</v>
      </c>
      <c r="KQ27" t="s">
        <v>188</v>
      </c>
      <c r="KR27" t="s">
        <v>188</v>
      </c>
      <c r="KS27" t="s">
        <v>188</v>
      </c>
      <c r="KT27" t="s">
        <v>188</v>
      </c>
      <c r="KU27" t="s">
        <v>188</v>
      </c>
      <c r="KV27" t="s">
        <v>188</v>
      </c>
      <c r="KW27" t="s">
        <v>188</v>
      </c>
      <c r="KX27" t="s">
        <v>188</v>
      </c>
      <c r="KY27" t="s">
        <v>188</v>
      </c>
      <c r="KZ27" t="s">
        <v>188</v>
      </c>
      <c r="LA27" t="s">
        <v>188</v>
      </c>
      <c r="LB27" t="s">
        <v>188</v>
      </c>
      <c r="LC27" t="s">
        <v>188</v>
      </c>
      <c r="LD27" t="s">
        <v>188</v>
      </c>
      <c r="LE27" t="s">
        <v>188</v>
      </c>
      <c r="LF27" t="s">
        <v>188</v>
      </c>
      <c r="LG27" t="s">
        <v>188</v>
      </c>
      <c r="LH27" t="s">
        <v>188</v>
      </c>
      <c r="LI27" t="s">
        <v>188</v>
      </c>
      <c r="LJ27" t="s">
        <v>188</v>
      </c>
      <c r="LK27" t="s">
        <v>188</v>
      </c>
      <c r="LL27" t="s">
        <v>188</v>
      </c>
      <c r="LM27" t="s">
        <v>188</v>
      </c>
      <c r="LN27" t="s">
        <v>188</v>
      </c>
      <c r="LO27" t="s">
        <v>188</v>
      </c>
      <c r="LP27" t="s">
        <v>188</v>
      </c>
      <c r="LQ27" t="s">
        <v>188</v>
      </c>
      <c r="LR27" t="s">
        <v>188</v>
      </c>
      <c r="LS27" t="s">
        <v>188</v>
      </c>
      <c r="LT27" t="s">
        <v>188</v>
      </c>
      <c r="LU27" t="s">
        <v>188</v>
      </c>
      <c r="LV27" t="s">
        <v>188</v>
      </c>
      <c r="LW27" t="s">
        <v>188</v>
      </c>
      <c r="LX27" t="s">
        <v>188</v>
      </c>
      <c r="LY27" t="s">
        <v>188</v>
      </c>
      <c r="LZ27" t="s">
        <v>188</v>
      </c>
      <c r="MA27" t="s">
        <v>188</v>
      </c>
      <c r="MB27" t="s">
        <v>188</v>
      </c>
      <c r="MC27" t="s">
        <v>188</v>
      </c>
      <c r="MD27" t="s">
        <v>188</v>
      </c>
      <c r="ME27" t="s">
        <v>188</v>
      </c>
      <c r="MF27" t="s">
        <v>188</v>
      </c>
      <c r="MG27" t="s">
        <v>188</v>
      </c>
      <c r="MH27" t="s">
        <v>188</v>
      </c>
      <c r="MI27" t="s">
        <v>188</v>
      </c>
      <c r="MJ27" t="s">
        <v>188</v>
      </c>
      <c r="MK27" t="s">
        <v>188</v>
      </c>
      <c r="ML27" t="s">
        <v>188</v>
      </c>
      <c r="MM27" t="s">
        <v>188</v>
      </c>
      <c r="MN27" t="s">
        <v>188</v>
      </c>
      <c r="MO27" t="s">
        <v>188</v>
      </c>
      <c r="MP27" t="s">
        <v>188</v>
      </c>
      <c r="MQ27" t="s">
        <v>188</v>
      </c>
      <c r="MR27" t="s">
        <v>188</v>
      </c>
      <c r="MS27" t="s">
        <v>188</v>
      </c>
      <c r="MT27" t="s">
        <v>188</v>
      </c>
      <c r="MU27" t="s">
        <v>188</v>
      </c>
      <c r="MV27" t="s">
        <v>188</v>
      </c>
      <c r="MW27" t="s">
        <v>188</v>
      </c>
      <c r="MX27" t="s">
        <v>188</v>
      </c>
      <c r="MY27" t="s">
        <v>188</v>
      </c>
      <c r="MZ27" t="s">
        <v>188</v>
      </c>
      <c r="NA27" t="s">
        <v>188</v>
      </c>
    </row>
    <row r="28" spans="1:365" s="29" customFormat="1">
      <c r="A28" s="29" t="s">
        <v>423</v>
      </c>
      <c r="B28" s="30">
        <v>200000001925</v>
      </c>
      <c r="C28" s="29" t="s">
        <v>301</v>
      </c>
      <c r="D28" s="29" t="s">
        <v>301</v>
      </c>
      <c r="E28" t="s">
        <v>223</v>
      </c>
      <c r="F28" t="s">
        <v>223</v>
      </c>
      <c r="G28" t="s">
        <v>228</v>
      </c>
      <c r="H28" t="s">
        <v>223</v>
      </c>
      <c r="I28" s="29">
        <v>0</v>
      </c>
      <c r="J28" s="29">
        <v>0</v>
      </c>
      <c r="K28" s="29">
        <v>0</v>
      </c>
      <c r="L28" s="29">
        <v>2135900</v>
      </c>
      <c r="M28">
        <v>0</v>
      </c>
      <c r="N28">
        <v>0</v>
      </c>
      <c r="O28">
        <v>0</v>
      </c>
      <c r="P28">
        <v>3614831.074035001</v>
      </c>
      <c r="Q28" s="31">
        <v>0.998</v>
      </c>
      <c r="R28">
        <v>100</v>
      </c>
      <c r="S28" t="s">
        <v>188</v>
      </c>
      <c r="T28" t="s">
        <v>188</v>
      </c>
      <c r="U28" t="s">
        <v>188</v>
      </c>
      <c r="V28" t="s">
        <v>188</v>
      </c>
      <c r="W28" t="s">
        <v>188</v>
      </c>
      <c r="X28" t="s">
        <v>188</v>
      </c>
      <c r="Y28" t="s">
        <v>188</v>
      </c>
      <c r="Z28" t="s">
        <v>188</v>
      </c>
      <c r="AA28" t="s">
        <v>188</v>
      </c>
      <c r="AB28" t="s">
        <v>188</v>
      </c>
      <c r="AC28" t="s">
        <v>190</v>
      </c>
      <c r="AD28" t="s">
        <v>190</v>
      </c>
      <c r="AE28" t="s">
        <v>190</v>
      </c>
      <c r="AF28" t="s">
        <v>190</v>
      </c>
      <c r="AG28" t="s">
        <v>190</v>
      </c>
      <c r="AH28" t="s">
        <v>190</v>
      </c>
      <c r="AI28" t="s">
        <v>190</v>
      </c>
      <c r="AJ28" t="s">
        <v>190</v>
      </c>
      <c r="AK28" t="s">
        <v>190</v>
      </c>
      <c r="AL28" t="s">
        <v>190</v>
      </c>
      <c r="AM28" t="s">
        <v>190</v>
      </c>
      <c r="AN28" t="s">
        <v>190</v>
      </c>
      <c r="AO28" t="s">
        <v>190</v>
      </c>
      <c r="AP28" t="s">
        <v>190</v>
      </c>
      <c r="AQ28" t="s">
        <v>190</v>
      </c>
      <c r="AR28" t="s">
        <v>190</v>
      </c>
      <c r="AS28" t="s">
        <v>190</v>
      </c>
      <c r="AT28" t="s">
        <v>190</v>
      </c>
      <c r="AU28" t="s">
        <v>190</v>
      </c>
      <c r="AV28" t="s">
        <v>190</v>
      </c>
      <c r="AW28" t="s">
        <v>190</v>
      </c>
      <c r="AX28" t="s">
        <v>190</v>
      </c>
      <c r="AY28" t="s">
        <v>190</v>
      </c>
      <c r="AZ28" t="s">
        <v>190</v>
      </c>
      <c r="BA28" t="s">
        <v>190</v>
      </c>
      <c r="BB28" t="s">
        <v>190</v>
      </c>
      <c r="BC28" t="s">
        <v>190</v>
      </c>
      <c r="BD28" t="s">
        <v>190</v>
      </c>
      <c r="BE28" t="s">
        <v>190</v>
      </c>
      <c r="BF28" t="s">
        <v>190</v>
      </c>
      <c r="BG28" t="s">
        <v>190</v>
      </c>
      <c r="BH28" t="s">
        <v>190</v>
      </c>
      <c r="BI28" t="s">
        <v>190</v>
      </c>
      <c r="BJ28" t="s">
        <v>190</v>
      </c>
      <c r="BK28" t="s">
        <v>239</v>
      </c>
      <c r="BL28" t="s">
        <v>190</v>
      </c>
      <c r="BM28" t="s">
        <v>190</v>
      </c>
      <c r="BN28" t="s">
        <v>190</v>
      </c>
      <c r="BO28" t="s">
        <v>190</v>
      </c>
      <c r="BP28" t="s">
        <v>190</v>
      </c>
      <c r="BQ28" t="s">
        <v>190</v>
      </c>
      <c r="BR28" t="s">
        <v>190</v>
      </c>
      <c r="BS28" t="s">
        <v>190</v>
      </c>
      <c r="BT28" t="s">
        <v>190</v>
      </c>
      <c r="BU28" t="s">
        <v>190</v>
      </c>
      <c r="BV28" t="s">
        <v>190</v>
      </c>
      <c r="BW28" t="s">
        <v>190</v>
      </c>
      <c r="BX28" t="s">
        <v>188</v>
      </c>
      <c r="BY28" t="s">
        <v>188</v>
      </c>
      <c r="BZ28" t="s">
        <v>188</v>
      </c>
      <c r="CA28" t="s">
        <v>188</v>
      </c>
      <c r="CB28" t="s">
        <v>188</v>
      </c>
      <c r="CC28" t="s">
        <v>188</v>
      </c>
      <c r="CD28" t="s">
        <v>188</v>
      </c>
      <c r="CE28" t="s">
        <v>188</v>
      </c>
      <c r="CF28" t="s">
        <v>188</v>
      </c>
      <c r="CG28" t="s">
        <v>188</v>
      </c>
      <c r="CH28" t="s">
        <v>188</v>
      </c>
      <c r="CI28" t="s">
        <v>188</v>
      </c>
      <c r="CJ28" t="s">
        <v>188</v>
      </c>
      <c r="CK28" t="s">
        <v>188</v>
      </c>
      <c r="CL28" t="s">
        <v>188</v>
      </c>
      <c r="CM28" t="s">
        <v>188</v>
      </c>
      <c r="CN28" t="s">
        <v>188</v>
      </c>
      <c r="CO28" t="s">
        <v>188</v>
      </c>
      <c r="CP28" t="s">
        <v>188</v>
      </c>
      <c r="CQ28" t="s">
        <v>188</v>
      </c>
      <c r="CR28" t="s">
        <v>188</v>
      </c>
      <c r="CS28" t="s">
        <v>190</v>
      </c>
      <c r="CT28" t="s">
        <v>190</v>
      </c>
      <c r="CU28" t="s">
        <v>190</v>
      </c>
      <c r="CV28" t="s">
        <v>190</v>
      </c>
      <c r="CW28" t="s">
        <v>190</v>
      </c>
      <c r="CX28" t="s">
        <v>190</v>
      </c>
      <c r="CY28" t="s">
        <v>190</v>
      </c>
      <c r="CZ28" t="s">
        <v>190</v>
      </c>
      <c r="DA28" t="s">
        <v>188</v>
      </c>
      <c r="DB28" t="s">
        <v>188</v>
      </c>
      <c r="DC28" t="s">
        <v>188</v>
      </c>
      <c r="DD28" t="s">
        <v>191</v>
      </c>
      <c r="DE28" t="s">
        <v>191</v>
      </c>
      <c r="DF28" t="s">
        <v>191</v>
      </c>
      <c r="DG28" t="s">
        <v>191</v>
      </c>
      <c r="DH28" t="s">
        <v>188</v>
      </c>
      <c r="DI28" t="s">
        <v>239</v>
      </c>
      <c r="DJ28" t="s">
        <v>192</v>
      </c>
      <c r="DK28" t="s">
        <v>192</v>
      </c>
      <c r="DL28" t="s">
        <v>188</v>
      </c>
      <c r="DM28" t="s">
        <v>188</v>
      </c>
      <c r="DN28" t="s">
        <v>192</v>
      </c>
      <c r="DO28" t="s">
        <v>192</v>
      </c>
      <c r="DP28" t="s">
        <v>188</v>
      </c>
      <c r="DQ28" t="s">
        <v>188</v>
      </c>
      <c r="DR28" t="s">
        <v>188</v>
      </c>
      <c r="DS28" t="s">
        <v>188</v>
      </c>
      <c r="DT28" t="s">
        <v>188</v>
      </c>
      <c r="DU28" t="s">
        <v>188</v>
      </c>
      <c r="DV28" s="29" t="s">
        <v>229</v>
      </c>
      <c r="DW28" t="s">
        <v>188</v>
      </c>
      <c r="DX28" t="s">
        <v>188</v>
      </c>
      <c r="DY28" t="s">
        <v>188</v>
      </c>
      <c r="DZ28" t="s">
        <v>188</v>
      </c>
      <c r="EA28" t="s">
        <v>188</v>
      </c>
      <c r="EB28" t="s">
        <v>188</v>
      </c>
      <c r="EC28" t="s">
        <v>188</v>
      </c>
      <c r="ED28" t="s">
        <v>188</v>
      </c>
      <c r="EE28" t="s">
        <v>188</v>
      </c>
      <c r="EF28" t="s">
        <v>188</v>
      </c>
      <c r="EG28" s="29" t="s">
        <v>188</v>
      </c>
      <c r="EH28" s="29" t="s">
        <v>188</v>
      </c>
      <c r="EI28" t="s">
        <v>188</v>
      </c>
      <c r="EJ28" t="s">
        <v>188</v>
      </c>
      <c r="EK28" t="s">
        <v>188</v>
      </c>
      <c r="EL28" t="s">
        <v>188</v>
      </c>
      <c r="EM28">
        <v>50</v>
      </c>
      <c r="EN28">
        <v>25</v>
      </c>
      <c r="EO28">
        <v>100</v>
      </c>
      <c r="EP28" t="s">
        <v>198</v>
      </c>
      <c r="EQ28" t="s">
        <v>195</v>
      </c>
      <c r="ER28" t="s">
        <v>199</v>
      </c>
      <c r="ES28" t="s">
        <v>302</v>
      </c>
      <c r="ET28" t="s">
        <v>276</v>
      </c>
      <c r="EU28" t="s">
        <v>188</v>
      </c>
      <c r="EV28" t="s">
        <v>188</v>
      </c>
      <c r="EW28" s="29" t="s">
        <v>188</v>
      </c>
      <c r="EX28" s="29" t="s">
        <v>188</v>
      </c>
      <c r="EY28" s="29" t="s">
        <v>188</v>
      </c>
      <c r="EZ28" t="s">
        <v>188</v>
      </c>
      <c r="FA28" t="s">
        <v>188</v>
      </c>
      <c r="FB28" t="s">
        <v>188</v>
      </c>
      <c r="FC28" t="s">
        <v>188</v>
      </c>
      <c r="FD28" t="s">
        <v>188</v>
      </c>
      <c r="FE28" t="s">
        <v>188</v>
      </c>
      <c r="FF28" t="s">
        <v>188</v>
      </c>
      <c r="FG28" t="s">
        <v>188</v>
      </c>
      <c r="FH28" t="s">
        <v>188</v>
      </c>
      <c r="FI28" t="s">
        <v>188</v>
      </c>
      <c r="FJ28" t="s">
        <v>188</v>
      </c>
      <c r="FK28" t="s">
        <v>188</v>
      </c>
      <c r="FL28" t="s">
        <v>188</v>
      </c>
      <c r="FM28" t="s">
        <v>188</v>
      </c>
      <c r="FN28" t="s">
        <v>188</v>
      </c>
      <c r="FO28" t="s">
        <v>188</v>
      </c>
      <c r="FP28" t="s">
        <v>188</v>
      </c>
      <c r="FQ28" t="s">
        <v>188</v>
      </c>
      <c r="FR28" t="s">
        <v>188</v>
      </c>
      <c r="FS28">
        <v>0.3</v>
      </c>
      <c r="FT28">
        <v>0.1</v>
      </c>
      <c r="FU28">
        <v>0.5</v>
      </c>
      <c r="FV28" t="s">
        <v>198</v>
      </c>
      <c r="FW28" t="s">
        <v>195</v>
      </c>
      <c r="FX28" t="s">
        <v>188</v>
      </c>
      <c r="FY28" t="s">
        <v>303</v>
      </c>
      <c r="FZ28" t="s">
        <v>304</v>
      </c>
      <c r="GA28" t="s">
        <v>188</v>
      </c>
      <c r="GB28" t="s">
        <v>188</v>
      </c>
      <c r="GC28" t="s">
        <v>188</v>
      </c>
      <c r="GD28" t="s">
        <v>188</v>
      </c>
      <c r="GE28" t="s">
        <v>188</v>
      </c>
      <c r="GF28" t="s">
        <v>188</v>
      </c>
      <c r="GG28" t="s">
        <v>188</v>
      </c>
      <c r="GH28" t="s">
        <v>188</v>
      </c>
      <c r="GI28" s="29" t="s">
        <v>211</v>
      </c>
      <c r="GJ28" s="29" t="s">
        <v>188</v>
      </c>
      <c r="GK28" s="29" t="s">
        <v>188</v>
      </c>
      <c r="GL28" s="29" t="s">
        <v>188</v>
      </c>
      <c r="GM28" s="29" t="s">
        <v>188</v>
      </c>
      <c r="GN28" s="29" t="s">
        <v>188</v>
      </c>
      <c r="GO28" s="29" t="s">
        <v>188</v>
      </c>
      <c r="GP28" s="29" t="s">
        <v>188</v>
      </c>
      <c r="GQ28" s="29" t="s">
        <v>188</v>
      </c>
      <c r="GR28" s="29" t="s">
        <v>188</v>
      </c>
      <c r="GS28" s="29" t="s">
        <v>211</v>
      </c>
      <c r="GT28" s="29" t="s">
        <v>263</v>
      </c>
      <c r="GU28" s="29" t="s">
        <v>269</v>
      </c>
      <c r="GV28" s="29" t="s">
        <v>188</v>
      </c>
      <c r="GW28" s="29" t="s">
        <v>188</v>
      </c>
      <c r="GX28" s="29" t="s">
        <v>188</v>
      </c>
      <c r="GY28" s="29" t="s">
        <v>188</v>
      </c>
      <c r="GZ28" s="29" t="s">
        <v>188</v>
      </c>
      <c r="HA28" s="29" t="s">
        <v>188</v>
      </c>
      <c r="HB28" s="29" t="s">
        <v>188</v>
      </c>
      <c r="HC28" s="29" t="s">
        <v>188</v>
      </c>
      <c r="HD28" s="29" t="s">
        <v>188</v>
      </c>
      <c r="HE28" s="29" t="s">
        <v>188</v>
      </c>
      <c r="HF28" s="29" t="s">
        <v>188</v>
      </c>
      <c r="HG28" s="29" t="s">
        <v>188</v>
      </c>
      <c r="HH28" s="29" t="s">
        <v>188</v>
      </c>
      <c r="HI28" s="29" t="s">
        <v>188</v>
      </c>
      <c r="HJ28" s="29" t="s">
        <v>188</v>
      </c>
      <c r="HK28" s="29" t="s">
        <v>188</v>
      </c>
      <c r="HL28" s="29" t="s">
        <v>188</v>
      </c>
      <c r="HM28" s="29" t="s">
        <v>188</v>
      </c>
      <c r="HN28" s="29" t="s">
        <v>188</v>
      </c>
      <c r="HO28" s="29" t="s">
        <v>188</v>
      </c>
      <c r="HP28" s="29" t="s">
        <v>188</v>
      </c>
      <c r="HQ28" s="29" t="s">
        <v>188</v>
      </c>
      <c r="HR28" s="29" t="s">
        <v>188</v>
      </c>
      <c r="HS28" s="29" t="s">
        <v>188</v>
      </c>
      <c r="HT28" s="29" t="s">
        <v>188</v>
      </c>
      <c r="HU28" s="29" t="s">
        <v>188</v>
      </c>
      <c r="HV28" s="29" t="s">
        <v>188</v>
      </c>
      <c r="HW28" s="29" t="s">
        <v>188</v>
      </c>
      <c r="HX28" s="29" t="s">
        <v>188</v>
      </c>
      <c r="HY28" s="29" t="s">
        <v>188</v>
      </c>
      <c r="HZ28" s="29" t="s">
        <v>188</v>
      </c>
      <c r="IA28" s="29" t="s">
        <v>188</v>
      </c>
      <c r="IB28" s="29" t="s">
        <v>188</v>
      </c>
      <c r="IC28" s="29" t="s">
        <v>188</v>
      </c>
      <c r="ID28" s="29" t="s">
        <v>188</v>
      </c>
      <c r="IE28" s="29" t="s">
        <v>188</v>
      </c>
      <c r="IF28" s="29" t="s">
        <v>188</v>
      </c>
      <c r="IG28" s="29" t="s">
        <v>188</v>
      </c>
      <c r="IH28" s="29" t="s">
        <v>188</v>
      </c>
      <c r="II28" s="29" t="s">
        <v>188</v>
      </c>
      <c r="IJ28" s="29" t="s">
        <v>188</v>
      </c>
      <c r="IK28" s="29" t="s">
        <v>188</v>
      </c>
      <c r="IL28" s="29" t="s">
        <v>188</v>
      </c>
      <c r="IM28" s="32" t="s">
        <v>219</v>
      </c>
      <c r="IN28" s="32" t="s">
        <v>188</v>
      </c>
      <c r="IO28" s="29" t="s">
        <v>198</v>
      </c>
      <c r="IP28" s="29" t="s">
        <v>195</v>
      </c>
      <c r="IQ28" s="29" t="s">
        <v>215</v>
      </c>
      <c r="IR28" s="29" t="s">
        <v>305</v>
      </c>
      <c r="IS28" s="29" t="s">
        <v>188</v>
      </c>
      <c r="IT28" s="29" t="s">
        <v>188</v>
      </c>
      <c r="IU28" s="29" t="s">
        <v>188</v>
      </c>
      <c r="IV28" s="29" t="s">
        <v>188</v>
      </c>
      <c r="IW28" s="29" t="s">
        <v>188</v>
      </c>
      <c r="IX28" s="29" t="s">
        <v>188</v>
      </c>
      <c r="IY28" s="29" t="s">
        <v>188</v>
      </c>
      <c r="IZ28" s="29" t="s">
        <v>188</v>
      </c>
      <c r="JA28" s="29" t="s">
        <v>188</v>
      </c>
      <c r="JB28" s="29" t="s">
        <v>188</v>
      </c>
      <c r="JC28" s="32" t="s">
        <v>188</v>
      </c>
      <c r="JD28" s="32" t="s">
        <v>188</v>
      </c>
      <c r="JE28" s="32" t="s">
        <v>188</v>
      </c>
      <c r="JF28" s="29" t="s">
        <v>188</v>
      </c>
      <c r="JG28" s="29" t="s">
        <v>188</v>
      </c>
      <c r="JH28" s="29" t="s">
        <v>188</v>
      </c>
      <c r="JI28" s="29" t="s">
        <v>188</v>
      </c>
      <c r="JJ28" s="29" t="s">
        <v>188</v>
      </c>
      <c r="JK28" s="29" t="s">
        <v>188</v>
      </c>
      <c r="JL28" s="32" t="s">
        <v>188</v>
      </c>
      <c r="JM28" s="32" t="s">
        <v>188</v>
      </c>
      <c r="JN28" s="29" t="s">
        <v>188</v>
      </c>
      <c r="JO28" s="29" t="s">
        <v>188</v>
      </c>
      <c r="JP28" s="29" t="s">
        <v>188</v>
      </c>
      <c r="JQ28" s="29" t="s">
        <v>188</v>
      </c>
      <c r="JR28" s="29" t="s">
        <v>188</v>
      </c>
      <c r="JS28" s="29" t="s">
        <v>188</v>
      </c>
      <c r="JT28" s="29" t="s">
        <v>188</v>
      </c>
      <c r="JU28" s="29" t="s">
        <v>188</v>
      </c>
      <c r="JV28" s="29" t="s">
        <v>188</v>
      </c>
      <c r="JW28" s="29" t="s">
        <v>188</v>
      </c>
      <c r="JX28" s="29" t="s">
        <v>188</v>
      </c>
      <c r="JY28" s="29" t="s">
        <v>188</v>
      </c>
      <c r="JZ28" s="29" t="s">
        <v>188</v>
      </c>
      <c r="KA28" s="29" t="s">
        <v>188</v>
      </c>
      <c r="KB28" s="29" t="s">
        <v>214</v>
      </c>
      <c r="KC28" s="29" t="s">
        <v>198</v>
      </c>
      <c r="KD28" s="29" t="s">
        <v>195</v>
      </c>
      <c r="KE28" s="29" t="s">
        <v>215</v>
      </c>
      <c r="KF28" s="29" t="s">
        <v>306</v>
      </c>
      <c r="KG28" s="29" t="s">
        <v>188</v>
      </c>
      <c r="KH28" s="29" t="s">
        <v>188</v>
      </c>
      <c r="KI28" s="29" t="s">
        <v>188</v>
      </c>
      <c r="KJ28" s="29" t="s">
        <v>188</v>
      </c>
      <c r="KK28" s="29" t="s">
        <v>188</v>
      </c>
      <c r="KL28" s="29" t="s">
        <v>188</v>
      </c>
      <c r="KM28" s="29" t="s">
        <v>188</v>
      </c>
      <c r="KN28" s="29" t="s">
        <v>188</v>
      </c>
      <c r="KO28" s="29" t="s">
        <v>188</v>
      </c>
      <c r="KP28" s="29" t="s">
        <v>188</v>
      </c>
      <c r="KQ28" s="29" t="s">
        <v>188</v>
      </c>
      <c r="KR28" s="29" t="s">
        <v>188</v>
      </c>
      <c r="KS28" s="29" t="s">
        <v>188</v>
      </c>
      <c r="KT28" s="29" t="s">
        <v>188</v>
      </c>
      <c r="KU28" s="29" t="s">
        <v>188</v>
      </c>
      <c r="KV28" s="29" t="s">
        <v>188</v>
      </c>
      <c r="KW28" s="29" t="s">
        <v>188</v>
      </c>
      <c r="KX28" s="29" t="s">
        <v>188</v>
      </c>
      <c r="KY28" s="29" t="s">
        <v>188</v>
      </c>
      <c r="KZ28" s="29" t="s">
        <v>188</v>
      </c>
      <c r="LA28" s="29" t="s">
        <v>188</v>
      </c>
      <c r="LB28" s="29" t="s">
        <v>188</v>
      </c>
      <c r="LC28" s="29" t="s">
        <v>188</v>
      </c>
      <c r="LD28" s="29" t="s">
        <v>188</v>
      </c>
      <c r="LE28" s="29" t="s">
        <v>188</v>
      </c>
      <c r="LF28" s="29" t="s">
        <v>188</v>
      </c>
      <c r="LG28" s="29" t="s">
        <v>188</v>
      </c>
      <c r="LH28" s="29" t="s">
        <v>188</v>
      </c>
      <c r="LI28" s="29" t="s">
        <v>188</v>
      </c>
      <c r="LJ28" s="29" t="s">
        <v>188</v>
      </c>
      <c r="LK28" s="29" t="s">
        <v>188</v>
      </c>
      <c r="LL28" s="29" t="s">
        <v>188</v>
      </c>
      <c r="LM28" s="29" t="s">
        <v>188</v>
      </c>
      <c r="LN28" s="29" t="s">
        <v>188</v>
      </c>
      <c r="LO28" s="29" t="s">
        <v>188</v>
      </c>
      <c r="LP28" s="29" t="s">
        <v>188</v>
      </c>
      <c r="LQ28" s="29" t="s">
        <v>188</v>
      </c>
      <c r="LR28" s="29" t="s">
        <v>188</v>
      </c>
      <c r="LS28" s="29" t="s">
        <v>188</v>
      </c>
      <c r="LT28" s="29" t="s">
        <v>188</v>
      </c>
      <c r="LU28" s="29" t="s">
        <v>188</v>
      </c>
      <c r="LV28" s="29" t="s">
        <v>188</v>
      </c>
      <c r="LW28" s="29" t="s">
        <v>188</v>
      </c>
      <c r="LX28" s="29" t="s">
        <v>188</v>
      </c>
      <c r="LY28" s="29" t="s">
        <v>188</v>
      </c>
      <c r="LZ28" s="29" t="s">
        <v>188</v>
      </c>
      <c r="MA28" s="29" t="s">
        <v>188</v>
      </c>
      <c r="MB28" s="29" t="s">
        <v>188</v>
      </c>
      <c r="MC28" s="29" t="s">
        <v>188</v>
      </c>
      <c r="MD28" s="29" t="s">
        <v>188</v>
      </c>
      <c r="ME28" s="29" t="s">
        <v>188</v>
      </c>
      <c r="MF28" s="29" t="s">
        <v>188</v>
      </c>
      <c r="MG28" s="29" t="s">
        <v>188</v>
      </c>
      <c r="MH28" s="29" t="s">
        <v>188</v>
      </c>
      <c r="MI28" s="29" t="s">
        <v>188</v>
      </c>
      <c r="MJ28" s="29" t="s">
        <v>188</v>
      </c>
      <c r="MK28" s="29" t="s">
        <v>188</v>
      </c>
      <c r="ML28" s="29" t="s">
        <v>188</v>
      </c>
      <c r="MM28" s="29" t="s">
        <v>188</v>
      </c>
      <c r="MN28" s="29" t="s">
        <v>188</v>
      </c>
      <c r="MO28" s="29" t="s">
        <v>188</v>
      </c>
      <c r="MP28" s="29" t="s">
        <v>188</v>
      </c>
      <c r="MQ28" s="29" t="s">
        <v>188</v>
      </c>
      <c r="MR28" s="29" t="s">
        <v>188</v>
      </c>
      <c r="MS28" s="29" t="s">
        <v>188</v>
      </c>
      <c r="MT28" s="29" t="s">
        <v>188</v>
      </c>
      <c r="MU28" s="29" t="s">
        <v>188</v>
      </c>
      <c r="MV28" s="29" t="s">
        <v>214</v>
      </c>
      <c r="MW28" s="29" t="s">
        <v>198</v>
      </c>
      <c r="MX28" s="29" t="s">
        <v>193</v>
      </c>
      <c r="MY28" s="29" t="s">
        <v>215</v>
      </c>
      <c r="MZ28" s="29" t="s">
        <v>306</v>
      </c>
      <c r="NA28" s="29" t="s">
        <v>188</v>
      </c>
    </row>
    <row r="29" spans="1:365">
      <c r="A29" t="s">
        <v>423</v>
      </c>
      <c r="B29" s="27">
        <v>200000002804</v>
      </c>
      <c r="C29" t="s">
        <v>308</v>
      </c>
      <c r="D29" t="s">
        <v>308</v>
      </c>
      <c r="E29" t="s">
        <v>188</v>
      </c>
      <c r="F29" t="s">
        <v>188</v>
      </c>
      <c r="G29" t="s">
        <v>188</v>
      </c>
      <c r="H29" t="s">
        <v>223</v>
      </c>
      <c r="I29">
        <v>0</v>
      </c>
      <c r="J29">
        <v>0</v>
      </c>
      <c r="K29">
        <v>0</v>
      </c>
      <c r="L29">
        <v>1500</v>
      </c>
      <c r="M29">
        <v>0</v>
      </c>
      <c r="N29">
        <v>0</v>
      </c>
      <c r="O29">
        <v>0</v>
      </c>
      <c r="P29">
        <v>6152.439460010718</v>
      </c>
      <c r="Q29" s="6">
        <v>0.99897000000000002</v>
      </c>
      <c r="R29">
        <v>100</v>
      </c>
      <c r="S29" t="s">
        <v>188</v>
      </c>
      <c r="T29" t="s">
        <v>188</v>
      </c>
      <c r="U29" t="s">
        <v>188</v>
      </c>
      <c r="V29" t="s">
        <v>188</v>
      </c>
      <c r="W29" t="s">
        <v>188</v>
      </c>
      <c r="X29" t="s">
        <v>188</v>
      </c>
      <c r="Y29" t="s">
        <v>188</v>
      </c>
      <c r="Z29" t="s">
        <v>188</v>
      </c>
      <c r="AA29" t="s">
        <v>188</v>
      </c>
      <c r="AB29" t="s">
        <v>188</v>
      </c>
      <c r="AC29" t="s">
        <v>190</v>
      </c>
      <c r="AD29" t="s">
        <v>190</v>
      </c>
      <c r="AE29" t="s">
        <v>190</v>
      </c>
      <c r="AF29" t="s">
        <v>190</v>
      </c>
      <c r="AG29" t="s">
        <v>190</v>
      </c>
      <c r="AH29" t="s">
        <v>190</v>
      </c>
      <c r="AI29" t="s">
        <v>190</v>
      </c>
      <c r="AJ29" t="s">
        <v>190</v>
      </c>
      <c r="AK29" t="s">
        <v>190</v>
      </c>
      <c r="AL29" t="s">
        <v>190</v>
      </c>
      <c r="AM29" t="s">
        <v>190</v>
      </c>
      <c r="AN29" t="s">
        <v>190</v>
      </c>
      <c r="AO29" t="s">
        <v>190</v>
      </c>
      <c r="AP29" t="s">
        <v>190</v>
      </c>
      <c r="AQ29" t="s">
        <v>190</v>
      </c>
      <c r="AR29" t="s">
        <v>190</v>
      </c>
      <c r="AS29" t="s">
        <v>190</v>
      </c>
      <c r="AT29" t="s">
        <v>190</v>
      </c>
      <c r="AU29" t="s">
        <v>190</v>
      </c>
      <c r="AV29" t="s">
        <v>190</v>
      </c>
      <c r="AW29" t="s">
        <v>190</v>
      </c>
      <c r="AX29" t="s">
        <v>190</v>
      </c>
      <c r="AY29" t="s">
        <v>190</v>
      </c>
      <c r="AZ29" t="s">
        <v>190</v>
      </c>
      <c r="BA29" t="s">
        <v>190</v>
      </c>
      <c r="BB29" t="s">
        <v>190</v>
      </c>
      <c r="BC29" t="s">
        <v>190</v>
      </c>
      <c r="BD29" t="s">
        <v>190</v>
      </c>
      <c r="BE29" t="s">
        <v>190</v>
      </c>
      <c r="BF29" t="s">
        <v>190</v>
      </c>
      <c r="BG29" t="s">
        <v>190</v>
      </c>
      <c r="BH29" t="s">
        <v>190</v>
      </c>
      <c r="BI29" t="s">
        <v>190</v>
      </c>
      <c r="BJ29" t="s">
        <v>190</v>
      </c>
      <c r="BK29" t="s">
        <v>188</v>
      </c>
      <c r="BL29" t="s">
        <v>190</v>
      </c>
      <c r="BM29" t="s">
        <v>190</v>
      </c>
      <c r="BN29" t="s">
        <v>190</v>
      </c>
      <c r="BO29" t="s">
        <v>190</v>
      </c>
      <c r="BP29" t="s">
        <v>190</v>
      </c>
      <c r="BQ29" t="s">
        <v>190</v>
      </c>
      <c r="BR29" t="s">
        <v>190</v>
      </c>
      <c r="BS29" t="s">
        <v>190</v>
      </c>
      <c r="BT29" t="s">
        <v>190</v>
      </c>
      <c r="BU29" t="s">
        <v>190</v>
      </c>
      <c r="BV29" t="s">
        <v>190</v>
      </c>
      <c r="BW29" t="s">
        <v>190</v>
      </c>
      <c r="BX29" t="s">
        <v>188</v>
      </c>
      <c r="BY29" t="s">
        <v>188</v>
      </c>
      <c r="BZ29" t="s">
        <v>188</v>
      </c>
      <c r="CA29" t="s">
        <v>188</v>
      </c>
      <c r="CB29" t="s">
        <v>188</v>
      </c>
      <c r="CC29" t="s">
        <v>188</v>
      </c>
      <c r="CD29" t="s">
        <v>188</v>
      </c>
      <c r="CE29" t="s">
        <v>188</v>
      </c>
      <c r="CF29" t="s">
        <v>188</v>
      </c>
      <c r="CG29" t="s">
        <v>188</v>
      </c>
      <c r="CH29" t="s">
        <v>188</v>
      </c>
      <c r="CI29" t="s">
        <v>188</v>
      </c>
      <c r="CJ29" t="s">
        <v>188</v>
      </c>
      <c r="CK29" t="s">
        <v>188</v>
      </c>
      <c r="CL29" t="s">
        <v>188</v>
      </c>
      <c r="CM29" t="s">
        <v>188</v>
      </c>
      <c r="CN29" t="s">
        <v>188</v>
      </c>
      <c r="CO29" t="s">
        <v>188</v>
      </c>
      <c r="CP29" t="s">
        <v>188</v>
      </c>
      <c r="CQ29" t="s">
        <v>188</v>
      </c>
      <c r="CR29" t="s">
        <v>188</v>
      </c>
      <c r="CS29" t="s">
        <v>190</v>
      </c>
      <c r="CT29" t="s">
        <v>190</v>
      </c>
      <c r="CU29" t="s">
        <v>190</v>
      </c>
      <c r="CV29" t="s">
        <v>190</v>
      </c>
      <c r="CW29" t="s">
        <v>190</v>
      </c>
      <c r="CX29" t="s">
        <v>190</v>
      </c>
      <c r="CY29" t="s">
        <v>190</v>
      </c>
      <c r="CZ29" t="s">
        <v>190</v>
      </c>
      <c r="DA29" t="s">
        <v>188</v>
      </c>
      <c r="DB29" t="s">
        <v>188</v>
      </c>
      <c r="DC29" t="s">
        <v>188</v>
      </c>
      <c r="DD29" t="s">
        <v>191</v>
      </c>
      <c r="DE29" t="s">
        <v>191</v>
      </c>
      <c r="DF29" t="s">
        <v>191</v>
      </c>
      <c r="DG29" t="s">
        <v>191</v>
      </c>
      <c r="DH29" t="s">
        <v>188</v>
      </c>
      <c r="DI29" t="s">
        <v>239</v>
      </c>
      <c r="DJ29" t="s">
        <v>188</v>
      </c>
      <c r="DK29" t="s">
        <v>188</v>
      </c>
      <c r="DL29" t="s">
        <v>188</v>
      </c>
      <c r="DM29" t="s">
        <v>188</v>
      </c>
      <c r="DN29" t="s">
        <v>192</v>
      </c>
      <c r="DO29" t="s">
        <v>192</v>
      </c>
      <c r="DP29" t="s">
        <v>188</v>
      </c>
      <c r="DQ29" t="s">
        <v>188</v>
      </c>
      <c r="DR29" t="s">
        <v>188</v>
      </c>
      <c r="DS29" t="s">
        <v>188</v>
      </c>
      <c r="DT29" t="s">
        <v>188</v>
      </c>
      <c r="DU29" t="s">
        <v>188</v>
      </c>
      <c r="DV29" t="s">
        <v>188</v>
      </c>
      <c r="DW29" t="s">
        <v>188</v>
      </c>
      <c r="DX29" t="s">
        <v>188</v>
      </c>
      <c r="DY29" t="s">
        <v>188</v>
      </c>
      <c r="DZ29" t="s">
        <v>188</v>
      </c>
      <c r="EA29" t="s">
        <v>188</v>
      </c>
      <c r="EB29" t="s">
        <v>188</v>
      </c>
      <c r="EC29" t="s">
        <v>188</v>
      </c>
      <c r="ED29" t="s">
        <v>188</v>
      </c>
      <c r="EE29" t="s">
        <v>188</v>
      </c>
      <c r="EF29" t="s">
        <v>188</v>
      </c>
      <c r="EG29">
        <v>100</v>
      </c>
      <c r="EH29" t="s">
        <v>194</v>
      </c>
      <c r="EI29" t="s">
        <v>195</v>
      </c>
      <c r="EJ29" t="s">
        <v>188</v>
      </c>
      <c r="EK29" t="s">
        <v>309</v>
      </c>
      <c r="EL29" t="s">
        <v>207</v>
      </c>
      <c r="EM29" t="s">
        <v>188</v>
      </c>
      <c r="EN29" t="s">
        <v>188</v>
      </c>
      <c r="EO29">
        <v>0.01</v>
      </c>
      <c r="EP29" t="s">
        <v>198</v>
      </c>
      <c r="EQ29" t="s">
        <v>195</v>
      </c>
      <c r="ER29" t="s">
        <v>199</v>
      </c>
      <c r="ES29" t="s">
        <v>309</v>
      </c>
      <c r="ET29" t="s">
        <v>207</v>
      </c>
      <c r="EU29" t="s">
        <v>188</v>
      </c>
      <c r="EV29" t="s">
        <v>188</v>
      </c>
      <c r="EW29">
        <v>0.5</v>
      </c>
      <c r="EX29" t="s">
        <v>198</v>
      </c>
      <c r="EY29" t="s">
        <v>188</v>
      </c>
      <c r="EZ29" t="s">
        <v>309</v>
      </c>
      <c r="FA29" t="s">
        <v>195</v>
      </c>
      <c r="FB29" t="s">
        <v>207</v>
      </c>
      <c r="FC29" t="s">
        <v>188</v>
      </c>
      <c r="FD29" t="s">
        <v>188</v>
      </c>
      <c r="FE29">
        <v>0.05</v>
      </c>
      <c r="FF29" t="s">
        <v>198</v>
      </c>
      <c r="FG29" t="s">
        <v>193</v>
      </c>
      <c r="FH29" t="s">
        <v>205</v>
      </c>
      <c r="FI29" t="s">
        <v>309</v>
      </c>
      <c r="FJ29" t="s">
        <v>310</v>
      </c>
      <c r="FK29" t="s">
        <v>188</v>
      </c>
      <c r="FL29" t="s">
        <v>188</v>
      </c>
      <c r="FM29" t="s">
        <v>188</v>
      </c>
      <c r="FN29" t="s">
        <v>188</v>
      </c>
      <c r="FO29" t="s">
        <v>188</v>
      </c>
      <c r="FP29" t="s">
        <v>188</v>
      </c>
      <c r="FQ29" t="s">
        <v>188</v>
      </c>
      <c r="FR29" t="s">
        <v>188</v>
      </c>
      <c r="FS29" t="s">
        <v>188</v>
      </c>
      <c r="FT29" t="s">
        <v>188</v>
      </c>
      <c r="FU29" t="s">
        <v>188</v>
      </c>
      <c r="FV29" t="s">
        <v>188</v>
      </c>
      <c r="FW29" t="s">
        <v>188</v>
      </c>
      <c r="FX29" t="s">
        <v>188</v>
      </c>
      <c r="FY29" t="s">
        <v>188</v>
      </c>
      <c r="FZ29" t="s">
        <v>188</v>
      </c>
      <c r="GA29" t="s">
        <v>188</v>
      </c>
      <c r="GB29" t="s">
        <v>188</v>
      </c>
      <c r="GC29" t="s">
        <v>188</v>
      </c>
      <c r="GD29" t="s">
        <v>188</v>
      </c>
      <c r="GE29" t="s">
        <v>188</v>
      </c>
      <c r="GF29" t="s">
        <v>188</v>
      </c>
      <c r="GG29" t="s">
        <v>188</v>
      </c>
      <c r="GH29" t="s">
        <v>188</v>
      </c>
      <c r="GI29" t="s">
        <v>211</v>
      </c>
      <c r="GJ29" t="s">
        <v>188</v>
      </c>
      <c r="GK29" t="s">
        <v>188</v>
      </c>
      <c r="GL29" t="s">
        <v>188</v>
      </c>
      <c r="GM29" t="s">
        <v>188</v>
      </c>
      <c r="GN29" t="s">
        <v>188</v>
      </c>
      <c r="GO29" t="s">
        <v>188</v>
      </c>
      <c r="GP29" t="s">
        <v>188</v>
      </c>
      <c r="GQ29" t="s">
        <v>188</v>
      </c>
      <c r="GR29" t="s">
        <v>188</v>
      </c>
      <c r="GS29" t="s">
        <v>211</v>
      </c>
      <c r="GT29" t="s">
        <v>263</v>
      </c>
      <c r="GU29" t="s">
        <v>269</v>
      </c>
      <c r="GV29" t="s">
        <v>188</v>
      </c>
      <c r="GW29" t="s">
        <v>188</v>
      </c>
      <c r="GX29" t="s">
        <v>188</v>
      </c>
      <c r="GY29" t="s">
        <v>188</v>
      </c>
      <c r="GZ29" t="s">
        <v>188</v>
      </c>
      <c r="HA29" t="s">
        <v>188</v>
      </c>
      <c r="HB29" t="s">
        <v>188</v>
      </c>
      <c r="HC29" t="s">
        <v>188</v>
      </c>
      <c r="HD29" t="s">
        <v>188</v>
      </c>
      <c r="HE29" t="s">
        <v>188</v>
      </c>
      <c r="HF29" t="s">
        <v>188</v>
      </c>
      <c r="HG29" t="s">
        <v>188</v>
      </c>
      <c r="HH29" t="s">
        <v>188</v>
      </c>
      <c r="HI29" t="s">
        <v>188</v>
      </c>
      <c r="HJ29" t="s">
        <v>188</v>
      </c>
      <c r="HK29" t="s">
        <v>188</v>
      </c>
      <c r="HL29" t="s">
        <v>188</v>
      </c>
      <c r="HM29" t="s">
        <v>188</v>
      </c>
      <c r="HN29" t="s">
        <v>188</v>
      </c>
      <c r="HO29" t="s">
        <v>188</v>
      </c>
      <c r="HP29" t="s">
        <v>188</v>
      </c>
      <c r="HQ29" t="s">
        <v>188</v>
      </c>
      <c r="HR29" t="s">
        <v>188</v>
      </c>
      <c r="HS29" t="s">
        <v>188</v>
      </c>
      <c r="HT29" t="s">
        <v>188</v>
      </c>
      <c r="HU29" t="s">
        <v>188</v>
      </c>
      <c r="HV29" t="s">
        <v>188</v>
      </c>
      <c r="HW29" t="s">
        <v>188</v>
      </c>
      <c r="HX29" t="s">
        <v>188</v>
      </c>
      <c r="HY29" t="s">
        <v>188</v>
      </c>
      <c r="HZ29" t="s">
        <v>188</v>
      </c>
      <c r="IA29" t="s">
        <v>188</v>
      </c>
      <c r="IB29" t="s">
        <v>188</v>
      </c>
      <c r="IC29" t="s">
        <v>188</v>
      </c>
      <c r="ID29" t="s">
        <v>188</v>
      </c>
      <c r="IE29" t="s">
        <v>188</v>
      </c>
      <c r="IF29" t="s">
        <v>188</v>
      </c>
      <c r="IG29" t="s">
        <v>188</v>
      </c>
      <c r="IH29" t="s">
        <v>188</v>
      </c>
      <c r="II29" t="s">
        <v>188</v>
      </c>
      <c r="IJ29" t="s">
        <v>188</v>
      </c>
      <c r="IK29" t="s">
        <v>188</v>
      </c>
      <c r="IL29" t="s">
        <v>188</v>
      </c>
      <c r="IM29" s="18" t="s">
        <v>188</v>
      </c>
      <c r="IN29" s="18" t="s">
        <v>188</v>
      </c>
      <c r="IO29" t="s">
        <v>188</v>
      </c>
      <c r="IP29" t="s">
        <v>188</v>
      </c>
      <c r="IQ29" t="s">
        <v>188</v>
      </c>
      <c r="IR29" t="s">
        <v>188</v>
      </c>
      <c r="IS29" t="s">
        <v>188</v>
      </c>
      <c r="IT29" t="s">
        <v>188</v>
      </c>
      <c r="IU29" t="s">
        <v>188</v>
      </c>
      <c r="IV29" t="s">
        <v>188</v>
      </c>
      <c r="IW29" t="s">
        <v>188</v>
      </c>
      <c r="IX29" t="s">
        <v>188</v>
      </c>
      <c r="IY29" t="s">
        <v>188</v>
      </c>
      <c r="IZ29" t="s">
        <v>188</v>
      </c>
      <c r="JA29" t="s">
        <v>188</v>
      </c>
      <c r="JB29" t="s">
        <v>188</v>
      </c>
      <c r="JC29" s="18" t="s">
        <v>188</v>
      </c>
      <c r="JD29" s="18" t="s">
        <v>188</v>
      </c>
      <c r="JE29" s="18" t="s">
        <v>188</v>
      </c>
      <c r="JF29" t="s">
        <v>188</v>
      </c>
      <c r="JG29" t="s">
        <v>188</v>
      </c>
      <c r="JH29" t="s">
        <v>188</v>
      </c>
      <c r="JI29" t="s">
        <v>188</v>
      </c>
      <c r="JJ29" t="s">
        <v>188</v>
      </c>
      <c r="JK29" t="s">
        <v>188</v>
      </c>
      <c r="JL29" s="18" t="s">
        <v>188</v>
      </c>
      <c r="JM29" s="18" t="s">
        <v>188</v>
      </c>
      <c r="JN29" t="s">
        <v>188</v>
      </c>
      <c r="JO29" t="s">
        <v>188</v>
      </c>
      <c r="JP29" t="s">
        <v>188</v>
      </c>
      <c r="JQ29" t="s">
        <v>188</v>
      </c>
      <c r="JR29" t="s">
        <v>188</v>
      </c>
      <c r="JS29" t="s">
        <v>188</v>
      </c>
      <c r="JT29" t="s">
        <v>188</v>
      </c>
      <c r="JU29" t="s">
        <v>188</v>
      </c>
      <c r="JV29" t="s">
        <v>188</v>
      </c>
      <c r="JW29" t="s">
        <v>188</v>
      </c>
      <c r="JX29" t="s">
        <v>188</v>
      </c>
      <c r="JY29" t="s">
        <v>188</v>
      </c>
      <c r="JZ29" t="s">
        <v>188</v>
      </c>
      <c r="KA29" t="s">
        <v>188</v>
      </c>
      <c r="KB29" t="s">
        <v>188</v>
      </c>
      <c r="KC29" t="s">
        <v>188</v>
      </c>
      <c r="KD29" t="s">
        <v>188</v>
      </c>
      <c r="KE29" t="s">
        <v>188</v>
      </c>
      <c r="KF29" t="s">
        <v>188</v>
      </c>
      <c r="KG29" t="s">
        <v>188</v>
      </c>
      <c r="KH29" t="s">
        <v>188</v>
      </c>
      <c r="KI29" t="s">
        <v>188</v>
      </c>
      <c r="KJ29" t="s">
        <v>188</v>
      </c>
      <c r="KK29" t="s">
        <v>188</v>
      </c>
      <c r="KL29" t="s">
        <v>188</v>
      </c>
      <c r="KM29" t="s">
        <v>188</v>
      </c>
      <c r="KN29" t="s">
        <v>188</v>
      </c>
      <c r="KO29" t="s">
        <v>188</v>
      </c>
      <c r="KP29" t="s">
        <v>188</v>
      </c>
      <c r="KQ29" t="s">
        <v>188</v>
      </c>
      <c r="KR29" t="s">
        <v>293</v>
      </c>
      <c r="KS29" t="s">
        <v>198</v>
      </c>
      <c r="KT29" t="s">
        <v>195</v>
      </c>
      <c r="KU29" t="s">
        <v>215</v>
      </c>
      <c r="KV29" t="s">
        <v>188</v>
      </c>
      <c r="KW29" t="s">
        <v>207</v>
      </c>
      <c r="KX29" t="s">
        <v>188</v>
      </c>
      <c r="KY29" t="s">
        <v>188</v>
      </c>
      <c r="KZ29" t="s">
        <v>188</v>
      </c>
      <c r="LA29" t="s">
        <v>188</v>
      </c>
      <c r="LB29" t="s">
        <v>188</v>
      </c>
      <c r="LC29" t="s">
        <v>188</v>
      </c>
      <c r="LD29" t="s">
        <v>188</v>
      </c>
      <c r="LE29" t="s">
        <v>188</v>
      </c>
      <c r="LF29" t="s">
        <v>188</v>
      </c>
      <c r="LG29" t="s">
        <v>188</v>
      </c>
      <c r="LH29" t="s">
        <v>188</v>
      </c>
      <c r="LI29" t="s">
        <v>188</v>
      </c>
      <c r="LJ29" t="s">
        <v>188</v>
      </c>
      <c r="LK29" t="s">
        <v>188</v>
      </c>
      <c r="LL29" t="s">
        <v>188</v>
      </c>
      <c r="LM29" t="s">
        <v>188</v>
      </c>
      <c r="LN29" t="s">
        <v>188</v>
      </c>
      <c r="LO29" t="s">
        <v>188</v>
      </c>
      <c r="LP29" t="s">
        <v>294</v>
      </c>
      <c r="LQ29" t="s">
        <v>198</v>
      </c>
      <c r="LR29" t="s">
        <v>195</v>
      </c>
      <c r="LS29" t="s">
        <v>215</v>
      </c>
      <c r="LT29" t="s">
        <v>311</v>
      </c>
      <c r="LU29" t="s">
        <v>207</v>
      </c>
      <c r="LV29" t="s">
        <v>188</v>
      </c>
      <c r="LW29" t="s">
        <v>188</v>
      </c>
      <c r="LX29" t="s">
        <v>188</v>
      </c>
      <c r="LY29" t="s">
        <v>188</v>
      </c>
      <c r="LZ29" t="s">
        <v>188</v>
      </c>
      <c r="MA29" t="s">
        <v>188</v>
      </c>
      <c r="MB29" t="s">
        <v>188</v>
      </c>
      <c r="MC29" t="s">
        <v>188</v>
      </c>
      <c r="MD29" t="s">
        <v>188</v>
      </c>
      <c r="ME29" t="s">
        <v>188</v>
      </c>
      <c r="MF29" t="s">
        <v>188</v>
      </c>
      <c r="MG29" t="s">
        <v>188</v>
      </c>
      <c r="MH29" t="s">
        <v>188</v>
      </c>
      <c r="MI29" t="s">
        <v>188</v>
      </c>
      <c r="MJ29" t="s">
        <v>188</v>
      </c>
      <c r="MK29" t="s">
        <v>188</v>
      </c>
      <c r="ML29" t="s">
        <v>188</v>
      </c>
      <c r="MM29" t="s">
        <v>188</v>
      </c>
      <c r="MN29" t="s">
        <v>188</v>
      </c>
      <c r="MO29" t="s">
        <v>188</v>
      </c>
      <c r="MP29" t="s">
        <v>188</v>
      </c>
      <c r="MQ29" t="s">
        <v>188</v>
      </c>
      <c r="MR29" t="s">
        <v>188</v>
      </c>
      <c r="MS29" t="s">
        <v>188</v>
      </c>
      <c r="MT29" t="s">
        <v>188</v>
      </c>
      <c r="MU29" t="s">
        <v>188</v>
      </c>
      <c r="MV29" t="s">
        <v>188</v>
      </c>
      <c r="MW29" t="s">
        <v>188</v>
      </c>
      <c r="MX29" t="s">
        <v>188</v>
      </c>
      <c r="MY29" t="s">
        <v>188</v>
      </c>
      <c r="MZ29" t="s">
        <v>188</v>
      </c>
      <c r="NA29" t="s">
        <v>188</v>
      </c>
    </row>
    <row r="30" spans="1:365">
      <c r="A30" t="s">
        <v>423</v>
      </c>
      <c r="B30" s="27">
        <v>200000005507</v>
      </c>
      <c r="C30" t="s">
        <v>313</v>
      </c>
      <c r="D30" t="s">
        <v>313</v>
      </c>
      <c r="E30" t="s">
        <v>188</v>
      </c>
      <c r="F30" t="s">
        <v>189</v>
      </c>
      <c r="G30" t="s">
        <v>188</v>
      </c>
      <c r="H30" t="s">
        <v>228</v>
      </c>
      <c r="I30">
        <v>0</v>
      </c>
      <c r="J30">
        <v>0</v>
      </c>
      <c r="K30">
        <v>0</v>
      </c>
      <c r="L30">
        <v>15500</v>
      </c>
      <c r="M30">
        <v>0</v>
      </c>
      <c r="N30">
        <v>0</v>
      </c>
      <c r="O30">
        <v>0</v>
      </c>
      <c r="P30">
        <v>28150.008572707618</v>
      </c>
      <c r="Q30" s="6">
        <v>0.99750000000000005</v>
      </c>
      <c r="R30">
        <v>100</v>
      </c>
      <c r="S30" t="s">
        <v>188</v>
      </c>
      <c r="T30" t="s">
        <v>188</v>
      </c>
      <c r="U30" t="s">
        <v>188</v>
      </c>
      <c r="V30" t="s">
        <v>188</v>
      </c>
      <c r="W30" t="s">
        <v>188</v>
      </c>
      <c r="X30" t="s">
        <v>188</v>
      </c>
      <c r="Y30" t="s">
        <v>188</v>
      </c>
      <c r="Z30" t="s">
        <v>188</v>
      </c>
      <c r="AA30" t="s">
        <v>188</v>
      </c>
      <c r="AB30" t="s">
        <v>188</v>
      </c>
      <c r="AC30" t="s">
        <v>190</v>
      </c>
      <c r="AD30" t="s">
        <v>190</v>
      </c>
      <c r="AE30" t="s">
        <v>190</v>
      </c>
      <c r="AF30" t="s">
        <v>190</v>
      </c>
      <c r="AG30" t="s">
        <v>190</v>
      </c>
      <c r="AH30" t="s">
        <v>190</v>
      </c>
      <c r="AI30" t="s">
        <v>190</v>
      </c>
      <c r="AJ30" t="s">
        <v>190</v>
      </c>
      <c r="AK30" t="s">
        <v>190</v>
      </c>
      <c r="AL30" t="s">
        <v>190</v>
      </c>
      <c r="AM30" t="s">
        <v>190</v>
      </c>
      <c r="AN30" t="s">
        <v>190</v>
      </c>
      <c r="AO30" t="s">
        <v>190</v>
      </c>
      <c r="AP30" t="s">
        <v>190</v>
      </c>
      <c r="AQ30" t="s">
        <v>190</v>
      </c>
      <c r="AR30" t="s">
        <v>190</v>
      </c>
      <c r="AS30" t="s">
        <v>190</v>
      </c>
      <c r="AT30" t="s">
        <v>190</v>
      </c>
      <c r="AU30" t="s">
        <v>190</v>
      </c>
      <c r="AV30" t="s">
        <v>190</v>
      </c>
      <c r="AW30" t="s">
        <v>190</v>
      </c>
      <c r="AX30" t="s">
        <v>190</v>
      </c>
      <c r="AY30" t="s">
        <v>190</v>
      </c>
      <c r="AZ30" t="s">
        <v>190</v>
      </c>
      <c r="BA30" t="s">
        <v>190</v>
      </c>
      <c r="BB30" t="s">
        <v>190</v>
      </c>
      <c r="BC30" t="s">
        <v>190</v>
      </c>
      <c r="BD30" t="s">
        <v>190</v>
      </c>
      <c r="BE30" t="s">
        <v>190</v>
      </c>
      <c r="BF30" t="s">
        <v>190</v>
      </c>
      <c r="BG30" t="s">
        <v>190</v>
      </c>
      <c r="BH30" t="s">
        <v>190</v>
      </c>
      <c r="BI30" t="s">
        <v>190</v>
      </c>
      <c r="BJ30" t="s">
        <v>190</v>
      </c>
      <c r="BK30" t="s">
        <v>190</v>
      </c>
      <c r="BL30" t="s">
        <v>190</v>
      </c>
      <c r="BM30" t="s">
        <v>190</v>
      </c>
      <c r="BN30" t="s">
        <v>190</v>
      </c>
      <c r="BO30" t="s">
        <v>190</v>
      </c>
      <c r="BP30" t="s">
        <v>190</v>
      </c>
      <c r="BQ30" t="s">
        <v>190</v>
      </c>
      <c r="BR30" t="s">
        <v>190</v>
      </c>
      <c r="BS30" t="s">
        <v>190</v>
      </c>
      <c r="BT30" t="s">
        <v>190</v>
      </c>
      <c r="BU30" t="s">
        <v>190</v>
      </c>
      <c r="BV30" t="s">
        <v>190</v>
      </c>
      <c r="BW30" t="s">
        <v>190</v>
      </c>
      <c r="BX30" t="s">
        <v>190</v>
      </c>
      <c r="BY30" t="s">
        <v>190</v>
      </c>
      <c r="BZ30" t="s">
        <v>190</v>
      </c>
      <c r="CA30" t="s">
        <v>190</v>
      </c>
      <c r="CB30" t="s">
        <v>190</v>
      </c>
      <c r="CC30" t="s">
        <v>190</v>
      </c>
      <c r="CD30" t="s">
        <v>190</v>
      </c>
      <c r="CE30" t="s">
        <v>190</v>
      </c>
      <c r="CF30" t="s">
        <v>190</v>
      </c>
      <c r="CG30" t="s">
        <v>190</v>
      </c>
      <c r="CH30" t="s">
        <v>190</v>
      </c>
      <c r="CI30" t="s">
        <v>190</v>
      </c>
      <c r="CJ30" t="s">
        <v>190</v>
      </c>
      <c r="CK30" t="s">
        <v>190</v>
      </c>
      <c r="CL30" t="s">
        <v>190</v>
      </c>
      <c r="CM30" t="s">
        <v>190</v>
      </c>
      <c r="CN30" t="s">
        <v>190</v>
      </c>
      <c r="CO30" t="s">
        <v>190</v>
      </c>
      <c r="CP30" t="s">
        <v>190</v>
      </c>
      <c r="CQ30" t="s">
        <v>190</v>
      </c>
      <c r="CR30" t="s">
        <v>190</v>
      </c>
      <c r="CS30" t="s">
        <v>190</v>
      </c>
      <c r="CT30" t="s">
        <v>190</v>
      </c>
      <c r="CU30" t="s">
        <v>190</v>
      </c>
      <c r="CV30" t="s">
        <v>190</v>
      </c>
      <c r="CW30" t="s">
        <v>190</v>
      </c>
      <c r="CX30" t="s">
        <v>190</v>
      </c>
      <c r="CY30" t="s">
        <v>190</v>
      </c>
      <c r="CZ30" t="s">
        <v>190</v>
      </c>
      <c r="DA30" t="s">
        <v>190</v>
      </c>
      <c r="DB30" t="s">
        <v>190</v>
      </c>
      <c r="DC30" t="s">
        <v>190</v>
      </c>
      <c r="DD30" t="s">
        <v>191</v>
      </c>
      <c r="DE30" t="s">
        <v>191</v>
      </c>
      <c r="DF30" t="s">
        <v>191</v>
      </c>
      <c r="DG30" t="s">
        <v>191</v>
      </c>
      <c r="DH30" t="s">
        <v>188</v>
      </c>
      <c r="DI30" t="s">
        <v>188</v>
      </c>
      <c r="DJ30" t="s">
        <v>191</v>
      </c>
      <c r="DK30" t="s">
        <v>188</v>
      </c>
      <c r="DL30" t="s">
        <v>188</v>
      </c>
      <c r="DM30" t="s">
        <v>188</v>
      </c>
      <c r="DN30" t="s">
        <v>192</v>
      </c>
      <c r="DO30" t="s">
        <v>192</v>
      </c>
      <c r="DP30" t="s">
        <v>188</v>
      </c>
      <c r="DQ30" t="s">
        <v>188</v>
      </c>
      <c r="DR30" t="s">
        <v>188</v>
      </c>
      <c r="DS30" t="s">
        <v>188</v>
      </c>
      <c r="DT30" t="s">
        <v>188</v>
      </c>
      <c r="DU30" t="s">
        <v>188</v>
      </c>
      <c r="DV30" t="s">
        <v>229</v>
      </c>
      <c r="DW30" t="s">
        <v>188</v>
      </c>
      <c r="DX30">
        <v>2.2000000000000002</v>
      </c>
      <c r="DY30">
        <v>2.5</v>
      </c>
      <c r="DZ30" t="s">
        <v>188</v>
      </c>
      <c r="EA30" t="s">
        <v>193</v>
      </c>
      <c r="EB30" t="s">
        <v>230</v>
      </c>
      <c r="EC30" t="s">
        <v>188</v>
      </c>
      <c r="ED30" t="s">
        <v>207</v>
      </c>
      <c r="EE30" t="s">
        <v>188</v>
      </c>
      <c r="EF30" t="s">
        <v>188</v>
      </c>
      <c r="EG30" t="s">
        <v>188</v>
      </c>
      <c r="EH30" t="s">
        <v>188</v>
      </c>
      <c r="EI30" t="s">
        <v>188</v>
      </c>
      <c r="EJ30" t="s">
        <v>188</v>
      </c>
      <c r="EK30" t="s">
        <v>188</v>
      </c>
      <c r="EL30" t="s">
        <v>188</v>
      </c>
      <c r="EM30" t="s">
        <v>188</v>
      </c>
      <c r="EN30">
        <v>0</v>
      </c>
      <c r="EO30">
        <v>0.01</v>
      </c>
      <c r="EP30" t="s">
        <v>198</v>
      </c>
      <c r="EQ30" t="s">
        <v>195</v>
      </c>
      <c r="ER30" t="s">
        <v>199</v>
      </c>
      <c r="ES30" t="s">
        <v>188</v>
      </c>
      <c r="ET30" t="s">
        <v>188</v>
      </c>
      <c r="EU30" t="s">
        <v>188</v>
      </c>
      <c r="EV30">
        <v>0</v>
      </c>
      <c r="EW30">
        <v>0.2</v>
      </c>
      <c r="EX30" t="s">
        <v>198</v>
      </c>
      <c r="EY30" t="s">
        <v>232</v>
      </c>
      <c r="EZ30" t="s">
        <v>188</v>
      </c>
      <c r="FA30" t="s">
        <v>195</v>
      </c>
      <c r="FB30" t="s">
        <v>188</v>
      </c>
      <c r="FC30">
        <v>0.03</v>
      </c>
      <c r="FD30">
        <v>0</v>
      </c>
      <c r="FE30">
        <v>0.05</v>
      </c>
      <c r="FF30" t="s">
        <v>198</v>
      </c>
      <c r="FG30" t="s">
        <v>193</v>
      </c>
      <c r="FH30" t="s">
        <v>205</v>
      </c>
      <c r="FI30" t="s">
        <v>188</v>
      </c>
      <c r="FJ30" t="s">
        <v>207</v>
      </c>
      <c r="FK30">
        <v>100</v>
      </c>
      <c r="FL30">
        <v>99.5</v>
      </c>
      <c r="FM30">
        <v>100.5</v>
      </c>
      <c r="FN30" t="s">
        <v>198</v>
      </c>
      <c r="FO30" t="s">
        <v>193</v>
      </c>
      <c r="FP30" t="s">
        <v>205</v>
      </c>
      <c r="FQ30" t="s">
        <v>188</v>
      </c>
      <c r="FR30" t="s">
        <v>207</v>
      </c>
      <c r="FS30" t="s">
        <v>188</v>
      </c>
      <c r="FT30" t="s">
        <v>188</v>
      </c>
      <c r="FU30" t="s">
        <v>188</v>
      </c>
      <c r="FV30" t="s">
        <v>188</v>
      </c>
      <c r="FW30" t="s">
        <v>188</v>
      </c>
      <c r="FX30" t="s">
        <v>188</v>
      </c>
      <c r="FY30" t="s">
        <v>188</v>
      </c>
      <c r="FZ30" t="s">
        <v>188</v>
      </c>
      <c r="GA30" t="s">
        <v>188</v>
      </c>
      <c r="GB30" t="s">
        <v>188</v>
      </c>
      <c r="GC30" t="s">
        <v>188</v>
      </c>
      <c r="GD30" t="s">
        <v>188</v>
      </c>
      <c r="GE30" t="s">
        <v>188</v>
      </c>
      <c r="GF30" t="s">
        <v>188</v>
      </c>
      <c r="GG30" t="s">
        <v>188</v>
      </c>
      <c r="GH30" t="s">
        <v>188</v>
      </c>
      <c r="GI30" t="s">
        <v>289</v>
      </c>
      <c r="GJ30" t="s">
        <v>188</v>
      </c>
      <c r="GK30" t="s">
        <v>188</v>
      </c>
      <c r="GL30" t="s">
        <v>188</v>
      </c>
      <c r="GM30" t="s">
        <v>188</v>
      </c>
      <c r="GN30" t="s">
        <v>188</v>
      </c>
      <c r="GO30" t="s">
        <v>188</v>
      </c>
      <c r="GP30" t="s">
        <v>188</v>
      </c>
      <c r="GQ30" t="s">
        <v>188</v>
      </c>
      <c r="GR30" t="s">
        <v>188</v>
      </c>
      <c r="GS30" t="s">
        <v>289</v>
      </c>
      <c r="GT30" t="s">
        <v>212</v>
      </c>
      <c r="GU30" t="s">
        <v>269</v>
      </c>
      <c r="GV30" t="s">
        <v>188</v>
      </c>
      <c r="GW30" t="s">
        <v>188</v>
      </c>
      <c r="GX30" t="s">
        <v>188</v>
      </c>
      <c r="GY30" t="s">
        <v>188</v>
      </c>
      <c r="GZ30" t="s">
        <v>188</v>
      </c>
      <c r="HA30" t="s">
        <v>188</v>
      </c>
      <c r="HB30" t="s">
        <v>188</v>
      </c>
      <c r="HC30" t="s">
        <v>188</v>
      </c>
      <c r="HD30" t="s">
        <v>188</v>
      </c>
      <c r="HE30" t="s">
        <v>188</v>
      </c>
      <c r="HF30" t="s">
        <v>188</v>
      </c>
      <c r="HG30" t="s">
        <v>188</v>
      </c>
      <c r="HH30" t="s">
        <v>188</v>
      </c>
      <c r="HI30" t="s">
        <v>188</v>
      </c>
      <c r="HJ30" t="s">
        <v>188</v>
      </c>
      <c r="HK30" t="s">
        <v>188</v>
      </c>
      <c r="HL30" t="s">
        <v>188</v>
      </c>
      <c r="HM30" t="s">
        <v>188</v>
      </c>
      <c r="HN30" t="s">
        <v>188</v>
      </c>
      <c r="HO30" t="s">
        <v>188</v>
      </c>
      <c r="HP30" t="s">
        <v>188</v>
      </c>
      <c r="HQ30" t="s">
        <v>188</v>
      </c>
      <c r="HR30" t="s">
        <v>188</v>
      </c>
      <c r="HS30" t="s">
        <v>188</v>
      </c>
      <c r="HT30" t="s">
        <v>188</v>
      </c>
      <c r="HU30" t="s">
        <v>188</v>
      </c>
      <c r="HV30" t="s">
        <v>188</v>
      </c>
      <c r="HW30" t="s">
        <v>188</v>
      </c>
      <c r="HX30" t="s">
        <v>188</v>
      </c>
      <c r="HY30" t="s">
        <v>188</v>
      </c>
      <c r="HZ30" t="s">
        <v>188</v>
      </c>
      <c r="IA30" t="s">
        <v>188</v>
      </c>
      <c r="IB30" t="s">
        <v>188</v>
      </c>
      <c r="IC30" t="s">
        <v>188</v>
      </c>
      <c r="ID30" t="s">
        <v>188</v>
      </c>
      <c r="IE30" t="s">
        <v>188</v>
      </c>
      <c r="IF30" t="s">
        <v>188</v>
      </c>
      <c r="IG30" t="s">
        <v>188</v>
      </c>
      <c r="IH30" t="s">
        <v>188</v>
      </c>
      <c r="II30" t="s">
        <v>188</v>
      </c>
      <c r="IJ30" t="s">
        <v>188</v>
      </c>
      <c r="IK30" t="s">
        <v>188</v>
      </c>
      <c r="IL30" t="s">
        <v>188</v>
      </c>
      <c r="IM30" s="18" t="s">
        <v>220</v>
      </c>
      <c r="IN30" s="18" t="s">
        <v>314</v>
      </c>
      <c r="IO30" t="s">
        <v>198</v>
      </c>
      <c r="IP30" t="s">
        <v>193</v>
      </c>
      <c r="IQ30" t="s">
        <v>215</v>
      </c>
      <c r="IR30" t="s">
        <v>188</v>
      </c>
      <c r="IS30" t="s">
        <v>188</v>
      </c>
      <c r="IT30" t="s">
        <v>188</v>
      </c>
      <c r="IU30" t="s">
        <v>188</v>
      </c>
      <c r="IV30" t="s">
        <v>188</v>
      </c>
      <c r="IW30" t="s">
        <v>188</v>
      </c>
      <c r="IX30" t="s">
        <v>188</v>
      </c>
      <c r="IY30" t="s">
        <v>188</v>
      </c>
      <c r="IZ30" t="s">
        <v>188</v>
      </c>
      <c r="JA30" t="s">
        <v>188</v>
      </c>
      <c r="JB30" t="s">
        <v>188</v>
      </c>
      <c r="JC30" s="18" t="s">
        <v>188</v>
      </c>
      <c r="JD30" s="18" t="s">
        <v>188</v>
      </c>
      <c r="JE30" s="18" t="s">
        <v>188</v>
      </c>
      <c r="JF30" t="s">
        <v>188</v>
      </c>
      <c r="JG30" t="s">
        <v>188</v>
      </c>
      <c r="JH30" t="s">
        <v>188</v>
      </c>
      <c r="JI30" t="s">
        <v>188</v>
      </c>
      <c r="JJ30" t="s">
        <v>188</v>
      </c>
      <c r="JK30" t="s">
        <v>188</v>
      </c>
      <c r="JL30" s="18" t="s">
        <v>188</v>
      </c>
      <c r="JM30" s="18" t="s">
        <v>188</v>
      </c>
      <c r="JN30" t="s">
        <v>188</v>
      </c>
      <c r="JO30" t="s">
        <v>188</v>
      </c>
      <c r="JP30" t="s">
        <v>188</v>
      </c>
      <c r="JQ30" t="s">
        <v>188</v>
      </c>
      <c r="JR30" t="s">
        <v>188</v>
      </c>
      <c r="JS30" t="s">
        <v>188</v>
      </c>
      <c r="JT30" t="s">
        <v>188</v>
      </c>
      <c r="JU30" t="s">
        <v>188</v>
      </c>
      <c r="JV30" t="s">
        <v>188</v>
      </c>
      <c r="JW30" t="s">
        <v>188</v>
      </c>
      <c r="JX30" t="s">
        <v>188</v>
      </c>
      <c r="JY30" t="s">
        <v>188</v>
      </c>
      <c r="JZ30" t="s">
        <v>188</v>
      </c>
      <c r="KA30" t="s">
        <v>271</v>
      </c>
      <c r="KB30" t="s">
        <v>214</v>
      </c>
      <c r="KC30" t="s">
        <v>198</v>
      </c>
      <c r="KD30" t="s">
        <v>193</v>
      </c>
      <c r="KE30" t="s">
        <v>215</v>
      </c>
      <c r="KF30" t="s">
        <v>188</v>
      </c>
      <c r="KG30" t="s">
        <v>188</v>
      </c>
      <c r="KH30" t="s">
        <v>188</v>
      </c>
      <c r="KI30" t="s">
        <v>188</v>
      </c>
      <c r="KJ30" t="s">
        <v>188</v>
      </c>
      <c r="KK30" t="s">
        <v>188</v>
      </c>
      <c r="KL30" t="s">
        <v>188</v>
      </c>
      <c r="KM30" t="s">
        <v>188</v>
      </c>
      <c r="KN30" t="s">
        <v>188</v>
      </c>
      <c r="KO30" t="s">
        <v>188</v>
      </c>
      <c r="KP30" t="s">
        <v>188</v>
      </c>
      <c r="KQ30" t="s">
        <v>188</v>
      </c>
      <c r="KR30" t="s">
        <v>188</v>
      </c>
      <c r="KS30" t="s">
        <v>188</v>
      </c>
      <c r="KT30" t="s">
        <v>188</v>
      </c>
      <c r="KU30" t="s">
        <v>188</v>
      </c>
      <c r="KV30" t="s">
        <v>188</v>
      </c>
      <c r="KW30" t="s">
        <v>188</v>
      </c>
      <c r="KX30" t="s">
        <v>188</v>
      </c>
      <c r="KY30" t="s">
        <v>188</v>
      </c>
      <c r="KZ30" t="s">
        <v>188</v>
      </c>
      <c r="LA30" t="s">
        <v>188</v>
      </c>
      <c r="LB30" t="s">
        <v>188</v>
      </c>
      <c r="LC30" t="s">
        <v>188</v>
      </c>
      <c r="LD30" t="s">
        <v>188</v>
      </c>
      <c r="LE30" t="s">
        <v>188</v>
      </c>
      <c r="LF30" t="s">
        <v>188</v>
      </c>
      <c r="LG30" t="s">
        <v>188</v>
      </c>
      <c r="LH30" t="s">
        <v>188</v>
      </c>
      <c r="LI30" t="s">
        <v>188</v>
      </c>
      <c r="LJ30" t="s">
        <v>188</v>
      </c>
      <c r="LK30" t="s">
        <v>188</v>
      </c>
      <c r="LL30" t="s">
        <v>188</v>
      </c>
      <c r="LM30" t="s">
        <v>188</v>
      </c>
      <c r="LN30" t="s">
        <v>188</v>
      </c>
      <c r="LO30" t="s">
        <v>188</v>
      </c>
      <c r="LP30" t="s">
        <v>188</v>
      </c>
      <c r="LQ30" t="s">
        <v>188</v>
      </c>
      <c r="LR30" t="s">
        <v>188</v>
      </c>
      <c r="LS30" t="s">
        <v>188</v>
      </c>
      <c r="LT30" t="s">
        <v>188</v>
      </c>
      <c r="LU30" t="s">
        <v>188</v>
      </c>
      <c r="LV30" t="s">
        <v>188</v>
      </c>
      <c r="LW30" t="s">
        <v>188</v>
      </c>
      <c r="LX30" t="s">
        <v>188</v>
      </c>
      <c r="LY30" t="s">
        <v>188</v>
      </c>
      <c r="LZ30" t="s">
        <v>188</v>
      </c>
      <c r="MA30" t="s">
        <v>188</v>
      </c>
      <c r="MB30" t="s">
        <v>188</v>
      </c>
      <c r="MC30" t="s">
        <v>188</v>
      </c>
      <c r="MD30" t="s">
        <v>188</v>
      </c>
      <c r="ME30" t="s">
        <v>188</v>
      </c>
      <c r="MF30" t="s">
        <v>188</v>
      </c>
      <c r="MG30" t="s">
        <v>188</v>
      </c>
      <c r="MH30" t="s">
        <v>188</v>
      </c>
      <c r="MI30" t="s">
        <v>188</v>
      </c>
      <c r="MJ30" t="s">
        <v>188</v>
      </c>
      <c r="MK30" t="s">
        <v>188</v>
      </c>
      <c r="ML30" t="s">
        <v>188</v>
      </c>
      <c r="MM30" t="s">
        <v>188</v>
      </c>
      <c r="MN30" t="s">
        <v>188</v>
      </c>
      <c r="MO30" t="s">
        <v>188</v>
      </c>
      <c r="MP30" t="s">
        <v>188</v>
      </c>
      <c r="MQ30" t="s">
        <v>188</v>
      </c>
      <c r="MR30" t="s">
        <v>188</v>
      </c>
      <c r="MS30" t="s">
        <v>188</v>
      </c>
      <c r="MT30" t="s">
        <v>188</v>
      </c>
      <c r="MU30" t="s">
        <v>188</v>
      </c>
      <c r="MV30" t="s">
        <v>188</v>
      </c>
      <c r="MW30" t="s">
        <v>188</v>
      </c>
      <c r="MX30" t="s">
        <v>188</v>
      </c>
      <c r="MY30" t="s">
        <v>188</v>
      </c>
      <c r="MZ30" t="s">
        <v>188</v>
      </c>
      <c r="NA30" t="s">
        <v>188</v>
      </c>
    </row>
    <row r="31" spans="1:365">
      <c r="A31" t="s">
        <v>423</v>
      </c>
      <c r="B31" s="27">
        <v>200000001782</v>
      </c>
      <c r="C31" t="s">
        <v>327</v>
      </c>
      <c r="D31" t="s">
        <v>327</v>
      </c>
      <c r="E31" t="s">
        <v>188</v>
      </c>
      <c r="F31" t="s">
        <v>188</v>
      </c>
      <c r="G31" t="s">
        <v>188</v>
      </c>
      <c r="H31" t="s">
        <v>223</v>
      </c>
      <c r="I31">
        <v>0</v>
      </c>
      <c r="J31">
        <v>0</v>
      </c>
      <c r="K31">
        <v>0</v>
      </c>
      <c r="L31">
        <v>11200</v>
      </c>
      <c r="M31">
        <v>0</v>
      </c>
      <c r="N31">
        <v>0</v>
      </c>
      <c r="O31">
        <v>0</v>
      </c>
      <c r="P31">
        <v>28425.468684905929</v>
      </c>
      <c r="Q31" s="6">
        <v>0.99897000000000002</v>
      </c>
      <c r="R31">
        <v>99.998000000000005</v>
      </c>
      <c r="S31" t="s">
        <v>188</v>
      </c>
      <c r="T31" t="s">
        <v>188</v>
      </c>
      <c r="U31" t="s">
        <v>188</v>
      </c>
      <c r="V31" t="s">
        <v>188</v>
      </c>
      <c r="W31" t="s">
        <v>188</v>
      </c>
      <c r="X31" t="s">
        <v>188</v>
      </c>
      <c r="Y31" t="s">
        <v>188</v>
      </c>
      <c r="Z31" t="s">
        <v>188</v>
      </c>
      <c r="AA31">
        <v>2E-3</v>
      </c>
      <c r="AB31" t="s">
        <v>188</v>
      </c>
      <c r="AC31" t="s">
        <v>190</v>
      </c>
      <c r="AD31" t="s">
        <v>190</v>
      </c>
      <c r="AE31" t="s">
        <v>190</v>
      </c>
      <c r="AF31" t="s">
        <v>190</v>
      </c>
      <c r="AG31" t="s">
        <v>190</v>
      </c>
      <c r="AH31" t="s">
        <v>190</v>
      </c>
      <c r="AI31" t="s">
        <v>190</v>
      </c>
      <c r="AJ31" t="s">
        <v>190</v>
      </c>
      <c r="AK31" t="s">
        <v>190</v>
      </c>
      <c r="AL31" t="s">
        <v>190</v>
      </c>
      <c r="AM31" t="s">
        <v>190</v>
      </c>
      <c r="AN31" t="s">
        <v>190</v>
      </c>
      <c r="AO31" t="s">
        <v>190</v>
      </c>
      <c r="AP31" t="s">
        <v>190</v>
      </c>
      <c r="AQ31" t="s">
        <v>190</v>
      </c>
      <c r="AR31" t="s">
        <v>190</v>
      </c>
      <c r="AS31" t="s">
        <v>190</v>
      </c>
      <c r="AT31" t="s">
        <v>190</v>
      </c>
      <c r="AU31" t="s">
        <v>190</v>
      </c>
      <c r="AV31" t="s">
        <v>190</v>
      </c>
      <c r="AW31" t="s">
        <v>190</v>
      </c>
      <c r="AX31" t="s">
        <v>190</v>
      </c>
      <c r="AY31" t="s">
        <v>190</v>
      </c>
      <c r="AZ31" t="s">
        <v>190</v>
      </c>
      <c r="BA31" t="s">
        <v>190</v>
      </c>
      <c r="BB31" t="s">
        <v>190</v>
      </c>
      <c r="BC31" t="s">
        <v>190</v>
      </c>
      <c r="BD31" t="s">
        <v>190</v>
      </c>
      <c r="BE31" t="s">
        <v>190</v>
      </c>
      <c r="BF31" t="s">
        <v>190</v>
      </c>
      <c r="BG31" t="s">
        <v>190</v>
      </c>
      <c r="BH31" t="s">
        <v>190</v>
      </c>
      <c r="BI31" t="s">
        <v>190</v>
      </c>
      <c r="BJ31" t="s">
        <v>190</v>
      </c>
      <c r="BK31" t="s">
        <v>239</v>
      </c>
      <c r="BL31" t="s">
        <v>190</v>
      </c>
      <c r="BM31" t="s">
        <v>190</v>
      </c>
      <c r="BN31" t="s">
        <v>190</v>
      </c>
      <c r="BO31" t="s">
        <v>190</v>
      </c>
      <c r="BP31" t="s">
        <v>190</v>
      </c>
      <c r="BQ31" t="s">
        <v>190</v>
      </c>
      <c r="BR31" t="s">
        <v>190</v>
      </c>
      <c r="BS31" t="s">
        <v>190</v>
      </c>
      <c r="BT31" t="s">
        <v>190</v>
      </c>
      <c r="BU31" t="s">
        <v>190</v>
      </c>
      <c r="BV31" t="s">
        <v>190</v>
      </c>
      <c r="BW31" t="s">
        <v>190</v>
      </c>
      <c r="BX31" t="s">
        <v>190</v>
      </c>
      <c r="BY31" t="s">
        <v>190</v>
      </c>
      <c r="BZ31" t="s">
        <v>190</v>
      </c>
      <c r="CA31" t="s">
        <v>190</v>
      </c>
      <c r="CB31" t="s">
        <v>190</v>
      </c>
      <c r="CC31" t="s">
        <v>190</v>
      </c>
      <c r="CD31" t="s">
        <v>190</v>
      </c>
      <c r="CE31" t="s">
        <v>190</v>
      </c>
      <c r="CF31" t="s">
        <v>190</v>
      </c>
      <c r="CG31" t="s">
        <v>190</v>
      </c>
      <c r="CH31" t="s">
        <v>190</v>
      </c>
      <c r="CI31" t="s">
        <v>190</v>
      </c>
      <c r="CJ31" t="s">
        <v>190</v>
      </c>
      <c r="CK31" t="s">
        <v>190</v>
      </c>
      <c r="CL31" t="s">
        <v>190</v>
      </c>
      <c r="CM31" t="s">
        <v>190</v>
      </c>
      <c r="CN31" t="s">
        <v>190</v>
      </c>
      <c r="CO31" t="s">
        <v>190</v>
      </c>
      <c r="CP31" t="s">
        <v>190</v>
      </c>
      <c r="CQ31" t="s">
        <v>190</v>
      </c>
      <c r="CR31" t="s">
        <v>190</v>
      </c>
      <c r="CS31" t="s">
        <v>190</v>
      </c>
      <c r="CT31" t="s">
        <v>190</v>
      </c>
      <c r="CU31" t="s">
        <v>190</v>
      </c>
      <c r="CV31" t="s">
        <v>190</v>
      </c>
      <c r="CW31" t="s">
        <v>190</v>
      </c>
      <c r="CX31" t="s">
        <v>190</v>
      </c>
      <c r="CY31" t="s">
        <v>190</v>
      </c>
      <c r="CZ31" t="s">
        <v>190</v>
      </c>
      <c r="DA31" t="s">
        <v>188</v>
      </c>
      <c r="DB31" t="s">
        <v>188</v>
      </c>
      <c r="DC31" t="s">
        <v>188</v>
      </c>
      <c r="DD31" t="s">
        <v>191</v>
      </c>
      <c r="DE31" t="s">
        <v>191</v>
      </c>
      <c r="DF31" t="s">
        <v>191</v>
      </c>
      <c r="DG31" t="s">
        <v>191</v>
      </c>
      <c r="DH31" t="s">
        <v>188</v>
      </c>
      <c r="DI31" t="s">
        <v>239</v>
      </c>
      <c r="DJ31" t="s">
        <v>239</v>
      </c>
      <c r="DK31" t="s">
        <v>239</v>
      </c>
      <c r="DL31" t="s">
        <v>239</v>
      </c>
      <c r="DM31" t="s">
        <v>188</v>
      </c>
      <c r="DN31" t="s">
        <v>192</v>
      </c>
      <c r="DO31" t="s">
        <v>192</v>
      </c>
      <c r="DP31" t="s">
        <v>188</v>
      </c>
      <c r="DQ31" t="s">
        <v>188</v>
      </c>
      <c r="DR31" t="s">
        <v>188</v>
      </c>
      <c r="DS31" t="s">
        <v>188</v>
      </c>
      <c r="DT31" t="s">
        <v>188</v>
      </c>
      <c r="DU31" t="s">
        <v>188</v>
      </c>
      <c r="DV31" t="s">
        <v>229</v>
      </c>
      <c r="DW31" t="s">
        <v>188</v>
      </c>
      <c r="DX31" t="s">
        <v>188</v>
      </c>
      <c r="DY31" t="s">
        <v>188</v>
      </c>
      <c r="DZ31" t="s">
        <v>188</v>
      </c>
      <c r="EA31" t="s">
        <v>188</v>
      </c>
      <c r="EB31" t="s">
        <v>188</v>
      </c>
      <c r="EC31" t="s">
        <v>188</v>
      </c>
      <c r="ED31" t="s">
        <v>188</v>
      </c>
      <c r="EE31" t="s">
        <v>188</v>
      </c>
      <c r="EF31" t="s">
        <v>188</v>
      </c>
      <c r="EG31">
        <v>10</v>
      </c>
      <c r="EH31" t="s">
        <v>194</v>
      </c>
      <c r="EI31" t="s">
        <v>195</v>
      </c>
      <c r="EJ31" t="s">
        <v>188</v>
      </c>
      <c r="EK31" t="s">
        <v>328</v>
      </c>
      <c r="EL31" t="s">
        <v>207</v>
      </c>
      <c r="EM31" t="s">
        <v>188</v>
      </c>
      <c r="EN31" t="s">
        <v>188</v>
      </c>
      <c r="EO31">
        <v>0.01</v>
      </c>
      <c r="EP31" t="s">
        <v>198</v>
      </c>
      <c r="EQ31" t="s">
        <v>195</v>
      </c>
      <c r="ER31" t="s">
        <v>199</v>
      </c>
      <c r="ES31" t="s">
        <v>329</v>
      </c>
      <c r="ET31" t="s">
        <v>207</v>
      </c>
      <c r="EU31" t="s">
        <v>188</v>
      </c>
      <c r="EV31" t="s">
        <v>188</v>
      </c>
      <c r="EW31">
        <v>0.5</v>
      </c>
      <c r="EX31" t="s">
        <v>198</v>
      </c>
      <c r="EY31" t="s">
        <v>232</v>
      </c>
      <c r="EZ31" t="s">
        <v>188</v>
      </c>
      <c r="FA31" t="s">
        <v>195</v>
      </c>
      <c r="FB31" t="s">
        <v>207</v>
      </c>
      <c r="FC31" t="s">
        <v>188</v>
      </c>
      <c r="FD31" t="s">
        <v>188</v>
      </c>
      <c r="FE31">
        <v>0.05</v>
      </c>
      <c r="FF31" t="s">
        <v>198</v>
      </c>
      <c r="FG31" t="s">
        <v>195</v>
      </c>
      <c r="FH31" t="s">
        <v>205</v>
      </c>
      <c r="FI31" t="s">
        <v>330</v>
      </c>
      <c r="FJ31" t="s">
        <v>310</v>
      </c>
      <c r="FK31" t="s">
        <v>188</v>
      </c>
      <c r="FL31">
        <v>99.5</v>
      </c>
      <c r="FM31">
        <v>100.5</v>
      </c>
      <c r="FN31" t="s">
        <v>198</v>
      </c>
      <c r="FO31" t="s">
        <v>195</v>
      </c>
      <c r="FP31" t="s">
        <v>205</v>
      </c>
      <c r="FQ31" t="s">
        <v>188</v>
      </c>
      <c r="FR31" t="s">
        <v>207</v>
      </c>
      <c r="FS31" t="s">
        <v>188</v>
      </c>
      <c r="FT31" t="s">
        <v>188</v>
      </c>
      <c r="FU31" t="s">
        <v>188</v>
      </c>
      <c r="FV31" t="s">
        <v>188</v>
      </c>
      <c r="FW31" t="s">
        <v>188</v>
      </c>
      <c r="FX31" t="s">
        <v>188</v>
      </c>
      <c r="FY31" t="s">
        <v>188</v>
      </c>
      <c r="FZ31" t="s">
        <v>188</v>
      </c>
      <c r="GA31" t="s">
        <v>188</v>
      </c>
      <c r="GB31" t="s">
        <v>188</v>
      </c>
      <c r="GC31" t="s">
        <v>188</v>
      </c>
      <c r="GD31" t="s">
        <v>188</v>
      </c>
      <c r="GE31" t="s">
        <v>188</v>
      </c>
      <c r="GF31" t="s">
        <v>188</v>
      </c>
      <c r="GG31" t="s">
        <v>188</v>
      </c>
      <c r="GH31" t="s">
        <v>188</v>
      </c>
      <c r="GI31" t="s">
        <v>233</v>
      </c>
      <c r="GJ31" t="s">
        <v>188</v>
      </c>
      <c r="GK31" t="s">
        <v>188</v>
      </c>
      <c r="GL31" t="s">
        <v>188</v>
      </c>
      <c r="GM31" t="s">
        <v>188</v>
      </c>
      <c r="GN31" t="s">
        <v>188</v>
      </c>
      <c r="GO31" t="s">
        <v>188</v>
      </c>
      <c r="GP31" t="s">
        <v>188</v>
      </c>
      <c r="GQ31" t="s">
        <v>188</v>
      </c>
      <c r="GR31" t="s">
        <v>188</v>
      </c>
      <c r="GS31" t="s">
        <v>233</v>
      </c>
      <c r="GT31" t="s">
        <v>263</v>
      </c>
      <c r="GU31" t="s">
        <v>331</v>
      </c>
      <c r="GV31" t="s">
        <v>188</v>
      </c>
      <c r="GW31" t="s">
        <v>188</v>
      </c>
      <c r="GX31" t="s">
        <v>188</v>
      </c>
      <c r="GY31" t="s">
        <v>188</v>
      </c>
      <c r="GZ31" t="s">
        <v>188</v>
      </c>
      <c r="HA31" t="s">
        <v>188</v>
      </c>
      <c r="HB31" t="s">
        <v>188</v>
      </c>
      <c r="HC31" t="s">
        <v>188</v>
      </c>
      <c r="HD31" t="s">
        <v>188</v>
      </c>
      <c r="HE31" t="s">
        <v>188</v>
      </c>
      <c r="HF31" t="s">
        <v>188</v>
      </c>
      <c r="HG31" t="s">
        <v>188</v>
      </c>
      <c r="HH31" t="s">
        <v>188</v>
      </c>
      <c r="HI31" t="s">
        <v>188</v>
      </c>
      <c r="HJ31" t="s">
        <v>188</v>
      </c>
      <c r="HK31" t="s">
        <v>188</v>
      </c>
      <c r="HL31" t="s">
        <v>188</v>
      </c>
      <c r="HM31" t="s">
        <v>188</v>
      </c>
      <c r="HN31" t="s">
        <v>188</v>
      </c>
      <c r="HO31" t="s">
        <v>188</v>
      </c>
      <c r="HP31" t="s">
        <v>188</v>
      </c>
      <c r="HQ31" t="s">
        <v>188</v>
      </c>
      <c r="HR31" t="s">
        <v>188</v>
      </c>
      <c r="HS31" t="s">
        <v>188</v>
      </c>
      <c r="HT31" t="s">
        <v>188</v>
      </c>
      <c r="HU31" t="s">
        <v>188</v>
      </c>
      <c r="HV31" t="s">
        <v>188</v>
      </c>
      <c r="HW31" t="s">
        <v>188</v>
      </c>
      <c r="HX31" t="s">
        <v>188</v>
      </c>
      <c r="HY31" t="s">
        <v>188</v>
      </c>
      <c r="HZ31" t="s">
        <v>188</v>
      </c>
      <c r="IA31" t="s">
        <v>188</v>
      </c>
      <c r="IB31" t="s">
        <v>188</v>
      </c>
      <c r="IC31" t="s">
        <v>188</v>
      </c>
      <c r="ID31" t="s">
        <v>188</v>
      </c>
      <c r="IE31" t="s">
        <v>188</v>
      </c>
      <c r="IF31" t="s">
        <v>188</v>
      </c>
      <c r="IG31" t="s">
        <v>188</v>
      </c>
      <c r="IH31" t="s">
        <v>188</v>
      </c>
      <c r="II31" t="s">
        <v>188</v>
      </c>
      <c r="IJ31" t="s">
        <v>188</v>
      </c>
      <c r="IK31" t="s">
        <v>188</v>
      </c>
      <c r="IL31" t="s">
        <v>188</v>
      </c>
      <c r="IM31" s="18" t="s">
        <v>188</v>
      </c>
      <c r="IN31" s="18" t="s">
        <v>188</v>
      </c>
      <c r="IO31" t="s">
        <v>188</v>
      </c>
      <c r="IP31" t="s">
        <v>188</v>
      </c>
      <c r="IQ31" t="s">
        <v>188</v>
      </c>
      <c r="IR31" t="s">
        <v>188</v>
      </c>
      <c r="IS31" t="s">
        <v>188</v>
      </c>
      <c r="IT31" t="s">
        <v>188</v>
      </c>
      <c r="IU31" t="s">
        <v>188</v>
      </c>
      <c r="IV31" t="s">
        <v>188</v>
      </c>
      <c r="IW31" t="s">
        <v>188</v>
      </c>
      <c r="IX31" t="s">
        <v>188</v>
      </c>
      <c r="IY31" t="s">
        <v>188</v>
      </c>
      <c r="IZ31" t="s">
        <v>188</v>
      </c>
      <c r="JA31" t="s">
        <v>188</v>
      </c>
      <c r="JB31" t="s">
        <v>188</v>
      </c>
      <c r="JC31" s="18" t="s">
        <v>188</v>
      </c>
      <c r="JD31" s="18" t="s">
        <v>188</v>
      </c>
      <c r="JE31" s="18" t="s">
        <v>188</v>
      </c>
      <c r="JF31" t="s">
        <v>188</v>
      </c>
      <c r="JG31" t="s">
        <v>188</v>
      </c>
      <c r="JH31" t="s">
        <v>188</v>
      </c>
      <c r="JI31" t="s">
        <v>188</v>
      </c>
      <c r="JJ31" t="s">
        <v>188</v>
      </c>
      <c r="JK31" t="s">
        <v>188</v>
      </c>
      <c r="JL31" s="18" t="s">
        <v>188</v>
      </c>
      <c r="JM31" s="18" t="s">
        <v>188</v>
      </c>
      <c r="JN31" t="s">
        <v>188</v>
      </c>
      <c r="JO31" t="s">
        <v>188</v>
      </c>
      <c r="JP31" t="s">
        <v>188</v>
      </c>
      <c r="JQ31" t="s">
        <v>188</v>
      </c>
      <c r="JR31" t="s">
        <v>188</v>
      </c>
      <c r="JS31" t="s">
        <v>188</v>
      </c>
      <c r="JT31" t="s">
        <v>188</v>
      </c>
      <c r="JU31" t="s">
        <v>188</v>
      </c>
      <c r="JV31" t="s">
        <v>188</v>
      </c>
      <c r="JW31" t="s">
        <v>188</v>
      </c>
      <c r="JX31" t="s">
        <v>188</v>
      </c>
      <c r="JY31" t="s">
        <v>188</v>
      </c>
      <c r="JZ31" t="s">
        <v>188</v>
      </c>
      <c r="KA31" t="s">
        <v>188</v>
      </c>
      <c r="KB31" t="s">
        <v>214</v>
      </c>
      <c r="KC31" t="s">
        <v>198</v>
      </c>
      <c r="KD31" t="s">
        <v>193</v>
      </c>
      <c r="KE31" t="s">
        <v>215</v>
      </c>
      <c r="KF31" t="s">
        <v>332</v>
      </c>
      <c r="KG31" t="s">
        <v>333</v>
      </c>
      <c r="KH31" t="s">
        <v>188</v>
      </c>
      <c r="KI31" t="s">
        <v>188</v>
      </c>
      <c r="KJ31" t="s">
        <v>188</v>
      </c>
      <c r="KK31" t="s">
        <v>188</v>
      </c>
      <c r="KL31" t="s">
        <v>188</v>
      </c>
      <c r="KM31" t="s">
        <v>188</v>
      </c>
      <c r="KN31" t="s">
        <v>188</v>
      </c>
      <c r="KO31" t="s">
        <v>188</v>
      </c>
      <c r="KP31" t="s">
        <v>188</v>
      </c>
      <c r="KQ31" t="s">
        <v>188</v>
      </c>
      <c r="KR31" t="s">
        <v>188</v>
      </c>
      <c r="KS31" t="s">
        <v>188</v>
      </c>
      <c r="KT31" t="s">
        <v>188</v>
      </c>
      <c r="KU31" t="s">
        <v>188</v>
      </c>
      <c r="KV31" t="s">
        <v>188</v>
      </c>
      <c r="KW31" t="s">
        <v>188</v>
      </c>
      <c r="KX31" t="s">
        <v>188</v>
      </c>
      <c r="KY31" t="s">
        <v>188</v>
      </c>
      <c r="KZ31" t="s">
        <v>188</v>
      </c>
      <c r="LA31" t="s">
        <v>188</v>
      </c>
      <c r="LB31" t="s">
        <v>188</v>
      </c>
      <c r="LC31" t="s">
        <v>188</v>
      </c>
      <c r="LD31" t="s">
        <v>188</v>
      </c>
      <c r="LE31" t="s">
        <v>188</v>
      </c>
      <c r="LF31" t="s">
        <v>188</v>
      </c>
      <c r="LG31" t="s">
        <v>188</v>
      </c>
      <c r="LH31" t="s">
        <v>188</v>
      </c>
      <c r="LI31" t="s">
        <v>188</v>
      </c>
      <c r="LJ31" t="s">
        <v>188</v>
      </c>
      <c r="LK31" t="s">
        <v>188</v>
      </c>
      <c r="LL31" t="s">
        <v>188</v>
      </c>
      <c r="LM31" t="s">
        <v>188</v>
      </c>
      <c r="LN31" t="s">
        <v>188</v>
      </c>
      <c r="LO31" t="s">
        <v>188</v>
      </c>
      <c r="LP31" t="s">
        <v>188</v>
      </c>
      <c r="LQ31" t="s">
        <v>188</v>
      </c>
      <c r="LR31" t="s">
        <v>188</v>
      </c>
      <c r="LS31" t="s">
        <v>188</v>
      </c>
      <c r="LT31" t="s">
        <v>188</v>
      </c>
      <c r="LU31" t="s">
        <v>188</v>
      </c>
      <c r="LV31" t="s">
        <v>188</v>
      </c>
      <c r="LW31" t="s">
        <v>334</v>
      </c>
      <c r="LX31" t="s">
        <v>188</v>
      </c>
      <c r="LY31" t="s">
        <v>198</v>
      </c>
      <c r="LZ31" t="s">
        <v>193</v>
      </c>
      <c r="MA31" t="s">
        <v>215</v>
      </c>
      <c r="MB31" t="s">
        <v>332</v>
      </c>
      <c r="MC31" t="s">
        <v>333</v>
      </c>
      <c r="MD31" t="s">
        <v>188</v>
      </c>
      <c r="ME31" t="s">
        <v>188</v>
      </c>
      <c r="MF31" t="s">
        <v>188</v>
      </c>
      <c r="MG31" t="s">
        <v>188</v>
      </c>
      <c r="MH31" t="s">
        <v>188</v>
      </c>
      <c r="MI31" t="s">
        <v>188</v>
      </c>
      <c r="MJ31" t="s">
        <v>188</v>
      </c>
      <c r="MK31" t="s">
        <v>188</v>
      </c>
      <c r="ML31" t="s">
        <v>188</v>
      </c>
      <c r="MM31" t="s">
        <v>188</v>
      </c>
      <c r="MN31" t="s">
        <v>188</v>
      </c>
      <c r="MO31" t="s">
        <v>188</v>
      </c>
      <c r="MP31" t="s">
        <v>188</v>
      </c>
      <c r="MQ31" t="s">
        <v>188</v>
      </c>
      <c r="MR31" t="s">
        <v>188</v>
      </c>
      <c r="MS31" t="s">
        <v>188</v>
      </c>
      <c r="MT31" t="s">
        <v>188</v>
      </c>
      <c r="MU31" t="s">
        <v>188</v>
      </c>
      <c r="MV31" t="s">
        <v>188</v>
      </c>
      <c r="MW31" t="s">
        <v>188</v>
      </c>
      <c r="MX31" t="s">
        <v>188</v>
      </c>
      <c r="MY31" t="s">
        <v>188</v>
      </c>
      <c r="MZ31" t="s">
        <v>188</v>
      </c>
      <c r="NA31" t="s">
        <v>188</v>
      </c>
    </row>
    <row r="32" spans="1:365">
      <c r="A32" t="s">
        <v>423</v>
      </c>
      <c r="B32" s="27">
        <v>200000001904</v>
      </c>
      <c r="C32" t="s">
        <v>341</v>
      </c>
      <c r="D32" t="s">
        <v>341</v>
      </c>
      <c r="E32" t="s">
        <v>188</v>
      </c>
      <c r="F32" t="s">
        <v>188</v>
      </c>
      <c r="G32" t="s">
        <v>188</v>
      </c>
      <c r="H32" t="s">
        <v>189</v>
      </c>
      <c r="I32">
        <v>0</v>
      </c>
      <c r="J32">
        <v>0</v>
      </c>
      <c r="K32">
        <v>0</v>
      </c>
      <c r="L32">
        <v>377000</v>
      </c>
      <c r="M32">
        <v>0</v>
      </c>
      <c r="N32">
        <v>0</v>
      </c>
      <c r="O32">
        <v>0</v>
      </c>
      <c r="P32">
        <v>833081.82800916769</v>
      </c>
      <c r="Q32" s="6">
        <v>0.998</v>
      </c>
      <c r="R32" t="s">
        <v>188</v>
      </c>
      <c r="S32" t="s">
        <v>188</v>
      </c>
      <c r="T32">
        <v>100</v>
      </c>
      <c r="U32" t="s">
        <v>188</v>
      </c>
      <c r="V32" t="s">
        <v>188</v>
      </c>
      <c r="W32" t="s">
        <v>188</v>
      </c>
      <c r="X32" t="s">
        <v>188</v>
      </c>
      <c r="Y32" t="s">
        <v>188</v>
      </c>
      <c r="Z32" t="s">
        <v>188</v>
      </c>
      <c r="AA32" t="s">
        <v>188</v>
      </c>
      <c r="AB32" t="s">
        <v>188</v>
      </c>
      <c r="AC32" t="s">
        <v>190</v>
      </c>
      <c r="AD32" t="s">
        <v>190</v>
      </c>
      <c r="AE32" t="s">
        <v>190</v>
      </c>
      <c r="AF32" t="s">
        <v>190</v>
      </c>
      <c r="AG32" t="s">
        <v>190</v>
      </c>
      <c r="AH32" t="s">
        <v>190</v>
      </c>
      <c r="AI32" t="s">
        <v>190</v>
      </c>
      <c r="AJ32" t="s">
        <v>190</v>
      </c>
      <c r="AK32" t="s">
        <v>190</v>
      </c>
      <c r="AL32" t="s">
        <v>190</v>
      </c>
      <c r="AM32" t="s">
        <v>190</v>
      </c>
      <c r="AN32" t="s">
        <v>190</v>
      </c>
      <c r="AO32" t="s">
        <v>190</v>
      </c>
      <c r="AP32" t="s">
        <v>190</v>
      </c>
      <c r="AQ32" t="s">
        <v>190</v>
      </c>
      <c r="AR32" t="s">
        <v>190</v>
      </c>
      <c r="AS32" t="s">
        <v>190</v>
      </c>
      <c r="AT32" t="s">
        <v>190</v>
      </c>
      <c r="AU32" t="s">
        <v>190</v>
      </c>
      <c r="AV32" t="s">
        <v>190</v>
      </c>
      <c r="AW32" t="s">
        <v>190</v>
      </c>
      <c r="AX32" t="s">
        <v>190</v>
      </c>
      <c r="AY32" t="s">
        <v>190</v>
      </c>
      <c r="AZ32" t="s">
        <v>190</v>
      </c>
      <c r="BA32" t="s">
        <v>190</v>
      </c>
      <c r="BB32" t="s">
        <v>190</v>
      </c>
      <c r="BC32" t="s">
        <v>190</v>
      </c>
      <c r="BD32" t="s">
        <v>190</v>
      </c>
      <c r="BE32" t="s">
        <v>190</v>
      </c>
      <c r="BF32" t="s">
        <v>190</v>
      </c>
      <c r="BG32" t="s">
        <v>190</v>
      </c>
      <c r="BH32" t="s">
        <v>190</v>
      </c>
      <c r="BI32" t="s">
        <v>190</v>
      </c>
      <c r="BJ32" t="s">
        <v>190</v>
      </c>
      <c r="BK32" t="s">
        <v>190</v>
      </c>
      <c r="BL32" t="s">
        <v>190</v>
      </c>
      <c r="BM32" t="s">
        <v>190</v>
      </c>
      <c r="BN32" t="s">
        <v>190</v>
      </c>
      <c r="BO32" t="s">
        <v>190</v>
      </c>
      <c r="BP32" t="s">
        <v>190</v>
      </c>
      <c r="BQ32" t="s">
        <v>190</v>
      </c>
      <c r="BR32" t="s">
        <v>190</v>
      </c>
      <c r="BS32" t="s">
        <v>190</v>
      </c>
      <c r="BT32" t="s">
        <v>190</v>
      </c>
      <c r="BU32" t="s">
        <v>190</v>
      </c>
      <c r="BV32" t="s">
        <v>190</v>
      </c>
      <c r="BW32" t="s">
        <v>190</v>
      </c>
      <c r="BX32" t="s">
        <v>190</v>
      </c>
      <c r="BY32" t="s">
        <v>190</v>
      </c>
      <c r="BZ32" t="s">
        <v>190</v>
      </c>
      <c r="CA32" t="s">
        <v>190</v>
      </c>
      <c r="CB32" t="s">
        <v>190</v>
      </c>
      <c r="CC32" t="s">
        <v>190</v>
      </c>
      <c r="CD32" t="s">
        <v>190</v>
      </c>
      <c r="CE32" t="s">
        <v>190</v>
      </c>
      <c r="CF32" t="s">
        <v>190</v>
      </c>
      <c r="CG32" t="s">
        <v>190</v>
      </c>
      <c r="CH32" t="s">
        <v>190</v>
      </c>
      <c r="CI32" t="s">
        <v>190</v>
      </c>
      <c r="CJ32" t="s">
        <v>190</v>
      </c>
      <c r="CK32" t="s">
        <v>190</v>
      </c>
      <c r="CL32" t="s">
        <v>190</v>
      </c>
      <c r="CM32" t="s">
        <v>190</v>
      </c>
      <c r="CN32" t="s">
        <v>190</v>
      </c>
      <c r="CO32" t="s">
        <v>190</v>
      </c>
      <c r="CP32" t="s">
        <v>190</v>
      </c>
      <c r="CQ32" t="s">
        <v>190</v>
      </c>
      <c r="CR32" t="s">
        <v>190</v>
      </c>
      <c r="CS32" t="s">
        <v>190</v>
      </c>
      <c r="CT32" t="s">
        <v>190</v>
      </c>
      <c r="CU32" t="s">
        <v>190</v>
      </c>
      <c r="CV32" t="s">
        <v>190</v>
      </c>
      <c r="CW32" t="s">
        <v>190</v>
      </c>
      <c r="CX32" t="s">
        <v>190</v>
      </c>
      <c r="CY32" t="s">
        <v>190</v>
      </c>
      <c r="CZ32" t="s">
        <v>190</v>
      </c>
      <c r="DA32" t="s">
        <v>190</v>
      </c>
      <c r="DB32" t="s">
        <v>190</v>
      </c>
      <c r="DC32" t="s">
        <v>190</v>
      </c>
      <c r="DD32" t="s">
        <v>191</v>
      </c>
      <c r="DE32" t="s">
        <v>191</v>
      </c>
      <c r="DF32" t="s">
        <v>191</v>
      </c>
      <c r="DG32" t="s">
        <v>191</v>
      </c>
      <c r="DH32" t="s">
        <v>239</v>
      </c>
      <c r="DI32" t="s">
        <v>239</v>
      </c>
      <c r="DJ32" t="s">
        <v>239</v>
      </c>
      <c r="DK32" t="s">
        <v>188</v>
      </c>
      <c r="DL32" t="s">
        <v>188</v>
      </c>
      <c r="DM32" t="s">
        <v>188</v>
      </c>
      <c r="DN32" t="s">
        <v>192</v>
      </c>
      <c r="DO32" t="s">
        <v>192</v>
      </c>
      <c r="DP32" t="s">
        <v>188</v>
      </c>
      <c r="DQ32" t="s">
        <v>188</v>
      </c>
      <c r="DR32" t="s">
        <v>188</v>
      </c>
      <c r="DS32" t="s">
        <v>188</v>
      </c>
      <c r="DT32" t="s">
        <v>188</v>
      </c>
      <c r="DU32" t="s">
        <v>188</v>
      </c>
      <c r="DV32" t="s">
        <v>229</v>
      </c>
      <c r="DW32" t="s">
        <v>188</v>
      </c>
      <c r="DX32" t="s">
        <v>188</v>
      </c>
      <c r="DY32" t="s">
        <v>188</v>
      </c>
      <c r="DZ32" t="s">
        <v>188</v>
      </c>
      <c r="EA32" t="s">
        <v>188</v>
      </c>
      <c r="EB32" t="s">
        <v>188</v>
      </c>
      <c r="EC32" t="s">
        <v>188</v>
      </c>
      <c r="ED32" t="s">
        <v>188</v>
      </c>
      <c r="EE32" t="s">
        <v>188</v>
      </c>
      <c r="EF32" t="s">
        <v>188</v>
      </c>
      <c r="EG32" t="s">
        <v>188</v>
      </c>
      <c r="EH32" t="s">
        <v>188</v>
      </c>
      <c r="EI32" t="s">
        <v>188</v>
      </c>
      <c r="EJ32" t="s">
        <v>188</v>
      </c>
      <c r="EK32" t="s">
        <v>188</v>
      </c>
      <c r="EL32" t="s">
        <v>188</v>
      </c>
      <c r="EM32" t="s">
        <v>188</v>
      </c>
      <c r="EN32" t="s">
        <v>188</v>
      </c>
      <c r="EO32" t="s">
        <v>188</v>
      </c>
      <c r="EP32" t="s">
        <v>188</v>
      </c>
      <c r="EQ32" t="s">
        <v>188</v>
      </c>
      <c r="ER32" t="s">
        <v>188</v>
      </c>
      <c r="ES32" t="s">
        <v>188</v>
      </c>
      <c r="ET32" t="s">
        <v>188</v>
      </c>
      <c r="EU32" t="s">
        <v>188</v>
      </c>
      <c r="EV32" t="s">
        <v>188</v>
      </c>
      <c r="EW32">
        <v>0.2</v>
      </c>
      <c r="EX32" t="s">
        <v>198</v>
      </c>
      <c r="EY32" t="s">
        <v>205</v>
      </c>
      <c r="EZ32" t="s">
        <v>342</v>
      </c>
      <c r="FA32" t="s">
        <v>195</v>
      </c>
      <c r="FB32" t="s">
        <v>276</v>
      </c>
      <c r="FC32" t="s">
        <v>188</v>
      </c>
      <c r="FD32" t="s">
        <v>188</v>
      </c>
      <c r="FE32">
        <v>0.05</v>
      </c>
      <c r="FF32" t="s">
        <v>198</v>
      </c>
      <c r="FG32" t="s">
        <v>195</v>
      </c>
      <c r="FH32" t="s">
        <v>205</v>
      </c>
      <c r="FI32" t="s">
        <v>342</v>
      </c>
      <c r="FJ32" t="s">
        <v>276</v>
      </c>
      <c r="FK32" t="s">
        <v>188</v>
      </c>
      <c r="FL32" t="s">
        <v>188</v>
      </c>
      <c r="FM32" t="s">
        <v>188</v>
      </c>
      <c r="FN32" t="s">
        <v>188</v>
      </c>
      <c r="FO32" t="s">
        <v>188</v>
      </c>
      <c r="FP32" t="s">
        <v>188</v>
      </c>
      <c r="FQ32" t="s">
        <v>188</v>
      </c>
      <c r="FR32" t="s">
        <v>188</v>
      </c>
      <c r="FS32" t="s">
        <v>188</v>
      </c>
      <c r="FT32" t="s">
        <v>188</v>
      </c>
      <c r="FU32" t="s">
        <v>188</v>
      </c>
      <c r="FV32" t="s">
        <v>188</v>
      </c>
      <c r="FW32" t="s">
        <v>188</v>
      </c>
      <c r="FX32" t="s">
        <v>188</v>
      </c>
      <c r="FY32" t="s">
        <v>188</v>
      </c>
      <c r="FZ32" t="s">
        <v>188</v>
      </c>
      <c r="GA32" t="s">
        <v>188</v>
      </c>
      <c r="GB32" t="s">
        <v>188</v>
      </c>
      <c r="GC32" t="s">
        <v>188</v>
      </c>
      <c r="GD32" t="s">
        <v>188</v>
      </c>
      <c r="GE32" t="s">
        <v>188</v>
      </c>
      <c r="GF32" t="s">
        <v>188</v>
      </c>
      <c r="GG32" t="s">
        <v>188</v>
      </c>
      <c r="GH32" t="s">
        <v>188</v>
      </c>
      <c r="GI32" t="s">
        <v>233</v>
      </c>
      <c r="GJ32" t="s">
        <v>188</v>
      </c>
      <c r="GK32" t="s">
        <v>188</v>
      </c>
      <c r="GL32" t="s">
        <v>188</v>
      </c>
      <c r="GM32" t="s">
        <v>188</v>
      </c>
      <c r="GN32" t="s">
        <v>188</v>
      </c>
      <c r="GO32" t="s">
        <v>188</v>
      </c>
      <c r="GP32" t="s">
        <v>188</v>
      </c>
      <c r="GQ32" t="s">
        <v>188</v>
      </c>
      <c r="GR32" t="s">
        <v>188</v>
      </c>
      <c r="GS32" t="s">
        <v>233</v>
      </c>
      <c r="GT32" t="s">
        <v>263</v>
      </c>
      <c r="GU32" t="s">
        <v>343</v>
      </c>
      <c r="GV32" t="s">
        <v>188</v>
      </c>
      <c r="GW32" t="s">
        <v>188</v>
      </c>
      <c r="GX32" t="s">
        <v>188</v>
      </c>
      <c r="GY32" t="s">
        <v>188</v>
      </c>
      <c r="GZ32" t="s">
        <v>188</v>
      </c>
      <c r="HA32" t="s">
        <v>188</v>
      </c>
      <c r="HB32" t="s">
        <v>188</v>
      </c>
      <c r="HC32" t="s">
        <v>188</v>
      </c>
      <c r="HD32" t="s">
        <v>188</v>
      </c>
      <c r="HE32" t="s">
        <v>188</v>
      </c>
      <c r="HF32" t="s">
        <v>188</v>
      </c>
      <c r="HG32" t="s">
        <v>188</v>
      </c>
      <c r="HH32" t="s">
        <v>188</v>
      </c>
      <c r="HI32" t="s">
        <v>188</v>
      </c>
      <c r="HJ32" t="s">
        <v>188</v>
      </c>
      <c r="HK32" t="s">
        <v>188</v>
      </c>
      <c r="HL32" t="s">
        <v>188</v>
      </c>
      <c r="HM32" t="s">
        <v>188</v>
      </c>
      <c r="HN32" t="s">
        <v>188</v>
      </c>
      <c r="HO32" t="s">
        <v>188</v>
      </c>
      <c r="HP32" t="s">
        <v>271</v>
      </c>
      <c r="HQ32" t="s">
        <v>198</v>
      </c>
      <c r="HR32" t="s">
        <v>195</v>
      </c>
      <c r="HS32" t="s">
        <v>215</v>
      </c>
      <c r="HT32" t="s">
        <v>344</v>
      </c>
      <c r="HU32" t="s">
        <v>276</v>
      </c>
      <c r="HV32" t="s">
        <v>188</v>
      </c>
      <c r="HW32" t="s">
        <v>188</v>
      </c>
      <c r="HX32" t="s">
        <v>188</v>
      </c>
      <c r="HY32" t="s">
        <v>188</v>
      </c>
      <c r="HZ32" t="s">
        <v>188</v>
      </c>
      <c r="IA32" t="s">
        <v>188</v>
      </c>
      <c r="IB32" t="s">
        <v>188</v>
      </c>
      <c r="IC32" t="s">
        <v>188</v>
      </c>
      <c r="ID32" t="s">
        <v>188</v>
      </c>
      <c r="IE32" t="s">
        <v>188</v>
      </c>
      <c r="IF32" t="s">
        <v>188</v>
      </c>
      <c r="IG32" t="s">
        <v>188</v>
      </c>
      <c r="IH32" t="s">
        <v>188</v>
      </c>
      <c r="II32" t="s">
        <v>188</v>
      </c>
      <c r="IJ32" t="s">
        <v>188</v>
      </c>
      <c r="IK32" t="s">
        <v>188</v>
      </c>
      <c r="IL32" t="s">
        <v>188</v>
      </c>
      <c r="IM32" s="18" t="s">
        <v>219</v>
      </c>
      <c r="IN32" s="18" t="s">
        <v>188</v>
      </c>
      <c r="IO32" t="s">
        <v>198</v>
      </c>
      <c r="IP32" t="s">
        <v>195</v>
      </c>
      <c r="IQ32" t="s">
        <v>215</v>
      </c>
      <c r="IR32" t="s">
        <v>344</v>
      </c>
      <c r="IS32" t="s">
        <v>276</v>
      </c>
      <c r="IT32" t="s">
        <v>188</v>
      </c>
      <c r="IU32" t="s">
        <v>188</v>
      </c>
      <c r="IV32" t="s">
        <v>188</v>
      </c>
      <c r="IW32" t="s">
        <v>188</v>
      </c>
      <c r="IX32" t="s">
        <v>188</v>
      </c>
      <c r="IY32" t="s">
        <v>188</v>
      </c>
      <c r="IZ32" t="s">
        <v>188</v>
      </c>
      <c r="JA32" t="s">
        <v>188</v>
      </c>
      <c r="JB32" t="s">
        <v>188</v>
      </c>
      <c r="JC32" s="18" t="s">
        <v>188</v>
      </c>
      <c r="JD32" s="18" t="s">
        <v>188</v>
      </c>
      <c r="JE32" s="18" t="s">
        <v>188</v>
      </c>
      <c r="JF32" t="s">
        <v>188</v>
      </c>
      <c r="JG32" t="s">
        <v>188</v>
      </c>
      <c r="JH32" t="s">
        <v>188</v>
      </c>
      <c r="JI32" t="s">
        <v>188</v>
      </c>
      <c r="JJ32" t="s">
        <v>188</v>
      </c>
      <c r="JK32" t="s">
        <v>188</v>
      </c>
      <c r="JL32" s="18" t="s">
        <v>188</v>
      </c>
      <c r="JM32" s="18" t="s">
        <v>188</v>
      </c>
      <c r="JN32" t="s">
        <v>188</v>
      </c>
      <c r="JO32" t="s">
        <v>188</v>
      </c>
      <c r="JP32" t="s">
        <v>188</v>
      </c>
      <c r="JQ32" t="s">
        <v>188</v>
      </c>
      <c r="JR32" t="s">
        <v>188</v>
      </c>
      <c r="JS32" t="s">
        <v>188</v>
      </c>
      <c r="JT32" t="s">
        <v>188</v>
      </c>
      <c r="JU32" t="s">
        <v>188</v>
      </c>
      <c r="JV32" t="s">
        <v>188</v>
      </c>
      <c r="JW32" t="s">
        <v>188</v>
      </c>
      <c r="JX32" t="s">
        <v>188</v>
      </c>
      <c r="JY32" t="s">
        <v>188</v>
      </c>
      <c r="JZ32" t="s">
        <v>188</v>
      </c>
      <c r="KA32" t="s">
        <v>188</v>
      </c>
      <c r="KB32" t="s">
        <v>214</v>
      </c>
      <c r="KC32" t="s">
        <v>198</v>
      </c>
      <c r="KD32" t="s">
        <v>195</v>
      </c>
      <c r="KE32" t="s">
        <v>215</v>
      </c>
      <c r="KF32" t="s">
        <v>344</v>
      </c>
      <c r="KG32" t="s">
        <v>276</v>
      </c>
      <c r="KH32" t="s">
        <v>188</v>
      </c>
      <c r="KI32" t="s">
        <v>188</v>
      </c>
      <c r="KJ32" t="s">
        <v>188</v>
      </c>
      <c r="KK32" t="s">
        <v>188</v>
      </c>
      <c r="KL32" t="s">
        <v>188</v>
      </c>
      <c r="KM32" t="s">
        <v>188</v>
      </c>
      <c r="KN32" t="s">
        <v>188</v>
      </c>
      <c r="KO32" t="s">
        <v>188</v>
      </c>
      <c r="KP32" t="s">
        <v>188</v>
      </c>
      <c r="KQ32" t="s">
        <v>345</v>
      </c>
      <c r="KR32" t="s">
        <v>188</v>
      </c>
      <c r="KS32" t="s">
        <v>198</v>
      </c>
      <c r="KT32" t="s">
        <v>195</v>
      </c>
      <c r="KU32" t="s">
        <v>215</v>
      </c>
      <c r="KV32" t="s">
        <v>344</v>
      </c>
      <c r="KW32" t="s">
        <v>276</v>
      </c>
      <c r="KX32" t="s">
        <v>188</v>
      </c>
      <c r="KY32" t="s">
        <v>188</v>
      </c>
      <c r="KZ32" t="s">
        <v>188</v>
      </c>
      <c r="LA32" t="s">
        <v>188</v>
      </c>
      <c r="LB32" t="s">
        <v>188</v>
      </c>
      <c r="LC32" t="s">
        <v>188</v>
      </c>
      <c r="LD32" t="s">
        <v>188</v>
      </c>
      <c r="LE32" t="s">
        <v>188</v>
      </c>
      <c r="LF32" t="s">
        <v>188</v>
      </c>
      <c r="LG32" t="s">
        <v>188</v>
      </c>
      <c r="LH32" t="s">
        <v>188</v>
      </c>
      <c r="LI32" t="s">
        <v>188</v>
      </c>
      <c r="LJ32" t="s">
        <v>188</v>
      </c>
      <c r="LK32" t="s">
        <v>188</v>
      </c>
      <c r="LL32" t="s">
        <v>188</v>
      </c>
      <c r="LM32" t="s">
        <v>188</v>
      </c>
      <c r="LN32" t="s">
        <v>188</v>
      </c>
      <c r="LO32" t="s">
        <v>188</v>
      </c>
      <c r="LP32" t="s">
        <v>188</v>
      </c>
      <c r="LQ32" t="s">
        <v>188</v>
      </c>
      <c r="LR32" t="s">
        <v>188</v>
      </c>
      <c r="LS32" t="s">
        <v>188</v>
      </c>
      <c r="LT32" t="s">
        <v>188</v>
      </c>
      <c r="LU32" t="s">
        <v>188</v>
      </c>
      <c r="LV32" t="s">
        <v>188</v>
      </c>
      <c r="LW32" t="s">
        <v>188</v>
      </c>
      <c r="LX32" t="s">
        <v>188</v>
      </c>
      <c r="LY32" t="s">
        <v>188</v>
      </c>
      <c r="LZ32" t="s">
        <v>188</v>
      </c>
      <c r="MA32" t="s">
        <v>188</v>
      </c>
      <c r="MB32" t="s">
        <v>188</v>
      </c>
      <c r="MC32" t="s">
        <v>188</v>
      </c>
      <c r="MD32" t="s">
        <v>188</v>
      </c>
      <c r="ME32" t="s">
        <v>188</v>
      </c>
      <c r="MF32" t="s">
        <v>188</v>
      </c>
      <c r="MG32" t="s">
        <v>188</v>
      </c>
      <c r="MH32" t="s">
        <v>188</v>
      </c>
      <c r="MI32" t="s">
        <v>188</v>
      </c>
      <c r="MJ32" t="s">
        <v>188</v>
      </c>
      <c r="MK32" t="s">
        <v>188</v>
      </c>
      <c r="ML32" t="s">
        <v>188</v>
      </c>
      <c r="MM32" t="s">
        <v>188</v>
      </c>
      <c r="MN32" t="s">
        <v>188</v>
      </c>
      <c r="MO32" t="s">
        <v>188</v>
      </c>
      <c r="MP32" t="s">
        <v>188</v>
      </c>
      <c r="MQ32" t="s">
        <v>188</v>
      </c>
      <c r="MR32" t="s">
        <v>188</v>
      </c>
      <c r="MS32" t="s">
        <v>188</v>
      </c>
      <c r="MT32" t="s">
        <v>188</v>
      </c>
      <c r="MU32" t="s">
        <v>188</v>
      </c>
      <c r="MV32" t="s">
        <v>188</v>
      </c>
      <c r="MW32" t="s">
        <v>188</v>
      </c>
      <c r="MX32" t="s">
        <v>188</v>
      </c>
      <c r="MY32" t="s">
        <v>188</v>
      </c>
      <c r="MZ32" t="s">
        <v>188</v>
      </c>
      <c r="NA32" t="s">
        <v>188</v>
      </c>
    </row>
    <row r="33" spans="1:365">
      <c r="A33" t="s">
        <v>423</v>
      </c>
      <c r="B33" s="27">
        <v>200000007013</v>
      </c>
      <c r="C33" t="s">
        <v>410</v>
      </c>
      <c r="D33" t="s">
        <v>410</v>
      </c>
      <c r="E33" t="s">
        <v>188</v>
      </c>
      <c r="F33" t="s">
        <v>228</v>
      </c>
      <c r="G33" t="s">
        <v>188</v>
      </c>
      <c r="H33" t="s">
        <v>228</v>
      </c>
      <c r="I33">
        <v>0</v>
      </c>
      <c r="J33">
        <v>0</v>
      </c>
      <c r="K33">
        <v>0</v>
      </c>
      <c r="L33">
        <v>4575</v>
      </c>
      <c r="M33">
        <v>0</v>
      </c>
      <c r="N33">
        <v>0</v>
      </c>
      <c r="O33">
        <v>0</v>
      </c>
      <c r="P33">
        <v>11001.477461446448</v>
      </c>
      <c r="Q33" s="6">
        <v>0.999</v>
      </c>
      <c r="R33">
        <v>100</v>
      </c>
      <c r="S33" t="s">
        <v>188</v>
      </c>
      <c r="T33" t="s">
        <v>188</v>
      </c>
      <c r="U33" t="s">
        <v>188</v>
      </c>
      <c r="V33" t="s">
        <v>188</v>
      </c>
      <c r="W33" t="s">
        <v>188</v>
      </c>
      <c r="X33" t="s">
        <v>188</v>
      </c>
      <c r="Y33" t="s">
        <v>188</v>
      </c>
      <c r="Z33" t="s">
        <v>188</v>
      </c>
      <c r="AA33" t="s">
        <v>188</v>
      </c>
      <c r="AB33" t="s">
        <v>188</v>
      </c>
      <c r="AC33" t="s">
        <v>190</v>
      </c>
      <c r="AD33" t="s">
        <v>190</v>
      </c>
      <c r="AE33" t="s">
        <v>190</v>
      </c>
      <c r="AF33" t="s">
        <v>190</v>
      </c>
      <c r="AG33" t="s">
        <v>190</v>
      </c>
      <c r="AH33" t="s">
        <v>190</v>
      </c>
      <c r="AI33" t="s">
        <v>190</v>
      </c>
      <c r="AJ33" t="s">
        <v>190</v>
      </c>
      <c r="AK33" t="s">
        <v>190</v>
      </c>
      <c r="AL33" t="s">
        <v>190</v>
      </c>
      <c r="AM33" t="s">
        <v>190</v>
      </c>
      <c r="AN33" t="s">
        <v>190</v>
      </c>
      <c r="AO33" t="s">
        <v>190</v>
      </c>
      <c r="AP33" t="s">
        <v>190</v>
      </c>
      <c r="AQ33" t="s">
        <v>190</v>
      </c>
      <c r="AR33" t="s">
        <v>190</v>
      </c>
      <c r="AS33" t="s">
        <v>190</v>
      </c>
      <c r="AT33" t="s">
        <v>190</v>
      </c>
      <c r="AU33" t="s">
        <v>190</v>
      </c>
      <c r="AV33" t="s">
        <v>190</v>
      </c>
      <c r="AW33" t="s">
        <v>190</v>
      </c>
      <c r="AX33" t="s">
        <v>190</v>
      </c>
      <c r="AY33" t="s">
        <v>190</v>
      </c>
      <c r="AZ33" t="s">
        <v>190</v>
      </c>
      <c r="BA33" t="s">
        <v>190</v>
      </c>
      <c r="BB33" t="s">
        <v>190</v>
      </c>
      <c r="BC33" t="s">
        <v>190</v>
      </c>
      <c r="BD33" t="s">
        <v>190</v>
      </c>
      <c r="BE33" t="s">
        <v>190</v>
      </c>
      <c r="BF33" t="s">
        <v>190</v>
      </c>
      <c r="BG33" t="s">
        <v>190</v>
      </c>
      <c r="BH33" t="s">
        <v>190</v>
      </c>
      <c r="BI33" t="s">
        <v>190</v>
      </c>
      <c r="BJ33" t="s">
        <v>190</v>
      </c>
      <c r="BK33" t="s">
        <v>239</v>
      </c>
      <c r="BL33" t="s">
        <v>190</v>
      </c>
      <c r="BM33" t="s">
        <v>190</v>
      </c>
      <c r="BN33" t="s">
        <v>190</v>
      </c>
      <c r="BO33" t="s">
        <v>190</v>
      </c>
      <c r="BP33" t="s">
        <v>190</v>
      </c>
      <c r="BQ33" t="s">
        <v>190</v>
      </c>
      <c r="BR33" t="s">
        <v>190</v>
      </c>
      <c r="BS33" t="s">
        <v>239</v>
      </c>
      <c r="BT33" t="s">
        <v>190</v>
      </c>
      <c r="BU33" t="s">
        <v>190</v>
      </c>
      <c r="BV33" t="s">
        <v>190</v>
      </c>
      <c r="BW33" t="s">
        <v>190</v>
      </c>
      <c r="BX33" t="s">
        <v>239</v>
      </c>
      <c r="BY33" t="s">
        <v>239</v>
      </c>
      <c r="BZ33" t="s">
        <v>239</v>
      </c>
      <c r="CA33" t="s">
        <v>239</v>
      </c>
      <c r="CB33" t="s">
        <v>239</v>
      </c>
      <c r="CC33" t="s">
        <v>239</v>
      </c>
      <c r="CD33" t="s">
        <v>239</v>
      </c>
      <c r="CE33" t="s">
        <v>239</v>
      </c>
      <c r="CF33" t="s">
        <v>239</v>
      </c>
      <c r="CG33" t="s">
        <v>239</v>
      </c>
      <c r="CH33" t="s">
        <v>239</v>
      </c>
      <c r="CI33" t="s">
        <v>239</v>
      </c>
      <c r="CJ33" t="s">
        <v>239</v>
      </c>
      <c r="CK33" t="s">
        <v>239</v>
      </c>
      <c r="CL33" t="s">
        <v>239</v>
      </c>
      <c r="CM33" t="s">
        <v>239</v>
      </c>
      <c r="CN33" t="s">
        <v>239</v>
      </c>
      <c r="CO33" t="s">
        <v>239</v>
      </c>
      <c r="CP33" t="s">
        <v>239</v>
      </c>
      <c r="CQ33" t="s">
        <v>239</v>
      </c>
      <c r="CR33" t="s">
        <v>239</v>
      </c>
      <c r="CS33" t="s">
        <v>190</v>
      </c>
      <c r="CT33" t="s">
        <v>190</v>
      </c>
      <c r="CU33" t="s">
        <v>190</v>
      </c>
      <c r="CV33" t="s">
        <v>190</v>
      </c>
      <c r="CW33" t="s">
        <v>190</v>
      </c>
      <c r="CX33" t="s">
        <v>190</v>
      </c>
      <c r="CY33" t="s">
        <v>190</v>
      </c>
      <c r="CZ33" t="s">
        <v>190</v>
      </c>
      <c r="DA33" t="s">
        <v>239</v>
      </c>
      <c r="DB33" t="s">
        <v>239</v>
      </c>
      <c r="DC33" t="s">
        <v>239</v>
      </c>
      <c r="DD33" t="s">
        <v>191</v>
      </c>
      <c r="DE33" t="s">
        <v>191</v>
      </c>
      <c r="DF33" t="s">
        <v>191</v>
      </c>
      <c r="DG33" t="s">
        <v>191</v>
      </c>
      <c r="DH33" t="s">
        <v>188</v>
      </c>
      <c r="DI33" t="s">
        <v>188</v>
      </c>
      <c r="DJ33" t="s">
        <v>188</v>
      </c>
      <c r="DK33" t="s">
        <v>188</v>
      </c>
      <c r="DL33" t="s">
        <v>188</v>
      </c>
      <c r="DM33" t="s">
        <v>188</v>
      </c>
      <c r="DN33" t="s">
        <v>188</v>
      </c>
      <c r="DO33" t="s">
        <v>188</v>
      </c>
      <c r="DP33" t="s">
        <v>192</v>
      </c>
      <c r="DQ33" t="s">
        <v>192</v>
      </c>
      <c r="DR33" t="s">
        <v>188</v>
      </c>
      <c r="DS33" t="s">
        <v>188</v>
      </c>
      <c r="DT33" t="s">
        <v>188</v>
      </c>
      <c r="DU33" t="s">
        <v>188</v>
      </c>
      <c r="DV33" t="s">
        <v>229</v>
      </c>
      <c r="DW33">
        <v>1.8</v>
      </c>
      <c r="DX33" t="s">
        <v>188</v>
      </c>
      <c r="DY33" t="s">
        <v>188</v>
      </c>
      <c r="DZ33" t="s">
        <v>188</v>
      </c>
      <c r="EA33" t="s">
        <v>193</v>
      </c>
      <c r="EB33" t="s">
        <v>230</v>
      </c>
      <c r="EC33" t="s">
        <v>411</v>
      </c>
      <c r="ED33" t="s">
        <v>188</v>
      </c>
      <c r="EE33" t="s">
        <v>188</v>
      </c>
      <c r="EF33" t="s">
        <v>188</v>
      </c>
      <c r="EG33">
        <v>100</v>
      </c>
      <c r="EH33" t="s">
        <v>194</v>
      </c>
      <c r="EI33" t="s">
        <v>193</v>
      </c>
      <c r="EJ33" t="s">
        <v>398</v>
      </c>
      <c r="EK33" t="s">
        <v>188</v>
      </c>
      <c r="EL33" t="s">
        <v>188</v>
      </c>
      <c r="EM33" t="s">
        <v>188</v>
      </c>
      <c r="EN33" t="s">
        <v>188</v>
      </c>
      <c r="EO33">
        <v>0.01</v>
      </c>
      <c r="EP33" t="s">
        <v>198</v>
      </c>
      <c r="EQ33" t="s">
        <v>195</v>
      </c>
      <c r="ER33" t="s">
        <v>199</v>
      </c>
      <c r="ES33" t="s">
        <v>188</v>
      </c>
      <c r="ET33" t="s">
        <v>197</v>
      </c>
      <c r="EU33" t="s">
        <v>188</v>
      </c>
      <c r="EV33" t="s">
        <v>188</v>
      </c>
      <c r="EW33">
        <v>0.5</v>
      </c>
      <c r="EX33" t="s">
        <v>198</v>
      </c>
      <c r="EY33" t="s">
        <v>202</v>
      </c>
      <c r="EZ33" t="s">
        <v>188</v>
      </c>
      <c r="FA33" t="s">
        <v>195</v>
      </c>
      <c r="FB33" t="s">
        <v>207</v>
      </c>
      <c r="FC33" t="s">
        <v>188</v>
      </c>
      <c r="FD33" t="s">
        <v>188</v>
      </c>
      <c r="FE33">
        <v>0.05</v>
      </c>
      <c r="FF33" t="s">
        <v>198</v>
      </c>
      <c r="FG33" t="s">
        <v>195</v>
      </c>
      <c r="FH33" t="s">
        <v>205</v>
      </c>
      <c r="FI33" t="s">
        <v>188</v>
      </c>
      <c r="FJ33" t="s">
        <v>197</v>
      </c>
      <c r="FK33">
        <v>100</v>
      </c>
      <c r="FL33">
        <v>99.7</v>
      </c>
      <c r="FM33">
        <v>100.3</v>
      </c>
      <c r="FN33" t="s">
        <v>198</v>
      </c>
      <c r="FO33" t="s">
        <v>195</v>
      </c>
      <c r="FP33" t="s">
        <v>205</v>
      </c>
      <c r="FQ33" t="s">
        <v>188</v>
      </c>
      <c r="FR33" t="s">
        <v>207</v>
      </c>
      <c r="FS33" t="s">
        <v>188</v>
      </c>
      <c r="FT33" t="s">
        <v>188</v>
      </c>
      <c r="FU33" t="s">
        <v>188</v>
      </c>
      <c r="FV33" t="s">
        <v>188</v>
      </c>
      <c r="FW33" t="s">
        <v>188</v>
      </c>
      <c r="FX33" t="s">
        <v>188</v>
      </c>
      <c r="FY33" t="s">
        <v>188</v>
      </c>
      <c r="FZ33" t="s">
        <v>188</v>
      </c>
      <c r="GA33">
        <v>590</v>
      </c>
      <c r="GB33" t="s">
        <v>188</v>
      </c>
      <c r="GC33" t="s">
        <v>188</v>
      </c>
      <c r="GD33" t="s">
        <v>208</v>
      </c>
      <c r="GE33" t="s">
        <v>193</v>
      </c>
      <c r="GF33" t="s">
        <v>209</v>
      </c>
      <c r="GG33" t="s">
        <v>210</v>
      </c>
      <c r="GH33" t="s">
        <v>188</v>
      </c>
      <c r="GI33" t="s">
        <v>188</v>
      </c>
      <c r="GJ33" t="s">
        <v>188</v>
      </c>
      <c r="GK33" t="s">
        <v>188</v>
      </c>
      <c r="GL33" t="s">
        <v>188</v>
      </c>
      <c r="GM33" t="s">
        <v>188</v>
      </c>
      <c r="GN33" t="s">
        <v>188</v>
      </c>
      <c r="GO33" t="s">
        <v>188</v>
      </c>
      <c r="GP33" t="s">
        <v>188</v>
      </c>
      <c r="GQ33" t="s">
        <v>188</v>
      </c>
      <c r="GR33" t="s">
        <v>211</v>
      </c>
      <c r="GS33" t="s">
        <v>211</v>
      </c>
      <c r="GT33" t="s">
        <v>212</v>
      </c>
      <c r="GU33" t="s">
        <v>263</v>
      </c>
      <c r="GV33" t="s">
        <v>188</v>
      </c>
      <c r="GW33" t="s">
        <v>188</v>
      </c>
      <c r="GX33" t="s">
        <v>188</v>
      </c>
      <c r="GY33" t="s">
        <v>188</v>
      </c>
      <c r="GZ33" t="s">
        <v>188</v>
      </c>
      <c r="HA33" t="s">
        <v>188</v>
      </c>
      <c r="HB33" t="s">
        <v>188</v>
      </c>
      <c r="HC33" t="s">
        <v>188</v>
      </c>
      <c r="HD33" t="s">
        <v>188</v>
      </c>
      <c r="HE33" t="s">
        <v>188</v>
      </c>
      <c r="HF33" t="s">
        <v>188</v>
      </c>
      <c r="HG33" t="s">
        <v>188</v>
      </c>
      <c r="HH33" t="s">
        <v>188</v>
      </c>
      <c r="HI33" t="s">
        <v>188</v>
      </c>
      <c r="HJ33" t="s">
        <v>188</v>
      </c>
      <c r="HK33" t="s">
        <v>188</v>
      </c>
      <c r="HL33" t="s">
        <v>188</v>
      </c>
      <c r="HM33" t="s">
        <v>188</v>
      </c>
      <c r="HN33" t="s">
        <v>188</v>
      </c>
      <c r="HO33" t="s">
        <v>188</v>
      </c>
      <c r="HP33" t="s">
        <v>188</v>
      </c>
      <c r="HQ33" t="s">
        <v>188</v>
      </c>
      <c r="HR33" t="s">
        <v>188</v>
      </c>
      <c r="HS33" t="s">
        <v>188</v>
      </c>
      <c r="HT33" t="s">
        <v>188</v>
      </c>
      <c r="HU33" t="s">
        <v>188</v>
      </c>
      <c r="HV33" t="s">
        <v>188</v>
      </c>
      <c r="HW33" t="s">
        <v>188</v>
      </c>
      <c r="HX33" t="s">
        <v>188</v>
      </c>
      <c r="HY33" t="s">
        <v>188</v>
      </c>
      <c r="HZ33" t="s">
        <v>188</v>
      </c>
      <c r="IA33" t="s">
        <v>188</v>
      </c>
      <c r="IB33" t="s">
        <v>188</v>
      </c>
      <c r="IC33" t="s">
        <v>188</v>
      </c>
      <c r="ID33" t="s">
        <v>188</v>
      </c>
      <c r="IE33" t="s">
        <v>188</v>
      </c>
      <c r="IF33" t="s">
        <v>188</v>
      </c>
      <c r="IG33" t="s">
        <v>188</v>
      </c>
      <c r="IH33" t="s">
        <v>188</v>
      </c>
      <c r="II33" t="s">
        <v>188</v>
      </c>
      <c r="IJ33" t="s">
        <v>188</v>
      </c>
      <c r="IK33" t="s">
        <v>188</v>
      </c>
      <c r="IL33" t="s">
        <v>188</v>
      </c>
      <c r="IM33" s="18" t="s">
        <v>188</v>
      </c>
      <c r="IN33" s="18" t="s">
        <v>188</v>
      </c>
      <c r="IO33" t="s">
        <v>188</v>
      </c>
      <c r="IP33" t="s">
        <v>188</v>
      </c>
      <c r="IQ33" t="s">
        <v>188</v>
      </c>
      <c r="IR33" t="s">
        <v>188</v>
      </c>
      <c r="IS33" t="s">
        <v>188</v>
      </c>
      <c r="IT33" t="s">
        <v>188</v>
      </c>
      <c r="IU33" t="s">
        <v>188</v>
      </c>
      <c r="IV33" t="s">
        <v>188</v>
      </c>
      <c r="IW33" t="s">
        <v>188</v>
      </c>
      <c r="IX33" t="s">
        <v>188</v>
      </c>
      <c r="IY33" t="s">
        <v>188</v>
      </c>
      <c r="IZ33" t="s">
        <v>188</v>
      </c>
      <c r="JA33" t="s">
        <v>188</v>
      </c>
      <c r="JB33" t="s">
        <v>188</v>
      </c>
      <c r="JC33" s="18" t="s">
        <v>334</v>
      </c>
      <c r="JD33" s="18" t="s">
        <v>188</v>
      </c>
      <c r="JE33" s="18" t="s">
        <v>198</v>
      </c>
      <c r="JF33" t="s">
        <v>195</v>
      </c>
      <c r="JG33" t="s">
        <v>215</v>
      </c>
      <c r="JH33" t="s">
        <v>218</v>
      </c>
      <c r="JI33" t="s">
        <v>207</v>
      </c>
      <c r="JJ33" t="s">
        <v>188</v>
      </c>
      <c r="JK33" t="s">
        <v>188</v>
      </c>
      <c r="JL33" s="18" t="s">
        <v>188</v>
      </c>
      <c r="JM33" s="18" t="s">
        <v>188</v>
      </c>
      <c r="JN33" t="s">
        <v>188</v>
      </c>
      <c r="JO33" t="s">
        <v>188</v>
      </c>
      <c r="JP33" t="s">
        <v>188</v>
      </c>
      <c r="JQ33" t="s">
        <v>188</v>
      </c>
      <c r="JR33" t="s">
        <v>188</v>
      </c>
      <c r="JS33" t="s">
        <v>188</v>
      </c>
      <c r="JT33" t="s">
        <v>188</v>
      </c>
      <c r="JU33" t="s">
        <v>188</v>
      </c>
      <c r="JV33" t="s">
        <v>188</v>
      </c>
      <c r="JW33" t="s">
        <v>188</v>
      </c>
      <c r="JX33" t="s">
        <v>188</v>
      </c>
      <c r="JY33" t="s">
        <v>188</v>
      </c>
      <c r="JZ33" t="s">
        <v>188</v>
      </c>
      <c r="KA33" t="s">
        <v>188</v>
      </c>
      <c r="KB33" t="s">
        <v>188</v>
      </c>
      <c r="KC33" t="s">
        <v>188</v>
      </c>
      <c r="KD33" t="s">
        <v>188</v>
      </c>
      <c r="KE33" t="s">
        <v>188</v>
      </c>
      <c r="KF33" t="s">
        <v>188</v>
      </c>
      <c r="KG33" t="s">
        <v>188</v>
      </c>
      <c r="KH33" t="s">
        <v>188</v>
      </c>
      <c r="KI33" t="s">
        <v>188</v>
      </c>
      <c r="KJ33" t="s">
        <v>188</v>
      </c>
      <c r="KK33" t="s">
        <v>188</v>
      </c>
      <c r="KL33" t="s">
        <v>188</v>
      </c>
      <c r="KM33" t="s">
        <v>188</v>
      </c>
      <c r="KN33" t="s">
        <v>188</v>
      </c>
      <c r="KO33" t="s">
        <v>188</v>
      </c>
      <c r="KP33" t="s">
        <v>188</v>
      </c>
      <c r="KQ33" t="s">
        <v>188</v>
      </c>
      <c r="KR33" t="s">
        <v>188</v>
      </c>
      <c r="KS33" t="s">
        <v>188</v>
      </c>
      <c r="KT33" t="s">
        <v>188</v>
      </c>
      <c r="KU33" t="s">
        <v>188</v>
      </c>
      <c r="KV33" t="s">
        <v>188</v>
      </c>
      <c r="KW33" t="s">
        <v>188</v>
      </c>
      <c r="KX33" t="s">
        <v>188</v>
      </c>
      <c r="KY33" t="s">
        <v>188</v>
      </c>
      <c r="KZ33" t="s">
        <v>214</v>
      </c>
      <c r="LA33" t="s">
        <v>198</v>
      </c>
      <c r="LB33" t="s">
        <v>195</v>
      </c>
      <c r="LC33" t="s">
        <v>215</v>
      </c>
      <c r="LD33" t="s">
        <v>218</v>
      </c>
      <c r="LE33" t="s">
        <v>207</v>
      </c>
      <c r="LF33" t="s">
        <v>188</v>
      </c>
      <c r="LG33" t="s">
        <v>188</v>
      </c>
      <c r="LH33" t="s">
        <v>188</v>
      </c>
      <c r="LI33" t="s">
        <v>188</v>
      </c>
      <c r="LJ33" t="s">
        <v>188</v>
      </c>
      <c r="LK33" t="s">
        <v>188</v>
      </c>
      <c r="LL33" t="s">
        <v>188</v>
      </c>
      <c r="LM33" t="s">
        <v>188</v>
      </c>
      <c r="LN33" t="s">
        <v>188</v>
      </c>
      <c r="LO33" t="s">
        <v>188</v>
      </c>
      <c r="LP33" t="s">
        <v>188</v>
      </c>
      <c r="LQ33" t="s">
        <v>188</v>
      </c>
      <c r="LR33" t="s">
        <v>188</v>
      </c>
      <c r="LS33" t="s">
        <v>188</v>
      </c>
      <c r="LT33" t="s">
        <v>188</v>
      </c>
      <c r="LU33" t="s">
        <v>188</v>
      </c>
      <c r="LV33" t="s">
        <v>188</v>
      </c>
      <c r="LW33" t="s">
        <v>188</v>
      </c>
      <c r="LX33" t="s">
        <v>188</v>
      </c>
      <c r="LY33" t="s">
        <v>188</v>
      </c>
      <c r="LZ33" t="s">
        <v>188</v>
      </c>
      <c r="MA33" t="s">
        <v>188</v>
      </c>
      <c r="MB33" t="s">
        <v>188</v>
      </c>
      <c r="MC33" t="s">
        <v>188</v>
      </c>
      <c r="MD33" t="s">
        <v>188</v>
      </c>
      <c r="ME33" t="s">
        <v>188</v>
      </c>
      <c r="MF33" t="s">
        <v>188</v>
      </c>
      <c r="MG33" t="s">
        <v>188</v>
      </c>
      <c r="MH33" t="s">
        <v>188</v>
      </c>
      <c r="MI33" t="s">
        <v>188</v>
      </c>
      <c r="MJ33" t="s">
        <v>188</v>
      </c>
      <c r="MK33" t="s">
        <v>188</v>
      </c>
      <c r="ML33" t="s">
        <v>188</v>
      </c>
      <c r="MM33" t="s">
        <v>188</v>
      </c>
      <c r="MN33" t="s">
        <v>188</v>
      </c>
      <c r="MO33" t="s">
        <v>188</v>
      </c>
      <c r="MP33" t="s">
        <v>188</v>
      </c>
      <c r="MQ33" t="s">
        <v>188</v>
      </c>
      <c r="MR33" t="s">
        <v>188</v>
      </c>
      <c r="MS33" t="s">
        <v>188</v>
      </c>
      <c r="MT33" t="s">
        <v>188</v>
      </c>
      <c r="MU33" t="s">
        <v>188</v>
      </c>
      <c r="MV33" t="s">
        <v>188</v>
      </c>
      <c r="MW33" t="s">
        <v>188</v>
      </c>
      <c r="MX33" t="s">
        <v>188</v>
      </c>
      <c r="MY33" t="s">
        <v>188</v>
      </c>
      <c r="MZ33" t="s">
        <v>188</v>
      </c>
      <c r="NA33" t="s">
        <v>188</v>
      </c>
    </row>
    <row r="34" spans="1:365">
      <c r="Q34" s="6"/>
      <c r="IM34" s="18"/>
      <c r="IN34" s="18"/>
      <c r="JC34" s="18"/>
      <c r="JD34" s="18"/>
      <c r="JE34" s="18"/>
      <c r="JL34" s="18"/>
      <c r="JM34" s="18"/>
    </row>
    <row r="35" spans="1:365">
      <c r="A35" t="s">
        <v>423</v>
      </c>
      <c r="B35" s="27">
        <v>200000000620</v>
      </c>
      <c r="C35" t="s">
        <v>286</v>
      </c>
      <c r="D35" t="s">
        <v>286</v>
      </c>
      <c r="E35" t="s">
        <v>188</v>
      </c>
      <c r="F35" t="s">
        <v>188</v>
      </c>
      <c r="G35" t="s">
        <v>188</v>
      </c>
      <c r="H35" t="s">
        <v>228</v>
      </c>
      <c r="I35">
        <v>0</v>
      </c>
      <c r="J35">
        <v>0</v>
      </c>
      <c r="K35">
        <v>0</v>
      </c>
      <c r="L35">
        <v>15075</v>
      </c>
      <c r="M35">
        <v>0</v>
      </c>
      <c r="N35">
        <v>0</v>
      </c>
      <c r="O35">
        <v>0</v>
      </c>
      <c r="P35">
        <v>45011.624952360449</v>
      </c>
      <c r="Q35" s="6">
        <v>0.91200000000000003</v>
      </c>
      <c r="R35">
        <v>100</v>
      </c>
      <c r="S35" t="s">
        <v>188</v>
      </c>
      <c r="T35" t="s">
        <v>188</v>
      </c>
      <c r="U35" t="s">
        <v>188</v>
      </c>
      <c r="V35" t="s">
        <v>188</v>
      </c>
      <c r="W35" t="s">
        <v>188</v>
      </c>
      <c r="X35" t="s">
        <v>188</v>
      </c>
      <c r="Y35" t="s">
        <v>188</v>
      </c>
      <c r="Z35" t="s">
        <v>188</v>
      </c>
      <c r="AA35" t="s">
        <v>188</v>
      </c>
      <c r="AB35" t="s">
        <v>188</v>
      </c>
      <c r="AC35" t="s">
        <v>190</v>
      </c>
      <c r="AD35" t="s">
        <v>190</v>
      </c>
      <c r="AE35" t="s">
        <v>190</v>
      </c>
      <c r="AF35" t="s">
        <v>190</v>
      </c>
      <c r="AG35" t="s">
        <v>190</v>
      </c>
      <c r="AH35" t="s">
        <v>190</v>
      </c>
      <c r="AI35" t="s">
        <v>190</v>
      </c>
      <c r="AJ35" t="s">
        <v>190</v>
      </c>
      <c r="AK35" t="s">
        <v>190</v>
      </c>
      <c r="AL35" t="s">
        <v>190</v>
      </c>
      <c r="AM35" t="s">
        <v>190</v>
      </c>
      <c r="AN35" t="s">
        <v>190</v>
      </c>
      <c r="AO35" t="s">
        <v>190</v>
      </c>
      <c r="AP35" t="s">
        <v>190</v>
      </c>
      <c r="AQ35" t="s">
        <v>190</v>
      </c>
      <c r="AR35" t="s">
        <v>190</v>
      </c>
      <c r="AS35" t="s">
        <v>190</v>
      </c>
      <c r="AT35" t="s">
        <v>190</v>
      </c>
      <c r="AU35" t="s">
        <v>190</v>
      </c>
      <c r="AV35" t="s">
        <v>190</v>
      </c>
      <c r="AW35" t="s">
        <v>190</v>
      </c>
      <c r="AX35" t="s">
        <v>190</v>
      </c>
      <c r="AY35" t="s">
        <v>190</v>
      </c>
      <c r="AZ35" t="s">
        <v>190</v>
      </c>
      <c r="BA35" t="s">
        <v>190</v>
      </c>
      <c r="BB35" t="s">
        <v>190</v>
      </c>
      <c r="BC35" t="s">
        <v>190</v>
      </c>
      <c r="BD35" t="s">
        <v>190</v>
      </c>
      <c r="BE35" t="s">
        <v>190</v>
      </c>
      <c r="BF35" t="s">
        <v>190</v>
      </c>
      <c r="BG35" t="s">
        <v>190</v>
      </c>
      <c r="BH35" t="s">
        <v>190</v>
      </c>
      <c r="BI35" t="s">
        <v>190</v>
      </c>
      <c r="BJ35" t="s">
        <v>190</v>
      </c>
      <c r="BK35" t="s">
        <v>188</v>
      </c>
      <c r="BL35" t="s">
        <v>190</v>
      </c>
      <c r="BM35" t="s">
        <v>190</v>
      </c>
      <c r="BN35" t="s">
        <v>190</v>
      </c>
      <c r="BO35" t="s">
        <v>190</v>
      </c>
      <c r="BP35" t="s">
        <v>190</v>
      </c>
      <c r="BQ35" t="s">
        <v>190</v>
      </c>
      <c r="BR35" t="s">
        <v>190</v>
      </c>
      <c r="BS35" t="s">
        <v>190</v>
      </c>
      <c r="BT35" t="s">
        <v>190</v>
      </c>
      <c r="BU35" t="s">
        <v>190</v>
      </c>
      <c r="BV35" t="s">
        <v>190</v>
      </c>
      <c r="BW35" t="s">
        <v>190</v>
      </c>
      <c r="BX35" t="s">
        <v>188</v>
      </c>
      <c r="BY35" t="s">
        <v>188</v>
      </c>
      <c r="BZ35" t="s">
        <v>188</v>
      </c>
      <c r="CA35" t="s">
        <v>188</v>
      </c>
      <c r="CB35" t="s">
        <v>188</v>
      </c>
      <c r="CC35" t="s">
        <v>188</v>
      </c>
      <c r="CD35" t="s">
        <v>188</v>
      </c>
      <c r="CE35" t="s">
        <v>188</v>
      </c>
      <c r="CF35" t="s">
        <v>188</v>
      </c>
      <c r="CG35" t="s">
        <v>188</v>
      </c>
      <c r="CH35" t="s">
        <v>188</v>
      </c>
      <c r="CI35" t="s">
        <v>188</v>
      </c>
      <c r="CJ35" t="s">
        <v>188</v>
      </c>
      <c r="CK35" t="s">
        <v>188</v>
      </c>
      <c r="CL35" t="s">
        <v>188</v>
      </c>
      <c r="CM35" t="s">
        <v>188</v>
      </c>
      <c r="CN35" t="s">
        <v>188</v>
      </c>
      <c r="CO35" t="s">
        <v>188</v>
      </c>
      <c r="CP35" t="s">
        <v>188</v>
      </c>
      <c r="CQ35" t="s">
        <v>188</v>
      </c>
      <c r="CR35" t="s">
        <v>188</v>
      </c>
      <c r="CS35" t="s">
        <v>190</v>
      </c>
      <c r="CT35" t="s">
        <v>190</v>
      </c>
      <c r="CU35" t="s">
        <v>190</v>
      </c>
      <c r="CV35" t="s">
        <v>190</v>
      </c>
      <c r="CW35" t="s">
        <v>190</v>
      </c>
      <c r="CX35" t="s">
        <v>190</v>
      </c>
      <c r="CY35" t="s">
        <v>190</v>
      </c>
      <c r="CZ35" t="s">
        <v>190</v>
      </c>
      <c r="DA35" t="s">
        <v>188</v>
      </c>
      <c r="DB35" t="s">
        <v>188</v>
      </c>
      <c r="DC35" t="s">
        <v>188</v>
      </c>
      <c r="DD35" t="s">
        <v>191</v>
      </c>
      <c r="DE35" t="s">
        <v>191</v>
      </c>
      <c r="DF35" t="s">
        <v>191</v>
      </c>
      <c r="DG35" t="s">
        <v>191</v>
      </c>
      <c r="DH35" t="s">
        <v>188</v>
      </c>
      <c r="DI35" t="s">
        <v>188</v>
      </c>
      <c r="DJ35" t="s">
        <v>188</v>
      </c>
      <c r="DK35" t="s">
        <v>188</v>
      </c>
      <c r="DL35" t="s">
        <v>188</v>
      </c>
      <c r="DM35" t="s">
        <v>188</v>
      </c>
      <c r="DN35" t="s">
        <v>192</v>
      </c>
      <c r="DO35" t="s">
        <v>192</v>
      </c>
      <c r="DP35" t="s">
        <v>188</v>
      </c>
      <c r="DQ35" t="s">
        <v>188</v>
      </c>
      <c r="DR35" t="s">
        <v>188</v>
      </c>
      <c r="DS35" t="s">
        <v>188</v>
      </c>
      <c r="DT35" t="s">
        <v>188</v>
      </c>
      <c r="DU35" t="s">
        <v>188</v>
      </c>
      <c r="DV35" t="s">
        <v>188</v>
      </c>
      <c r="DW35" t="s">
        <v>188</v>
      </c>
      <c r="DX35" t="s">
        <v>188</v>
      </c>
      <c r="DY35">
        <v>2.2000000000000002</v>
      </c>
      <c r="DZ35" t="s">
        <v>188</v>
      </c>
      <c r="EA35" t="s">
        <v>193</v>
      </c>
      <c r="EB35" t="s">
        <v>230</v>
      </c>
      <c r="EC35" t="s">
        <v>188</v>
      </c>
      <c r="ED35" t="s">
        <v>204</v>
      </c>
      <c r="EE35" t="s">
        <v>188</v>
      </c>
      <c r="EF35" t="s">
        <v>188</v>
      </c>
      <c r="EG35" t="s">
        <v>188</v>
      </c>
      <c r="EH35" t="s">
        <v>188</v>
      </c>
      <c r="EI35" t="s">
        <v>188</v>
      </c>
      <c r="EJ35" t="s">
        <v>188</v>
      </c>
      <c r="EK35" t="s">
        <v>188</v>
      </c>
      <c r="EL35" t="s">
        <v>188</v>
      </c>
      <c r="EM35" t="s">
        <v>188</v>
      </c>
      <c r="EN35" t="s">
        <v>188</v>
      </c>
      <c r="EO35" t="s">
        <v>188</v>
      </c>
      <c r="EP35" t="s">
        <v>188</v>
      </c>
      <c r="EQ35" t="s">
        <v>188</v>
      </c>
      <c r="ER35" t="s">
        <v>188</v>
      </c>
      <c r="ES35" t="s">
        <v>188</v>
      </c>
      <c r="ET35" t="s">
        <v>188</v>
      </c>
      <c r="EU35" t="s">
        <v>188</v>
      </c>
      <c r="EV35">
        <v>7.5</v>
      </c>
      <c r="EW35">
        <v>8.8000000000000007</v>
      </c>
      <c r="EX35" t="s">
        <v>198</v>
      </c>
      <c r="EY35" t="s">
        <v>232</v>
      </c>
      <c r="EZ35" t="s">
        <v>188</v>
      </c>
      <c r="FA35" t="s">
        <v>195</v>
      </c>
      <c r="FB35" t="s">
        <v>204</v>
      </c>
      <c r="FC35" t="s">
        <v>188</v>
      </c>
      <c r="FD35">
        <v>0.01</v>
      </c>
      <c r="FE35">
        <v>0.05</v>
      </c>
      <c r="FF35" t="s">
        <v>198</v>
      </c>
      <c r="FG35" t="s">
        <v>195</v>
      </c>
      <c r="FH35" t="s">
        <v>205</v>
      </c>
      <c r="FI35" t="s">
        <v>188</v>
      </c>
      <c r="FJ35" t="s">
        <v>207</v>
      </c>
      <c r="FK35" t="s">
        <v>188</v>
      </c>
      <c r="FL35" t="s">
        <v>188</v>
      </c>
      <c r="FM35" t="s">
        <v>188</v>
      </c>
      <c r="FN35" t="s">
        <v>188</v>
      </c>
      <c r="FO35" t="s">
        <v>188</v>
      </c>
      <c r="FP35" t="s">
        <v>188</v>
      </c>
      <c r="FQ35" t="s">
        <v>188</v>
      </c>
      <c r="FR35" t="s">
        <v>188</v>
      </c>
      <c r="FS35" t="s">
        <v>188</v>
      </c>
      <c r="FT35" t="s">
        <v>188</v>
      </c>
      <c r="FU35" t="s">
        <v>188</v>
      </c>
      <c r="FV35" t="s">
        <v>188</v>
      </c>
      <c r="FW35" t="s">
        <v>188</v>
      </c>
      <c r="FX35" t="s">
        <v>188</v>
      </c>
      <c r="FY35" t="s">
        <v>188</v>
      </c>
      <c r="FZ35" t="s">
        <v>188</v>
      </c>
      <c r="GA35" t="s">
        <v>188</v>
      </c>
      <c r="GB35" t="s">
        <v>188</v>
      </c>
      <c r="GC35">
        <v>650</v>
      </c>
      <c r="GD35" t="s">
        <v>208</v>
      </c>
      <c r="GE35" t="s">
        <v>193</v>
      </c>
      <c r="GF35" t="s">
        <v>209</v>
      </c>
      <c r="GG35" t="s">
        <v>188</v>
      </c>
      <c r="GH35" t="s">
        <v>207</v>
      </c>
      <c r="GI35" t="s">
        <v>289</v>
      </c>
      <c r="GJ35" t="s">
        <v>188</v>
      </c>
      <c r="GK35" t="s">
        <v>188</v>
      </c>
      <c r="GL35" t="s">
        <v>188</v>
      </c>
      <c r="GM35" t="s">
        <v>188</v>
      </c>
      <c r="GN35" t="s">
        <v>188</v>
      </c>
      <c r="GO35" t="s">
        <v>188</v>
      </c>
      <c r="GP35" t="s">
        <v>188</v>
      </c>
      <c r="GQ35" t="s">
        <v>188</v>
      </c>
      <c r="GR35" t="s">
        <v>188</v>
      </c>
      <c r="GS35" t="s">
        <v>289</v>
      </c>
      <c r="GT35" t="s">
        <v>263</v>
      </c>
      <c r="GU35" t="s">
        <v>269</v>
      </c>
      <c r="GV35" t="s">
        <v>188</v>
      </c>
      <c r="GW35" t="s">
        <v>188</v>
      </c>
      <c r="GX35" t="s">
        <v>188</v>
      </c>
      <c r="GY35" t="s">
        <v>188</v>
      </c>
      <c r="GZ35" t="s">
        <v>188</v>
      </c>
      <c r="HA35" t="s">
        <v>188</v>
      </c>
      <c r="HB35" t="s">
        <v>188</v>
      </c>
      <c r="HC35" t="s">
        <v>188</v>
      </c>
      <c r="HD35" t="s">
        <v>188</v>
      </c>
      <c r="HE35" t="s">
        <v>188</v>
      </c>
      <c r="HF35" t="s">
        <v>188</v>
      </c>
      <c r="HG35" t="s">
        <v>188</v>
      </c>
      <c r="HH35" t="s">
        <v>188</v>
      </c>
      <c r="HI35" t="s">
        <v>188</v>
      </c>
      <c r="HJ35" t="s">
        <v>188</v>
      </c>
      <c r="HK35" t="s">
        <v>188</v>
      </c>
      <c r="HL35" t="s">
        <v>188</v>
      </c>
      <c r="HM35" t="s">
        <v>188</v>
      </c>
      <c r="HN35" t="s">
        <v>188</v>
      </c>
      <c r="HO35" t="s">
        <v>188</v>
      </c>
      <c r="HP35" t="s">
        <v>188</v>
      </c>
      <c r="HQ35" t="s">
        <v>188</v>
      </c>
      <c r="HR35" t="s">
        <v>188</v>
      </c>
      <c r="HS35" t="s">
        <v>188</v>
      </c>
      <c r="HT35" t="s">
        <v>188</v>
      </c>
      <c r="HU35" t="s">
        <v>188</v>
      </c>
      <c r="HV35" t="s">
        <v>188</v>
      </c>
      <c r="HW35" t="s">
        <v>188</v>
      </c>
      <c r="HX35" t="s">
        <v>188</v>
      </c>
      <c r="HY35" t="s">
        <v>188</v>
      </c>
      <c r="HZ35" t="s">
        <v>188</v>
      </c>
      <c r="IA35" t="s">
        <v>188</v>
      </c>
      <c r="IB35" t="s">
        <v>188</v>
      </c>
      <c r="IC35" t="s">
        <v>188</v>
      </c>
      <c r="ID35" t="s">
        <v>188</v>
      </c>
      <c r="IE35" t="s">
        <v>188</v>
      </c>
      <c r="IF35" t="s">
        <v>188</v>
      </c>
      <c r="IG35" t="s">
        <v>188</v>
      </c>
      <c r="IH35" t="s">
        <v>188</v>
      </c>
      <c r="II35" t="s">
        <v>188</v>
      </c>
      <c r="IJ35" t="s">
        <v>188</v>
      </c>
      <c r="IK35" t="s">
        <v>188</v>
      </c>
      <c r="IL35" t="s">
        <v>188</v>
      </c>
      <c r="IM35" s="18" t="s">
        <v>188</v>
      </c>
      <c r="IN35" s="18" t="s">
        <v>188</v>
      </c>
      <c r="IO35" t="s">
        <v>188</v>
      </c>
      <c r="IP35" t="s">
        <v>188</v>
      </c>
      <c r="IQ35" t="s">
        <v>188</v>
      </c>
      <c r="IR35" t="s">
        <v>188</v>
      </c>
      <c r="IS35" t="s">
        <v>188</v>
      </c>
      <c r="IT35" t="s">
        <v>188</v>
      </c>
      <c r="IU35" t="s">
        <v>188</v>
      </c>
      <c r="IV35" t="s">
        <v>188</v>
      </c>
      <c r="IW35" t="s">
        <v>188</v>
      </c>
      <c r="IX35" t="s">
        <v>188</v>
      </c>
      <c r="IY35" t="s">
        <v>188</v>
      </c>
      <c r="IZ35" t="s">
        <v>188</v>
      </c>
      <c r="JA35" t="s">
        <v>188</v>
      </c>
      <c r="JB35" t="s">
        <v>188</v>
      </c>
      <c r="JC35" s="18" t="s">
        <v>188</v>
      </c>
      <c r="JD35" s="18" t="s">
        <v>188</v>
      </c>
      <c r="JE35" s="18" t="s">
        <v>188</v>
      </c>
      <c r="JF35" t="s">
        <v>188</v>
      </c>
      <c r="JG35" t="s">
        <v>188</v>
      </c>
      <c r="JH35" t="s">
        <v>188</v>
      </c>
      <c r="JI35" t="s">
        <v>188</v>
      </c>
      <c r="JJ35" t="s">
        <v>188</v>
      </c>
      <c r="JK35" t="s">
        <v>188</v>
      </c>
      <c r="JL35" s="18" t="s">
        <v>188</v>
      </c>
      <c r="JM35" s="18" t="s">
        <v>188</v>
      </c>
      <c r="JN35" t="s">
        <v>188</v>
      </c>
      <c r="JO35" t="s">
        <v>188</v>
      </c>
      <c r="JP35" t="s">
        <v>188</v>
      </c>
      <c r="JQ35" t="s">
        <v>188</v>
      </c>
      <c r="JR35" t="s">
        <v>188</v>
      </c>
      <c r="JS35" t="s">
        <v>188</v>
      </c>
      <c r="JT35" t="s">
        <v>188</v>
      </c>
      <c r="JU35" t="s">
        <v>188</v>
      </c>
      <c r="JV35" t="s">
        <v>188</v>
      </c>
      <c r="JW35" t="s">
        <v>188</v>
      </c>
      <c r="JX35" t="s">
        <v>188</v>
      </c>
      <c r="JY35" t="s">
        <v>188</v>
      </c>
      <c r="JZ35" t="s">
        <v>188</v>
      </c>
      <c r="KA35" t="s">
        <v>188</v>
      </c>
      <c r="KB35" t="s">
        <v>188</v>
      </c>
      <c r="KC35" t="s">
        <v>188</v>
      </c>
      <c r="KD35" t="s">
        <v>188</v>
      </c>
      <c r="KE35" t="s">
        <v>188</v>
      </c>
      <c r="KF35" t="s">
        <v>188</v>
      </c>
      <c r="KG35" t="s">
        <v>188</v>
      </c>
      <c r="KH35" t="s">
        <v>188</v>
      </c>
      <c r="KI35" t="s">
        <v>188</v>
      </c>
      <c r="KJ35" t="s">
        <v>188</v>
      </c>
      <c r="KK35" t="s">
        <v>188</v>
      </c>
      <c r="KL35" t="s">
        <v>188</v>
      </c>
      <c r="KM35" t="s">
        <v>188</v>
      </c>
      <c r="KN35" t="s">
        <v>188</v>
      </c>
      <c r="KO35" t="s">
        <v>188</v>
      </c>
      <c r="KP35" t="s">
        <v>188</v>
      </c>
      <c r="KQ35" t="s">
        <v>188</v>
      </c>
      <c r="KR35" t="s">
        <v>188</v>
      </c>
      <c r="KS35" t="s">
        <v>188</v>
      </c>
      <c r="KT35" t="s">
        <v>188</v>
      </c>
      <c r="KU35" t="s">
        <v>188</v>
      </c>
      <c r="KV35" t="s">
        <v>188</v>
      </c>
      <c r="KW35" t="s">
        <v>188</v>
      </c>
      <c r="KX35" t="s">
        <v>188</v>
      </c>
      <c r="KY35" t="s">
        <v>188</v>
      </c>
      <c r="KZ35" t="s">
        <v>188</v>
      </c>
      <c r="LA35" t="s">
        <v>188</v>
      </c>
      <c r="LB35" t="s">
        <v>188</v>
      </c>
      <c r="LC35" t="s">
        <v>188</v>
      </c>
      <c r="LD35" t="s">
        <v>188</v>
      </c>
      <c r="LE35" t="s">
        <v>188</v>
      </c>
      <c r="LF35" t="s">
        <v>188</v>
      </c>
      <c r="LG35" t="s">
        <v>188</v>
      </c>
      <c r="LH35" t="s">
        <v>188</v>
      </c>
      <c r="LI35" t="s">
        <v>188</v>
      </c>
      <c r="LJ35" t="s">
        <v>188</v>
      </c>
      <c r="LK35" t="s">
        <v>188</v>
      </c>
      <c r="LL35" t="s">
        <v>188</v>
      </c>
      <c r="LM35" t="s">
        <v>188</v>
      </c>
      <c r="LN35" t="s">
        <v>188</v>
      </c>
      <c r="LO35" t="s">
        <v>188</v>
      </c>
      <c r="LP35" t="s">
        <v>188</v>
      </c>
      <c r="LQ35" t="s">
        <v>188</v>
      </c>
      <c r="LR35" t="s">
        <v>188</v>
      </c>
      <c r="LS35" t="s">
        <v>188</v>
      </c>
      <c r="LT35" t="s">
        <v>188</v>
      </c>
      <c r="LU35" t="s">
        <v>188</v>
      </c>
      <c r="LV35" t="s">
        <v>188</v>
      </c>
      <c r="LW35" t="s">
        <v>188</v>
      </c>
      <c r="LX35" t="s">
        <v>188</v>
      </c>
      <c r="LY35" t="s">
        <v>188</v>
      </c>
      <c r="LZ35" t="s">
        <v>188</v>
      </c>
      <c r="MA35" t="s">
        <v>188</v>
      </c>
      <c r="MB35" t="s">
        <v>188</v>
      </c>
      <c r="MC35" t="s">
        <v>188</v>
      </c>
      <c r="MD35" t="s">
        <v>188</v>
      </c>
      <c r="ME35" t="s">
        <v>188</v>
      </c>
      <c r="MF35" t="s">
        <v>188</v>
      </c>
      <c r="MG35" t="s">
        <v>188</v>
      </c>
      <c r="MH35" t="s">
        <v>188</v>
      </c>
      <c r="MI35" t="s">
        <v>188</v>
      </c>
      <c r="MJ35" t="s">
        <v>188</v>
      </c>
      <c r="MK35" t="s">
        <v>188</v>
      </c>
      <c r="ML35" t="s">
        <v>188</v>
      </c>
      <c r="MM35" t="s">
        <v>188</v>
      </c>
      <c r="MN35" t="s">
        <v>188</v>
      </c>
      <c r="MO35" t="s">
        <v>188</v>
      </c>
      <c r="MP35" t="s">
        <v>188</v>
      </c>
      <c r="MQ35" t="s">
        <v>188</v>
      </c>
      <c r="MR35" t="s">
        <v>188</v>
      </c>
      <c r="MS35" t="s">
        <v>188</v>
      </c>
      <c r="MT35" t="s">
        <v>188</v>
      </c>
      <c r="MU35" t="s">
        <v>188</v>
      </c>
      <c r="MV35" t="s">
        <v>188</v>
      </c>
      <c r="MW35" t="s">
        <v>188</v>
      </c>
      <c r="MX35" t="s">
        <v>188</v>
      </c>
      <c r="MY35" t="s">
        <v>188</v>
      </c>
      <c r="MZ35" t="s">
        <v>188</v>
      </c>
      <c r="NA35" t="s">
        <v>188</v>
      </c>
    </row>
    <row r="36" spans="1:365">
      <c r="A36" t="s">
        <v>423</v>
      </c>
      <c r="B36" s="27">
        <v>200000002395</v>
      </c>
      <c r="C36" t="s">
        <v>187</v>
      </c>
      <c r="D36" t="s">
        <v>187</v>
      </c>
      <c r="E36" t="s">
        <v>188</v>
      </c>
      <c r="F36" t="s">
        <v>189</v>
      </c>
      <c r="G36" t="s">
        <v>188</v>
      </c>
      <c r="H36" t="s">
        <v>188</v>
      </c>
      <c r="I36">
        <v>0</v>
      </c>
      <c r="J36">
        <v>24500</v>
      </c>
      <c r="K36">
        <v>0</v>
      </c>
      <c r="L36">
        <v>0</v>
      </c>
      <c r="M36">
        <v>0</v>
      </c>
      <c r="N36">
        <v>72278.451810010825</v>
      </c>
      <c r="O36">
        <v>0</v>
      </c>
      <c r="P36">
        <v>0</v>
      </c>
      <c r="Q36" s="6">
        <v>0.91449999999999998</v>
      </c>
      <c r="R36">
        <v>100</v>
      </c>
      <c r="S36" t="s">
        <v>188</v>
      </c>
      <c r="T36" t="s">
        <v>188</v>
      </c>
      <c r="U36" t="s">
        <v>188</v>
      </c>
      <c r="V36" t="s">
        <v>188</v>
      </c>
      <c r="W36" t="s">
        <v>188</v>
      </c>
      <c r="X36" t="s">
        <v>188</v>
      </c>
      <c r="Y36" t="s">
        <v>188</v>
      </c>
      <c r="Z36" t="s">
        <v>188</v>
      </c>
      <c r="AA36" t="s">
        <v>188</v>
      </c>
      <c r="AB36" t="s">
        <v>188</v>
      </c>
      <c r="AC36" t="s">
        <v>190</v>
      </c>
      <c r="AD36" t="s">
        <v>190</v>
      </c>
      <c r="AE36" t="s">
        <v>190</v>
      </c>
      <c r="AF36" t="s">
        <v>190</v>
      </c>
      <c r="AG36" t="s">
        <v>190</v>
      </c>
      <c r="AH36" t="s">
        <v>190</v>
      </c>
      <c r="AI36" t="s">
        <v>190</v>
      </c>
      <c r="AJ36" t="s">
        <v>190</v>
      </c>
      <c r="AK36" t="s">
        <v>190</v>
      </c>
      <c r="AL36" t="s">
        <v>190</v>
      </c>
      <c r="AM36" t="s">
        <v>190</v>
      </c>
      <c r="AN36" t="s">
        <v>190</v>
      </c>
      <c r="AO36" t="s">
        <v>190</v>
      </c>
      <c r="AP36" t="s">
        <v>190</v>
      </c>
      <c r="AQ36" t="s">
        <v>190</v>
      </c>
      <c r="AR36" t="s">
        <v>190</v>
      </c>
      <c r="AS36" t="s">
        <v>190</v>
      </c>
      <c r="AT36" t="s">
        <v>190</v>
      </c>
      <c r="AU36" t="s">
        <v>190</v>
      </c>
      <c r="AV36" t="s">
        <v>190</v>
      </c>
      <c r="AW36" t="s">
        <v>190</v>
      </c>
      <c r="AX36" t="s">
        <v>190</v>
      </c>
      <c r="AY36" t="s">
        <v>190</v>
      </c>
      <c r="AZ36" t="s">
        <v>190</v>
      </c>
      <c r="BA36" t="s">
        <v>190</v>
      </c>
      <c r="BB36" t="s">
        <v>190</v>
      </c>
      <c r="BC36" t="s">
        <v>190</v>
      </c>
      <c r="BD36" t="s">
        <v>190</v>
      </c>
      <c r="BE36" t="s">
        <v>190</v>
      </c>
      <c r="BF36" t="s">
        <v>190</v>
      </c>
      <c r="BG36" t="s">
        <v>190</v>
      </c>
      <c r="BH36" t="s">
        <v>190</v>
      </c>
      <c r="BI36" t="s">
        <v>190</v>
      </c>
      <c r="BJ36" t="s">
        <v>190</v>
      </c>
      <c r="BK36" t="s">
        <v>188</v>
      </c>
      <c r="BL36" t="s">
        <v>188</v>
      </c>
      <c r="BM36" t="s">
        <v>188</v>
      </c>
      <c r="BN36" t="s">
        <v>190</v>
      </c>
      <c r="BO36" t="s">
        <v>188</v>
      </c>
      <c r="BP36" t="s">
        <v>190</v>
      </c>
      <c r="BQ36" t="s">
        <v>190</v>
      </c>
      <c r="BR36" t="s">
        <v>188</v>
      </c>
      <c r="BS36" t="s">
        <v>188</v>
      </c>
      <c r="BT36" t="s">
        <v>188</v>
      </c>
      <c r="BU36" t="s">
        <v>188</v>
      </c>
      <c r="BV36" t="s">
        <v>188</v>
      </c>
      <c r="BW36" t="s">
        <v>188</v>
      </c>
      <c r="BX36" t="s">
        <v>188</v>
      </c>
      <c r="BY36" t="s">
        <v>188</v>
      </c>
      <c r="BZ36" t="s">
        <v>188</v>
      </c>
      <c r="CA36" t="s">
        <v>188</v>
      </c>
      <c r="CB36" t="s">
        <v>188</v>
      </c>
      <c r="CC36" t="s">
        <v>188</v>
      </c>
      <c r="CD36" t="s">
        <v>188</v>
      </c>
      <c r="CE36" t="s">
        <v>188</v>
      </c>
      <c r="CF36" t="s">
        <v>188</v>
      </c>
      <c r="CG36" t="s">
        <v>188</v>
      </c>
      <c r="CH36" t="s">
        <v>188</v>
      </c>
      <c r="CI36" t="s">
        <v>188</v>
      </c>
      <c r="CJ36" t="s">
        <v>188</v>
      </c>
      <c r="CK36" t="s">
        <v>188</v>
      </c>
      <c r="CL36" t="s">
        <v>188</v>
      </c>
      <c r="CM36" t="s">
        <v>188</v>
      </c>
      <c r="CN36" t="s">
        <v>188</v>
      </c>
      <c r="CO36" t="s">
        <v>188</v>
      </c>
      <c r="CP36" t="s">
        <v>188</v>
      </c>
      <c r="CQ36" t="s">
        <v>188</v>
      </c>
      <c r="CR36" t="s">
        <v>188</v>
      </c>
      <c r="CS36" t="s">
        <v>188</v>
      </c>
      <c r="CT36" t="s">
        <v>190</v>
      </c>
      <c r="CU36" t="s">
        <v>190</v>
      </c>
      <c r="CV36" t="s">
        <v>190</v>
      </c>
      <c r="CW36" t="s">
        <v>190</v>
      </c>
      <c r="CX36" t="s">
        <v>190</v>
      </c>
      <c r="CY36" t="s">
        <v>188</v>
      </c>
      <c r="CZ36" t="s">
        <v>190</v>
      </c>
      <c r="DA36" t="s">
        <v>188</v>
      </c>
      <c r="DB36" t="s">
        <v>188</v>
      </c>
      <c r="DC36" t="s">
        <v>188</v>
      </c>
      <c r="DD36" t="s">
        <v>191</v>
      </c>
      <c r="DE36" t="s">
        <v>191</v>
      </c>
      <c r="DF36" t="s">
        <v>191</v>
      </c>
      <c r="DG36" t="s">
        <v>191</v>
      </c>
      <c r="DH36" t="s">
        <v>192</v>
      </c>
      <c r="DI36" t="s">
        <v>188</v>
      </c>
      <c r="DJ36" t="s">
        <v>188</v>
      </c>
      <c r="DK36" t="s">
        <v>188</v>
      </c>
      <c r="DL36" t="s">
        <v>188</v>
      </c>
      <c r="DM36" t="s">
        <v>188</v>
      </c>
      <c r="DN36" t="s">
        <v>188</v>
      </c>
      <c r="DO36" t="s">
        <v>188</v>
      </c>
      <c r="DP36" t="s">
        <v>192</v>
      </c>
      <c r="DQ36" t="s">
        <v>192</v>
      </c>
      <c r="DR36" t="s">
        <v>188</v>
      </c>
      <c r="DS36" t="s">
        <v>188</v>
      </c>
      <c r="DT36" t="s">
        <v>188</v>
      </c>
      <c r="DU36" t="s">
        <v>188</v>
      </c>
      <c r="DV36" t="s">
        <v>188</v>
      </c>
      <c r="DW36">
        <v>1.8</v>
      </c>
      <c r="DX36" t="s">
        <v>188</v>
      </c>
      <c r="DY36" t="s">
        <v>188</v>
      </c>
      <c r="DZ36" t="s">
        <v>188</v>
      </c>
      <c r="EA36" t="s">
        <v>193</v>
      </c>
      <c r="EB36" t="s">
        <v>188</v>
      </c>
      <c r="EC36" t="s">
        <v>188</v>
      </c>
      <c r="ED36" t="s">
        <v>188</v>
      </c>
      <c r="EE36" t="s">
        <v>188</v>
      </c>
      <c r="EF36" t="s">
        <v>188</v>
      </c>
      <c r="EG36">
        <v>0</v>
      </c>
      <c r="EH36" t="s">
        <v>194</v>
      </c>
      <c r="EI36" t="s">
        <v>195</v>
      </c>
      <c r="EJ36" t="s">
        <v>188</v>
      </c>
      <c r="EK36" t="s">
        <v>196</v>
      </c>
      <c r="EL36" t="s">
        <v>197</v>
      </c>
      <c r="EM36" t="s">
        <v>188</v>
      </c>
      <c r="EN36" t="s">
        <v>188</v>
      </c>
      <c r="EO36">
        <v>0.01</v>
      </c>
      <c r="EP36" t="s">
        <v>198</v>
      </c>
      <c r="EQ36" t="s">
        <v>195</v>
      </c>
      <c r="ER36" t="s">
        <v>199</v>
      </c>
      <c r="ES36" t="s">
        <v>200</v>
      </c>
      <c r="ET36" t="s">
        <v>201</v>
      </c>
      <c r="EU36" t="s">
        <v>188</v>
      </c>
      <c r="EV36">
        <v>7.5</v>
      </c>
      <c r="EW36">
        <v>8.8000000000000007</v>
      </c>
      <c r="EX36" t="s">
        <v>198</v>
      </c>
      <c r="EY36" t="s">
        <v>202</v>
      </c>
      <c r="EZ36" t="s">
        <v>203</v>
      </c>
      <c r="FA36" t="s">
        <v>195</v>
      </c>
      <c r="FB36" t="s">
        <v>204</v>
      </c>
      <c r="FC36" t="s">
        <v>188</v>
      </c>
      <c r="FD36" t="s">
        <v>188</v>
      </c>
      <c r="FE36">
        <v>0.05</v>
      </c>
      <c r="FF36" t="s">
        <v>198</v>
      </c>
      <c r="FG36" t="s">
        <v>193</v>
      </c>
      <c r="FH36" t="s">
        <v>205</v>
      </c>
      <c r="FI36" t="s">
        <v>206</v>
      </c>
      <c r="FJ36" t="s">
        <v>197</v>
      </c>
      <c r="FK36">
        <v>100</v>
      </c>
      <c r="FL36">
        <v>99.7</v>
      </c>
      <c r="FM36">
        <v>100.3</v>
      </c>
      <c r="FN36" t="s">
        <v>198</v>
      </c>
      <c r="FO36" t="s">
        <v>195</v>
      </c>
      <c r="FP36" t="s">
        <v>205</v>
      </c>
      <c r="FQ36" t="s">
        <v>203</v>
      </c>
      <c r="FR36" t="s">
        <v>207</v>
      </c>
      <c r="FS36" t="s">
        <v>188</v>
      </c>
      <c r="FT36" t="s">
        <v>188</v>
      </c>
      <c r="FU36" t="s">
        <v>188</v>
      </c>
      <c r="FV36" t="s">
        <v>188</v>
      </c>
      <c r="FW36" t="s">
        <v>188</v>
      </c>
      <c r="FX36" t="s">
        <v>188</v>
      </c>
      <c r="FY36" t="s">
        <v>188</v>
      </c>
      <c r="FZ36" t="s">
        <v>188</v>
      </c>
      <c r="GA36">
        <v>880</v>
      </c>
      <c r="GB36" t="s">
        <v>188</v>
      </c>
      <c r="GC36" t="s">
        <v>188</v>
      </c>
      <c r="GD36" t="s">
        <v>208</v>
      </c>
      <c r="GE36" t="s">
        <v>193</v>
      </c>
      <c r="GF36" t="s">
        <v>209</v>
      </c>
      <c r="GG36" t="s">
        <v>210</v>
      </c>
      <c r="GH36" t="s">
        <v>188</v>
      </c>
      <c r="GI36" t="s">
        <v>211</v>
      </c>
      <c r="GJ36" t="s">
        <v>188</v>
      </c>
      <c r="GK36" t="s">
        <v>188</v>
      </c>
      <c r="GL36" t="s">
        <v>188</v>
      </c>
      <c r="GM36" t="s">
        <v>188</v>
      </c>
      <c r="GN36" t="s">
        <v>188</v>
      </c>
      <c r="GO36" t="s">
        <v>188</v>
      </c>
      <c r="GP36" t="s">
        <v>188</v>
      </c>
      <c r="GQ36" t="s">
        <v>188</v>
      </c>
      <c r="GR36" t="s">
        <v>188</v>
      </c>
      <c r="GS36" t="s">
        <v>211</v>
      </c>
      <c r="GT36" t="s">
        <v>212</v>
      </c>
      <c r="GU36" t="s">
        <v>213</v>
      </c>
      <c r="GV36" t="s">
        <v>188</v>
      </c>
      <c r="GW36" t="s">
        <v>188</v>
      </c>
      <c r="GX36" t="s">
        <v>188</v>
      </c>
      <c r="GY36" t="s">
        <v>188</v>
      </c>
      <c r="GZ36" t="s">
        <v>188</v>
      </c>
      <c r="HA36" t="s">
        <v>188</v>
      </c>
      <c r="HB36" t="s">
        <v>188</v>
      </c>
      <c r="HC36" t="s">
        <v>188</v>
      </c>
      <c r="HD36" t="s">
        <v>188</v>
      </c>
      <c r="HE36" t="s">
        <v>188</v>
      </c>
      <c r="HF36" t="s">
        <v>188</v>
      </c>
      <c r="HG36" t="s">
        <v>188</v>
      </c>
      <c r="HH36" t="s">
        <v>188</v>
      </c>
      <c r="HI36" t="s">
        <v>188</v>
      </c>
      <c r="HJ36" t="s">
        <v>188</v>
      </c>
      <c r="HK36" t="s">
        <v>188</v>
      </c>
      <c r="HL36" t="s">
        <v>188</v>
      </c>
      <c r="HM36" t="s">
        <v>188</v>
      </c>
      <c r="HN36" t="s">
        <v>188</v>
      </c>
      <c r="HO36" t="s">
        <v>188</v>
      </c>
      <c r="HP36" t="s">
        <v>214</v>
      </c>
      <c r="HQ36" t="s">
        <v>198</v>
      </c>
      <c r="HR36" t="s">
        <v>193</v>
      </c>
      <c r="HS36" t="s">
        <v>215</v>
      </c>
      <c r="HT36" t="s">
        <v>216</v>
      </c>
      <c r="HU36" t="s">
        <v>204</v>
      </c>
      <c r="HV36" t="s">
        <v>188</v>
      </c>
      <c r="HW36" t="s">
        <v>188</v>
      </c>
      <c r="HX36" t="s">
        <v>217</v>
      </c>
      <c r="HY36" t="s">
        <v>198</v>
      </c>
      <c r="HZ36" t="s">
        <v>195</v>
      </c>
      <c r="IA36" t="s">
        <v>215</v>
      </c>
      <c r="IB36" t="s">
        <v>218</v>
      </c>
      <c r="IC36" t="s">
        <v>207</v>
      </c>
      <c r="ID36" t="s">
        <v>188</v>
      </c>
      <c r="IE36" t="s">
        <v>188</v>
      </c>
      <c r="IF36" t="s">
        <v>188</v>
      </c>
      <c r="IG36" t="s">
        <v>188</v>
      </c>
      <c r="IH36" t="s">
        <v>188</v>
      </c>
      <c r="II36" t="s">
        <v>188</v>
      </c>
      <c r="IJ36" t="s">
        <v>188</v>
      </c>
      <c r="IK36" t="s">
        <v>188</v>
      </c>
      <c r="IL36" t="s">
        <v>188</v>
      </c>
      <c r="IM36" s="18" t="s">
        <v>219</v>
      </c>
      <c r="IN36" s="18" t="s">
        <v>188</v>
      </c>
      <c r="IO36" t="s">
        <v>198</v>
      </c>
      <c r="IP36" t="s">
        <v>193</v>
      </c>
      <c r="IQ36" t="s">
        <v>215</v>
      </c>
      <c r="IR36" t="s">
        <v>216</v>
      </c>
      <c r="IS36" t="s">
        <v>188</v>
      </c>
      <c r="IT36" t="s">
        <v>188</v>
      </c>
      <c r="IU36" t="s">
        <v>220</v>
      </c>
      <c r="IV36" t="s">
        <v>188</v>
      </c>
      <c r="IW36" t="s">
        <v>198</v>
      </c>
      <c r="IX36" t="s">
        <v>193</v>
      </c>
      <c r="IY36" t="s">
        <v>215</v>
      </c>
      <c r="IZ36" t="s">
        <v>218</v>
      </c>
      <c r="JA36" t="s">
        <v>188</v>
      </c>
      <c r="JB36" t="s">
        <v>188</v>
      </c>
      <c r="JC36" s="18" t="s">
        <v>188</v>
      </c>
      <c r="JD36" s="18" t="s">
        <v>188</v>
      </c>
      <c r="JE36" s="18" t="s">
        <v>188</v>
      </c>
      <c r="JF36" t="s">
        <v>188</v>
      </c>
      <c r="JG36" t="s">
        <v>188</v>
      </c>
      <c r="JH36" t="s">
        <v>188</v>
      </c>
      <c r="JI36" t="s">
        <v>188</v>
      </c>
      <c r="JJ36" t="s">
        <v>188</v>
      </c>
      <c r="JK36" t="s">
        <v>188</v>
      </c>
      <c r="JL36" s="18" t="s">
        <v>188</v>
      </c>
      <c r="JM36" s="18" t="s">
        <v>188</v>
      </c>
      <c r="JN36" t="s">
        <v>188</v>
      </c>
      <c r="JO36" t="s">
        <v>188</v>
      </c>
      <c r="JP36" t="s">
        <v>188</v>
      </c>
      <c r="JQ36" t="s">
        <v>188</v>
      </c>
      <c r="JR36" t="s">
        <v>188</v>
      </c>
      <c r="JS36" t="s">
        <v>188</v>
      </c>
      <c r="JT36" t="s">
        <v>188</v>
      </c>
      <c r="JU36" t="s">
        <v>188</v>
      </c>
      <c r="JV36" t="s">
        <v>188</v>
      </c>
      <c r="JW36" t="s">
        <v>188</v>
      </c>
      <c r="JX36" t="s">
        <v>188</v>
      </c>
      <c r="JY36" t="s">
        <v>188</v>
      </c>
      <c r="JZ36" t="s">
        <v>188</v>
      </c>
      <c r="KA36" t="s">
        <v>188</v>
      </c>
      <c r="KB36" t="s">
        <v>188</v>
      </c>
      <c r="KC36" t="s">
        <v>188</v>
      </c>
      <c r="KD36" t="s">
        <v>188</v>
      </c>
      <c r="KE36" t="s">
        <v>188</v>
      </c>
      <c r="KF36" t="s">
        <v>188</v>
      </c>
      <c r="KG36" t="s">
        <v>188</v>
      </c>
      <c r="KH36" t="s">
        <v>188</v>
      </c>
      <c r="KI36" t="s">
        <v>188</v>
      </c>
      <c r="KJ36" t="s">
        <v>188</v>
      </c>
      <c r="KK36" t="s">
        <v>188</v>
      </c>
      <c r="KL36" t="s">
        <v>188</v>
      </c>
      <c r="KM36" t="s">
        <v>188</v>
      </c>
      <c r="KN36" t="s">
        <v>188</v>
      </c>
      <c r="KO36" t="s">
        <v>188</v>
      </c>
      <c r="KP36" t="s">
        <v>188</v>
      </c>
      <c r="KQ36" t="s">
        <v>188</v>
      </c>
      <c r="KR36" t="s">
        <v>188</v>
      </c>
      <c r="KS36" t="s">
        <v>188</v>
      </c>
      <c r="KT36" t="s">
        <v>188</v>
      </c>
      <c r="KU36" t="s">
        <v>188</v>
      </c>
      <c r="KV36" t="s">
        <v>188</v>
      </c>
      <c r="KW36" t="s">
        <v>188</v>
      </c>
      <c r="KX36" t="s">
        <v>188</v>
      </c>
      <c r="KY36" t="s">
        <v>188</v>
      </c>
      <c r="KZ36" t="s">
        <v>188</v>
      </c>
      <c r="LA36" t="s">
        <v>188</v>
      </c>
      <c r="LB36" t="s">
        <v>188</v>
      </c>
      <c r="LC36" t="s">
        <v>188</v>
      </c>
      <c r="LD36" t="s">
        <v>188</v>
      </c>
      <c r="LE36" t="s">
        <v>188</v>
      </c>
      <c r="LF36" t="s">
        <v>188</v>
      </c>
      <c r="LG36" t="s">
        <v>188</v>
      </c>
      <c r="LH36" t="s">
        <v>188</v>
      </c>
      <c r="LI36" t="s">
        <v>188</v>
      </c>
      <c r="LJ36" t="s">
        <v>188</v>
      </c>
      <c r="LK36" t="s">
        <v>188</v>
      </c>
      <c r="LL36" t="s">
        <v>188</v>
      </c>
      <c r="LM36" t="s">
        <v>188</v>
      </c>
      <c r="LN36" t="s">
        <v>188</v>
      </c>
      <c r="LO36" t="s">
        <v>188</v>
      </c>
      <c r="LP36" t="s">
        <v>188</v>
      </c>
      <c r="LQ36" t="s">
        <v>188</v>
      </c>
      <c r="LR36" t="s">
        <v>188</v>
      </c>
      <c r="LS36" t="s">
        <v>188</v>
      </c>
      <c r="LT36" t="s">
        <v>188</v>
      </c>
      <c r="LU36" t="s">
        <v>188</v>
      </c>
      <c r="LV36" t="s">
        <v>188</v>
      </c>
      <c r="LW36" t="s">
        <v>188</v>
      </c>
      <c r="LX36" t="s">
        <v>188</v>
      </c>
      <c r="LY36" t="s">
        <v>188</v>
      </c>
      <c r="LZ36" t="s">
        <v>188</v>
      </c>
      <c r="MA36" t="s">
        <v>188</v>
      </c>
      <c r="MB36" t="s">
        <v>188</v>
      </c>
      <c r="MC36" t="s">
        <v>188</v>
      </c>
      <c r="MD36" t="s">
        <v>188</v>
      </c>
      <c r="ME36" t="s">
        <v>188</v>
      </c>
      <c r="MF36" t="s">
        <v>188</v>
      </c>
      <c r="MG36" t="s">
        <v>188</v>
      </c>
      <c r="MH36" t="s">
        <v>188</v>
      </c>
      <c r="MI36" t="s">
        <v>188</v>
      </c>
      <c r="MJ36" t="s">
        <v>188</v>
      </c>
      <c r="MK36" t="s">
        <v>188</v>
      </c>
      <c r="ML36" t="s">
        <v>188</v>
      </c>
      <c r="MM36" t="s">
        <v>188</v>
      </c>
      <c r="MN36" t="s">
        <v>188</v>
      </c>
      <c r="MO36" t="s">
        <v>188</v>
      </c>
      <c r="MP36" t="s">
        <v>188</v>
      </c>
      <c r="MQ36" t="s">
        <v>188</v>
      </c>
      <c r="MR36" t="s">
        <v>188</v>
      </c>
      <c r="MS36" t="s">
        <v>188</v>
      </c>
      <c r="MT36" t="s">
        <v>188</v>
      </c>
      <c r="MU36" t="s">
        <v>188</v>
      </c>
      <c r="MV36" t="s">
        <v>188</v>
      </c>
      <c r="MW36" t="s">
        <v>188</v>
      </c>
      <c r="MX36" t="s">
        <v>188</v>
      </c>
      <c r="MY36" t="s">
        <v>188</v>
      </c>
      <c r="MZ36" t="s">
        <v>188</v>
      </c>
      <c r="NA36" t="s">
        <v>188</v>
      </c>
    </row>
    <row r="37" spans="1:365">
      <c r="A37" t="s">
        <v>423</v>
      </c>
      <c r="B37" s="27">
        <v>200000007732</v>
      </c>
      <c r="C37" t="s">
        <v>253</v>
      </c>
      <c r="D37" t="s">
        <v>253</v>
      </c>
      <c r="E37" t="s">
        <v>188</v>
      </c>
      <c r="F37" t="s">
        <v>223</v>
      </c>
      <c r="G37" t="s">
        <v>188</v>
      </c>
      <c r="H37" t="s">
        <v>188</v>
      </c>
      <c r="I37">
        <v>0</v>
      </c>
      <c r="J37">
        <v>85550</v>
      </c>
      <c r="K37">
        <v>0</v>
      </c>
      <c r="L37">
        <v>0</v>
      </c>
      <c r="M37">
        <v>0</v>
      </c>
      <c r="N37">
        <v>234842.58771740977</v>
      </c>
      <c r="O37">
        <v>0</v>
      </c>
      <c r="P37">
        <v>0</v>
      </c>
      <c r="Q37" s="6">
        <v>0.91200000000000003</v>
      </c>
      <c r="R37">
        <v>100</v>
      </c>
      <c r="S37" t="s">
        <v>188</v>
      </c>
      <c r="T37" t="s">
        <v>188</v>
      </c>
      <c r="U37" t="s">
        <v>188</v>
      </c>
      <c r="V37" t="s">
        <v>188</v>
      </c>
      <c r="W37" t="s">
        <v>188</v>
      </c>
      <c r="X37" t="s">
        <v>188</v>
      </c>
      <c r="Y37" t="s">
        <v>188</v>
      </c>
      <c r="Z37" t="s">
        <v>188</v>
      </c>
      <c r="AA37" t="s">
        <v>188</v>
      </c>
      <c r="AB37" t="s">
        <v>188</v>
      </c>
      <c r="AC37" t="s">
        <v>190</v>
      </c>
      <c r="AD37" t="s">
        <v>190</v>
      </c>
      <c r="AE37" t="s">
        <v>190</v>
      </c>
      <c r="AF37" t="s">
        <v>190</v>
      </c>
      <c r="AG37" t="s">
        <v>190</v>
      </c>
      <c r="AH37" t="s">
        <v>190</v>
      </c>
      <c r="AI37" t="s">
        <v>190</v>
      </c>
      <c r="AJ37" t="s">
        <v>190</v>
      </c>
      <c r="AK37" t="s">
        <v>190</v>
      </c>
      <c r="AL37" t="s">
        <v>190</v>
      </c>
      <c r="AM37" t="s">
        <v>190</v>
      </c>
      <c r="AN37" t="s">
        <v>190</v>
      </c>
      <c r="AO37" t="s">
        <v>190</v>
      </c>
      <c r="AP37" t="s">
        <v>190</v>
      </c>
      <c r="AQ37" t="s">
        <v>190</v>
      </c>
      <c r="AR37" t="s">
        <v>190</v>
      </c>
      <c r="AS37" t="s">
        <v>190</v>
      </c>
      <c r="AT37" t="s">
        <v>190</v>
      </c>
      <c r="AU37" t="s">
        <v>190</v>
      </c>
      <c r="AV37" t="s">
        <v>190</v>
      </c>
      <c r="AW37" t="s">
        <v>190</v>
      </c>
      <c r="AX37" t="s">
        <v>190</v>
      </c>
      <c r="AY37" t="s">
        <v>190</v>
      </c>
      <c r="AZ37" t="s">
        <v>190</v>
      </c>
      <c r="BA37" t="s">
        <v>190</v>
      </c>
      <c r="BB37" t="s">
        <v>190</v>
      </c>
      <c r="BC37" t="s">
        <v>190</v>
      </c>
      <c r="BD37" t="s">
        <v>190</v>
      </c>
      <c r="BE37" t="s">
        <v>190</v>
      </c>
      <c r="BF37" t="s">
        <v>190</v>
      </c>
      <c r="BG37" t="s">
        <v>190</v>
      </c>
      <c r="BH37" t="s">
        <v>190</v>
      </c>
      <c r="BI37" t="s">
        <v>190</v>
      </c>
      <c r="BJ37" t="s">
        <v>190</v>
      </c>
      <c r="BK37" t="s">
        <v>190</v>
      </c>
      <c r="BL37" t="s">
        <v>190</v>
      </c>
      <c r="BM37" t="s">
        <v>190</v>
      </c>
      <c r="BN37" t="s">
        <v>190</v>
      </c>
      <c r="BO37" t="s">
        <v>190</v>
      </c>
      <c r="BP37" t="s">
        <v>190</v>
      </c>
      <c r="BQ37" t="s">
        <v>190</v>
      </c>
      <c r="BR37" t="s">
        <v>190</v>
      </c>
      <c r="BS37" t="s">
        <v>190</v>
      </c>
      <c r="BT37" t="s">
        <v>190</v>
      </c>
      <c r="BU37" t="s">
        <v>190</v>
      </c>
      <c r="BV37" t="s">
        <v>190</v>
      </c>
      <c r="BW37" t="s">
        <v>190</v>
      </c>
      <c r="BX37" t="s">
        <v>190</v>
      </c>
      <c r="BY37" t="s">
        <v>190</v>
      </c>
      <c r="BZ37" t="s">
        <v>190</v>
      </c>
      <c r="CA37" t="s">
        <v>190</v>
      </c>
      <c r="CB37" t="s">
        <v>190</v>
      </c>
      <c r="CC37" t="s">
        <v>190</v>
      </c>
      <c r="CD37" t="s">
        <v>190</v>
      </c>
      <c r="CE37" t="s">
        <v>190</v>
      </c>
      <c r="CF37" t="s">
        <v>190</v>
      </c>
      <c r="CG37" t="s">
        <v>190</v>
      </c>
      <c r="CH37" t="s">
        <v>190</v>
      </c>
      <c r="CI37" t="s">
        <v>190</v>
      </c>
      <c r="CJ37" t="s">
        <v>190</v>
      </c>
      <c r="CK37" t="s">
        <v>190</v>
      </c>
      <c r="CL37" t="s">
        <v>190</v>
      </c>
      <c r="CM37" t="s">
        <v>190</v>
      </c>
      <c r="CN37" t="s">
        <v>190</v>
      </c>
      <c r="CO37" t="s">
        <v>190</v>
      </c>
      <c r="CP37" t="s">
        <v>190</v>
      </c>
      <c r="CQ37" t="s">
        <v>190</v>
      </c>
      <c r="CR37" t="s">
        <v>190</v>
      </c>
      <c r="CS37" t="s">
        <v>190</v>
      </c>
      <c r="CT37" t="s">
        <v>190</v>
      </c>
      <c r="CU37" t="s">
        <v>190</v>
      </c>
      <c r="CV37" t="s">
        <v>190</v>
      </c>
      <c r="CW37" t="s">
        <v>190</v>
      </c>
      <c r="CX37" t="s">
        <v>190</v>
      </c>
      <c r="CY37" t="s">
        <v>190</v>
      </c>
      <c r="CZ37" t="s">
        <v>190</v>
      </c>
      <c r="DA37" t="s">
        <v>188</v>
      </c>
      <c r="DB37" t="s">
        <v>188</v>
      </c>
      <c r="DC37" t="s">
        <v>188</v>
      </c>
      <c r="DD37" t="s">
        <v>191</v>
      </c>
      <c r="DE37" t="s">
        <v>191</v>
      </c>
      <c r="DF37" t="s">
        <v>191</v>
      </c>
      <c r="DG37" t="s">
        <v>191</v>
      </c>
      <c r="DH37" t="s">
        <v>192</v>
      </c>
      <c r="DI37" t="s">
        <v>191</v>
      </c>
      <c r="DJ37" t="s">
        <v>188</v>
      </c>
      <c r="DK37" t="s">
        <v>192</v>
      </c>
      <c r="DL37" t="s">
        <v>188</v>
      </c>
      <c r="DM37" t="s">
        <v>188</v>
      </c>
      <c r="DN37" t="s">
        <v>188</v>
      </c>
      <c r="DO37" t="s">
        <v>188</v>
      </c>
      <c r="DP37" t="s">
        <v>192</v>
      </c>
      <c r="DQ37" t="s">
        <v>192</v>
      </c>
      <c r="DR37" t="s">
        <v>188</v>
      </c>
      <c r="DS37" t="s">
        <v>188</v>
      </c>
      <c r="DT37" t="s">
        <v>188</v>
      </c>
      <c r="DU37" t="s">
        <v>188</v>
      </c>
      <c r="DV37" t="s">
        <v>229</v>
      </c>
      <c r="DW37">
        <v>2</v>
      </c>
      <c r="DX37">
        <v>1.8</v>
      </c>
      <c r="DY37">
        <v>2.8</v>
      </c>
      <c r="DZ37" t="s">
        <v>188</v>
      </c>
      <c r="EA37" t="s">
        <v>193</v>
      </c>
      <c r="EB37" t="s">
        <v>230</v>
      </c>
      <c r="EC37" t="s">
        <v>188</v>
      </c>
      <c r="ED37" t="s">
        <v>188</v>
      </c>
      <c r="EE37" t="s">
        <v>188</v>
      </c>
      <c r="EF37" t="s">
        <v>188</v>
      </c>
      <c r="EG37" t="s">
        <v>188</v>
      </c>
      <c r="EH37" t="s">
        <v>188</v>
      </c>
      <c r="EI37" t="s">
        <v>188</v>
      </c>
      <c r="EJ37" t="s">
        <v>188</v>
      </c>
      <c r="EK37" t="s">
        <v>188</v>
      </c>
      <c r="EL37" t="s">
        <v>188</v>
      </c>
      <c r="EM37" t="s">
        <v>188</v>
      </c>
      <c r="EN37" t="s">
        <v>188</v>
      </c>
      <c r="EO37">
        <v>0.01</v>
      </c>
      <c r="EP37" t="s">
        <v>188</v>
      </c>
      <c r="EQ37" t="s">
        <v>193</v>
      </c>
      <c r="ER37" t="s">
        <v>199</v>
      </c>
      <c r="ES37" t="s">
        <v>254</v>
      </c>
      <c r="ET37" t="s">
        <v>188</v>
      </c>
      <c r="EU37" t="s">
        <v>188</v>
      </c>
      <c r="EV37">
        <v>7.5</v>
      </c>
      <c r="EW37">
        <v>8.8000000000000007</v>
      </c>
      <c r="EX37" t="s">
        <v>198</v>
      </c>
      <c r="EY37" t="s">
        <v>232</v>
      </c>
      <c r="EZ37" t="s">
        <v>188</v>
      </c>
      <c r="FA37" t="s">
        <v>195</v>
      </c>
      <c r="FB37" t="s">
        <v>207</v>
      </c>
      <c r="FC37" t="s">
        <v>188</v>
      </c>
      <c r="FD37" t="s">
        <v>188</v>
      </c>
      <c r="FE37">
        <v>0.05</v>
      </c>
      <c r="FF37" t="s">
        <v>198</v>
      </c>
      <c r="FG37" t="s">
        <v>193</v>
      </c>
      <c r="FH37" t="s">
        <v>205</v>
      </c>
      <c r="FI37" t="s">
        <v>255</v>
      </c>
      <c r="FJ37" t="s">
        <v>188</v>
      </c>
      <c r="FK37" t="s">
        <v>188</v>
      </c>
      <c r="FL37" t="s">
        <v>188</v>
      </c>
      <c r="FM37" t="s">
        <v>188</v>
      </c>
      <c r="FN37" t="s">
        <v>188</v>
      </c>
      <c r="FO37" t="s">
        <v>188</v>
      </c>
      <c r="FP37" t="s">
        <v>188</v>
      </c>
      <c r="FQ37" t="s">
        <v>188</v>
      </c>
      <c r="FR37" t="s">
        <v>188</v>
      </c>
      <c r="FS37" t="s">
        <v>188</v>
      </c>
      <c r="FT37" t="s">
        <v>188</v>
      </c>
      <c r="FU37" t="s">
        <v>188</v>
      </c>
      <c r="FV37" t="s">
        <v>188</v>
      </c>
      <c r="FW37" t="s">
        <v>188</v>
      </c>
      <c r="FX37" t="s">
        <v>188</v>
      </c>
      <c r="FY37" t="s">
        <v>188</v>
      </c>
      <c r="FZ37" t="s">
        <v>188</v>
      </c>
      <c r="GA37">
        <v>880</v>
      </c>
      <c r="GB37" t="s">
        <v>188</v>
      </c>
      <c r="GC37" t="s">
        <v>188</v>
      </c>
      <c r="GD37" t="s">
        <v>188</v>
      </c>
      <c r="GE37" t="s">
        <v>193</v>
      </c>
      <c r="GF37" t="s">
        <v>199</v>
      </c>
      <c r="GG37" t="s">
        <v>256</v>
      </c>
      <c r="GH37" t="s">
        <v>188</v>
      </c>
      <c r="GI37" t="s">
        <v>188</v>
      </c>
      <c r="GJ37" t="s">
        <v>188</v>
      </c>
      <c r="GK37" t="s">
        <v>188</v>
      </c>
      <c r="GL37" t="s">
        <v>188</v>
      </c>
      <c r="GM37" t="s">
        <v>211</v>
      </c>
      <c r="GN37" t="s">
        <v>188</v>
      </c>
      <c r="GO37" t="s">
        <v>188</v>
      </c>
      <c r="GP37" t="s">
        <v>188</v>
      </c>
      <c r="GQ37" t="s">
        <v>188</v>
      </c>
      <c r="GR37" t="s">
        <v>188</v>
      </c>
      <c r="GS37" t="s">
        <v>211</v>
      </c>
      <c r="GT37" t="s">
        <v>212</v>
      </c>
      <c r="GU37" t="s">
        <v>257</v>
      </c>
      <c r="GV37" t="s">
        <v>188</v>
      </c>
      <c r="GW37" t="s">
        <v>188</v>
      </c>
      <c r="GX37" t="s">
        <v>188</v>
      </c>
      <c r="GY37" t="s">
        <v>188</v>
      </c>
      <c r="GZ37" t="s">
        <v>188</v>
      </c>
      <c r="HA37" t="s">
        <v>188</v>
      </c>
      <c r="HB37" t="s">
        <v>188</v>
      </c>
      <c r="HC37" t="s">
        <v>188</v>
      </c>
      <c r="HD37" t="s">
        <v>188</v>
      </c>
      <c r="HE37" t="s">
        <v>188</v>
      </c>
      <c r="HF37" t="s">
        <v>188</v>
      </c>
      <c r="HG37" t="s">
        <v>188</v>
      </c>
      <c r="HH37" t="s">
        <v>188</v>
      </c>
      <c r="HI37" t="s">
        <v>188</v>
      </c>
      <c r="HJ37" t="s">
        <v>188</v>
      </c>
      <c r="HK37" t="s">
        <v>188</v>
      </c>
      <c r="HL37" t="s">
        <v>188</v>
      </c>
      <c r="HM37" t="s">
        <v>188</v>
      </c>
      <c r="HN37" t="s">
        <v>188</v>
      </c>
      <c r="HO37" t="s">
        <v>188</v>
      </c>
      <c r="HP37" t="s">
        <v>188</v>
      </c>
      <c r="HQ37" t="s">
        <v>188</v>
      </c>
      <c r="HR37" t="s">
        <v>188</v>
      </c>
      <c r="HS37" t="s">
        <v>188</v>
      </c>
      <c r="HT37" t="s">
        <v>188</v>
      </c>
      <c r="HU37" t="s">
        <v>188</v>
      </c>
      <c r="HV37" t="s">
        <v>188</v>
      </c>
      <c r="HW37" t="s">
        <v>188</v>
      </c>
      <c r="HX37" t="s">
        <v>188</v>
      </c>
      <c r="HY37" t="s">
        <v>188</v>
      </c>
      <c r="HZ37" t="s">
        <v>188</v>
      </c>
      <c r="IA37" t="s">
        <v>188</v>
      </c>
      <c r="IB37" t="s">
        <v>188</v>
      </c>
      <c r="IC37" t="s">
        <v>188</v>
      </c>
      <c r="ID37" t="s">
        <v>188</v>
      </c>
      <c r="IE37" t="s">
        <v>188</v>
      </c>
      <c r="IF37" t="s">
        <v>188</v>
      </c>
      <c r="IG37" t="s">
        <v>188</v>
      </c>
      <c r="IH37" t="s">
        <v>188</v>
      </c>
      <c r="II37" t="s">
        <v>188</v>
      </c>
      <c r="IJ37" t="s">
        <v>188</v>
      </c>
      <c r="IK37" t="s">
        <v>188</v>
      </c>
      <c r="IL37" t="s">
        <v>188</v>
      </c>
      <c r="IM37" s="18" t="s">
        <v>188</v>
      </c>
      <c r="IN37" s="18" t="s">
        <v>188</v>
      </c>
      <c r="IO37" t="s">
        <v>188</v>
      </c>
      <c r="IP37" t="s">
        <v>188</v>
      </c>
      <c r="IQ37" t="s">
        <v>188</v>
      </c>
      <c r="IR37" t="s">
        <v>188</v>
      </c>
      <c r="IS37" t="s">
        <v>188</v>
      </c>
      <c r="IT37" t="s">
        <v>188</v>
      </c>
      <c r="IU37" t="s">
        <v>188</v>
      </c>
      <c r="IV37" t="s">
        <v>188</v>
      </c>
      <c r="IW37" t="s">
        <v>188</v>
      </c>
      <c r="IX37" t="s">
        <v>188</v>
      </c>
      <c r="IY37" t="s">
        <v>188</v>
      </c>
      <c r="IZ37" t="s">
        <v>188</v>
      </c>
      <c r="JA37" t="s">
        <v>188</v>
      </c>
      <c r="JB37" t="s">
        <v>188</v>
      </c>
      <c r="JC37" s="18" t="s">
        <v>220</v>
      </c>
      <c r="JD37" s="18" t="s">
        <v>188</v>
      </c>
      <c r="JE37" s="18" t="s">
        <v>198</v>
      </c>
      <c r="JF37" t="s">
        <v>193</v>
      </c>
      <c r="JG37" t="s">
        <v>215</v>
      </c>
      <c r="JH37" t="s">
        <v>188</v>
      </c>
      <c r="JI37" t="s">
        <v>188</v>
      </c>
      <c r="JJ37" t="s">
        <v>188</v>
      </c>
      <c r="JK37" t="s">
        <v>188</v>
      </c>
      <c r="JL37" s="18" t="s">
        <v>217</v>
      </c>
      <c r="JM37" s="18" t="s">
        <v>198</v>
      </c>
      <c r="JN37" t="s">
        <v>193</v>
      </c>
      <c r="JO37" t="s">
        <v>215</v>
      </c>
      <c r="JP37" t="s">
        <v>188</v>
      </c>
      <c r="JQ37" t="s">
        <v>188</v>
      </c>
      <c r="JR37" t="s">
        <v>188</v>
      </c>
      <c r="JS37" t="s">
        <v>188</v>
      </c>
      <c r="JT37" t="s">
        <v>188</v>
      </c>
      <c r="JU37" t="s">
        <v>188</v>
      </c>
      <c r="JV37" t="s">
        <v>188</v>
      </c>
      <c r="JW37" t="s">
        <v>188</v>
      </c>
      <c r="JX37" t="s">
        <v>188</v>
      </c>
      <c r="JY37" t="s">
        <v>188</v>
      </c>
      <c r="JZ37" t="s">
        <v>188</v>
      </c>
      <c r="KA37" t="s">
        <v>188</v>
      </c>
      <c r="KB37" t="s">
        <v>188</v>
      </c>
      <c r="KC37" t="s">
        <v>188</v>
      </c>
      <c r="KD37" t="s">
        <v>188</v>
      </c>
      <c r="KE37" t="s">
        <v>188</v>
      </c>
      <c r="KF37" t="s">
        <v>188</v>
      </c>
      <c r="KG37" t="s">
        <v>188</v>
      </c>
      <c r="KH37" t="s">
        <v>188</v>
      </c>
      <c r="KI37" t="s">
        <v>188</v>
      </c>
      <c r="KJ37" t="s">
        <v>188</v>
      </c>
      <c r="KK37" t="s">
        <v>188</v>
      </c>
      <c r="KL37" t="s">
        <v>188</v>
      </c>
      <c r="KM37" t="s">
        <v>188</v>
      </c>
      <c r="KN37" t="s">
        <v>188</v>
      </c>
      <c r="KO37" t="s">
        <v>188</v>
      </c>
      <c r="KP37" t="s">
        <v>188</v>
      </c>
      <c r="KQ37" t="s">
        <v>188</v>
      </c>
      <c r="KR37" t="s">
        <v>188</v>
      </c>
      <c r="KS37" t="s">
        <v>188</v>
      </c>
      <c r="KT37" t="s">
        <v>188</v>
      </c>
      <c r="KU37" t="s">
        <v>188</v>
      </c>
      <c r="KV37" t="s">
        <v>188</v>
      </c>
      <c r="KW37" t="s">
        <v>188</v>
      </c>
      <c r="KX37" t="s">
        <v>188</v>
      </c>
      <c r="KY37" t="s">
        <v>188</v>
      </c>
      <c r="KZ37" t="s">
        <v>188</v>
      </c>
      <c r="LA37" t="s">
        <v>188</v>
      </c>
      <c r="LB37" t="s">
        <v>188</v>
      </c>
      <c r="LC37" t="s">
        <v>188</v>
      </c>
      <c r="LD37" t="s">
        <v>188</v>
      </c>
      <c r="LE37" t="s">
        <v>188</v>
      </c>
      <c r="LF37" t="s">
        <v>188</v>
      </c>
      <c r="LG37" t="s">
        <v>188</v>
      </c>
      <c r="LH37" t="s">
        <v>188</v>
      </c>
      <c r="LI37" t="s">
        <v>188</v>
      </c>
      <c r="LJ37" t="s">
        <v>188</v>
      </c>
      <c r="LK37" t="s">
        <v>188</v>
      </c>
      <c r="LL37" t="s">
        <v>188</v>
      </c>
      <c r="LM37" t="s">
        <v>188</v>
      </c>
      <c r="LN37" t="s">
        <v>188</v>
      </c>
      <c r="LO37" t="s">
        <v>188</v>
      </c>
      <c r="LP37" t="s">
        <v>188</v>
      </c>
      <c r="LQ37" t="s">
        <v>188</v>
      </c>
      <c r="LR37" t="s">
        <v>188</v>
      </c>
      <c r="LS37" t="s">
        <v>188</v>
      </c>
      <c r="LT37" t="s">
        <v>188</v>
      </c>
      <c r="LU37" t="s">
        <v>188</v>
      </c>
      <c r="LV37" t="s">
        <v>188</v>
      </c>
      <c r="LW37" t="s">
        <v>188</v>
      </c>
      <c r="LX37" t="s">
        <v>188</v>
      </c>
      <c r="LY37" t="s">
        <v>188</v>
      </c>
      <c r="LZ37" t="s">
        <v>188</v>
      </c>
      <c r="MA37" t="s">
        <v>188</v>
      </c>
      <c r="MB37" t="s">
        <v>188</v>
      </c>
      <c r="MC37" t="s">
        <v>188</v>
      </c>
      <c r="MD37" t="s">
        <v>188</v>
      </c>
      <c r="ME37" t="s">
        <v>188</v>
      </c>
      <c r="MF37" t="s">
        <v>188</v>
      </c>
      <c r="MG37" t="s">
        <v>188</v>
      </c>
      <c r="MH37" t="s">
        <v>188</v>
      </c>
      <c r="MI37" t="s">
        <v>188</v>
      </c>
      <c r="MJ37" t="s">
        <v>188</v>
      </c>
      <c r="MK37" t="s">
        <v>188</v>
      </c>
      <c r="ML37" t="s">
        <v>188</v>
      </c>
      <c r="MM37" t="s">
        <v>188</v>
      </c>
      <c r="MN37" t="s">
        <v>188</v>
      </c>
      <c r="MO37" t="s">
        <v>188</v>
      </c>
      <c r="MP37" t="s">
        <v>188</v>
      </c>
      <c r="MQ37" t="s">
        <v>188</v>
      </c>
      <c r="MR37" t="s">
        <v>188</v>
      </c>
      <c r="MS37" t="s">
        <v>188</v>
      </c>
      <c r="MT37" t="s">
        <v>188</v>
      </c>
      <c r="MU37" t="s">
        <v>188</v>
      </c>
      <c r="MV37" t="s">
        <v>188</v>
      </c>
      <c r="MW37" t="s">
        <v>188</v>
      </c>
      <c r="MX37" t="s">
        <v>188</v>
      </c>
      <c r="MY37" t="s">
        <v>188</v>
      </c>
      <c r="MZ37" t="s">
        <v>188</v>
      </c>
      <c r="NA37" t="s">
        <v>188</v>
      </c>
    </row>
    <row r="38" spans="1:365">
      <c r="A38" t="s">
        <v>426</v>
      </c>
      <c r="B38" s="27">
        <v>200000001439</v>
      </c>
      <c r="C38" t="s">
        <v>286</v>
      </c>
      <c r="D38" t="s">
        <v>286</v>
      </c>
      <c r="E38" t="s">
        <v>188</v>
      </c>
      <c r="F38" t="s">
        <v>189</v>
      </c>
      <c r="G38" t="s">
        <v>188</v>
      </c>
      <c r="H38" t="s">
        <v>188</v>
      </c>
      <c r="I38">
        <v>0</v>
      </c>
      <c r="J38">
        <v>17875</v>
      </c>
      <c r="K38">
        <v>0</v>
      </c>
      <c r="L38">
        <v>0</v>
      </c>
      <c r="M38">
        <v>0</v>
      </c>
      <c r="N38">
        <v>41929.031045945783</v>
      </c>
      <c r="O38">
        <v>0</v>
      </c>
      <c r="P38">
        <v>0</v>
      </c>
      <c r="Q38" s="6">
        <v>0.91200000000000003</v>
      </c>
      <c r="R38">
        <v>100</v>
      </c>
      <c r="S38" t="s">
        <v>188</v>
      </c>
      <c r="T38" t="s">
        <v>188</v>
      </c>
      <c r="U38" t="s">
        <v>188</v>
      </c>
      <c r="V38" t="s">
        <v>188</v>
      </c>
      <c r="W38" t="s">
        <v>188</v>
      </c>
      <c r="X38" t="s">
        <v>188</v>
      </c>
      <c r="Y38" t="s">
        <v>188</v>
      </c>
      <c r="Z38" t="s">
        <v>188</v>
      </c>
      <c r="AA38" t="s">
        <v>188</v>
      </c>
      <c r="AB38" t="s">
        <v>188</v>
      </c>
      <c r="AC38" t="s">
        <v>190</v>
      </c>
      <c r="AD38" t="s">
        <v>190</v>
      </c>
      <c r="AE38" t="s">
        <v>190</v>
      </c>
      <c r="AF38" t="s">
        <v>190</v>
      </c>
      <c r="AG38" t="s">
        <v>190</v>
      </c>
      <c r="AH38" t="s">
        <v>190</v>
      </c>
      <c r="AI38" t="s">
        <v>190</v>
      </c>
      <c r="AJ38" t="s">
        <v>190</v>
      </c>
      <c r="AK38" t="s">
        <v>190</v>
      </c>
      <c r="AL38" t="s">
        <v>190</v>
      </c>
      <c r="AM38" t="s">
        <v>190</v>
      </c>
      <c r="AN38" t="s">
        <v>190</v>
      </c>
      <c r="AO38" t="s">
        <v>190</v>
      </c>
      <c r="AP38" t="s">
        <v>190</v>
      </c>
      <c r="AQ38" t="s">
        <v>190</v>
      </c>
      <c r="AR38" t="s">
        <v>190</v>
      </c>
      <c r="AS38" t="s">
        <v>190</v>
      </c>
      <c r="AT38" t="s">
        <v>190</v>
      </c>
      <c r="AU38" t="s">
        <v>190</v>
      </c>
      <c r="AV38" t="s">
        <v>190</v>
      </c>
      <c r="AW38" t="s">
        <v>190</v>
      </c>
      <c r="AX38" t="s">
        <v>190</v>
      </c>
      <c r="AY38" t="s">
        <v>190</v>
      </c>
      <c r="AZ38" t="s">
        <v>190</v>
      </c>
      <c r="BA38" t="s">
        <v>190</v>
      </c>
      <c r="BB38" t="s">
        <v>190</v>
      </c>
      <c r="BC38" t="s">
        <v>190</v>
      </c>
      <c r="BD38" t="s">
        <v>190</v>
      </c>
      <c r="BE38" t="s">
        <v>190</v>
      </c>
      <c r="BF38" t="s">
        <v>190</v>
      </c>
      <c r="BG38" t="s">
        <v>190</v>
      </c>
      <c r="BH38" t="s">
        <v>190</v>
      </c>
      <c r="BI38" t="s">
        <v>190</v>
      </c>
      <c r="BJ38" t="s">
        <v>190</v>
      </c>
      <c r="BK38" t="s">
        <v>239</v>
      </c>
      <c r="BL38" t="s">
        <v>190</v>
      </c>
      <c r="BM38" t="s">
        <v>190</v>
      </c>
      <c r="BN38" t="s">
        <v>190</v>
      </c>
      <c r="BO38" t="s">
        <v>190</v>
      </c>
      <c r="BP38" t="s">
        <v>190</v>
      </c>
      <c r="BQ38" t="s">
        <v>190</v>
      </c>
      <c r="BR38" t="s">
        <v>190</v>
      </c>
      <c r="BS38" t="s">
        <v>239</v>
      </c>
      <c r="BT38" t="s">
        <v>190</v>
      </c>
      <c r="BU38" t="s">
        <v>190</v>
      </c>
      <c r="BV38" t="s">
        <v>190</v>
      </c>
      <c r="BW38" t="s">
        <v>190</v>
      </c>
      <c r="BX38" t="s">
        <v>239</v>
      </c>
      <c r="BY38" t="s">
        <v>239</v>
      </c>
      <c r="BZ38" t="s">
        <v>239</v>
      </c>
      <c r="CA38" t="s">
        <v>239</v>
      </c>
      <c r="CB38" t="s">
        <v>239</v>
      </c>
      <c r="CC38" t="s">
        <v>239</v>
      </c>
      <c r="CD38" t="s">
        <v>239</v>
      </c>
      <c r="CE38" t="s">
        <v>239</v>
      </c>
      <c r="CF38" t="s">
        <v>239</v>
      </c>
      <c r="CG38" t="s">
        <v>239</v>
      </c>
      <c r="CH38" t="s">
        <v>239</v>
      </c>
      <c r="CI38" t="s">
        <v>239</v>
      </c>
      <c r="CJ38" t="s">
        <v>239</v>
      </c>
      <c r="CK38" t="s">
        <v>239</v>
      </c>
      <c r="CL38" t="s">
        <v>239</v>
      </c>
      <c r="CM38" t="s">
        <v>239</v>
      </c>
      <c r="CN38" t="s">
        <v>239</v>
      </c>
      <c r="CO38" t="s">
        <v>239</v>
      </c>
      <c r="CP38" t="s">
        <v>239</v>
      </c>
      <c r="CQ38" t="s">
        <v>239</v>
      </c>
      <c r="CR38" t="s">
        <v>239</v>
      </c>
      <c r="CS38" t="s">
        <v>190</v>
      </c>
      <c r="CT38" t="s">
        <v>190</v>
      </c>
      <c r="CU38" t="s">
        <v>190</v>
      </c>
      <c r="CV38" t="s">
        <v>190</v>
      </c>
      <c r="CW38" t="s">
        <v>190</v>
      </c>
      <c r="CX38" t="s">
        <v>190</v>
      </c>
      <c r="CY38" t="s">
        <v>190</v>
      </c>
      <c r="CZ38" t="s">
        <v>190</v>
      </c>
      <c r="DA38" t="s">
        <v>188</v>
      </c>
      <c r="DB38" t="s">
        <v>188</v>
      </c>
      <c r="DC38" t="s">
        <v>188</v>
      </c>
      <c r="DD38" t="s">
        <v>191</v>
      </c>
      <c r="DE38" t="s">
        <v>191</v>
      </c>
      <c r="DF38" t="s">
        <v>191</v>
      </c>
      <c r="DG38" t="s">
        <v>191</v>
      </c>
      <c r="DH38" t="s">
        <v>192</v>
      </c>
      <c r="DI38" t="s">
        <v>239</v>
      </c>
      <c r="DJ38" t="s">
        <v>188</v>
      </c>
      <c r="DK38" t="s">
        <v>188</v>
      </c>
      <c r="DL38" t="s">
        <v>188</v>
      </c>
      <c r="DM38" t="s">
        <v>188</v>
      </c>
      <c r="DN38" t="s">
        <v>188</v>
      </c>
      <c r="DO38" t="s">
        <v>188</v>
      </c>
      <c r="DP38" t="s">
        <v>192</v>
      </c>
      <c r="DQ38" t="s">
        <v>192</v>
      </c>
      <c r="DR38" t="s">
        <v>188</v>
      </c>
      <c r="DS38" t="s">
        <v>188</v>
      </c>
      <c r="DT38" t="s">
        <v>188</v>
      </c>
      <c r="DU38" t="s">
        <v>188</v>
      </c>
      <c r="DV38" t="s">
        <v>188</v>
      </c>
      <c r="DW38" t="s">
        <v>188</v>
      </c>
      <c r="DX38" t="s">
        <v>188</v>
      </c>
      <c r="DY38" t="s">
        <v>188</v>
      </c>
      <c r="DZ38" t="s">
        <v>188</v>
      </c>
      <c r="EA38" t="s">
        <v>188</v>
      </c>
      <c r="EB38" t="s">
        <v>188</v>
      </c>
      <c r="EC38" t="s">
        <v>188</v>
      </c>
      <c r="ED38" t="s">
        <v>188</v>
      </c>
      <c r="EE38" t="s">
        <v>188</v>
      </c>
      <c r="EF38" t="s">
        <v>188</v>
      </c>
      <c r="EG38">
        <v>150</v>
      </c>
      <c r="EH38" t="s">
        <v>194</v>
      </c>
      <c r="EI38" t="s">
        <v>193</v>
      </c>
      <c r="EJ38" t="s">
        <v>188</v>
      </c>
      <c r="EK38" t="s">
        <v>188</v>
      </c>
      <c r="EL38" t="s">
        <v>188</v>
      </c>
      <c r="EM38" t="s">
        <v>188</v>
      </c>
      <c r="EN38" t="s">
        <v>188</v>
      </c>
      <c r="EO38" t="s">
        <v>188</v>
      </c>
      <c r="EP38" t="s">
        <v>188</v>
      </c>
      <c r="EQ38" t="s">
        <v>188</v>
      </c>
      <c r="ER38" t="s">
        <v>188</v>
      </c>
      <c r="ES38" t="s">
        <v>188</v>
      </c>
      <c r="ET38" t="s">
        <v>188</v>
      </c>
      <c r="EU38" t="s">
        <v>188</v>
      </c>
      <c r="EV38" t="s">
        <v>188</v>
      </c>
      <c r="EW38" t="s">
        <v>188</v>
      </c>
      <c r="EX38" t="s">
        <v>188</v>
      </c>
      <c r="EY38" t="s">
        <v>188</v>
      </c>
      <c r="EZ38" t="s">
        <v>188</v>
      </c>
      <c r="FA38" t="s">
        <v>188</v>
      </c>
      <c r="FB38" t="s">
        <v>188</v>
      </c>
      <c r="FC38" t="s">
        <v>188</v>
      </c>
      <c r="FD38" t="s">
        <v>188</v>
      </c>
      <c r="FE38">
        <v>0.05</v>
      </c>
      <c r="FF38" t="s">
        <v>198</v>
      </c>
      <c r="FG38" t="s">
        <v>193</v>
      </c>
      <c r="FH38" t="s">
        <v>205</v>
      </c>
      <c r="FI38" t="s">
        <v>188</v>
      </c>
      <c r="FJ38" t="s">
        <v>188</v>
      </c>
      <c r="FK38" t="s">
        <v>188</v>
      </c>
      <c r="FL38" t="s">
        <v>188</v>
      </c>
      <c r="FM38" t="s">
        <v>188</v>
      </c>
      <c r="FN38" t="s">
        <v>188</v>
      </c>
      <c r="FO38" t="s">
        <v>188</v>
      </c>
      <c r="FP38" t="s">
        <v>188</v>
      </c>
      <c r="FQ38" t="s">
        <v>188</v>
      </c>
      <c r="FR38" t="s">
        <v>188</v>
      </c>
      <c r="FS38" t="s">
        <v>188</v>
      </c>
      <c r="FT38">
        <v>7.5</v>
      </c>
      <c r="FU38">
        <v>8.8000000000000007</v>
      </c>
      <c r="FV38" t="s">
        <v>198</v>
      </c>
      <c r="FW38" t="s">
        <v>195</v>
      </c>
      <c r="FX38" t="s">
        <v>287</v>
      </c>
      <c r="FY38" t="s">
        <v>288</v>
      </c>
      <c r="FZ38" t="s">
        <v>188</v>
      </c>
      <c r="GA38" t="s">
        <v>188</v>
      </c>
      <c r="GB38" t="s">
        <v>188</v>
      </c>
      <c r="GC38">
        <v>650</v>
      </c>
      <c r="GD38" t="s">
        <v>208</v>
      </c>
      <c r="GE38" t="s">
        <v>193</v>
      </c>
      <c r="GF38" t="s">
        <v>209</v>
      </c>
      <c r="GG38" t="s">
        <v>188</v>
      </c>
      <c r="GH38" t="s">
        <v>188</v>
      </c>
      <c r="GI38" t="s">
        <v>289</v>
      </c>
      <c r="GJ38" t="s">
        <v>188</v>
      </c>
      <c r="GK38" t="s">
        <v>188</v>
      </c>
      <c r="GL38" t="s">
        <v>188</v>
      </c>
      <c r="GM38" t="s">
        <v>188</v>
      </c>
      <c r="GN38" t="s">
        <v>188</v>
      </c>
      <c r="GO38" t="s">
        <v>188</v>
      </c>
      <c r="GP38" t="s">
        <v>188</v>
      </c>
      <c r="GQ38" t="s">
        <v>188</v>
      </c>
      <c r="GR38" t="s">
        <v>188</v>
      </c>
      <c r="GS38" t="s">
        <v>289</v>
      </c>
      <c r="GT38" t="s">
        <v>263</v>
      </c>
      <c r="GU38" t="s">
        <v>213</v>
      </c>
      <c r="GV38" t="s">
        <v>188</v>
      </c>
      <c r="GW38" t="s">
        <v>188</v>
      </c>
      <c r="GX38" t="s">
        <v>188</v>
      </c>
      <c r="GY38" t="s">
        <v>188</v>
      </c>
      <c r="GZ38" t="s">
        <v>188</v>
      </c>
      <c r="HA38" t="s">
        <v>188</v>
      </c>
      <c r="HB38" t="s">
        <v>188</v>
      </c>
      <c r="HC38" t="s">
        <v>188</v>
      </c>
      <c r="HD38" t="s">
        <v>188</v>
      </c>
      <c r="HE38" t="s">
        <v>188</v>
      </c>
      <c r="HF38" t="s">
        <v>188</v>
      </c>
      <c r="HG38" t="s">
        <v>188</v>
      </c>
      <c r="HH38" t="s">
        <v>188</v>
      </c>
      <c r="HI38" t="s">
        <v>188</v>
      </c>
      <c r="HJ38" t="s">
        <v>188</v>
      </c>
      <c r="HK38" t="s">
        <v>188</v>
      </c>
      <c r="HL38" t="s">
        <v>188</v>
      </c>
      <c r="HM38" t="s">
        <v>188</v>
      </c>
      <c r="HN38" t="s">
        <v>188</v>
      </c>
      <c r="HO38" t="s">
        <v>188</v>
      </c>
      <c r="HP38" t="s">
        <v>188</v>
      </c>
      <c r="HQ38" t="s">
        <v>188</v>
      </c>
      <c r="HR38" t="s">
        <v>188</v>
      </c>
      <c r="HS38" t="s">
        <v>188</v>
      </c>
      <c r="HT38" t="s">
        <v>188</v>
      </c>
      <c r="HU38" t="s">
        <v>188</v>
      </c>
      <c r="HV38" t="s">
        <v>188</v>
      </c>
      <c r="HW38" t="s">
        <v>188</v>
      </c>
      <c r="HX38" t="s">
        <v>188</v>
      </c>
      <c r="HY38" t="s">
        <v>188</v>
      </c>
      <c r="HZ38" t="s">
        <v>188</v>
      </c>
      <c r="IA38" t="s">
        <v>188</v>
      </c>
      <c r="IB38" t="s">
        <v>188</v>
      </c>
      <c r="IC38" t="s">
        <v>188</v>
      </c>
      <c r="ID38" t="s">
        <v>188</v>
      </c>
      <c r="IE38" t="s">
        <v>188</v>
      </c>
      <c r="IF38" t="s">
        <v>188</v>
      </c>
      <c r="IG38" t="s">
        <v>188</v>
      </c>
      <c r="IH38" t="s">
        <v>188</v>
      </c>
      <c r="II38" t="s">
        <v>188</v>
      </c>
      <c r="IJ38" t="s">
        <v>188</v>
      </c>
      <c r="IK38" t="s">
        <v>188</v>
      </c>
      <c r="IL38" t="s">
        <v>188</v>
      </c>
      <c r="IM38" t="s">
        <v>188</v>
      </c>
      <c r="IN38" t="s">
        <v>188</v>
      </c>
      <c r="IO38" t="s">
        <v>188</v>
      </c>
      <c r="IP38" t="s">
        <v>188</v>
      </c>
      <c r="IQ38" t="s">
        <v>188</v>
      </c>
      <c r="IR38" t="s">
        <v>188</v>
      </c>
      <c r="IS38" t="s">
        <v>188</v>
      </c>
      <c r="IT38" t="s">
        <v>188</v>
      </c>
      <c r="IU38" t="s">
        <v>188</v>
      </c>
      <c r="IV38" t="s">
        <v>188</v>
      </c>
      <c r="IW38" t="s">
        <v>188</v>
      </c>
      <c r="IX38" t="s">
        <v>188</v>
      </c>
      <c r="IY38" t="s">
        <v>188</v>
      </c>
      <c r="IZ38" t="s">
        <v>188</v>
      </c>
      <c r="JA38" t="s">
        <v>188</v>
      </c>
      <c r="JB38" t="s">
        <v>188</v>
      </c>
      <c r="JC38" s="18" t="s">
        <v>188</v>
      </c>
      <c r="JD38" s="18" t="s">
        <v>188</v>
      </c>
      <c r="JE38" s="18" t="s">
        <v>188</v>
      </c>
      <c r="JF38" t="s">
        <v>188</v>
      </c>
      <c r="JG38" t="s">
        <v>188</v>
      </c>
      <c r="JH38" t="s">
        <v>188</v>
      </c>
      <c r="JI38" t="s">
        <v>188</v>
      </c>
      <c r="JJ38" t="s">
        <v>188</v>
      </c>
      <c r="JK38" t="s">
        <v>188</v>
      </c>
      <c r="JL38" s="18" t="s">
        <v>188</v>
      </c>
      <c r="JM38" s="18" t="s">
        <v>188</v>
      </c>
      <c r="JN38" t="s">
        <v>188</v>
      </c>
      <c r="JO38" t="s">
        <v>188</v>
      </c>
      <c r="JP38" t="s">
        <v>188</v>
      </c>
      <c r="JQ38" t="s">
        <v>188</v>
      </c>
      <c r="JR38" t="s">
        <v>188</v>
      </c>
      <c r="JS38" t="s">
        <v>188</v>
      </c>
      <c r="JT38" t="s">
        <v>188</v>
      </c>
      <c r="JU38" t="s">
        <v>188</v>
      </c>
      <c r="JV38" t="s">
        <v>188</v>
      </c>
      <c r="JW38" t="s">
        <v>188</v>
      </c>
      <c r="JX38" t="s">
        <v>188</v>
      </c>
      <c r="JY38" t="s">
        <v>188</v>
      </c>
      <c r="JZ38" t="s">
        <v>188</v>
      </c>
      <c r="KA38" t="s">
        <v>188</v>
      </c>
      <c r="KB38" t="s">
        <v>188</v>
      </c>
      <c r="KC38" t="s">
        <v>188</v>
      </c>
      <c r="KD38" t="s">
        <v>188</v>
      </c>
      <c r="KE38" t="s">
        <v>188</v>
      </c>
      <c r="KF38" t="s">
        <v>188</v>
      </c>
      <c r="KG38" t="s">
        <v>188</v>
      </c>
      <c r="KH38" t="s">
        <v>188</v>
      </c>
      <c r="KI38" t="s">
        <v>188</v>
      </c>
      <c r="KJ38" t="s">
        <v>188</v>
      </c>
      <c r="KK38" t="s">
        <v>188</v>
      </c>
      <c r="KL38" t="s">
        <v>188</v>
      </c>
      <c r="KM38" t="s">
        <v>188</v>
      </c>
      <c r="KN38" t="s">
        <v>188</v>
      </c>
      <c r="KO38" t="s">
        <v>188</v>
      </c>
      <c r="KP38" t="s">
        <v>188</v>
      </c>
      <c r="KQ38" t="s">
        <v>188</v>
      </c>
      <c r="KR38" t="s">
        <v>188</v>
      </c>
      <c r="KS38" t="s">
        <v>188</v>
      </c>
      <c r="KT38" t="s">
        <v>188</v>
      </c>
      <c r="KU38" t="s">
        <v>188</v>
      </c>
      <c r="KV38" t="s">
        <v>188</v>
      </c>
      <c r="KW38" t="s">
        <v>188</v>
      </c>
      <c r="KX38" t="s">
        <v>188</v>
      </c>
      <c r="KY38" t="s">
        <v>188</v>
      </c>
      <c r="KZ38" t="s">
        <v>188</v>
      </c>
      <c r="LA38" t="s">
        <v>188</v>
      </c>
      <c r="LB38" t="s">
        <v>188</v>
      </c>
      <c r="LC38" t="s">
        <v>188</v>
      </c>
      <c r="LD38" t="s">
        <v>188</v>
      </c>
      <c r="LE38" t="s">
        <v>188</v>
      </c>
      <c r="LF38" t="s">
        <v>188</v>
      </c>
      <c r="LG38" t="s">
        <v>188</v>
      </c>
      <c r="LH38" t="s">
        <v>188</v>
      </c>
      <c r="LI38" t="s">
        <v>188</v>
      </c>
      <c r="LJ38" t="s">
        <v>188</v>
      </c>
      <c r="LK38" t="s">
        <v>188</v>
      </c>
      <c r="LL38" t="s">
        <v>188</v>
      </c>
      <c r="LM38" t="s">
        <v>188</v>
      </c>
      <c r="LN38" t="s">
        <v>188</v>
      </c>
      <c r="LO38" t="s">
        <v>188</v>
      </c>
      <c r="LP38" t="s">
        <v>188</v>
      </c>
      <c r="LQ38" t="s">
        <v>188</v>
      </c>
      <c r="LR38" t="s">
        <v>188</v>
      </c>
      <c r="LS38" t="s">
        <v>188</v>
      </c>
      <c r="LT38" t="s">
        <v>188</v>
      </c>
      <c r="LU38" t="s">
        <v>188</v>
      </c>
      <c r="LV38" t="s">
        <v>188</v>
      </c>
      <c r="LW38" t="s">
        <v>188</v>
      </c>
      <c r="LX38" t="s">
        <v>188</v>
      </c>
      <c r="LY38" t="s">
        <v>188</v>
      </c>
      <c r="LZ38" t="s">
        <v>188</v>
      </c>
      <c r="MA38" t="s">
        <v>188</v>
      </c>
      <c r="MB38" t="s">
        <v>188</v>
      </c>
      <c r="MC38" t="s">
        <v>188</v>
      </c>
      <c r="MD38" t="s">
        <v>188</v>
      </c>
      <c r="ME38" t="s">
        <v>188</v>
      </c>
      <c r="MF38" t="s">
        <v>188</v>
      </c>
      <c r="MG38" t="s">
        <v>188</v>
      </c>
      <c r="MH38" t="s">
        <v>188</v>
      </c>
      <c r="MI38" t="s">
        <v>188</v>
      </c>
      <c r="MJ38" t="s">
        <v>188</v>
      </c>
      <c r="MK38" t="s">
        <v>188</v>
      </c>
      <c r="ML38" t="s">
        <v>188</v>
      </c>
      <c r="MM38" t="s">
        <v>188</v>
      </c>
      <c r="MN38" t="s">
        <v>188</v>
      </c>
      <c r="MO38" t="s">
        <v>188</v>
      </c>
      <c r="MP38" t="s">
        <v>188</v>
      </c>
      <c r="MQ38" t="s">
        <v>188</v>
      </c>
      <c r="MR38" t="s">
        <v>188</v>
      </c>
      <c r="MS38" t="s">
        <v>188</v>
      </c>
      <c r="MT38" t="s">
        <v>188</v>
      </c>
      <c r="MU38" t="s">
        <v>188</v>
      </c>
      <c r="MV38" t="s">
        <v>188</v>
      </c>
      <c r="MW38" t="s">
        <v>188</v>
      </c>
      <c r="MX38" t="s">
        <v>188</v>
      </c>
      <c r="MY38" t="s">
        <v>188</v>
      </c>
      <c r="MZ38" t="s">
        <v>188</v>
      </c>
      <c r="NA38" t="s">
        <v>188</v>
      </c>
    </row>
    <row r="39" spans="1:365">
      <c r="A39" t="s">
        <v>423</v>
      </c>
      <c r="B39" s="27">
        <v>200000000289</v>
      </c>
      <c r="C39" t="s">
        <v>377</v>
      </c>
      <c r="D39" t="s">
        <v>377</v>
      </c>
      <c r="E39" t="s">
        <v>188</v>
      </c>
      <c r="F39" t="s">
        <v>189</v>
      </c>
      <c r="G39" t="s">
        <v>188</v>
      </c>
      <c r="H39" t="s">
        <v>188</v>
      </c>
      <c r="I39">
        <v>0</v>
      </c>
      <c r="J39">
        <v>1925</v>
      </c>
      <c r="K39">
        <v>0</v>
      </c>
      <c r="L39">
        <v>0</v>
      </c>
      <c r="M39">
        <v>0</v>
      </c>
      <c r="N39">
        <v>11566.162966832298</v>
      </c>
      <c r="O39">
        <v>0</v>
      </c>
      <c r="P39">
        <v>0</v>
      </c>
      <c r="Q39" s="6">
        <v>0.92</v>
      </c>
      <c r="R39">
        <v>100</v>
      </c>
      <c r="S39" t="s">
        <v>188</v>
      </c>
      <c r="T39" t="s">
        <v>188</v>
      </c>
      <c r="U39" t="s">
        <v>188</v>
      </c>
      <c r="V39" t="s">
        <v>188</v>
      </c>
      <c r="W39" t="s">
        <v>188</v>
      </c>
      <c r="X39" t="s">
        <v>188</v>
      </c>
      <c r="Y39" t="s">
        <v>188</v>
      </c>
      <c r="Z39" t="s">
        <v>188</v>
      </c>
      <c r="AA39" t="s">
        <v>188</v>
      </c>
      <c r="AB39" t="s">
        <v>188</v>
      </c>
      <c r="AC39" t="s">
        <v>190</v>
      </c>
      <c r="AD39" t="s">
        <v>190</v>
      </c>
      <c r="AE39" t="s">
        <v>190</v>
      </c>
      <c r="AF39" t="s">
        <v>190</v>
      </c>
      <c r="AG39" t="s">
        <v>190</v>
      </c>
      <c r="AH39" t="s">
        <v>190</v>
      </c>
      <c r="AI39" t="s">
        <v>190</v>
      </c>
      <c r="AJ39" t="s">
        <v>190</v>
      </c>
      <c r="AK39" t="s">
        <v>190</v>
      </c>
      <c r="AL39" t="s">
        <v>190</v>
      </c>
      <c r="AM39" t="s">
        <v>190</v>
      </c>
      <c r="AN39" t="s">
        <v>190</v>
      </c>
      <c r="AO39" t="s">
        <v>190</v>
      </c>
      <c r="AP39" t="s">
        <v>190</v>
      </c>
      <c r="AQ39" t="s">
        <v>190</v>
      </c>
      <c r="AR39" t="s">
        <v>190</v>
      </c>
      <c r="AS39" t="s">
        <v>190</v>
      </c>
      <c r="AT39" t="s">
        <v>190</v>
      </c>
      <c r="AU39" t="s">
        <v>190</v>
      </c>
      <c r="AV39" t="s">
        <v>190</v>
      </c>
      <c r="AW39" t="s">
        <v>190</v>
      </c>
      <c r="AX39" t="s">
        <v>190</v>
      </c>
      <c r="AY39" t="s">
        <v>190</v>
      </c>
      <c r="AZ39" t="s">
        <v>190</v>
      </c>
      <c r="BA39" t="s">
        <v>190</v>
      </c>
      <c r="BB39" t="s">
        <v>190</v>
      </c>
      <c r="BC39" t="s">
        <v>190</v>
      </c>
      <c r="BD39" t="s">
        <v>190</v>
      </c>
      <c r="BE39" t="s">
        <v>190</v>
      </c>
      <c r="BF39" t="s">
        <v>190</v>
      </c>
      <c r="BG39" t="s">
        <v>190</v>
      </c>
      <c r="BH39" t="s">
        <v>190</v>
      </c>
      <c r="BI39" t="s">
        <v>190</v>
      </c>
      <c r="BJ39" t="s">
        <v>190</v>
      </c>
      <c r="BK39" t="s">
        <v>190</v>
      </c>
      <c r="BL39" t="s">
        <v>190</v>
      </c>
      <c r="BM39" t="s">
        <v>190</v>
      </c>
      <c r="BN39" t="s">
        <v>190</v>
      </c>
      <c r="BO39" t="s">
        <v>190</v>
      </c>
      <c r="BP39" t="s">
        <v>190</v>
      </c>
      <c r="BQ39" t="s">
        <v>190</v>
      </c>
      <c r="BR39" t="s">
        <v>190</v>
      </c>
      <c r="BS39" t="s">
        <v>190</v>
      </c>
      <c r="BT39" t="s">
        <v>190</v>
      </c>
      <c r="BU39" t="s">
        <v>190</v>
      </c>
      <c r="BV39" t="s">
        <v>190</v>
      </c>
      <c r="BW39" t="s">
        <v>190</v>
      </c>
      <c r="BX39" t="s">
        <v>190</v>
      </c>
      <c r="BY39" t="s">
        <v>190</v>
      </c>
      <c r="BZ39" t="s">
        <v>190</v>
      </c>
      <c r="CA39" t="s">
        <v>190</v>
      </c>
      <c r="CB39" t="s">
        <v>190</v>
      </c>
      <c r="CC39" t="s">
        <v>190</v>
      </c>
      <c r="CD39" t="s">
        <v>190</v>
      </c>
      <c r="CE39" t="s">
        <v>190</v>
      </c>
      <c r="CF39" t="s">
        <v>190</v>
      </c>
      <c r="CG39" t="s">
        <v>190</v>
      </c>
      <c r="CH39" t="s">
        <v>190</v>
      </c>
      <c r="CI39" t="s">
        <v>190</v>
      </c>
      <c r="CJ39" t="s">
        <v>190</v>
      </c>
      <c r="CK39" t="s">
        <v>190</v>
      </c>
      <c r="CL39" t="s">
        <v>190</v>
      </c>
      <c r="CM39" t="s">
        <v>190</v>
      </c>
      <c r="CN39" t="s">
        <v>190</v>
      </c>
      <c r="CO39" t="s">
        <v>190</v>
      </c>
      <c r="CP39" t="s">
        <v>190</v>
      </c>
      <c r="CQ39" t="s">
        <v>190</v>
      </c>
      <c r="CR39" t="s">
        <v>190</v>
      </c>
      <c r="CS39" t="s">
        <v>190</v>
      </c>
      <c r="CT39" t="s">
        <v>190</v>
      </c>
      <c r="CU39" t="s">
        <v>190</v>
      </c>
      <c r="CV39" t="s">
        <v>190</v>
      </c>
      <c r="CW39" t="s">
        <v>190</v>
      </c>
      <c r="CX39" t="s">
        <v>190</v>
      </c>
      <c r="CY39" t="s">
        <v>190</v>
      </c>
      <c r="CZ39" t="s">
        <v>190</v>
      </c>
      <c r="DA39" t="s">
        <v>188</v>
      </c>
      <c r="DB39" t="s">
        <v>188</v>
      </c>
      <c r="DC39" t="s">
        <v>188</v>
      </c>
      <c r="DD39" t="s">
        <v>191</v>
      </c>
      <c r="DE39" t="s">
        <v>191</v>
      </c>
      <c r="DF39" t="s">
        <v>191</v>
      </c>
      <c r="DG39" t="s">
        <v>191</v>
      </c>
      <c r="DH39" t="s">
        <v>192</v>
      </c>
      <c r="DI39" t="s">
        <v>188</v>
      </c>
      <c r="DJ39" t="s">
        <v>188</v>
      </c>
      <c r="DK39" t="s">
        <v>192</v>
      </c>
      <c r="DL39" t="s">
        <v>188</v>
      </c>
      <c r="DM39" t="s">
        <v>188</v>
      </c>
      <c r="DN39" t="s">
        <v>188</v>
      </c>
      <c r="DO39" t="s">
        <v>188</v>
      </c>
      <c r="DP39" t="s">
        <v>192</v>
      </c>
      <c r="DQ39" t="s">
        <v>192</v>
      </c>
      <c r="DR39" t="s">
        <v>188</v>
      </c>
      <c r="DS39" t="s">
        <v>188</v>
      </c>
      <c r="DT39" t="s">
        <v>188</v>
      </c>
      <c r="DU39" t="s">
        <v>188</v>
      </c>
      <c r="DV39" t="s">
        <v>229</v>
      </c>
      <c r="DW39">
        <v>1.85</v>
      </c>
      <c r="DX39" t="s">
        <v>188</v>
      </c>
      <c r="DY39" t="s">
        <v>188</v>
      </c>
      <c r="DZ39" t="s">
        <v>188</v>
      </c>
      <c r="EA39" t="s">
        <v>193</v>
      </c>
      <c r="EB39" t="s">
        <v>230</v>
      </c>
      <c r="EC39" t="s">
        <v>188</v>
      </c>
      <c r="ED39" t="s">
        <v>188</v>
      </c>
      <c r="EE39" t="s">
        <v>188</v>
      </c>
      <c r="EF39" t="s">
        <v>188</v>
      </c>
      <c r="EG39" t="s">
        <v>188</v>
      </c>
      <c r="EH39" t="s">
        <v>188</v>
      </c>
      <c r="EI39" t="s">
        <v>188</v>
      </c>
      <c r="EJ39" t="s">
        <v>188</v>
      </c>
      <c r="EK39" t="s">
        <v>188</v>
      </c>
      <c r="EL39" t="s">
        <v>188</v>
      </c>
      <c r="EM39" t="s">
        <v>188</v>
      </c>
      <c r="EN39" t="s">
        <v>188</v>
      </c>
      <c r="EO39">
        <v>0.01</v>
      </c>
      <c r="EP39" t="s">
        <v>198</v>
      </c>
      <c r="EQ39" t="s">
        <v>193</v>
      </c>
      <c r="ER39" t="s">
        <v>199</v>
      </c>
      <c r="ES39" t="s">
        <v>261</v>
      </c>
      <c r="ET39" t="s">
        <v>188</v>
      </c>
      <c r="EU39" t="s">
        <v>188</v>
      </c>
      <c r="EV39">
        <v>7.5</v>
      </c>
      <c r="EW39">
        <v>8.8000000000000007</v>
      </c>
      <c r="EX39" t="s">
        <v>198</v>
      </c>
      <c r="EY39" t="s">
        <v>202</v>
      </c>
      <c r="EZ39" t="s">
        <v>203</v>
      </c>
      <c r="FA39" t="s">
        <v>195</v>
      </c>
      <c r="FB39" t="s">
        <v>207</v>
      </c>
      <c r="FC39" t="s">
        <v>188</v>
      </c>
      <c r="FD39" t="s">
        <v>188</v>
      </c>
      <c r="FE39">
        <v>0.05</v>
      </c>
      <c r="FF39" t="s">
        <v>198</v>
      </c>
      <c r="FG39" t="s">
        <v>193</v>
      </c>
      <c r="FH39" t="s">
        <v>205</v>
      </c>
      <c r="FI39" t="s">
        <v>378</v>
      </c>
      <c r="FJ39" t="s">
        <v>188</v>
      </c>
      <c r="FK39">
        <v>100</v>
      </c>
      <c r="FL39">
        <v>99.71</v>
      </c>
      <c r="FM39">
        <v>100.31</v>
      </c>
      <c r="FN39" t="s">
        <v>198</v>
      </c>
      <c r="FO39" t="s">
        <v>195</v>
      </c>
      <c r="FP39" t="s">
        <v>205</v>
      </c>
      <c r="FQ39" t="s">
        <v>379</v>
      </c>
      <c r="FR39" t="s">
        <v>207</v>
      </c>
      <c r="FS39" t="s">
        <v>188</v>
      </c>
      <c r="FT39" t="s">
        <v>188</v>
      </c>
      <c r="FU39" t="s">
        <v>188</v>
      </c>
      <c r="FV39" t="s">
        <v>188</v>
      </c>
      <c r="FW39" t="s">
        <v>188</v>
      </c>
      <c r="FX39" t="s">
        <v>188</v>
      </c>
      <c r="FY39" t="s">
        <v>188</v>
      </c>
      <c r="FZ39" t="s">
        <v>188</v>
      </c>
      <c r="GA39">
        <v>880</v>
      </c>
      <c r="GB39" t="s">
        <v>188</v>
      </c>
      <c r="GC39" t="s">
        <v>188</v>
      </c>
      <c r="GD39" t="s">
        <v>208</v>
      </c>
      <c r="GE39" t="s">
        <v>193</v>
      </c>
      <c r="GF39" t="s">
        <v>199</v>
      </c>
      <c r="GG39" t="s">
        <v>210</v>
      </c>
      <c r="GH39" t="s">
        <v>188</v>
      </c>
      <c r="GI39" t="s">
        <v>188</v>
      </c>
      <c r="GJ39" t="s">
        <v>188</v>
      </c>
      <c r="GK39" t="s">
        <v>211</v>
      </c>
      <c r="GL39" t="s">
        <v>188</v>
      </c>
      <c r="GM39" t="s">
        <v>188</v>
      </c>
      <c r="GN39" t="s">
        <v>188</v>
      </c>
      <c r="GO39" t="s">
        <v>188</v>
      </c>
      <c r="GP39" t="s">
        <v>188</v>
      </c>
      <c r="GQ39" t="s">
        <v>188</v>
      </c>
      <c r="GR39" t="s">
        <v>188</v>
      </c>
      <c r="GS39" t="s">
        <v>211</v>
      </c>
      <c r="GT39" t="s">
        <v>212</v>
      </c>
      <c r="GU39" t="s">
        <v>263</v>
      </c>
      <c r="GV39" t="s">
        <v>188</v>
      </c>
      <c r="GW39" t="s">
        <v>188</v>
      </c>
      <c r="GX39" t="s">
        <v>188</v>
      </c>
      <c r="GY39" t="s">
        <v>188</v>
      </c>
      <c r="GZ39" t="s">
        <v>188</v>
      </c>
      <c r="HA39" t="s">
        <v>188</v>
      </c>
      <c r="HB39" t="s">
        <v>188</v>
      </c>
      <c r="HC39" t="s">
        <v>188</v>
      </c>
      <c r="HD39" t="s">
        <v>188</v>
      </c>
      <c r="HE39" t="s">
        <v>188</v>
      </c>
      <c r="HF39" t="s">
        <v>188</v>
      </c>
      <c r="HG39" t="s">
        <v>188</v>
      </c>
      <c r="HH39" t="s">
        <v>188</v>
      </c>
      <c r="HI39" t="s">
        <v>188</v>
      </c>
      <c r="HJ39" t="s">
        <v>188</v>
      </c>
      <c r="HK39" t="s">
        <v>188</v>
      </c>
      <c r="HL39" t="s">
        <v>188</v>
      </c>
      <c r="HM39" t="s">
        <v>188</v>
      </c>
      <c r="HN39" t="s">
        <v>188</v>
      </c>
      <c r="HO39" t="s">
        <v>188</v>
      </c>
      <c r="HP39" t="s">
        <v>188</v>
      </c>
      <c r="HQ39" t="s">
        <v>188</v>
      </c>
      <c r="HR39" t="s">
        <v>188</v>
      </c>
      <c r="HS39" t="s">
        <v>188</v>
      </c>
      <c r="HT39" t="s">
        <v>188</v>
      </c>
      <c r="HU39" t="s">
        <v>188</v>
      </c>
      <c r="HV39" t="s">
        <v>188</v>
      </c>
      <c r="HW39" t="s">
        <v>188</v>
      </c>
      <c r="HX39" t="s">
        <v>188</v>
      </c>
      <c r="HY39" t="s">
        <v>188</v>
      </c>
      <c r="HZ39" t="s">
        <v>188</v>
      </c>
      <c r="IA39" t="s">
        <v>188</v>
      </c>
      <c r="IB39" t="s">
        <v>188</v>
      </c>
      <c r="IC39" t="s">
        <v>188</v>
      </c>
      <c r="ID39" t="s">
        <v>188</v>
      </c>
      <c r="IE39" t="s">
        <v>188</v>
      </c>
      <c r="IF39" t="s">
        <v>188</v>
      </c>
      <c r="IG39" t="s">
        <v>188</v>
      </c>
      <c r="IH39" t="s">
        <v>188</v>
      </c>
      <c r="II39" t="s">
        <v>188</v>
      </c>
      <c r="IJ39" t="s">
        <v>188</v>
      </c>
      <c r="IK39" t="s">
        <v>188</v>
      </c>
      <c r="IL39" t="s">
        <v>188</v>
      </c>
      <c r="IM39" t="s">
        <v>188</v>
      </c>
      <c r="IN39" t="s">
        <v>188</v>
      </c>
      <c r="IO39" t="s">
        <v>188</v>
      </c>
      <c r="IP39" t="s">
        <v>188</v>
      </c>
      <c r="IQ39" t="s">
        <v>188</v>
      </c>
      <c r="IR39" t="s">
        <v>188</v>
      </c>
      <c r="IS39" t="s">
        <v>188</v>
      </c>
      <c r="IT39" t="s">
        <v>188</v>
      </c>
      <c r="IU39" t="s">
        <v>188</v>
      </c>
      <c r="IV39" t="s">
        <v>188</v>
      </c>
      <c r="IW39" t="s">
        <v>188</v>
      </c>
      <c r="IX39" t="s">
        <v>188</v>
      </c>
      <c r="IY39" t="s">
        <v>188</v>
      </c>
      <c r="IZ39" t="s">
        <v>188</v>
      </c>
      <c r="JA39" t="s">
        <v>188</v>
      </c>
      <c r="JB39" t="s">
        <v>188</v>
      </c>
      <c r="JC39" s="18" t="s">
        <v>220</v>
      </c>
      <c r="JD39" s="18" t="s">
        <v>188</v>
      </c>
      <c r="JE39" s="18" t="s">
        <v>198</v>
      </c>
      <c r="JF39" t="s">
        <v>195</v>
      </c>
      <c r="JG39" t="s">
        <v>215</v>
      </c>
      <c r="JH39" t="s">
        <v>380</v>
      </c>
      <c r="JI39" t="s">
        <v>207</v>
      </c>
      <c r="JJ39" t="s">
        <v>188</v>
      </c>
      <c r="JK39" t="s">
        <v>188</v>
      </c>
      <c r="JL39" s="18" t="s">
        <v>217</v>
      </c>
      <c r="JM39" s="18" t="s">
        <v>198</v>
      </c>
      <c r="JN39" t="s">
        <v>195</v>
      </c>
      <c r="JO39" t="s">
        <v>215</v>
      </c>
      <c r="JP39" t="s">
        <v>380</v>
      </c>
      <c r="JQ39" t="s">
        <v>207</v>
      </c>
      <c r="JR39" t="s">
        <v>188</v>
      </c>
      <c r="JS39" t="s">
        <v>188</v>
      </c>
      <c r="JT39" t="s">
        <v>188</v>
      </c>
      <c r="JU39" t="s">
        <v>188</v>
      </c>
      <c r="JV39" t="s">
        <v>188</v>
      </c>
      <c r="JW39" t="s">
        <v>188</v>
      </c>
      <c r="JX39" t="s">
        <v>188</v>
      </c>
      <c r="JY39" t="s">
        <v>188</v>
      </c>
      <c r="JZ39" t="s">
        <v>188</v>
      </c>
      <c r="KA39" t="s">
        <v>188</v>
      </c>
      <c r="KB39" t="s">
        <v>188</v>
      </c>
      <c r="KC39" t="s">
        <v>188</v>
      </c>
      <c r="KD39" t="s">
        <v>188</v>
      </c>
      <c r="KE39" t="s">
        <v>188</v>
      </c>
      <c r="KF39" t="s">
        <v>188</v>
      </c>
      <c r="KG39" t="s">
        <v>188</v>
      </c>
      <c r="KH39" t="s">
        <v>188</v>
      </c>
      <c r="KI39" t="s">
        <v>188</v>
      </c>
      <c r="KJ39" t="s">
        <v>188</v>
      </c>
      <c r="KK39" t="s">
        <v>188</v>
      </c>
      <c r="KL39" t="s">
        <v>188</v>
      </c>
      <c r="KM39" t="s">
        <v>188</v>
      </c>
      <c r="KN39" t="s">
        <v>188</v>
      </c>
      <c r="KO39" t="s">
        <v>188</v>
      </c>
      <c r="KP39" t="s">
        <v>188</v>
      </c>
      <c r="KQ39" t="s">
        <v>188</v>
      </c>
      <c r="KR39" t="s">
        <v>188</v>
      </c>
      <c r="KS39" t="s">
        <v>188</v>
      </c>
      <c r="KT39" t="s">
        <v>188</v>
      </c>
      <c r="KU39" t="s">
        <v>188</v>
      </c>
      <c r="KV39" t="s">
        <v>188</v>
      </c>
      <c r="KW39" t="s">
        <v>188</v>
      </c>
      <c r="KX39" t="s">
        <v>188</v>
      </c>
      <c r="KY39" t="s">
        <v>188</v>
      </c>
      <c r="KZ39" t="s">
        <v>188</v>
      </c>
      <c r="LA39" t="s">
        <v>188</v>
      </c>
      <c r="LB39" t="s">
        <v>188</v>
      </c>
      <c r="LC39" t="s">
        <v>188</v>
      </c>
      <c r="LD39" t="s">
        <v>188</v>
      </c>
      <c r="LE39" t="s">
        <v>188</v>
      </c>
      <c r="LF39" t="s">
        <v>188</v>
      </c>
      <c r="LG39" t="s">
        <v>188</v>
      </c>
      <c r="LH39" t="s">
        <v>188</v>
      </c>
      <c r="LI39" t="s">
        <v>188</v>
      </c>
      <c r="LJ39" t="s">
        <v>188</v>
      </c>
      <c r="LK39" t="s">
        <v>188</v>
      </c>
      <c r="LL39" t="s">
        <v>188</v>
      </c>
      <c r="LM39" t="s">
        <v>188</v>
      </c>
      <c r="LN39" t="s">
        <v>188</v>
      </c>
      <c r="LO39" t="s">
        <v>188</v>
      </c>
      <c r="LP39" t="s">
        <v>188</v>
      </c>
      <c r="LQ39" t="s">
        <v>188</v>
      </c>
      <c r="LR39" t="s">
        <v>188</v>
      </c>
      <c r="LS39" t="s">
        <v>188</v>
      </c>
      <c r="LT39" t="s">
        <v>188</v>
      </c>
      <c r="LU39" t="s">
        <v>188</v>
      </c>
      <c r="LV39" t="s">
        <v>188</v>
      </c>
      <c r="LW39" t="s">
        <v>188</v>
      </c>
      <c r="LX39" t="s">
        <v>188</v>
      </c>
      <c r="LY39" t="s">
        <v>188</v>
      </c>
      <c r="LZ39" t="s">
        <v>188</v>
      </c>
      <c r="MA39" t="s">
        <v>188</v>
      </c>
      <c r="MB39" t="s">
        <v>188</v>
      </c>
      <c r="MC39" t="s">
        <v>188</v>
      </c>
      <c r="MD39" t="s">
        <v>188</v>
      </c>
      <c r="ME39" t="s">
        <v>188</v>
      </c>
      <c r="MF39" t="s">
        <v>188</v>
      </c>
      <c r="MG39" t="s">
        <v>188</v>
      </c>
      <c r="MH39" t="s">
        <v>188</v>
      </c>
      <c r="MI39" t="s">
        <v>188</v>
      </c>
      <c r="MJ39" t="s">
        <v>188</v>
      </c>
      <c r="MK39" t="s">
        <v>188</v>
      </c>
      <c r="ML39" t="s">
        <v>188</v>
      </c>
      <c r="MM39" t="s">
        <v>188</v>
      </c>
      <c r="MN39" t="s">
        <v>188</v>
      </c>
      <c r="MO39" t="s">
        <v>188</v>
      </c>
      <c r="MP39" t="s">
        <v>188</v>
      </c>
      <c r="MQ39" t="s">
        <v>188</v>
      </c>
      <c r="MR39" t="s">
        <v>188</v>
      </c>
      <c r="MS39" t="s">
        <v>188</v>
      </c>
      <c r="MT39" t="s">
        <v>188</v>
      </c>
      <c r="MU39" t="s">
        <v>188</v>
      </c>
      <c r="MV39" t="s">
        <v>188</v>
      </c>
      <c r="MW39" t="s">
        <v>188</v>
      </c>
      <c r="MX39" t="s">
        <v>188</v>
      </c>
      <c r="MY39" t="s">
        <v>188</v>
      </c>
      <c r="MZ39" t="s">
        <v>188</v>
      </c>
      <c r="NA39" t="s">
        <v>188</v>
      </c>
    </row>
    <row r="40" spans="1:365">
      <c r="A40" t="s">
        <v>423</v>
      </c>
      <c r="B40" s="27">
        <v>200000000638</v>
      </c>
      <c r="C40" t="s">
        <v>387</v>
      </c>
      <c r="D40" t="s">
        <v>387</v>
      </c>
      <c r="E40" t="s">
        <v>188</v>
      </c>
      <c r="F40" t="s">
        <v>189</v>
      </c>
      <c r="G40" t="s">
        <v>188</v>
      </c>
      <c r="H40" t="s">
        <v>188</v>
      </c>
      <c r="I40">
        <v>0</v>
      </c>
      <c r="J40">
        <v>12900</v>
      </c>
      <c r="K40">
        <v>0</v>
      </c>
      <c r="L40">
        <v>0</v>
      </c>
      <c r="M40">
        <v>0</v>
      </c>
      <c r="N40">
        <v>33627.371797826083</v>
      </c>
      <c r="O40">
        <v>0</v>
      </c>
      <c r="P40">
        <v>0</v>
      </c>
      <c r="Q40" s="6">
        <v>0.91400000000000003</v>
      </c>
      <c r="R40">
        <v>100</v>
      </c>
      <c r="S40" t="s">
        <v>188</v>
      </c>
      <c r="T40" t="s">
        <v>188</v>
      </c>
      <c r="U40" t="s">
        <v>188</v>
      </c>
      <c r="V40" t="s">
        <v>188</v>
      </c>
      <c r="W40" t="s">
        <v>188</v>
      </c>
      <c r="X40" t="s">
        <v>188</v>
      </c>
      <c r="Y40" t="s">
        <v>188</v>
      </c>
      <c r="Z40" t="s">
        <v>188</v>
      </c>
      <c r="AA40" t="s">
        <v>188</v>
      </c>
      <c r="AB40" t="s">
        <v>188</v>
      </c>
      <c r="AC40" t="s">
        <v>190</v>
      </c>
      <c r="AD40" t="s">
        <v>190</v>
      </c>
      <c r="AE40" t="s">
        <v>190</v>
      </c>
      <c r="AF40" t="s">
        <v>190</v>
      </c>
      <c r="AG40" t="s">
        <v>190</v>
      </c>
      <c r="AH40" t="s">
        <v>190</v>
      </c>
      <c r="AI40" t="s">
        <v>190</v>
      </c>
      <c r="AJ40" t="s">
        <v>190</v>
      </c>
      <c r="AK40" t="s">
        <v>190</v>
      </c>
      <c r="AL40" t="s">
        <v>190</v>
      </c>
      <c r="AM40" t="s">
        <v>190</v>
      </c>
      <c r="AN40" t="s">
        <v>190</v>
      </c>
      <c r="AO40" t="s">
        <v>190</v>
      </c>
      <c r="AP40" t="s">
        <v>190</v>
      </c>
      <c r="AQ40" t="s">
        <v>190</v>
      </c>
      <c r="AR40" t="s">
        <v>190</v>
      </c>
      <c r="AS40" t="s">
        <v>190</v>
      </c>
      <c r="AT40" t="s">
        <v>190</v>
      </c>
      <c r="AU40" t="s">
        <v>190</v>
      </c>
      <c r="AV40" t="s">
        <v>190</v>
      </c>
      <c r="AW40" t="s">
        <v>190</v>
      </c>
      <c r="AX40" t="s">
        <v>190</v>
      </c>
      <c r="AY40" t="s">
        <v>190</v>
      </c>
      <c r="AZ40" t="s">
        <v>190</v>
      </c>
      <c r="BA40" t="s">
        <v>317</v>
      </c>
      <c r="BB40" t="s">
        <v>190</v>
      </c>
      <c r="BC40" t="s">
        <v>190</v>
      </c>
      <c r="BD40" t="s">
        <v>190</v>
      </c>
      <c r="BE40" t="s">
        <v>190</v>
      </c>
      <c r="BF40" t="s">
        <v>190</v>
      </c>
      <c r="BG40" t="s">
        <v>190</v>
      </c>
      <c r="BH40" t="s">
        <v>190</v>
      </c>
      <c r="BI40" t="s">
        <v>190</v>
      </c>
      <c r="BJ40" t="s">
        <v>190</v>
      </c>
      <c r="BK40" t="s">
        <v>188</v>
      </c>
      <c r="BL40" t="s">
        <v>188</v>
      </c>
      <c r="BM40" t="s">
        <v>188</v>
      </c>
      <c r="BN40" t="s">
        <v>190</v>
      </c>
      <c r="BO40" t="s">
        <v>188</v>
      </c>
      <c r="BP40" t="s">
        <v>190</v>
      </c>
      <c r="BQ40" t="s">
        <v>190</v>
      </c>
      <c r="BR40" t="s">
        <v>188</v>
      </c>
      <c r="BS40" t="s">
        <v>188</v>
      </c>
      <c r="BT40" t="s">
        <v>188</v>
      </c>
      <c r="BU40" t="s">
        <v>188</v>
      </c>
      <c r="BV40" t="s">
        <v>188</v>
      </c>
      <c r="BW40" t="s">
        <v>188</v>
      </c>
      <c r="BX40" t="s">
        <v>188</v>
      </c>
      <c r="BY40" t="s">
        <v>188</v>
      </c>
      <c r="BZ40" t="s">
        <v>188</v>
      </c>
      <c r="CA40" t="s">
        <v>188</v>
      </c>
      <c r="CB40" t="s">
        <v>188</v>
      </c>
      <c r="CC40" t="s">
        <v>188</v>
      </c>
      <c r="CD40" t="s">
        <v>188</v>
      </c>
      <c r="CE40" t="s">
        <v>188</v>
      </c>
      <c r="CF40" t="s">
        <v>188</v>
      </c>
      <c r="CG40" t="s">
        <v>188</v>
      </c>
      <c r="CH40" t="s">
        <v>188</v>
      </c>
      <c r="CI40" t="s">
        <v>188</v>
      </c>
      <c r="CJ40" t="s">
        <v>188</v>
      </c>
      <c r="CK40" t="s">
        <v>188</v>
      </c>
      <c r="CL40" t="s">
        <v>188</v>
      </c>
      <c r="CM40" t="s">
        <v>188</v>
      </c>
      <c r="CN40" t="s">
        <v>188</v>
      </c>
      <c r="CO40" t="s">
        <v>188</v>
      </c>
      <c r="CP40" t="s">
        <v>188</v>
      </c>
      <c r="CQ40" t="s">
        <v>188</v>
      </c>
      <c r="CR40" t="s">
        <v>188</v>
      </c>
      <c r="CS40" t="s">
        <v>188</v>
      </c>
      <c r="CT40" t="s">
        <v>190</v>
      </c>
      <c r="CU40" t="s">
        <v>190</v>
      </c>
      <c r="CV40" t="s">
        <v>190</v>
      </c>
      <c r="CW40" t="s">
        <v>190</v>
      </c>
      <c r="CX40" t="s">
        <v>190</v>
      </c>
      <c r="CY40" t="s">
        <v>188</v>
      </c>
      <c r="CZ40" t="s">
        <v>190</v>
      </c>
      <c r="DA40" t="s">
        <v>188</v>
      </c>
      <c r="DB40" t="s">
        <v>188</v>
      </c>
      <c r="DC40" t="s">
        <v>188</v>
      </c>
      <c r="DD40" t="s">
        <v>191</v>
      </c>
      <c r="DE40" t="s">
        <v>191</v>
      </c>
      <c r="DF40" t="s">
        <v>191</v>
      </c>
      <c r="DG40" t="s">
        <v>191</v>
      </c>
      <c r="DH40" t="s">
        <v>188</v>
      </c>
      <c r="DI40" t="s">
        <v>188</v>
      </c>
      <c r="DJ40" t="s">
        <v>188</v>
      </c>
      <c r="DK40" t="s">
        <v>188</v>
      </c>
      <c r="DL40" t="s">
        <v>188</v>
      </c>
      <c r="DM40" t="s">
        <v>188</v>
      </c>
      <c r="DN40" t="s">
        <v>188</v>
      </c>
      <c r="DO40" t="s">
        <v>188</v>
      </c>
      <c r="DP40" t="s">
        <v>192</v>
      </c>
      <c r="DQ40" t="s">
        <v>192</v>
      </c>
      <c r="DR40" t="s">
        <v>188</v>
      </c>
      <c r="DS40" t="s">
        <v>188</v>
      </c>
      <c r="DT40" t="s">
        <v>188</v>
      </c>
      <c r="DU40" t="s">
        <v>188</v>
      </c>
      <c r="DV40" t="s">
        <v>188</v>
      </c>
      <c r="DW40">
        <v>1.8</v>
      </c>
      <c r="DX40" t="s">
        <v>188</v>
      </c>
      <c r="DY40" t="s">
        <v>188</v>
      </c>
      <c r="DZ40" t="s">
        <v>188</v>
      </c>
      <c r="EA40" t="s">
        <v>193</v>
      </c>
      <c r="EB40" t="s">
        <v>188</v>
      </c>
      <c r="EC40" t="s">
        <v>188</v>
      </c>
      <c r="ED40" t="s">
        <v>188</v>
      </c>
      <c r="EE40" t="s">
        <v>188</v>
      </c>
      <c r="EF40" t="s">
        <v>188</v>
      </c>
      <c r="EG40" t="s">
        <v>188</v>
      </c>
      <c r="EH40" t="s">
        <v>188</v>
      </c>
      <c r="EI40" t="s">
        <v>188</v>
      </c>
      <c r="EJ40" t="s">
        <v>188</v>
      </c>
      <c r="EK40" t="s">
        <v>188</v>
      </c>
      <c r="EL40" t="s">
        <v>188</v>
      </c>
      <c r="EM40" t="s">
        <v>188</v>
      </c>
      <c r="EN40" t="s">
        <v>188</v>
      </c>
      <c r="EO40">
        <v>0.01</v>
      </c>
      <c r="EP40" t="s">
        <v>198</v>
      </c>
      <c r="EQ40" t="s">
        <v>193</v>
      </c>
      <c r="ER40" t="s">
        <v>199</v>
      </c>
      <c r="ES40" t="s">
        <v>388</v>
      </c>
      <c r="ET40" t="s">
        <v>197</v>
      </c>
      <c r="EU40">
        <v>8.6</v>
      </c>
      <c r="EV40">
        <v>7.5</v>
      </c>
      <c r="EW40">
        <v>8.8000000000000007</v>
      </c>
      <c r="EX40" t="s">
        <v>198</v>
      </c>
      <c r="EY40" t="s">
        <v>202</v>
      </c>
      <c r="EZ40" t="s">
        <v>203</v>
      </c>
      <c r="FA40" t="s">
        <v>193</v>
      </c>
      <c r="FB40" t="s">
        <v>207</v>
      </c>
      <c r="FC40" t="s">
        <v>188</v>
      </c>
      <c r="FD40" t="s">
        <v>188</v>
      </c>
      <c r="FE40">
        <v>0.05</v>
      </c>
      <c r="FF40" t="s">
        <v>198</v>
      </c>
      <c r="FG40" t="s">
        <v>193</v>
      </c>
      <c r="FH40" t="s">
        <v>205</v>
      </c>
      <c r="FI40" t="s">
        <v>389</v>
      </c>
      <c r="FJ40" t="s">
        <v>197</v>
      </c>
      <c r="FK40" t="s">
        <v>188</v>
      </c>
      <c r="FL40" t="s">
        <v>188</v>
      </c>
      <c r="FM40" t="s">
        <v>188</v>
      </c>
      <c r="FN40" t="s">
        <v>188</v>
      </c>
      <c r="FO40" t="s">
        <v>188</v>
      </c>
      <c r="FP40" t="s">
        <v>188</v>
      </c>
      <c r="FQ40" t="s">
        <v>188</v>
      </c>
      <c r="FR40" t="s">
        <v>188</v>
      </c>
      <c r="FS40" t="s">
        <v>188</v>
      </c>
      <c r="FT40" t="s">
        <v>188</v>
      </c>
      <c r="FU40" t="s">
        <v>188</v>
      </c>
      <c r="FV40" t="s">
        <v>188</v>
      </c>
      <c r="FW40" t="s">
        <v>188</v>
      </c>
      <c r="FX40" t="s">
        <v>188</v>
      </c>
      <c r="FY40" t="s">
        <v>188</v>
      </c>
      <c r="FZ40" t="s">
        <v>188</v>
      </c>
      <c r="GA40">
        <v>880</v>
      </c>
      <c r="GB40" t="s">
        <v>188</v>
      </c>
      <c r="GC40" t="s">
        <v>188</v>
      </c>
      <c r="GD40" t="s">
        <v>208</v>
      </c>
      <c r="GE40" t="s">
        <v>193</v>
      </c>
      <c r="GF40" t="s">
        <v>188</v>
      </c>
      <c r="GG40" t="s">
        <v>390</v>
      </c>
      <c r="GH40" t="s">
        <v>188</v>
      </c>
      <c r="GI40" t="s">
        <v>211</v>
      </c>
      <c r="GJ40" t="s">
        <v>188</v>
      </c>
      <c r="GK40" t="s">
        <v>188</v>
      </c>
      <c r="GL40" t="s">
        <v>188</v>
      </c>
      <c r="GM40" t="s">
        <v>188</v>
      </c>
      <c r="GN40" t="s">
        <v>188</v>
      </c>
      <c r="GO40" t="s">
        <v>188</v>
      </c>
      <c r="GP40" t="s">
        <v>188</v>
      </c>
      <c r="GQ40" t="s">
        <v>188</v>
      </c>
      <c r="GR40" t="s">
        <v>188</v>
      </c>
      <c r="GS40" t="s">
        <v>211</v>
      </c>
      <c r="GT40" t="s">
        <v>212</v>
      </c>
      <c r="GU40" t="s">
        <v>263</v>
      </c>
      <c r="GV40" t="s">
        <v>188</v>
      </c>
      <c r="GW40" t="s">
        <v>188</v>
      </c>
      <c r="GX40" t="s">
        <v>188</v>
      </c>
      <c r="GY40" t="s">
        <v>188</v>
      </c>
      <c r="GZ40" t="s">
        <v>188</v>
      </c>
      <c r="HA40" t="s">
        <v>188</v>
      </c>
      <c r="HB40" t="s">
        <v>188</v>
      </c>
      <c r="HC40" t="s">
        <v>188</v>
      </c>
      <c r="HD40" t="s">
        <v>188</v>
      </c>
      <c r="HE40" t="s">
        <v>188</v>
      </c>
      <c r="HF40" t="s">
        <v>188</v>
      </c>
      <c r="HG40" t="s">
        <v>188</v>
      </c>
      <c r="HH40" t="s">
        <v>188</v>
      </c>
      <c r="HI40" t="s">
        <v>188</v>
      </c>
      <c r="HJ40" t="s">
        <v>188</v>
      </c>
      <c r="HK40" t="s">
        <v>188</v>
      </c>
      <c r="HL40" t="s">
        <v>188</v>
      </c>
      <c r="HM40" t="s">
        <v>188</v>
      </c>
      <c r="HN40" t="s">
        <v>188</v>
      </c>
      <c r="HO40" t="s">
        <v>188</v>
      </c>
      <c r="HP40" t="s">
        <v>188</v>
      </c>
      <c r="HQ40" t="s">
        <v>188</v>
      </c>
      <c r="HR40" t="s">
        <v>188</v>
      </c>
      <c r="HS40" t="s">
        <v>188</v>
      </c>
      <c r="HT40" t="s">
        <v>188</v>
      </c>
      <c r="HU40" t="s">
        <v>188</v>
      </c>
      <c r="HV40" t="s">
        <v>188</v>
      </c>
      <c r="HW40" t="s">
        <v>188</v>
      </c>
      <c r="HX40" t="s">
        <v>188</v>
      </c>
      <c r="HY40" t="s">
        <v>188</v>
      </c>
      <c r="HZ40" t="s">
        <v>188</v>
      </c>
      <c r="IA40" t="s">
        <v>188</v>
      </c>
      <c r="IB40" t="s">
        <v>188</v>
      </c>
      <c r="IC40" t="s">
        <v>188</v>
      </c>
      <c r="ID40" t="s">
        <v>188</v>
      </c>
      <c r="IE40" t="s">
        <v>188</v>
      </c>
      <c r="IF40" t="s">
        <v>188</v>
      </c>
      <c r="IG40" t="s">
        <v>188</v>
      </c>
      <c r="IH40" t="s">
        <v>188</v>
      </c>
      <c r="II40" t="s">
        <v>188</v>
      </c>
      <c r="IJ40" t="s">
        <v>188</v>
      </c>
      <c r="IK40" t="s">
        <v>188</v>
      </c>
      <c r="IL40" t="s">
        <v>188</v>
      </c>
      <c r="IM40" t="s">
        <v>188</v>
      </c>
      <c r="IN40" t="s">
        <v>188</v>
      </c>
      <c r="IO40" t="s">
        <v>188</v>
      </c>
      <c r="IP40" t="s">
        <v>188</v>
      </c>
      <c r="IQ40" t="s">
        <v>188</v>
      </c>
      <c r="IR40" t="s">
        <v>188</v>
      </c>
      <c r="IS40" t="s">
        <v>188</v>
      </c>
      <c r="IT40" t="s">
        <v>188</v>
      </c>
      <c r="IU40" t="s">
        <v>188</v>
      </c>
      <c r="IV40" t="s">
        <v>188</v>
      </c>
      <c r="IW40" t="s">
        <v>188</v>
      </c>
      <c r="IX40" t="s">
        <v>188</v>
      </c>
      <c r="IY40" t="s">
        <v>188</v>
      </c>
      <c r="IZ40" t="s">
        <v>188</v>
      </c>
      <c r="JA40" t="s">
        <v>188</v>
      </c>
      <c r="JB40" t="s">
        <v>188</v>
      </c>
      <c r="JC40" s="18" t="s">
        <v>188</v>
      </c>
      <c r="JD40" s="18" t="s">
        <v>188</v>
      </c>
      <c r="JE40" s="18" t="s">
        <v>188</v>
      </c>
      <c r="JF40" t="s">
        <v>188</v>
      </c>
      <c r="JG40" t="s">
        <v>188</v>
      </c>
      <c r="JH40" t="s">
        <v>188</v>
      </c>
      <c r="JI40" t="s">
        <v>188</v>
      </c>
      <c r="JJ40" t="s">
        <v>188</v>
      </c>
      <c r="JK40" t="s">
        <v>188</v>
      </c>
      <c r="JL40" s="18" t="s">
        <v>188</v>
      </c>
      <c r="JM40" s="18" t="s">
        <v>188</v>
      </c>
      <c r="JN40" t="s">
        <v>188</v>
      </c>
      <c r="JO40" t="s">
        <v>188</v>
      </c>
      <c r="JP40" t="s">
        <v>188</v>
      </c>
      <c r="JQ40" t="s">
        <v>188</v>
      </c>
      <c r="JR40" t="s">
        <v>188</v>
      </c>
      <c r="JS40" t="s">
        <v>188</v>
      </c>
      <c r="JT40" t="s">
        <v>188</v>
      </c>
      <c r="JU40" t="s">
        <v>188</v>
      </c>
      <c r="JV40" t="s">
        <v>188</v>
      </c>
      <c r="JW40" t="s">
        <v>188</v>
      </c>
      <c r="JX40" t="s">
        <v>188</v>
      </c>
      <c r="JY40" t="s">
        <v>188</v>
      </c>
      <c r="JZ40" t="s">
        <v>188</v>
      </c>
      <c r="KA40" t="s">
        <v>188</v>
      </c>
      <c r="KB40" t="s">
        <v>188</v>
      </c>
      <c r="KC40" t="s">
        <v>188</v>
      </c>
      <c r="KD40" t="s">
        <v>188</v>
      </c>
      <c r="KE40" t="s">
        <v>188</v>
      </c>
      <c r="KF40" t="s">
        <v>188</v>
      </c>
      <c r="KG40" t="s">
        <v>188</v>
      </c>
      <c r="KH40" t="s">
        <v>188</v>
      </c>
      <c r="KI40" t="s">
        <v>188</v>
      </c>
      <c r="KJ40" t="s">
        <v>188</v>
      </c>
      <c r="KK40" t="s">
        <v>188</v>
      </c>
      <c r="KL40" t="s">
        <v>188</v>
      </c>
      <c r="KM40" t="s">
        <v>188</v>
      </c>
      <c r="KN40" t="s">
        <v>188</v>
      </c>
      <c r="KO40" t="s">
        <v>188</v>
      </c>
      <c r="KP40" t="s">
        <v>188</v>
      </c>
      <c r="KQ40" t="s">
        <v>188</v>
      </c>
      <c r="KR40" t="s">
        <v>188</v>
      </c>
      <c r="KS40" t="s">
        <v>188</v>
      </c>
      <c r="KT40" t="s">
        <v>188</v>
      </c>
      <c r="KU40" t="s">
        <v>188</v>
      </c>
      <c r="KV40" t="s">
        <v>188</v>
      </c>
      <c r="KW40" t="s">
        <v>188</v>
      </c>
      <c r="KX40" t="s">
        <v>188</v>
      </c>
      <c r="KY40" t="s">
        <v>188</v>
      </c>
      <c r="KZ40" t="s">
        <v>188</v>
      </c>
      <c r="LA40" t="s">
        <v>188</v>
      </c>
      <c r="LB40" t="s">
        <v>188</v>
      </c>
      <c r="LC40" t="s">
        <v>188</v>
      </c>
      <c r="LD40" t="s">
        <v>188</v>
      </c>
      <c r="LE40" t="s">
        <v>188</v>
      </c>
      <c r="LF40" t="s">
        <v>188</v>
      </c>
      <c r="LG40" t="s">
        <v>188</v>
      </c>
      <c r="LH40" t="s">
        <v>188</v>
      </c>
      <c r="LI40" t="s">
        <v>188</v>
      </c>
      <c r="LJ40" t="s">
        <v>188</v>
      </c>
      <c r="LK40" t="s">
        <v>188</v>
      </c>
      <c r="LL40" t="s">
        <v>188</v>
      </c>
      <c r="LM40" t="s">
        <v>188</v>
      </c>
      <c r="LN40" t="s">
        <v>188</v>
      </c>
      <c r="LO40" t="s">
        <v>188</v>
      </c>
      <c r="LP40" t="s">
        <v>188</v>
      </c>
      <c r="LQ40" t="s">
        <v>188</v>
      </c>
      <c r="LR40" t="s">
        <v>188</v>
      </c>
      <c r="LS40" t="s">
        <v>188</v>
      </c>
      <c r="LT40" t="s">
        <v>188</v>
      </c>
      <c r="LU40" t="s">
        <v>188</v>
      </c>
      <c r="LV40" t="s">
        <v>188</v>
      </c>
      <c r="LW40" t="s">
        <v>188</v>
      </c>
      <c r="LX40" t="s">
        <v>188</v>
      </c>
      <c r="LY40" t="s">
        <v>188</v>
      </c>
      <c r="LZ40" t="s">
        <v>188</v>
      </c>
      <c r="MA40" t="s">
        <v>188</v>
      </c>
      <c r="MB40" t="s">
        <v>188</v>
      </c>
      <c r="MC40" t="s">
        <v>188</v>
      </c>
      <c r="MD40" t="s">
        <v>188</v>
      </c>
      <c r="ME40" t="s">
        <v>188</v>
      </c>
      <c r="MF40" t="s">
        <v>188</v>
      </c>
      <c r="MG40" t="s">
        <v>188</v>
      </c>
      <c r="MH40" t="s">
        <v>188</v>
      </c>
      <c r="MI40" t="s">
        <v>188</v>
      </c>
      <c r="MJ40" t="s">
        <v>188</v>
      </c>
      <c r="MK40" t="s">
        <v>188</v>
      </c>
      <c r="ML40" t="s">
        <v>188</v>
      </c>
      <c r="MM40" t="s">
        <v>188</v>
      </c>
      <c r="MN40" t="s">
        <v>188</v>
      </c>
      <c r="MO40" t="s">
        <v>188</v>
      </c>
      <c r="MP40" t="s">
        <v>188</v>
      </c>
      <c r="MQ40" t="s">
        <v>188</v>
      </c>
      <c r="MR40" t="s">
        <v>188</v>
      </c>
      <c r="MS40" t="s">
        <v>188</v>
      </c>
      <c r="MT40" t="s">
        <v>188</v>
      </c>
      <c r="MU40" t="s">
        <v>188</v>
      </c>
      <c r="MV40" t="s">
        <v>188</v>
      </c>
      <c r="MW40" t="s">
        <v>188</v>
      </c>
      <c r="MX40" t="s">
        <v>188</v>
      </c>
      <c r="MY40" t="s">
        <v>188</v>
      </c>
      <c r="MZ40" t="s">
        <v>188</v>
      </c>
      <c r="NA40" t="s">
        <v>188</v>
      </c>
    </row>
    <row r="41" spans="1:365">
      <c r="A41" t="s">
        <v>423</v>
      </c>
      <c r="B41" s="27">
        <v>200000000723</v>
      </c>
      <c r="C41" t="s">
        <v>286</v>
      </c>
      <c r="D41" t="s">
        <v>286</v>
      </c>
      <c r="E41" t="s">
        <v>188</v>
      </c>
      <c r="F41" t="s">
        <v>189</v>
      </c>
      <c r="G41" t="s">
        <v>188</v>
      </c>
      <c r="H41" t="s">
        <v>188</v>
      </c>
      <c r="I41">
        <v>0</v>
      </c>
      <c r="J41">
        <v>800</v>
      </c>
      <c r="K41">
        <v>0</v>
      </c>
      <c r="L41">
        <v>0</v>
      </c>
      <c r="M41">
        <v>0</v>
      </c>
      <c r="N41">
        <v>3045.0633141515118</v>
      </c>
      <c r="O41">
        <v>0</v>
      </c>
      <c r="P41">
        <v>0</v>
      </c>
      <c r="Q41" s="6">
        <v>0.91400000000000003</v>
      </c>
      <c r="R41">
        <v>100</v>
      </c>
      <c r="S41" t="s">
        <v>188</v>
      </c>
      <c r="T41" t="s">
        <v>188</v>
      </c>
      <c r="U41" t="s">
        <v>188</v>
      </c>
      <c r="V41" t="s">
        <v>188</v>
      </c>
      <c r="W41" t="s">
        <v>188</v>
      </c>
      <c r="X41" t="s">
        <v>188</v>
      </c>
      <c r="Y41" t="s">
        <v>188</v>
      </c>
      <c r="Z41" t="s">
        <v>188</v>
      </c>
      <c r="AA41" t="s">
        <v>188</v>
      </c>
      <c r="AB41" t="s">
        <v>188</v>
      </c>
      <c r="AC41" t="s">
        <v>190</v>
      </c>
      <c r="AD41" t="s">
        <v>190</v>
      </c>
      <c r="AE41" t="s">
        <v>190</v>
      </c>
      <c r="AF41" t="s">
        <v>190</v>
      </c>
      <c r="AG41" t="s">
        <v>190</v>
      </c>
      <c r="AH41" t="s">
        <v>190</v>
      </c>
      <c r="AI41" t="s">
        <v>190</v>
      </c>
      <c r="AJ41" t="s">
        <v>190</v>
      </c>
      <c r="AK41" t="s">
        <v>190</v>
      </c>
      <c r="AL41" t="s">
        <v>190</v>
      </c>
      <c r="AM41" t="s">
        <v>190</v>
      </c>
      <c r="AN41" t="s">
        <v>190</v>
      </c>
      <c r="AO41" t="s">
        <v>190</v>
      </c>
      <c r="AP41" t="s">
        <v>190</v>
      </c>
      <c r="AQ41" t="s">
        <v>190</v>
      </c>
      <c r="AR41" t="s">
        <v>190</v>
      </c>
      <c r="AS41" t="s">
        <v>190</v>
      </c>
      <c r="AT41" t="s">
        <v>190</v>
      </c>
      <c r="AU41" t="s">
        <v>190</v>
      </c>
      <c r="AV41" t="s">
        <v>190</v>
      </c>
      <c r="AW41" t="s">
        <v>190</v>
      </c>
      <c r="AX41" t="s">
        <v>190</v>
      </c>
      <c r="AY41" t="s">
        <v>190</v>
      </c>
      <c r="AZ41" t="s">
        <v>190</v>
      </c>
      <c r="BA41" t="s">
        <v>190</v>
      </c>
      <c r="BB41" t="s">
        <v>190</v>
      </c>
      <c r="BC41" t="s">
        <v>190</v>
      </c>
      <c r="BD41" t="s">
        <v>190</v>
      </c>
      <c r="BE41" t="s">
        <v>190</v>
      </c>
      <c r="BF41" t="s">
        <v>190</v>
      </c>
      <c r="BG41" t="s">
        <v>190</v>
      </c>
      <c r="BH41" t="s">
        <v>190</v>
      </c>
      <c r="BI41" t="s">
        <v>190</v>
      </c>
      <c r="BJ41" t="s">
        <v>190</v>
      </c>
      <c r="BK41" t="s">
        <v>188</v>
      </c>
      <c r="BL41" t="s">
        <v>190</v>
      </c>
      <c r="BM41" t="s">
        <v>190</v>
      </c>
      <c r="BN41" t="s">
        <v>190</v>
      </c>
      <c r="BO41" t="s">
        <v>190</v>
      </c>
      <c r="BP41" t="s">
        <v>190</v>
      </c>
      <c r="BQ41" t="s">
        <v>190</v>
      </c>
      <c r="BR41" t="s">
        <v>190</v>
      </c>
      <c r="BS41" t="s">
        <v>190</v>
      </c>
      <c r="BT41" t="s">
        <v>190</v>
      </c>
      <c r="BU41" t="s">
        <v>190</v>
      </c>
      <c r="BV41" t="s">
        <v>190</v>
      </c>
      <c r="BW41" t="s">
        <v>190</v>
      </c>
      <c r="BX41" t="s">
        <v>188</v>
      </c>
      <c r="BY41" t="s">
        <v>188</v>
      </c>
      <c r="BZ41" t="s">
        <v>188</v>
      </c>
      <c r="CA41" t="s">
        <v>188</v>
      </c>
      <c r="CB41" t="s">
        <v>188</v>
      </c>
      <c r="CC41" t="s">
        <v>188</v>
      </c>
      <c r="CD41" t="s">
        <v>188</v>
      </c>
      <c r="CE41" t="s">
        <v>188</v>
      </c>
      <c r="CF41" t="s">
        <v>188</v>
      </c>
      <c r="CG41" t="s">
        <v>188</v>
      </c>
      <c r="CH41" t="s">
        <v>188</v>
      </c>
      <c r="CI41" t="s">
        <v>188</v>
      </c>
      <c r="CJ41" t="s">
        <v>188</v>
      </c>
      <c r="CK41" t="s">
        <v>188</v>
      </c>
      <c r="CL41" t="s">
        <v>188</v>
      </c>
      <c r="CM41" t="s">
        <v>188</v>
      </c>
      <c r="CN41" t="s">
        <v>188</v>
      </c>
      <c r="CO41" t="s">
        <v>188</v>
      </c>
      <c r="CP41" t="s">
        <v>188</v>
      </c>
      <c r="CQ41" t="s">
        <v>188</v>
      </c>
      <c r="CR41" t="s">
        <v>188</v>
      </c>
      <c r="CS41" t="s">
        <v>190</v>
      </c>
      <c r="CT41" t="s">
        <v>190</v>
      </c>
      <c r="CU41" t="s">
        <v>190</v>
      </c>
      <c r="CV41" t="s">
        <v>190</v>
      </c>
      <c r="CW41" t="s">
        <v>190</v>
      </c>
      <c r="CX41" t="s">
        <v>190</v>
      </c>
      <c r="CY41" t="s">
        <v>190</v>
      </c>
      <c r="CZ41" t="s">
        <v>190</v>
      </c>
      <c r="DA41" t="s">
        <v>188</v>
      </c>
      <c r="DB41" t="s">
        <v>188</v>
      </c>
      <c r="DC41" t="s">
        <v>188</v>
      </c>
      <c r="DD41" t="s">
        <v>191</v>
      </c>
      <c r="DE41" t="s">
        <v>191</v>
      </c>
      <c r="DF41" t="s">
        <v>191</v>
      </c>
      <c r="DG41" t="s">
        <v>191</v>
      </c>
      <c r="DH41" t="s">
        <v>188</v>
      </c>
      <c r="DI41" t="s">
        <v>188</v>
      </c>
      <c r="DJ41" t="s">
        <v>188</v>
      </c>
      <c r="DK41" t="s">
        <v>188</v>
      </c>
      <c r="DL41" t="s">
        <v>188</v>
      </c>
      <c r="DM41" t="s">
        <v>188</v>
      </c>
      <c r="DN41" t="s">
        <v>192</v>
      </c>
      <c r="DO41" t="s">
        <v>192</v>
      </c>
      <c r="DP41" t="s">
        <v>188</v>
      </c>
      <c r="DQ41" t="s">
        <v>188</v>
      </c>
      <c r="DR41" t="s">
        <v>188</v>
      </c>
      <c r="DS41" t="s">
        <v>188</v>
      </c>
      <c r="DT41" t="s">
        <v>188</v>
      </c>
      <c r="DU41" t="s">
        <v>188</v>
      </c>
      <c r="DV41" t="s">
        <v>188</v>
      </c>
      <c r="DW41" t="s">
        <v>188</v>
      </c>
      <c r="DX41">
        <v>1.7</v>
      </c>
      <c r="DY41">
        <v>1.9</v>
      </c>
      <c r="DZ41" t="s">
        <v>188</v>
      </c>
      <c r="EA41" t="s">
        <v>193</v>
      </c>
      <c r="EB41" t="s">
        <v>230</v>
      </c>
      <c r="EC41" t="s">
        <v>392</v>
      </c>
      <c r="ED41" t="s">
        <v>188</v>
      </c>
      <c r="EE41" t="s">
        <v>188</v>
      </c>
      <c r="EF41" t="s">
        <v>188</v>
      </c>
      <c r="EG41" t="s">
        <v>188</v>
      </c>
      <c r="EH41" t="s">
        <v>188</v>
      </c>
      <c r="EI41" t="s">
        <v>188</v>
      </c>
      <c r="EJ41" t="s">
        <v>188</v>
      </c>
      <c r="EK41" t="s">
        <v>188</v>
      </c>
      <c r="EL41" t="s">
        <v>188</v>
      </c>
      <c r="EM41" t="s">
        <v>188</v>
      </c>
      <c r="EN41" t="s">
        <v>188</v>
      </c>
      <c r="EO41" t="s">
        <v>188</v>
      </c>
      <c r="EP41" t="s">
        <v>188</v>
      </c>
      <c r="EQ41" t="s">
        <v>188</v>
      </c>
      <c r="ER41" t="s">
        <v>188</v>
      </c>
      <c r="ES41" t="s">
        <v>188</v>
      </c>
      <c r="ET41" t="s">
        <v>188</v>
      </c>
      <c r="EU41" t="s">
        <v>188</v>
      </c>
      <c r="EV41" t="s">
        <v>188</v>
      </c>
      <c r="EW41" t="s">
        <v>188</v>
      </c>
      <c r="EX41" t="s">
        <v>188</v>
      </c>
      <c r="EY41" t="s">
        <v>188</v>
      </c>
      <c r="EZ41" t="s">
        <v>188</v>
      </c>
      <c r="FA41" t="s">
        <v>188</v>
      </c>
      <c r="FB41" t="s">
        <v>188</v>
      </c>
      <c r="FC41" t="s">
        <v>188</v>
      </c>
      <c r="FD41" t="s">
        <v>188</v>
      </c>
      <c r="FE41" t="s">
        <v>188</v>
      </c>
      <c r="FF41" t="s">
        <v>188</v>
      </c>
      <c r="FG41" t="s">
        <v>188</v>
      </c>
      <c r="FH41" t="s">
        <v>188</v>
      </c>
      <c r="FI41" t="s">
        <v>188</v>
      </c>
      <c r="FJ41" t="s">
        <v>188</v>
      </c>
      <c r="FK41" t="s">
        <v>188</v>
      </c>
      <c r="FL41" t="s">
        <v>188</v>
      </c>
      <c r="FM41" t="s">
        <v>188</v>
      </c>
      <c r="FN41" t="s">
        <v>188</v>
      </c>
      <c r="FO41" t="s">
        <v>188</v>
      </c>
      <c r="FP41" t="s">
        <v>188</v>
      </c>
      <c r="FQ41" t="s">
        <v>188</v>
      </c>
      <c r="FR41" t="s">
        <v>188</v>
      </c>
      <c r="FS41" t="s">
        <v>188</v>
      </c>
      <c r="FT41" t="s">
        <v>188</v>
      </c>
      <c r="FU41" t="s">
        <v>188</v>
      </c>
      <c r="FV41" t="s">
        <v>188</v>
      </c>
      <c r="FW41" t="s">
        <v>188</v>
      </c>
      <c r="FX41" t="s">
        <v>188</v>
      </c>
      <c r="FY41" t="s">
        <v>188</v>
      </c>
      <c r="FZ41" t="s">
        <v>188</v>
      </c>
      <c r="GA41" t="s">
        <v>188</v>
      </c>
      <c r="GB41" t="s">
        <v>188</v>
      </c>
      <c r="GC41" t="s">
        <v>188</v>
      </c>
      <c r="GD41" t="s">
        <v>188</v>
      </c>
      <c r="GE41" t="s">
        <v>188</v>
      </c>
      <c r="GF41" t="s">
        <v>188</v>
      </c>
      <c r="GG41" t="s">
        <v>188</v>
      </c>
      <c r="GH41" t="s">
        <v>188</v>
      </c>
      <c r="GI41" t="s">
        <v>233</v>
      </c>
      <c r="GJ41" t="s">
        <v>188</v>
      </c>
      <c r="GK41" t="s">
        <v>188</v>
      </c>
      <c r="GL41" t="s">
        <v>188</v>
      </c>
      <c r="GM41" t="s">
        <v>188</v>
      </c>
      <c r="GN41" t="s">
        <v>188</v>
      </c>
      <c r="GO41" t="s">
        <v>188</v>
      </c>
      <c r="GP41" t="s">
        <v>188</v>
      </c>
      <c r="GQ41" t="s">
        <v>188</v>
      </c>
      <c r="GR41" t="s">
        <v>188</v>
      </c>
      <c r="GS41" t="s">
        <v>233</v>
      </c>
      <c r="GT41" t="s">
        <v>212</v>
      </c>
      <c r="GU41" t="s">
        <v>393</v>
      </c>
      <c r="GV41" t="s">
        <v>188</v>
      </c>
      <c r="GW41" t="s">
        <v>188</v>
      </c>
      <c r="GX41" t="s">
        <v>188</v>
      </c>
      <c r="GY41" t="s">
        <v>188</v>
      </c>
      <c r="GZ41" t="s">
        <v>188</v>
      </c>
      <c r="HA41" t="s">
        <v>188</v>
      </c>
      <c r="HB41" t="s">
        <v>188</v>
      </c>
      <c r="HC41" t="s">
        <v>188</v>
      </c>
      <c r="HD41" t="s">
        <v>188</v>
      </c>
      <c r="HE41" t="s">
        <v>188</v>
      </c>
      <c r="HF41" t="s">
        <v>188</v>
      </c>
      <c r="HG41" t="s">
        <v>188</v>
      </c>
      <c r="HH41" t="s">
        <v>188</v>
      </c>
      <c r="HI41" t="s">
        <v>188</v>
      </c>
      <c r="HJ41" t="s">
        <v>188</v>
      </c>
      <c r="HK41" t="s">
        <v>188</v>
      </c>
      <c r="HL41" t="s">
        <v>188</v>
      </c>
      <c r="HM41" t="s">
        <v>188</v>
      </c>
      <c r="HN41" t="s">
        <v>188</v>
      </c>
      <c r="HO41" t="s">
        <v>188</v>
      </c>
      <c r="HP41" t="s">
        <v>188</v>
      </c>
      <c r="HQ41" t="s">
        <v>188</v>
      </c>
      <c r="HR41" t="s">
        <v>188</v>
      </c>
      <c r="HS41" t="s">
        <v>188</v>
      </c>
      <c r="HT41" t="s">
        <v>188</v>
      </c>
      <c r="HU41" t="s">
        <v>188</v>
      </c>
      <c r="HV41" t="s">
        <v>188</v>
      </c>
      <c r="HW41" t="s">
        <v>188</v>
      </c>
      <c r="HX41" t="s">
        <v>188</v>
      </c>
      <c r="HY41" t="s">
        <v>188</v>
      </c>
      <c r="HZ41" t="s">
        <v>188</v>
      </c>
      <c r="IA41" t="s">
        <v>188</v>
      </c>
      <c r="IB41" t="s">
        <v>188</v>
      </c>
      <c r="IC41" t="s">
        <v>188</v>
      </c>
      <c r="ID41" t="s">
        <v>188</v>
      </c>
      <c r="IE41" t="s">
        <v>188</v>
      </c>
      <c r="IF41" t="s">
        <v>188</v>
      </c>
      <c r="IG41" t="s">
        <v>188</v>
      </c>
      <c r="IH41" t="s">
        <v>188</v>
      </c>
      <c r="II41" t="s">
        <v>188</v>
      </c>
      <c r="IJ41" t="s">
        <v>188</v>
      </c>
      <c r="IK41" t="s">
        <v>188</v>
      </c>
      <c r="IL41" t="s">
        <v>188</v>
      </c>
      <c r="IM41" t="s">
        <v>188</v>
      </c>
      <c r="IN41" t="s">
        <v>188</v>
      </c>
      <c r="IO41" t="s">
        <v>188</v>
      </c>
      <c r="IP41" t="s">
        <v>188</v>
      </c>
      <c r="IQ41" t="s">
        <v>188</v>
      </c>
      <c r="IR41" t="s">
        <v>188</v>
      </c>
      <c r="IS41" t="s">
        <v>188</v>
      </c>
      <c r="IT41" t="s">
        <v>188</v>
      </c>
      <c r="IU41" t="s">
        <v>188</v>
      </c>
      <c r="IV41" t="s">
        <v>188</v>
      </c>
      <c r="IW41" t="s">
        <v>188</v>
      </c>
      <c r="IX41" t="s">
        <v>188</v>
      </c>
      <c r="IY41" t="s">
        <v>188</v>
      </c>
      <c r="IZ41" t="s">
        <v>188</v>
      </c>
      <c r="JA41" t="s">
        <v>188</v>
      </c>
      <c r="JB41" t="s">
        <v>188</v>
      </c>
      <c r="JC41" s="18" t="s">
        <v>188</v>
      </c>
      <c r="JD41" s="18" t="s">
        <v>188</v>
      </c>
      <c r="JE41" s="18" t="s">
        <v>188</v>
      </c>
      <c r="JF41" t="s">
        <v>188</v>
      </c>
      <c r="JG41" t="s">
        <v>188</v>
      </c>
      <c r="JH41" t="s">
        <v>188</v>
      </c>
      <c r="JI41" t="s">
        <v>188</v>
      </c>
      <c r="JJ41" t="s">
        <v>188</v>
      </c>
      <c r="JK41" t="s">
        <v>188</v>
      </c>
      <c r="JL41" s="18" t="s">
        <v>188</v>
      </c>
      <c r="JM41" s="18" t="s">
        <v>188</v>
      </c>
      <c r="JN41" t="s">
        <v>188</v>
      </c>
      <c r="JO41" t="s">
        <v>188</v>
      </c>
      <c r="JP41" t="s">
        <v>188</v>
      </c>
      <c r="JQ41" t="s">
        <v>188</v>
      </c>
      <c r="JR41" t="s">
        <v>188</v>
      </c>
      <c r="JS41" t="s">
        <v>188</v>
      </c>
      <c r="JT41" t="s">
        <v>188</v>
      </c>
      <c r="JU41" t="s">
        <v>188</v>
      </c>
      <c r="JV41" t="s">
        <v>188</v>
      </c>
      <c r="JW41" t="s">
        <v>188</v>
      </c>
      <c r="JX41" t="s">
        <v>188</v>
      </c>
      <c r="JY41" t="s">
        <v>188</v>
      </c>
      <c r="JZ41" t="s">
        <v>188</v>
      </c>
      <c r="KA41" t="s">
        <v>188</v>
      </c>
      <c r="KB41" t="s">
        <v>188</v>
      </c>
      <c r="KC41" t="s">
        <v>188</v>
      </c>
      <c r="KD41" t="s">
        <v>188</v>
      </c>
      <c r="KE41" t="s">
        <v>188</v>
      </c>
      <c r="KF41" t="s">
        <v>188</v>
      </c>
      <c r="KG41" t="s">
        <v>188</v>
      </c>
      <c r="KH41" t="s">
        <v>188</v>
      </c>
      <c r="KI41" t="s">
        <v>188</v>
      </c>
      <c r="KJ41" t="s">
        <v>188</v>
      </c>
      <c r="KK41" t="s">
        <v>188</v>
      </c>
      <c r="KL41" t="s">
        <v>188</v>
      </c>
      <c r="KM41" t="s">
        <v>188</v>
      </c>
      <c r="KN41" t="s">
        <v>188</v>
      </c>
      <c r="KO41" t="s">
        <v>188</v>
      </c>
      <c r="KP41" t="s">
        <v>188</v>
      </c>
      <c r="KQ41" t="s">
        <v>188</v>
      </c>
      <c r="KR41" t="s">
        <v>188</v>
      </c>
      <c r="KS41" t="s">
        <v>188</v>
      </c>
      <c r="KT41" t="s">
        <v>188</v>
      </c>
      <c r="KU41" t="s">
        <v>188</v>
      </c>
      <c r="KV41" t="s">
        <v>188</v>
      </c>
      <c r="KW41" t="s">
        <v>188</v>
      </c>
      <c r="KX41" t="s">
        <v>188</v>
      </c>
      <c r="KY41" t="s">
        <v>188</v>
      </c>
      <c r="KZ41" t="s">
        <v>188</v>
      </c>
      <c r="LA41" t="s">
        <v>188</v>
      </c>
      <c r="LB41" t="s">
        <v>188</v>
      </c>
      <c r="LC41" t="s">
        <v>188</v>
      </c>
      <c r="LD41" t="s">
        <v>188</v>
      </c>
      <c r="LE41" t="s">
        <v>188</v>
      </c>
      <c r="LF41" t="s">
        <v>188</v>
      </c>
      <c r="LG41" t="s">
        <v>188</v>
      </c>
      <c r="LH41" t="s">
        <v>188</v>
      </c>
      <c r="LI41" t="s">
        <v>188</v>
      </c>
      <c r="LJ41" t="s">
        <v>188</v>
      </c>
      <c r="LK41" t="s">
        <v>188</v>
      </c>
      <c r="LL41" t="s">
        <v>188</v>
      </c>
      <c r="LM41" t="s">
        <v>188</v>
      </c>
      <c r="LN41" t="s">
        <v>188</v>
      </c>
      <c r="LO41" t="s">
        <v>188</v>
      </c>
      <c r="LP41" t="s">
        <v>188</v>
      </c>
      <c r="LQ41" t="s">
        <v>188</v>
      </c>
      <c r="LR41" t="s">
        <v>188</v>
      </c>
      <c r="LS41" t="s">
        <v>188</v>
      </c>
      <c r="LT41" t="s">
        <v>188</v>
      </c>
      <c r="LU41" t="s">
        <v>188</v>
      </c>
      <c r="LV41" t="s">
        <v>188</v>
      </c>
      <c r="LW41" t="s">
        <v>188</v>
      </c>
      <c r="LX41" t="s">
        <v>188</v>
      </c>
      <c r="LY41" t="s">
        <v>188</v>
      </c>
      <c r="LZ41" t="s">
        <v>188</v>
      </c>
      <c r="MA41" t="s">
        <v>188</v>
      </c>
      <c r="MB41" t="s">
        <v>188</v>
      </c>
      <c r="MC41" t="s">
        <v>188</v>
      </c>
      <c r="MD41" t="s">
        <v>188</v>
      </c>
      <c r="ME41" t="s">
        <v>188</v>
      </c>
      <c r="MF41" t="s">
        <v>188</v>
      </c>
      <c r="MG41" t="s">
        <v>188</v>
      </c>
      <c r="MH41" t="s">
        <v>188</v>
      </c>
      <c r="MI41" t="s">
        <v>188</v>
      </c>
      <c r="MJ41" t="s">
        <v>188</v>
      </c>
      <c r="MK41" t="s">
        <v>188</v>
      </c>
      <c r="ML41" t="s">
        <v>188</v>
      </c>
      <c r="MM41" t="s">
        <v>188</v>
      </c>
      <c r="MN41" t="s">
        <v>188</v>
      </c>
      <c r="MO41" t="s">
        <v>188</v>
      </c>
      <c r="MP41" t="s">
        <v>188</v>
      </c>
      <c r="MQ41" t="s">
        <v>188</v>
      </c>
      <c r="MR41" t="s">
        <v>188</v>
      </c>
      <c r="MS41" t="s">
        <v>188</v>
      </c>
      <c r="MT41" t="s">
        <v>188</v>
      </c>
      <c r="MU41" t="s">
        <v>188</v>
      </c>
      <c r="MV41" t="s">
        <v>188</v>
      </c>
      <c r="MW41" t="s">
        <v>188</v>
      </c>
      <c r="MX41" t="s">
        <v>188</v>
      </c>
      <c r="MY41" t="s">
        <v>188</v>
      </c>
      <c r="MZ41" t="s">
        <v>188</v>
      </c>
      <c r="NA41" t="s">
        <v>188</v>
      </c>
    </row>
    <row r="42" spans="1:365">
      <c r="JC42" s="18"/>
      <c r="JD42" s="18"/>
      <c r="JE42" s="18"/>
      <c r="JL42" s="18"/>
      <c r="JM42" s="18"/>
    </row>
    <row r="43" spans="1:365">
      <c r="A43" t="s">
        <v>423</v>
      </c>
      <c r="B43" s="27">
        <v>200000006627</v>
      </c>
      <c r="C43" t="s">
        <v>222</v>
      </c>
      <c r="D43" t="s">
        <v>222</v>
      </c>
      <c r="E43" t="s">
        <v>188</v>
      </c>
      <c r="F43" t="s">
        <v>223</v>
      </c>
      <c r="G43" t="s">
        <v>188</v>
      </c>
      <c r="H43" t="s">
        <v>188</v>
      </c>
      <c r="I43">
        <v>0</v>
      </c>
      <c r="J43">
        <v>176334</v>
      </c>
      <c r="K43">
        <v>0</v>
      </c>
      <c r="L43">
        <v>0</v>
      </c>
      <c r="M43">
        <v>0</v>
      </c>
      <c r="N43">
        <v>302549.66485078516</v>
      </c>
      <c r="O43">
        <v>0</v>
      </c>
      <c r="P43">
        <v>0</v>
      </c>
      <c r="Q43" s="6">
        <v>0.5</v>
      </c>
      <c r="R43">
        <v>50</v>
      </c>
      <c r="S43">
        <v>50</v>
      </c>
      <c r="T43" t="s">
        <v>188</v>
      </c>
      <c r="U43" t="s">
        <v>188</v>
      </c>
      <c r="V43" t="s">
        <v>188</v>
      </c>
      <c r="W43" t="s">
        <v>188</v>
      </c>
      <c r="X43" t="s">
        <v>188</v>
      </c>
      <c r="Y43" t="s">
        <v>188</v>
      </c>
      <c r="Z43" t="s">
        <v>188</v>
      </c>
      <c r="AA43" t="s">
        <v>188</v>
      </c>
      <c r="AB43" t="s">
        <v>188</v>
      </c>
      <c r="AC43" t="s">
        <v>190</v>
      </c>
      <c r="AD43" t="s">
        <v>190</v>
      </c>
      <c r="AE43" t="s">
        <v>190</v>
      </c>
      <c r="AF43" t="s">
        <v>190</v>
      </c>
      <c r="AG43" t="s">
        <v>190</v>
      </c>
      <c r="AH43" t="s">
        <v>190</v>
      </c>
      <c r="AI43" t="s">
        <v>190</v>
      </c>
      <c r="AJ43" t="s">
        <v>190</v>
      </c>
      <c r="AK43" t="s">
        <v>190</v>
      </c>
      <c r="AL43" t="s">
        <v>190</v>
      </c>
      <c r="AM43" t="s">
        <v>190</v>
      </c>
      <c r="AN43" t="s">
        <v>190</v>
      </c>
      <c r="AO43" t="s">
        <v>190</v>
      </c>
      <c r="AP43" t="s">
        <v>190</v>
      </c>
      <c r="AQ43" t="s">
        <v>190</v>
      </c>
      <c r="AR43" t="s">
        <v>190</v>
      </c>
      <c r="AS43" t="s">
        <v>190</v>
      </c>
      <c r="AT43" t="s">
        <v>190</v>
      </c>
      <c r="AU43" t="s">
        <v>190</v>
      </c>
      <c r="AV43" t="s">
        <v>190</v>
      </c>
      <c r="AW43" t="s">
        <v>190</v>
      </c>
      <c r="AX43" t="s">
        <v>190</v>
      </c>
      <c r="AY43" t="s">
        <v>190</v>
      </c>
      <c r="AZ43" t="s">
        <v>190</v>
      </c>
      <c r="BA43" t="s">
        <v>190</v>
      </c>
      <c r="BB43" t="s">
        <v>190</v>
      </c>
      <c r="BC43" t="s">
        <v>190</v>
      </c>
      <c r="BD43" t="s">
        <v>190</v>
      </c>
      <c r="BE43" t="s">
        <v>190</v>
      </c>
      <c r="BF43" t="s">
        <v>190</v>
      </c>
      <c r="BG43" t="s">
        <v>190</v>
      </c>
      <c r="BH43" t="s">
        <v>190</v>
      </c>
      <c r="BI43" t="s">
        <v>190</v>
      </c>
      <c r="BJ43" t="s">
        <v>190</v>
      </c>
      <c r="BK43" t="s">
        <v>188</v>
      </c>
      <c r="BL43" t="s">
        <v>190</v>
      </c>
      <c r="BM43" t="s">
        <v>190</v>
      </c>
      <c r="BN43" t="s">
        <v>190</v>
      </c>
      <c r="BO43" t="s">
        <v>190</v>
      </c>
      <c r="BP43" t="s">
        <v>190</v>
      </c>
      <c r="BQ43" t="s">
        <v>190</v>
      </c>
      <c r="BR43" t="s">
        <v>190</v>
      </c>
      <c r="BS43" t="s">
        <v>190</v>
      </c>
      <c r="BT43" t="s">
        <v>190</v>
      </c>
      <c r="BU43" t="s">
        <v>190</v>
      </c>
      <c r="BV43" t="s">
        <v>190</v>
      </c>
      <c r="BW43" t="s">
        <v>190</v>
      </c>
      <c r="BX43" t="s">
        <v>188</v>
      </c>
      <c r="BY43" t="s">
        <v>188</v>
      </c>
      <c r="BZ43" t="s">
        <v>188</v>
      </c>
      <c r="CA43" t="s">
        <v>188</v>
      </c>
      <c r="CB43" t="s">
        <v>188</v>
      </c>
      <c r="CC43" t="s">
        <v>188</v>
      </c>
      <c r="CD43" t="s">
        <v>188</v>
      </c>
      <c r="CE43" t="s">
        <v>188</v>
      </c>
      <c r="CF43" t="s">
        <v>188</v>
      </c>
      <c r="CG43" t="s">
        <v>188</v>
      </c>
      <c r="CH43" t="s">
        <v>188</v>
      </c>
      <c r="CI43" t="s">
        <v>188</v>
      </c>
      <c r="CJ43" t="s">
        <v>188</v>
      </c>
      <c r="CK43" t="s">
        <v>188</v>
      </c>
      <c r="CL43" t="s">
        <v>188</v>
      </c>
      <c r="CM43" t="s">
        <v>188</v>
      </c>
      <c r="CN43" t="s">
        <v>188</v>
      </c>
      <c r="CO43" t="s">
        <v>188</v>
      </c>
      <c r="CP43" t="s">
        <v>188</v>
      </c>
      <c r="CQ43" t="s">
        <v>188</v>
      </c>
      <c r="CR43" t="s">
        <v>188</v>
      </c>
      <c r="CS43" t="s">
        <v>190</v>
      </c>
      <c r="CT43" t="s">
        <v>190</v>
      </c>
      <c r="CU43" t="s">
        <v>190</v>
      </c>
      <c r="CV43" t="s">
        <v>190</v>
      </c>
      <c r="CW43" t="s">
        <v>190</v>
      </c>
      <c r="CX43" t="s">
        <v>190</v>
      </c>
      <c r="CY43" t="s">
        <v>190</v>
      </c>
      <c r="CZ43" t="s">
        <v>190</v>
      </c>
      <c r="DA43" t="s">
        <v>188</v>
      </c>
      <c r="DB43" t="s">
        <v>188</v>
      </c>
      <c r="DC43" t="s">
        <v>188</v>
      </c>
      <c r="DD43" t="s">
        <v>191</v>
      </c>
      <c r="DE43" t="s">
        <v>191</v>
      </c>
      <c r="DF43" t="s">
        <v>191</v>
      </c>
      <c r="DG43" t="s">
        <v>191</v>
      </c>
      <c r="DH43" t="s">
        <v>192</v>
      </c>
      <c r="DI43" t="s">
        <v>191</v>
      </c>
      <c r="DJ43" t="s">
        <v>188</v>
      </c>
      <c r="DK43" t="s">
        <v>188</v>
      </c>
      <c r="DL43" t="s">
        <v>188</v>
      </c>
      <c r="DM43" t="s">
        <v>188</v>
      </c>
      <c r="DN43" t="s">
        <v>192</v>
      </c>
      <c r="DO43" t="s">
        <v>192</v>
      </c>
      <c r="DP43" t="s">
        <v>188</v>
      </c>
      <c r="DQ43" t="s">
        <v>188</v>
      </c>
      <c r="DR43" t="s">
        <v>188</v>
      </c>
      <c r="DS43" t="s">
        <v>188</v>
      </c>
      <c r="DT43" t="s">
        <v>188</v>
      </c>
      <c r="DU43" t="s">
        <v>188</v>
      </c>
      <c r="DV43" t="s">
        <v>188</v>
      </c>
      <c r="DW43" t="s">
        <v>188</v>
      </c>
      <c r="DX43" t="s">
        <v>188</v>
      </c>
      <c r="DY43" t="s">
        <v>188</v>
      </c>
      <c r="DZ43" t="s">
        <v>188</v>
      </c>
      <c r="EA43" t="s">
        <v>188</v>
      </c>
      <c r="EB43" t="s">
        <v>188</v>
      </c>
      <c r="EC43" t="s">
        <v>188</v>
      </c>
      <c r="ED43" t="s">
        <v>188</v>
      </c>
      <c r="EE43" t="s">
        <v>188</v>
      </c>
      <c r="EF43" t="s">
        <v>188</v>
      </c>
      <c r="EG43" t="s">
        <v>188</v>
      </c>
      <c r="EH43" t="s">
        <v>188</v>
      </c>
      <c r="EI43" t="s">
        <v>188</v>
      </c>
      <c r="EJ43" t="s">
        <v>188</v>
      </c>
      <c r="EK43" t="s">
        <v>188</v>
      </c>
      <c r="EL43" t="s">
        <v>188</v>
      </c>
      <c r="EM43" t="s">
        <v>188</v>
      </c>
      <c r="EN43" t="s">
        <v>188</v>
      </c>
      <c r="EO43" t="s">
        <v>188</v>
      </c>
      <c r="EP43" t="s">
        <v>188</v>
      </c>
      <c r="EQ43" t="s">
        <v>188</v>
      </c>
      <c r="ER43" t="s">
        <v>188</v>
      </c>
      <c r="ES43" t="s">
        <v>188</v>
      </c>
      <c r="ET43" t="s">
        <v>188</v>
      </c>
      <c r="EU43" t="s">
        <v>188</v>
      </c>
      <c r="EV43" t="s">
        <v>188</v>
      </c>
      <c r="EW43" t="s">
        <v>188</v>
      </c>
      <c r="EX43" t="s">
        <v>188</v>
      </c>
      <c r="EY43" t="s">
        <v>188</v>
      </c>
      <c r="EZ43" t="s">
        <v>188</v>
      </c>
      <c r="FA43" t="s">
        <v>188</v>
      </c>
      <c r="FB43" t="s">
        <v>188</v>
      </c>
      <c r="FC43" t="s">
        <v>188</v>
      </c>
      <c r="FD43" t="s">
        <v>188</v>
      </c>
      <c r="FE43">
        <v>0.05</v>
      </c>
      <c r="FF43" t="s">
        <v>198</v>
      </c>
      <c r="FG43" t="s">
        <v>195</v>
      </c>
      <c r="FH43" t="s">
        <v>205</v>
      </c>
      <c r="FI43" t="s">
        <v>188</v>
      </c>
      <c r="FJ43" t="s">
        <v>188</v>
      </c>
      <c r="FK43" t="s">
        <v>188</v>
      </c>
      <c r="FL43" t="s">
        <v>188</v>
      </c>
      <c r="FM43" t="s">
        <v>188</v>
      </c>
      <c r="FN43" t="s">
        <v>188</v>
      </c>
      <c r="FO43" t="s">
        <v>188</v>
      </c>
      <c r="FP43" t="s">
        <v>188</v>
      </c>
      <c r="FQ43" t="s">
        <v>188</v>
      </c>
      <c r="FR43" t="s">
        <v>188</v>
      </c>
      <c r="FS43" t="s">
        <v>188</v>
      </c>
      <c r="FT43" t="s">
        <v>188</v>
      </c>
      <c r="FU43" t="s">
        <v>188</v>
      </c>
      <c r="FV43" t="s">
        <v>188</v>
      </c>
      <c r="FW43" t="s">
        <v>188</v>
      </c>
      <c r="FX43" t="s">
        <v>188</v>
      </c>
      <c r="FY43" t="s">
        <v>188</v>
      </c>
      <c r="FZ43" t="s">
        <v>188</v>
      </c>
      <c r="GA43" t="s">
        <v>188</v>
      </c>
      <c r="GB43" t="s">
        <v>188</v>
      </c>
      <c r="GC43" t="s">
        <v>188</v>
      </c>
      <c r="GD43" t="s">
        <v>188</v>
      </c>
      <c r="GE43" t="s">
        <v>188</v>
      </c>
      <c r="GF43" t="s">
        <v>188</v>
      </c>
      <c r="GG43" t="s">
        <v>188</v>
      </c>
      <c r="GH43" t="s">
        <v>188</v>
      </c>
      <c r="GI43" t="s">
        <v>188</v>
      </c>
      <c r="GJ43" t="s">
        <v>211</v>
      </c>
      <c r="GK43" t="s">
        <v>188</v>
      </c>
      <c r="GL43" t="s">
        <v>188</v>
      </c>
      <c r="GM43" t="s">
        <v>188</v>
      </c>
      <c r="GN43" t="s">
        <v>188</v>
      </c>
      <c r="GO43" t="s">
        <v>188</v>
      </c>
      <c r="GP43" t="s">
        <v>188</v>
      </c>
      <c r="GQ43" t="s">
        <v>188</v>
      </c>
      <c r="GR43" t="s">
        <v>188</v>
      </c>
      <c r="GS43" t="s">
        <v>188</v>
      </c>
      <c r="GT43" t="s">
        <v>188</v>
      </c>
      <c r="GU43" t="s">
        <v>188</v>
      </c>
      <c r="GV43" t="s">
        <v>211</v>
      </c>
      <c r="GW43" t="s">
        <v>224</v>
      </c>
      <c r="GX43" t="s">
        <v>225</v>
      </c>
      <c r="GY43" t="s">
        <v>188</v>
      </c>
      <c r="GZ43" t="s">
        <v>188</v>
      </c>
      <c r="HA43" t="s">
        <v>188</v>
      </c>
      <c r="HB43" t="s">
        <v>188</v>
      </c>
      <c r="HC43" t="s">
        <v>188</v>
      </c>
      <c r="HD43" t="s">
        <v>188</v>
      </c>
      <c r="HE43" t="s">
        <v>188</v>
      </c>
      <c r="HF43" t="s">
        <v>188</v>
      </c>
      <c r="HG43" t="s">
        <v>188</v>
      </c>
      <c r="HH43" t="s">
        <v>188</v>
      </c>
      <c r="HI43" t="s">
        <v>188</v>
      </c>
      <c r="HJ43" t="s">
        <v>188</v>
      </c>
      <c r="HK43" t="s">
        <v>188</v>
      </c>
      <c r="HL43" t="s">
        <v>188</v>
      </c>
      <c r="HM43" t="s">
        <v>188</v>
      </c>
      <c r="HN43" t="s">
        <v>188</v>
      </c>
      <c r="HO43" t="s">
        <v>188</v>
      </c>
      <c r="HP43" t="s">
        <v>188</v>
      </c>
      <c r="HQ43" t="s">
        <v>188</v>
      </c>
      <c r="HR43" t="s">
        <v>188</v>
      </c>
      <c r="HS43" t="s">
        <v>188</v>
      </c>
      <c r="HT43" t="s">
        <v>188</v>
      </c>
      <c r="HU43" t="s">
        <v>188</v>
      </c>
      <c r="HV43" t="s">
        <v>188</v>
      </c>
      <c r="HW43" t="s">
        <v>188</v>
      </c>
      <c r="HX43" t="s">
        <v>188</v>
      </c>
      <c r="HY43" t="s">
        <v>188</v>
      </c>
      <c r="HZ43" t="s">
        <v>188</v>
      </c>
      <c r="IA43" t="s">
        <v>188</v>
      </c>
      <c r="IB43" t="s">
        <v>188</v>
      </c>
      <c r="IC43" t="s">
        <v>188</v>
      </c>
      <c r="ID43" t="s">
        <v>188</v>
      </c>
      <c r="IE43" t="s">
        <v>188</v>
      </c>
      <c r="IF43" t="s">
        <v>188</v>
      </c>
      <c r="IG43" t="s">
        <v>188</v>
      </c>
      <c r="IH43" t="s">
        <v>188</v>
      </c>
      <c r="II43" t="s">
        <v>188</v>
      </c>
      <c r="IJ43" t="s">
        <v>188</v>
      </c>
      <c r="IK43" t="s">
        <v>188</v>
      </c>
      <c r="IL43" t="s">
        <v>188</v>
      </c>
      <c r="IM43" t="s">
        <v>188</v>
      </c>
      <c r="IN43" t="s">
        <v>188</v>
      </c>
      <c r="IO43" t="s">
        <v>188</v>
      </c>
      <c r="IP43" t="s">
        <v>188</v>
      </c>
      <c r="IQ43" t="s">
        <v>188</v>
      </c>
      <c r="IR43" t="s">
        <v>188</v>
      </c>
      <c r="IS43" t="s">
        <v>188</v>
      </c>
      <c r="IT43" t="s">
        <v>188</v>
      </c>
      <c r="IU43" t="s">
        <v>188</v>
      </c>
      <c r="IV43" t="s">
        <v>188</v>
      </c>
      <c r="IW43" t="s">
        <v>188</v>
      </c>
      <c r="IX43" t="s">
        <v>188</v>
      </c>
      <c r="IY43" t="s">
        <v>188</v>
      </c>
      <c r="IZ43" t="s">
        <v>188</v>
      </c>
      <c r="JA43" t="s">
        <v>188</v>
      </c>
      <c r="JB43" t="s">
        <v>188</v>
      </c>
      <c r="JC43" s="18" t="s">
        <v>188</v>
      </c>
      <c r="JD43" s="18" t="s">
        <v>188</v>
      </c>
      <c r="JE43" s="18" t="s">
        <v>188</v>
      </c>
      <c r="JF43" t="s">
        <v>188</v>
      </c>
      <c r="JG43" t="s">
        <v>188</v>
      </c>
      <c r="JH43" t="s">
        <v>188</v>
      </c>
      <c r="JI43" t="s">
        <v>188</v>
      </c>
      <c r="JJ43" t="s">
        <v>188</v>
      </c>
      <c r="JK43" t="s">
        <v>188</v>
      </c>
      <c r="JL43" s="18" t="s">
        <v>188</v>
      </c>
      <c r="JM43" s="18" t="s">
        <v>188</v>
      </c>
      <c r="JN43" t="s">
        <v>188</v>
      </c>
      <c r="JO43" t="s">
        <v>188</v>
      </c>
      <c r="JP43" t="s">
        <v>188</v>
      </c>
      <c r="JQ43" t="s">
        <v>188</v>
      </c>
      <c r="JR43" t="s">
        <v>188</v>
      </c>
      <c r="JS43" t="s">
        <v>188</v>
      </c>
      <c r="JT43" t="s">
        <v>188</v>
      </c>
      <c r="JU43" t="s">
        <v>188</v>
      </c>
      <c r="JV43" t="s">
        <v>188</v>
      </c>
      <c r="JW43" t="s">
        <v>188</v>
      </c>
      <c r="JX43" t="s">
        <v>188</v>
      </c>
      <c r="JY43" t="s">
        <v>188</v>
      </c>
      <c r="JZ43" t="s">
        <v>188</v>
      </c>
      <c r="KA43" t="s">
        <v>188</v>
      </c>
      <c r="KB43" t="s">
        <v>188</v>
      </c>
      <c r="KC43" t="s">
        <v>188</v>
      </c>
      <c r="KD43" t="s">
        <v>188</v>
      </c>
      <c r="KE43" t="s">
        <v>188</v>
      </c>
      <c r="KF43" t="s">
        <v>188</v>
      </c>
      <c r="KG43" t="s">
        <v>188</v>
      </c>
      <c r="KH43" t="s">
        <v>188</v>
      </c>
      <c r="KI43" t="s">
        <v>188</v>
      </c>
      <c r="KJ43" t="s">
        <v>188</v>
      </c>
      <c r="KK43" t="s">
        <v>188</v>
      </c>
      <c r="KL43" t="s">
        <v>188</v>
      </c>
      <c r="KM43" t="s">
        <v>188</v>
      </c>
      <c r="KN43" t="s">
        <v>188</v>
      </c>
      <c r="KO43" t="s">
        <v>188</v>
      </c>
      <c r="KP43" t="s">
        <v>188</v>
      </c>
      <c r="KQ43" t="s">
        <v>188</v>
      </c>
      <c r="KR43" t="s">
        <v>188</v>
      </c>
      <c r="KS43" t="s">
        <v>188</v>
      </c>
      <c r="KT43" t="s">
        <v>188</v>
      </c>
      <c r="KU43" t="s">
        <v>188</v>
      </c>
      <c r="KV43" t="s">
        <v>188</v>
      </c>
      <c r="KW43" t="s">
        <v>188</v>
      </c>
      <c r="KX43" t="s">
        <v>188</v>
      </c>
      <c r="KY43" t="s">
        <v>188</v>
      </c>
      <c r="KZ43" t="s">
        <v>188</v>
      </c>
      <c r="LA43" t="s">
        <v>188</v>
      </c>
      <c r="LB43" t="s">
        <v>188</v>
      </c>
      <c r="LC43" t="s">
        <v>188</v>
      </c>
      <c r="LD43" t="s">
        <v>188</v>
      </c>
      <c r="LE43" t="s">
        <v>188</v>
      </c>
      <c r="LF43" t="s">
        <v>188</v>
      </c>
      <c r="LG43" t="s">
        <v>188</v>
      </c>
      <c r="LH43" t="s">
        <v>188</v>
      </c>
      <c r="LI43" t="s">
        <v>188</v>
      </c>
      <c r="LJ43" t="s">
        <v>188</v>
      </c>
      <c r="LK43" t="s">
        <v>188</v>
      </c>
      <c r="LL43" t="s">
        <v>188</v>
      </c>
      <c r="LM43" t="s">
        <v>188</v>
      </c>
      <c r="LN43" t="s">
        <v>188</v>
      </c>
      <c r="LO43" t="s">
        <v>188</v>
      </c>
      <c r="LP43" t="s">
        <v>188</v>
      </c>
      <c r="LQ43" t="s">
        <v>188</v>
      </c>
      <c r="LR43" t="s">
        <v>188</v>
      </c>
      <c r="LS43" t="s">
        <v>188</v>
      </c>
      <c r="LT43" t="s">
        <v>188</v>
      </c>
      <c r="LU43" t="s">
        <v>188</v>
      </c>
      <c r="LV43" t="s">
        <v>188</v>
      </c>
      <c r="LW43" t="s">
        <v>188</v>
      </c>
      <c r="LX43" t="s">
        <v>188</v>
      </c>
      <c r="LY43" t="s">
        <v>188</v>
      </c>
      <c r="LZ43" t="s">
        <v>188</v>
      </c>
      <c r="MA43" t="s">
        <v>188</v>
      </c>
      <c r="MB43" t="s">
        <v>188</v>
      </c>
      <c r="MC43" t="s">
        <v>188</v>
      </c>
      <c r="MD43" t="s">
        <v>188</v>
      </c>
      <c r="ME43" t="s">
        <v>188</v>
      </c>
      <c r="MF43" t="s">
        <v>188</v>
      </c>
      <c r="MG43" t="s">
        <v>188</v>
      </c>
      <c r="MH43" t="s">
        <v>188</v>
      </c>
      <c r="MI43" t="s">
        <v>188</v>
      </c>
      <c r="MJ43" t="s">
        <v>188</v>
      </c>
      <c r="MK43" t="s">
        <v>188</v>
      </c>
      <c r="ML43" t="s">
        <v>188</v>
      </c>
      <c r="MM43" t="s">
        <v>188</v>
      </c>
      <c r="MN43" t="s">
        <v>188</v>
      </c>
      <c r="MO43" t="s">
        <v>188</v>
      </c>
      <c r="MP43" t="s">
        <v>188</v>
      </c>
      <c r="MQ43" t="s">
        <v>188</v>
      </c>
      <c r="MR43" t="s">
        <v>188</v>
      </c>
      <c r="MS43" t="s">
        <v>188</v>
      </c>
      <c r="MT43" t="s">
        <v>188</v>
      </c>
      <c r="MU43" t="s">
        <v>188</v>
      </c>
      <c r="MV43" t="s">
        <v>188</v>
      </c>
      <c r="MW43" t="s">
        <v>188</v>
      </c>
      <c r="MX43" t="s">
        <v>188</v>
      </c>
      <c r="MY43" t="s">
        <v>188</v>
      </c>
      <c r="MZ43" t="s">
        <v>188</v>
      </c>
      <c r="NA43" t="s">
        <v>188</v>
      </c>
    </row>
    <row r="44" spans="1:365">
      <c r="A44" t="s">
        <v>423</v>
      </c>
      <c r="B44" s="27">
        <v>200000006808</v>
      </c>
      <c r="C44" t="s">
        <v>316</v>
      </c>
      <c r="D44" t="s">
        <v>316</v>
      </c>
      <c r="E44" t="s">
        <v>188</v>
      </c>
      <c r="F44" t="s">
        <v>189</v>
      </c>
      <c r="G44" t="s">
        <v>188</v>
      </c>
      <c r="H44" t="s">
        <v>188</v>
      </c>
      <c r="I44">
        <v>0</v>
      </c>
      <c r="J44">
        <v>300</v>
      </c>
      <c r="K44">
        <v>0</v>
      </c>
      <c r="L44">
        <v>0</v>
      </c>
      <c r="M44">
        <v>0</v>
      </c>
      <c r="N44">
        <v>3977.7501700000003</v>
      </c>
      <c r="O44">
        <v>0</v>
      </c>
      <c r="P44">
        <v>0</v>
      </c>
      <c r="Q44" s="6">
        <v>1</v>
      </c>
      <c r="R44">
        <v>49.75</v>
      </c>
      <c r="S44" t="s">
        <v>188</v>
      </c>
      <c r="T44" t="s">
        <v>188</v>
      </c>
      <c r="U44" t="s">
        <v>188</v>
      </c>
      <c r="V44" t="s">
        <v>188</v>
      </c>
      <c r="W44" t="s">
        <v>188</v>
      </c>
      <c r="X44" t="s">
        <v>188</v>
      </c>
      <c r="Y44">
        <v>49.75</v>
      </c>
      <c r="Z44">
        <v>0.5</v>
      </c>
      <c r="AA44" t="s">
        <v>188</v>
      </c>
      <c r="AB44" t="s">
        <v>188</v>
      </c>
      <c r="AC44" t="s">
        <v>190</v>
      </c>
      <c r="AD44" t="s">
        <v>190</v>
      </c>
      <c r="AE44" t="s">
        <v>190</v>
      </c>
      <c r="AF44" t="s">
        <v>190</v>
      </c>
      <c r="AG44" t="s">
        <v>190</v>
      </c>
      <c r="AH44" t="s">
        <v>190</v>
      </c>
      <c r="AI44" t="s">
        <v>190</v>
      </c>
      <c r="AJ44" t="s">
        <v>190</v>
      </c>
      <c r="AK44" t="s">
        <v>190</v>
      </c>
      <c r="AL44" t="s">
        <v>190</v>
      </c>
      <c r="AM44" t="s">
        <v>190</v>
      </c>
      <c r="AN44" t="s">
        <v>190</v>
      </c>
      <c r="AO44" t="s">
        <v>190</v>
      </c>
      <c r="AP44" t="s">
        <v>190</v>
      </c>
      <c r="AQ44" t="s">
        <v>190</v>
      </c>
      <c r="AR44" t="s">
        <v>190</v>
      </c>
      <c r="AS44" t="s">
        <v>190</v>
      </c>
      <c r="AT44" t="s">
        <v>190</v>
      </c>
      <c r="AU44" t="s">
        <v>190</v>
      </c>
      <c r="AV44" t="s">
        <v>190</v>
      </c>
      <c r="AW44" t="s">
        <v>190</v>
      </c>
      <c r="AX44" t="s">
        <v>190</v>
      </c>
      <c r="AY44" t="s">
        <v>190</v>
      </c>
      <c r="AZ44" t="s">
        <v>190</v>
      </c>
      <c r="BA44" t="s">
        <v>190</v>
      </c>
      <c r="BB44" t="s">
        <v>190</v>
      </c>
      <c r="BC44" t="s">
        <v>190</v>
      </c>
      <c r="BD44" t="s">
        <v>190</v>
      </c>
      <c r="BE44" t="s">
        <v>190</v>
      </c>
      <c r="BF44" t="s">
        <v>190</v>
      </c>
      <c r="BG44" t="s">
        <v>190</v>
      </c>
      <c r="BH44" t="s">
        <v>190</v>
      </c>
      <c r="BI44" t="s">
        <v>190</v>
      </c>
      <c r="BJ44" t="s">
        <v>190</v>
      </c>
      <c r="BK44" t="s">
        <v>239</v>
      </c>
      <c r="BL44" t="s">
        <v>190</v>
      </c>
      <c r="BM44" t="s">
        <v>190</v>
      </c>
      <c r="BN44" t="s">
        <v>190</v>
      </c>
      <c r="BO44" t="s">
        <v>239</v>
      </c>
      <c r="BP44" t="s">
        <v>190</v>
      </c>
      <c r="BQ44" t="s">
        <v>190</v>
      </c>
      <c r="BR44" t="s">
        <v>190</v>
      </c>
      <c r="BS44" t="s">
        <v>239</v>
      </c>
      <c r="BT44" t="s">
        <v>190</v>
      </c>
      <c r="BU44" t="s">
        <v>190</v>
      </c>
      <c r="BV44" t="s">
        <v>190</v>
      </c>
      <c r="BW44" t="s">
        <v>190</v>
      </c>
      <c r="BX44" t="s">
        <v>317</v>
      </c>
      <c r="BY44" t="s">
        <v>190</v>
      </c>
      <c r="BZ44" t="s">
        <v>190</v>
      </c>
      <c r="CA44" t="s">
        <v>190</v>
      </c>
      <c r="CB44" t="s">
        <v>190</v>
      </c>
      <c r="CC44" t="s">
        <v>190</v>
      </c>
      <c r="CD44" t="s">
        <v>190</v>
      </c>
      <c r="CE44" t="s">
        <v>190</v>
      </c>
      <c r="CF44" t="s">
        <v>190</v>
      </c>
      <c r="CG44" t="s">
        <v>239</v>
      </c>
      <c r="CH44" t="s">
        <v>190</v>
      </c>
      <c r="CI44" t="s">
        <v>190</v>
      </c>
      <c r="CJ44" t="s">
        <v>190</v>
      </c>
      <c r="CK44" t="s">
        <v>190</v>
      </c>
      <c r="CL44" t="s">
        <v>190</v>
      </c>
      <c r="CM44" t="s">
        <v>239</v>
      </c>
      <c r="CN44" t="s">
        <v>239</v>
      </c>
      <c r="CO44" t="s">
        <v>239</v>
      </c>
      <c r="CP44" t="s">
        <v>239</v>
      </c>
      <c r="CQ44" t="s">
        <v>239</v>
      </c>
      <c r="CR44" t="s">
        <v>190</v>
      </c>
      <c r="CS44" t="s">
        <v>190</v>
      </c>
      <c r="CT44" t="s">
        <v>190</v>
      </c>
      <c r="CU44" t="s">
        <v>190</v>
      </c>
      <c r="CV44" t="s">
        <v>190</v>
      </c>
      <c r="CW44" t="s">
        <v>190</v>
      </c>
      <c r="CX44" t="s">
        <v>190</v>
      </c>
      <c r="CY44" t="s">
        <v>190</v>
      </c>
      <c r="CZ44" t="s">
        <v>190</v>
      </c>
      <c r="DA44" t="s">
        <v>239</v>
      </c>
      <c r="DB44" t="s">
        <v>239</v>
      </c>
      <c r="DC44" t="s">
        <v>239</v>
      </c>
      <c r="DD44" t="s">
        <v>191</v>
      </c>
      <c r="DE44" t="s">
        <v>191</v>
      </c>
      <c r="DF44" t="s">
        <v>191</v>
      </c>
      <c r="DG44" t="s">
        <v>191</v>
      </c>
      <c r="DH44" t="s">
        <v>188</v>
      </c>
      <c r="DI44" t="s">
        <v>188</v>
      </c>
      <c r="DJ44" t="s">
        <v>188</v>
      </c>
      <c r="DK44" t="s">
        <v>188</v>
      </c>
      <c r="DL44" t="s">
        <v>188</v>
      </c>
      <c r="DM44" t="s">
        <v>188</v>
      </c>
      <c r="DN44" t="s">
        <v>192</v>
      </c>
      <c r="DO44" t="s">
        <v>192</v>
      </c>
      <c r="DP44" t="s">
        <v>188</v>
      </c>
      <c r="DQ44" t="s">
        <v>188</v>
      </c>
      <c r="DR44" t="s">
        <v>188</v>
      </c>
      <c r="DS44" t="s">
        <v>188</v>
      </c>
      <c r="DT44" t="s">
        <v>188</v>
      </c>
      <c r="DU44" t="s">
        <v>188</v>
      </c>
      <c r="DV44" t="s">
        <v>188</v>
      </c>
      <c r="DW44" t="s">
        <v>188</v>
      </c>
      <c r="DX44" t="s">
        <v>188</v>
      </c>
      <c r="DY44" t="s">
        <v>188</v>
      </c>
      <c r="DZ44" t="s">
        <v>188</v>
      </c>
      <c r="EA44" t="s">
        <v>188</v>
      </c>
      <c r="EB44" t="s">
        <v>188</v>
      </c>
      <c r="EC44" t="s">
        <v>188</v>
      </c>
      <c r="ED44" t="s">
        <v>188</v>
      </c>
      <c r="EE44" t="s">
        <v>188</v>
      </c>
      <c r="EF44" t="s">
        <v>188</v>
      </c>
      <c r="EG44" t="s">
        <v>188</v>
      </c>
      <c r="EH44" t="s">
        <v>188</v>
      </c>
      <c r="EI44" t="s">
        <v>188</v>
      </c>
      <c r="EJ44" t="s">
        <v>188</v>
      </c>
      <c r="EK44" t="s">
        <v>188</v>
      </c>
      <c r="EL44" t="s">
        <v>188</v>
      </c>
      <c r="EM44" t="s">
        <v>188</v>
      </c>
      <c r="EN44" t="s">
        <v>188</v>
      </c>
      <c r="EO44" t="s">
        <v>188</v>
      </c>
      <c r="EP44" t="s">
        <v>188</v>
      </c>
      <c r="EQ44" t="s">
        <v>188</v>
      </c>
      <c r="ER44" t="s">
        <v>188</v>
      </c>
      <c r="ES44" t="s">
        <v>188</v>
      </c>
      <c r="ET44" t="s">
        <v>188</v>
      </c>
      <c r="EU44">
        <v>0.5</v>
      </c>
      <c r="EV44" t="s">
        <v>188</v>
      </c>
      <c r="EW44" t="s">
        <v>188</v>
      </c>
      <c r="EX44" t="s">
        <v>198</v>
      </c>
      <c r="EY44" t="s">
        <v>202</v>
      </c>
      <c r="EZ44" t="s">
        <v>188</v>
      </c>
      <c r="FA44" t="s">
        <v>193</v>
      </c>
      <c r="FB44" t="s">
        <v>188</v>
      </c>
      <c r="FC44" t="s">
        <v>188</v>
      </c>
      <c r="FD44" t="s">
        <v>188</v>
      </c>
      <c r="FE44">
        <v>0.02</v>
      </c>
      <c r="FF44" t="s">
        <v>198</v>
      </c>
      <c r="FG44" t="s">
        <v>193</v>
      </c>
      <c r="FH44" t="s">
        <v>205</v>
      </c>
      <c r="FI44" t="s">
        <v>188</v>
      </c>
      <c r="FJ44" t="s">
        <v>188</v>
      </c>
      <c r="FK44" t="s">
        <v>188</v>
      </c>
      <c r="FL44" t="s">
        <v>188</v>
      </c>
      <c r="FM44" t="s">
        <v>188</v>
      </c>
      <c r="FN44" t="s">
        <v>188</v>
      </c>
      <c r="FO44" t="s">
        <v>188</v>
      </c>
      <c r="FP44" t="s">
        <v>188</v>
      </c>
      <c r="FQ44" t="s">
        <v>188</v>
      </c>
      <c r="FR44" t="s">
        <v>188</v>
      </c>
      <c r="FS44" t="s">
        <v>188</v>
      </c>
      <c r="FT44" t="s">
        <v>188</v>
      </c>
      <c r="FU44" t="s">
        <v>188</v>
      </c>
      <c r="FV44" t="s">
        <v>188</v>
      </c>
      <c r="FW44" t="s">
        <v>188</v>
      </c>
      <c r="FX44" t="s">
        <v>188</v>
      </c>
      <c r="FY44" t="s">
        <v>188</v>
      </c>
      <c r="FZ44" t="s">
        <v>188</v>
      </c>
      <c r="GA44" t="s">
        <v>188</v>
      </c>
      <c r="GB44" t="s">
        <v>188</v>
      </c>
      <c r="GC44" t="s">
        <v>188</v>
      </c>
      <c r="GD44" t="s">
        <v>188</v>
      </c>
      <c r="GE44" t="s">
        <v>188</v>
      </c>
      <c r="GF44" t="s">
        <v>188</v>
      </c>
      <c r="GG44" t="s">
        <v>188</v>
      </c>
      <c r="GH44" t="s">
        <v>188</v>
      </c>
      <c r="GI44" t="s">
        <v>188</v>
      </c>
      <c r="GJ44" t="s">
        <v>188</v>
      </c>
      <c r="GK44" t="s">
        <v>188</v>
      </c>
      <c r="GL44" t="s">
        <v>188</v>
      </c>
      <c r="GM44" t="s">
        <v>188</v>
      </c>
      <c r="GN44" t="s">
        <v>211</v>
      </c>
      <c r="GO44" t="s">
        <v>188</v>
      </c>
      <c r="GP44" t="s">
        <v>188</v>
      </c>
      <c r="GQ44" t="s">
        <v>188</v>
      </c>
      <c r="GR44" t="s">
        <v>188</v>
      </c>
      <c r="GS44" t="s">
        <v>188</v>
      </c>
      <c r="GT44" t="s">
        <v>188</v>
      </c>
      <c r="GU44" t="s">
        <v>188</v>
      </c>
      <c r="GV44" t="s">
        <v>188</v>
      </c>
      <c r="GW44" t="s">
        <v>188</v>
      </c>
      <c r="GX44" t="s">
        <v>188</v>
      </c>
      <c r="GY44" t="s">
        <v>188</v>
      </c>
      <c r="GZ44" t="s">
        <v>188</v>
      </c>
      <c r="HA44" t="s">
        <v>188</v>
      </c>
      <c r="HB44" t="s">
        <v>211</v>
      </c>
      <c r="HC44" t="s">
        <v>213</v>
      </c>
      <c r="HD44" t="s">
        <v>318</v>
      </c>
      <c r="HE44" t="s">
        <v>188</v>
      </c>
      <c r="HF44" t="s">
        <v>188</v>
      </c>
      <c r="HG44" t="s">
        <v>188</v>
      </c>
      <c r="HH44" t="s">
        <v>188</v>
      </c>
      <c r="HI44" t="s">
        <v>188</v>
      </c>
      <c r="HJ44" t="s">
        <v>188</v>
      </c>
      <c r="HK44" t="s">
        <v>188</v>
      </c>
      <c r="HL44" t="s">
        <v>188</v>
      </c>
      <c r="HM44" t="s">
        <v>188</v>
      </c>
      <c r="HN44" t="s">
        <v>188</v>
      </c>
      <c r="HO44" t="s">
        <v>188</v>
      </c>
      <c r="HP44" t="s">
        <v>188</v>
      </c>
      <c r="HQ44" t="s">
        <v>188</v>
      </c>
      <c r="HR44" t="s">
        <v>188</v>
      </c>
      <c r="HS44" t="s">
        <v>188</v>
      </c>
      <c r="HT44" t="s">
        <v>188</v>
      </c>
      <c r="HU44" t="s">
        <v>188</v>
      </c>
      <c r="HV44" t="s">
        <v>188</v>
      </c>
      <c r="HW44" t="s">
        <v>188</v>
      </c>
      <c r="HX44" t="s">
        <v>188</v>
      </c>
      <c r="HY44" t="s">
        <v>188</v>
      </c>
      <c r="HZ44" t="s">
        <v>188</v>
      </c>
      <c r="IA44" t="s">
        <v>188</v>
      </c>
      <c r="IB44" t="s">
        <v>188</v>
      </c>
      <c r="IC44" t="s">
        <v>188</v>
      </c>
      <c r="ID44" t="s">
        <v>188</v>
      </c>
      <c r="IE44" t="s">
        <v>188</v>
      </c>
      <c r="IF44" t="s">
        <v>188</v>
      </c>
      <c r="IG44" t="s">
        <v>188</v>
      </c>
      <c r="IH44" t="s">
        <v>188</v>
      </c>
      <c r="II44" t="s">
        <v>188</v>
      </c>
      <c r="IJ44" t="s">
        <v>188</v>
      </c>
      <c r="IK44" t="s">
        <v>188</v>
      </c>
      <c r="IL44" t="s">
        <v>188</v>
      </c>
      <c r="IM44" t="s">
        <v>188</v>
      </c>
      <c r="IN44" t="s">
        <v>188</v>
      </c>
      <c r="IO44" t="s">
        <v>188</v>
      </c>
      <c r="IP44" t="s">
        <v>188</v>
      </c>
      <c r="IQ44" t="s">
        <v>188</v>
      </c>
      <c r="IR44" t="s">
        <v>188</v>
      </c>
      <c r="IS44" t="s">
        <v>188</v>
      </c>
      <c r="IT44" t="s">
        <v>188</v>
      </c>
      <c r="IU44" t="s">
        <v>188</v>
      </c>
      <c r="IV44" t="s">
        <v>188</v>
      </c>
      <c r="IW44" t="s">
        <v>188</v>
      </c>
      <c r="IX44" t="s">
        <v>188</v>
      </c>
      <c r="IY44" t="s">
        <v>188</v>
      </c>
      <c r="IZ44" t="s">
        <v>188</v>
      </c>
      <c r="JA44" t="s">
        <v>188</v>
      </c>
      <c r="JB44" t="s">
        <v>188</v>
      </c>
      <c r="JC44" s="18" t="s">
        <v>188</v>
      </c>
      <c r="JD44" s="18" t="s">
        <v>188</v>
      </c>
      <c r="JE44" s="18" t="s">
        <v>188</v>
      </c>
      <c r="JF44" t="s">
        <v>188</v>
      </c>
      <c r="JG44" t="s">
        <v>188</v>
      </c>
      <c r="JH44" t="s">
        <v>188</v>
      </c>
      <c r="JI44" t="s">
        <v>188</v>
      </c>
      <c r="JJ44" t="s">
        <v>188</v>
      </c>
      <c r="JK44" t="s">
        <v>188</v>
      </c>
      <c r="JL44" s="18" t="s">
        <v>242</v>
      </c>
      <c r="JM44" s="18" t="s">
        <v>198</v>
      </c>
      <c r="JN44" t="s">
        <v>193</v>
      </c>
      <c r="JO44" t="s">
        <v>215</v>
      </c>
      <c r="JP44" t="s">
        <v>188</v>
      </c>
      <c r="JQ44" t="s">
        <v>188</v>
      </c>
      <c r="JR44" t="s">
        <v>188</v>
      </c>
      <c r="JS44" t="s">
        <v>188</v>
      </c>
      <c r="JT44" t="s">
        <v>188</v>
      </c>
      <c r="JU44" t="s">
        <v>188</v>
      </c>
      <c r="JV44" t="s">
        <v>188</v>
      </c>
      <c r="JW44" t="s">
        <v>188</v>
      </c>
      <c r="JX44" t="s">
        <v>188</v>
      </c>
      <c r="JY44" t="s">
        <v>188</v>
      </c>
      <c r="JZ44" t="s">
        <v>188</v>
      </c>
      <c r="KA44" t="s">
        <v>188</v>
      </c>
      <c r="KB44" t="s">
        <v>188</v>
      </c>
      <c r="KC44" t="s">
        <v>188</v>
      </c>
      <c r="KD44" t="s">
        <v>188</v>
      </c>
      <c r="KE44" t="s">
        <v>188</v>
      </c>
      <c r="KF44" t="s">
        <v>188</v>
      </c>
      <c r="KG44" t="s">
        <v>188</v>
      </c>
      <c r="KH44" t="s">
        <v>188</v>
      </c>
      <c r="KI44" t="s">
        <v>188</v>
      </c>
      <c r="KJ44" t="s">
        <v>188</v>
      </c>
      <c r="KK44" t="s">
        <v>188</v>
      </c>
      <c r="KL44" t="s">
        <v>188</v>
      </c>
      <c r="KM44" t="s">
        <v>188</v>
      </c>
      <c r="KN44" t="s">
        <v>188</v>
      </c>
      <c r="KO44" t="s">
        <v>188</v>
      </c>
      <c r="KP44" t="s">
        <v>188</v>
      </c>
      <c r="KQ44" t="s">
        <v>188</v>
      </c>
      <c r="KR44" t="s">
        <v>188</v>
      </c>
      <c r="KS44" t="s">
        <v>188</v>
      </c>
      <c r="KT44" t="s">
        <v>188</v>
      </c>
      <c r="KU44" t="s">
        <v>188</v>
      </c>
      <c r="KV44" t="s">
        <v>188</v>
      </c>
      <c r="KW44" t="s">
        <v>188</v>
      </c>
      <c r="KX44" t="s">
        <v>188</v>
      </c>
      <c r="KY44" t="s">
        <v>188</v>
      </c>
      <c r="KZ44" t="s">
        <v>188</v>
      </c>
      <c r="LA44" t="s">
        <v>188</v>
      </c>
      <c r="LB44" t="s">
        <v>188</v>
      </c>
      <c r="LC44" t="s">
        <v>188</v>
      </c>
      <c r="LD44" t="s">
        <v>188</v>
      </c>
      <c r="LE44" t="s">
        <v>188</v>
      </c>
      <c r="LF44" t="s">
        <v>188</v>
      </c>
      <c r="LG44" t="s">
        <v>188</v>
      </c>
      <c r="LH44" t="s">
        <v>188</v>
      </c>
      <c r="LI44" t="s">
        <v>188</v>
      </c>
      <c r="LJ44" t="s">
        <v>188</v>
      </c>
      <c r="LK44" t="s">
        <v>188</v>
      </c>
      <c r="LL44" t="s">
        <v>188</v>
      </c>
      <c r="LM44" t="s">
        <v>188</v>
      </c>
      <c r="LN44" t="s">
        <v>188</v>
      </c>
      <c r="LO44" t="s">
        <v>188</v>
      </c>
      <c r="LP44" t="s">
        <v>188</v>
      </c>
      <c r="LQ44" t="s">
        <v>188</v>
      </c>
      <c r="LR44" t="s">
        <v>188</v>
      </c>
      <c r="LS44" t="s">
        <v>188</v>
      </c>
      <c r="LT44" t="s">
        <v>188</v>
      </c>
      <c r="LU44" t="s">
        <v>188</v>
      </c>
      <c r="LV44" t="s">
        <v>188</v>
      </c>
      <c r="LW44" t="s">
        <v>188</v>
      </c>
      <c r="LX44" t="s">
        <v>188</v>
      </c>
      <c r="LY44" t="s">
        <v>188</v>
      </c>
      <c r="LZ44" t="s">
        <v>188</v>
      </c>
      <c r="MA44" t="s">
        <v>188</v>
      </c>
      <c r="MB44" t="s">
        <v>188</v>
      </c>
      <c r="MC44" t="s">
        <v>188</v>
      </c>
      <c r="MD44" t="s">
        <v>188</v>
      </c>
      <c r="ME44" t="s">
        <v>188</v>
      </c>
      <c r="MF44" t="s">
        <v>188</v>
      </c>
      <c r="MG44" t="s">
        <v>188</v>
      </c>
      <c r="MH44" t="s">
        <v>188</v>
      </c>
      <c r="MI44" t="s">
        <v>188</v>
      </c>
      <c r="MJ44" t="s">
        <v>188</v>
      </c>
      <c r="MK44" t="s">
        <v>188</v>
      </c>
      <c r="ML44" t="s">
        <v>188</v>
      </c>
      <c r="MM44" t="s">
        <v>188</v>
      </c>
      <c r="MN44" t="s">
        <v>188</v>
      </c>
      <c r="MO44" t="s">
        <v>188</v>
      </c>
      <c r="MP44" t="s">
        <v>188</v>
      </c>
      <c r="MQ44" t="s">
        <v>188</v>
      </c>
      <c r="MR44" t="s">
        <v>188</v>
      </c>
      <c r="MS44" t="s">
        <v>188</v>
      </c>
      <c r="MT44" t="s">
        <v>188</v>
      </c>
      <c r="MU44" t="s">
        <v>188</v>
      </c>
      <c r="MV44" t="s">
        <v>188</v>
      </c>
      <c r="MW44" t="s">
        <v>188</v>
      </c>
      <c r="MX44" t="s">
        <v>188</v>
      </c>
      <c r="MY44" t="s">
        <v>188</v>
      </c>
      <c r="MZ44" t="s">
        <v>188</v>
      </c>
      <c r="NA44" t="s">
        <v>188</v>
      </c>
    </row>
    <row r="45" spans="1:365">
      <c r="A45" t="s">
        <v>423</v>
      </c>
      <c r="B45" s="27">
        <v>200000005407</v>
      </c>
      <c r="C45" t="s">
        <v>395</v>
      </c>
      <c r="D45" t="s">
        <v>395</v>
      </c>
      <c r="E45" t="s">
        <v>188</v>
      </c>
      <c r="F45" t="s">
        <v>228</v>
      </c>
      <c r="G45" t="s">
        <v>188</v>
      </c>
      <c r="H45" t="s">
        <v>188</v>
      </c>
      <c r="I45">
        <v>0</v>
      </c>
      <c r="J45">
        <v>1050</v>
      </c>
      <c r="K45">
        <v>0</v>
      </c>
      <c r="L45">
        <v>0</v>
      </c>
      <c r="M45">
        <v>0</v>
      </c>
      <c r="N45">
        <v>13523.422281172921</v>
      </c>
      <c r="O45">
        <v>0</v>
      </c>
      <c r="P45">
        <v>0</v>
      </c>
      <c r="Q45" s="6">
        <v>0.8</v>
      </c>
      <c r="R45">
        <v>50</v>
      </c>
      <c r="S45" t="s">
        <v>188</v>
      </c>
      <c r="T45" t="s">
        <v>188</v>
      </c>
      <c r="U45">
        <v>50</v>
      </c>
      <c r="V45" t="s">
        <v>188</v>
      </c>
      <c r="W45" t="s">
        <v>188</v>
      </c>
      <c r="X45" t="s">
        <v>188</v>
      </c>
      <c r="Y45" t="s">
        <v>188</v>
      </c>
      <c r="Z45" t="s">
        <v>188</v>
      </c>
      <c r="AA45" t="s">
        <v>188</v>
      </c>
      <c r="AB45" t="s">
        <v>188</v>
      </c>
      <c r="AC45" t="s">
        <v>190</v>
      </c>
      <c r="AD45" t="s">
        <v>190</v>
      </c>
      <c r="AE45" t="s">
        <v>190</v>
      </c>
      <c r="AF45" t="s">
        <v>190</v>
      </c>
      <c r="AG45" t="s">
        <v>190</v>
      </c>
      <c r="AH45" t="s">
        <v>190</v>
      </c>
      <c r="AI45" t="s">
        <v>190</v>
      </c>
      <c r="AJ45" t="s">
        <v>190</v>
      </c>
      <c r="AK45" t="s">
        <v>190</v>
      </c>
      <c r="AL45" t="s">
        <v>190</v>
      </c>
      <c r="AM45" t="s">
        <v>190</v>
      </c>
      <c r="AN45" t="s">
        <v>190</v>
      </c>
      <c r="AO45" t="s">
        <v>190</v>
      </c>
      <c r="AP45" t="s">
        <v>190</v>
      </c>
      <c r="AQ45" t="s">
        <v>190</v>
      </c>
      <c r="AR45" t="s">
        <v>190</v>
      </c>
      <c r="AS45" t="s">
        <v>190</v>
      </c>
      <c r="AT45" t="s">
        <v>190</v>
      </c>
      <c r="AU45" t="s">
        <v>190</v>
      </c>
      <c r="AV45" t="s">
        <v>190</v>
      </c>
      <c r="AW45" t="s">
        <v>190</v>
      </c>
      <c r="AX45" t="s">
        <v>190</v>
      </c>
      <c r="AY45" t="s">
        <v>190</v>
      </c>
      <c r="AZ45" t="s">
        <v>190</v>
      </c>
      <c r="BA45" t="s">
        <v>190</v>
      </c>
      <c r="BB45" t="s">
        <v>190</v>
      </c>
      <c r="BC45" t="s">
        <v>190</v>
      </c>
      <c r="BD45" t="s">
        <v>190</v>
      </c>
      <c r="BE45" t="s">
        <v>190</v>
      </c>
      <c r="BF45" t="s">
        <v>190</v>
      </c>
      <c r="BG45" t="s">
        <v>190</v>
      </c>
      <c r="BH45" t="s">
        <v>190</v>
      </c>
      <c r="BI45" t="s">
        <v>190</v>
      </c>
      <c r="BJ45" t="s">
        <v>190</v>
      </c>
      <c r="BK45" t="s">
        <v>190</v>
      </c>
      <c r="BL45" t="s">
        <v>190</v>
      </c>
      <c r="BM45" t="s">
        <v>190</v>
      </c>
      <c r="BN45" t="s">
        <v>190</v>
      </c>
      <c r="BO45" t="s">
        <v>190</v>
      </c>
      <c r="BP45" t="s">
        <v>190</v>
      </c>
      <c r="BQ45" t="s">
        <v>190</v>
      </c>
      <c r="BR45" t="s">
        <v>190</v>
      </c>
      <c r="BS45" t="s">
        <v>190</v>
      </c>
      <c r="BT45" t="s">
        <v>190</v>
      </c>
      <c r="BU45" t="s">
        <v>190</v>
      </c>
      <c r="BV45" t="s">
        <v>190</v>
      </c>
      <c r="BW45" t="s">
        <v>190</v>
      </c>
      <c r="BX45" t="s">
        <v>190</v>
      </c>
      <c r="BY45" t="s">
        <v>190</v>
      </c>
      <c r="BZ45" t="s">
        <v>190</v>
      </c>
      <c r="CA45" t="s">
        <v>190</v>
      </c>
      <c r="CB45" t="s">
        <v>190</v>
      </c>
      <c r="CC45" t="s">
        <v>190</v>
      </c>
      <c r="CD45" t="s">
        <v>190</v>
      </c>
      <c r="CE45" t="s">
        <v>190</v>
      </c>
      <c r="CF45" t="s">
        <v>190</v>
      </c>
      <c r="CG45" t="s">
        <v>190</v>
      </c>
      <c r="CH45" t="s">
        <v>190</v>
      </c>
      <c r="CI45" t="s">
        <v>190</v>
      </c>
      <c r="CJ45" t="s">
        <v>190</v>
      </c>
      <c r="CK45" t="s">
        <v>190</v>
      </c>
      <c r="CL45" t="s">
        <v>190</v>
      </c>
      <c r="CM45" t="s">
        <v>190</v>
      </c>
      <c r="CN45" t="s">
        <v>190</v>
      </c>
      <c r="CO45" t="s">
        <v>190</v>
      </c>
      <c r="CP45" t="s">
        <v>190</v>
      </c>
      <c r="CQ45" t="s">
        <v>190</v>
      </c>
      <c r="CR45" t="s">
        <v>190</v>
      </c>
      <c r="CS45" t="s">
        <v>190</v>
      </c>
      <c r="CT45" t="s">
        <v>190</v>
      </c>
      <c r="CU45" t="s">
        <v>190</v>
      </c>
      <c r="CV45" t="s">
        <v>190</v>
      </c>
      <c r="CW45" t="s">
        <v>190</v>
      </c>
      <c r="CX45" t="s">
        <v>190</v>
      </c>
      <c r="CY45" t="s">
        <v>190</v>
      </c>
      <c r="CZ45" t="s">
        <v>190</v>
      </c>
      <c r="DA45" t="s">
        <v>188</v>
      </c>
      <c r="DB45" t="s">
        <v>188</v>
      </c>
      <c r="DC45" t="s">
        <v>188</v>
      </c>
      <c r="DD45" t="s">
        <v>191</v>
      </c>
      <c r="DE45" t="s">
        <v>191</v>
      </c>
      <c r="DF45" t="s">
        <v>191</v>
      </c>
      <c r="DG45" t="s">
        <v>191</v>
      </c>
      <c r="DH45" t="s">
        <v>192</v>
      </c>
      <c r="DI45" t="s">
        <v>188</v>
      </c>
      <c r="DJ45" t="s">
        <v>188</v>
      </c>
      <c r="DK45" t="s">
        <v>188</v>
      </c>
      <c r="DL45" t="s">
        <v>188</v>
      </c>
      <c r="DM45" t="s">
        <v>188</v>
      </c>
      <c r="DN45" t="s">
        <v>192</v>
      </c>
      <c r="DO45" t="s">
        <v>192</v>
      </c>
      <c r="DP45" t="s">
        <v>188</v>
      </c>
      <c r="DQ45" t="s">
        <v>188</v>
      </c>
      <c r="DR45" t="s">
        <v>188</v>
      </c>
      <c r="DS45" t="s">
        <v>188</v>
      </c>
      <c r="DT45" t="s">
        <v>188</v>
      </c>
      <c r="DU45" t="s">
        <v>188</v>
      </c>
      <c r="DV45" t="s">
        <v>188</v>
      </c>
      <c r="DW45" t="s">
        <v>188</v>
      </c>
      <c r="DX45" t="s">
        <v>188</v>
      </c>
      <c r="DY45" t="s">
        <v>188</v>
      </c>
      <c r="DZ45" t="s">
        <v>188</v>
      </c>
      <c r="EA45" t="s">
        <v>188</v>
      </c>
      <c r="EB45" t="s">
        <v>188</v>
      </c>
      <c r="EC45" t="s">
        <v>188</v>
      </c>
      <c r="ED45" t="s">
        <v>188</v>
      </c>
      <c r="EE45" t="s">
        <v>188</v>
      </c>
      <c r="EF45" t="s">
        <v>188</v>
      </c>
      <c r="EG45" t="s">
        <v>188</v>
      </c>
      <c r="EH45" t="s">
        <v>188</v>
      </c>
      <c r="EI45" t="s">
        <v>188</v>
      </c>
      <c r="EJ45" t="s">
        <v>188</v>
      </c>
      <c r="EK45" t="s">
        <v>188</v>
      </c>
      <c r="EL45" t="s">
        <v>188</v>
      </c>
      <c r="EM45" t="s">
        <v>188</v>
      </c>
      <c r="EN45" t="s">
        <v>188</v>
      </c>
      <c r="EO45" t="s">
        <v>188</v>
      </c>
      <c r="EP45" t="s">
        <v>188</v>
      </c>
      <c r="EQ45" t="s">
        <v>188</v>
      </c>
      <c r="ER45" t="s">
        <v>188</v>
      </c>
      <c r="ES45" t="s">
        <v>188</v>
      </c>
      <c r="ET45" t="s">
        <v>188</v>
      </c>
      <c r="EU45" t="s">
        <v>188</v>
      </c>
      <c r="EV45" t="s">
        <v>188</v>
      </c>
      <c r="EW45" t="s">
        <v>188</v>
      </c>
      <c r="EX45" t="s">
        <v>188</v>
      </c>
      <c r="EY45" t="s">
        <v>188</v>
      </c>
      <c r="EZ45" t="s">
        <v>188</v>
      </c>
      <c r="FA45" t="s">
        <v>188</v>
      </c>
      <c r="FB45" t="s">
        <v>188</v>
      </c>
      <c r="FC45" t="s">
        <v>188</v>
      </c>
      <c r="FD45" t="s">
        <v>188</v>
      </c>
      <c r="FE45" t="s">
        <v>188</v>
      </c>
      <c r="FF45" t="s">
        <v>188</v>
      </c>
      <c r="FG45" t="s">
        <v>188</v>
      </c>
      <c r="FH45" t="s">
        <v>188</v>
      </c>
      <c r="FI45" t="s">
        <v>188</v>
      </c>
      <c r="FJ45" t="s">
        <v>188</v>
      </c>
      <c r="FK45" t="s">
        <v>188</v>
      </c>
      <c r="FL45" t="s">
        <v>188</v>
      </c>
      <c r="FM45" t="s">
        <v>188</v>
      </c>
      <c r="FN45" t="s">
        <v>188</v>
      </c>
      <c r="FO45" t="s">
        <v>188</v>
      </c>
      <c r="FP45" t="s">
        <v>188</v>
      </c>
      <c r="FQ45" t="s">
        <v>188</v>
      </c>
      <c r="FR45" t="s">
        <v>188</v>
      </c>
      <c r="FS45" t="s">
        <v>188</v>
      </c>
      <c r="FT45" t="s">
        <v>188</v>
      </c>
      <c r="FU45" t="s">
        <v>188</v>
      </c>
      <c r="FV45" t="s">
        <v>188</v>
      </c>
      <c r="FW45" t="s">
        <v>188</v>
      </c>
      <c r="FX45" t="s">
        <v>188</v>
      </c>
      <c r="FY45" t="s">
        <v>188</v>
      </c>
      <c r="FZ45" t="s">
        <v>188</v>
      </c>
      <c r="GA45" t="s">
        <v>188</v>
      </c>
      <c r="GB45" t="s">
        <v>188</v>
      </c>
      <c r="GC45" t="s">
        <v>188</v>
      </c>
      <c r="GD45" t="s">
        <v>188</v>
      </c>
      <c r="GE45" t="s">
        <v>188</v>
      </c>
      <c r="GF45" t="s">
        <v>188</v>
      </c>
      <c r="GG45" t="s">
        <v>188</v>
      </c>
      <c r="GH45" t="s">
        <v>188</v>
      </c>
      <c r="GI45" t="s">
        <v>188</v>
      </c>
      <c r="GJ45" t="s">
        <v>188</v>
      </c>
      <c r="GK45" t="s">
        <v>188</v>
      </c>
      <c r="GL45" t="s">
        <v>188</v>
      </c>
      <c r="GM45" t="s">
        <v>188</v>
      </c>
      <c r="GN45" t="s">
        <v>188</v>
      </c>
      <c r="GO45" t="s">
        <v>188</v>
      </c>
      <c r="GP45" t="s">
        <v>188</v>
      </c>
      <c r="GQ45" t="s">
        <v>233</v>
      </c>
      <c r="GR45" t="s">
        <v>188</v>
      </c>
      <c r="GS45" t="s">
        <v>233</v>
      </c>
      <c r="GT45" t="s">
        <v>263</v>
      </c>
      <c r="GU45" t="s">
        <v>269</v>
      </c>
      <c r="GV45" t="s">
        <v>188</v>
      </c>
      <c r="GW45" t="s">
        <v>188</v>
      </c>
      <c r="GX45" t="s">
        <v>188</v>
      </c>
      <c r="GY45" t="s">
        <v>188</v>
      </c>
      <c r="GZ45" t="s">
        <v>188</v>
      </c>
      <c r="HA45" t="s">
        <v>188</v>
      </c>
      <c r="HB45" t="s">
        <v>188</v>
      </c>
      <c r="HC45" t="s">
        <v>188</v>
      </c>
      <c r="HD45" t="s">
        <v>188</v>
      </c>
      <c r="HE45" t="s">
        <v>188</v>
      </c>
      <c r="HF45" t="s">
        <v>188</v>
      </c>
      <c r="HG45" t="s">
        <v>188</v>
      </c>
      <c r="HH45" t="s">
        <v>188</v>
      </c>
      <c r="HI45" t="s">
        <v>188</v>
      </c>
      <c r="HJ45" t="s">
        <v>188</v>
      </c>
      <c r="HK45" t="s">
        <v>188</v>
      </c>
      <c r="HL45" t="s">
        <v>188</v>
      </c>
      <c r="HM45" t="s">
        <v>188</v>
      </c>
      <c r="HN45" t="s">
        <v>188</v>
      </c>
      <c r="HO45" t="s">
        <v>188</v>
      </c>
      <c r="HP45" t="s">
        <v>188</v>
      </c>
      <c r="HQ45" t="s">
        <v>188</v>
      </c>
      <c r="HR45" t="s">
        <v>188</v>
      </c>
      <c r="HS45" t="s">
        <v>188</v>
      </c>
      <c r="HT45" t="s">
        <v>188</v>
      </c>
      <c r="HU45" t="s">
        <v>188</v>
      </c>
      <c r="HV45" t="s">
        <v>188</v>
      </c>
      <c r="HW45" t="s">
        <v>188</v>
      </c>
      <c r="HX45" t="s">
        <v>188</v>
      </c>
      <c r="HY45" t="s">
        <v>188</v>
      </c>
      <c r="HZ45" t="s">
        <v>188</v>
      </c>
      <c r="IA45" t="s">
        <v>188</v>
      </c>
      <c r="IB45" t="s">
        <v>188</v>
      </c>
      <c r="IC45" t="s">
        <v>188</v>
      </c>
      <c r="ID45" t="s">
        <v>188</v>
      </c>
      <c r="IE45" t="s">
        <v>188</v>
      </c>
      <c r="IF45" t="s">
        <v>188</v>
      </c>
      <c r="IG45" t="s">
        <v>188</v>
      </c>
      <c r="IH45" t="s">
        <v>188</v>
      </c>
      <c r="II45" t="s">
        <v>188</v>
      </c>
      <c r="IJ45" t="s">
        <v>188</v>
      </c>
      <c r="IK45" t="s">
        <v>188</v>
      </c>
      <c r="IL45" t="s">
        <v>188</v>
      </c>
      <c r="IM45" t="s">
        <v>188</v>
      </c>
      <c r="IN45" t="s">
        <v>188</v>
      </c>
      <c r="IO45" t="s">
        <v>188</v>
      </c>
      <c r="IP45" t="s">
        <v>188</v>
      </c>
      <c r="IQ45" t="s">
        <v>188</v>
      </c>
      <c r="IR45" t="s">
        <v>188</v>
      </c>
      <c r="IS45" t="s">
        <v>188</v>
      </c>
      <c r="IT45" t="s">
        <v>188</v>
      </c>
      <c r="IU45" t="s">
        <v>188</v>
      </c>
      <c r="IV45" t="s">
        <v>188</v>
      </c>
      <c r="IW45" t="s">
        <v>188</v>
      </c>
      <c r="IX45" t="s">
        <v>188</v>
      </c>
      <c r="IY45" t="s">
        <v>188</v>
      </c>
      <c r="IZ45" t="s">
        <v>188</v>
      </c>
      <c r="JA45" t="s">
        <v>188</v>
      </c>
      <c r="JB45" t="s">
        <v>188</v>
      </c>
      <c r="JC45" s="18" t="s">
        <v>188</v>
      </c>
      <c r="JD45" s="18" t="s">
        <v>188</v>
      </c>
      <c r="JE45" s="18" t="s">
        <v>188</v>
      </c>
      <c r="JF45" t="s">
        <v>188</v>
      </c>
      <c r="JG45" t="s">
        <v>188</v>
      </c>
      <c r="JH45" t="s">
        <v>188</v>
      </c>
      <c r="JI45" t="s">
        <v>188</v>
      </c>
      <c r="JJ45" t="s">
        <v>188</v>
      </c>
      <c r="JK45" t="s">
        <v>271</v>
      </c>
      <c r="JL45" s="18" t="s">
        <v>242</v>
      </c>
      <c r="JM45" s="18" t="s">
        <v>198</v>
      </c>
      <c r="JN45" t="s">
        <v>193</v>
      </c>
      <c r="JO45" t="s">
        <v>215</v>
      </c>
      <c r="JP45" t="s">
        <v>188</v>
      </c>
      <c r="JQ45" t="s">
        <v>188</v>
      </c>
      <c r="JR45" t="s">
        <v>188</v>
      </c>
      <c r="JS45" t="s">
        <v>188</v>
      </c>
      <c r="JT45" t="s">
        <v>188</v>
      </c>
      <c r="JU45" t="s">
        <v>188</v>
      </c>
      <c r="JV45" t="s">
        <v>188</v>
      </c>
      <c r="JW45" t="s">
        <v>188</v>
      </c>
      <c r="JX45" t="s">
        <v>188</v>
      </c>
      <c r="JY45" t="s">
        <v>188</v>
      </c>
      <c r="JZ45" t="s">
        <v>188</v>
      </c>
      <c r="KA45" t="s">
        <v>188</v>
      </c>
      <c r="KB45" t="s">
        <v>188</v>
      </c>
      <c r="KC45" t="s">
        <v>188</v>
      </c>
      <c r="KD45" t="s">
        <v>188</v>
      </c>
      <c r="KE45" t="s">
        <v>188</v>
      </c>
      <c r="KF45" t="s">
        <v>188</v>
      </c>
      <c r="KG45" t="s">
        <v>188</v>
      </c>
      <c r="KH45" t="s">
        <v>188</v>
      </c>
      <c r="KI45" t="s">
        <v>188</v>
      </c>
      <c r="KJ45" t="s">
        <v>188</v>
      </c>
      <c r="KK45" t="s">
        <v>188</v>
      </c>
      <c r="KL45" t="s">
        <v>188</v>
      </c>
      <c r="KM45" t="s">
        <v>188</v>
      </c>
      <c r="KN45" t="s">
        <v>188</v>
      </c>
      <c r="KO45" t="s">
        <v>188</v>
      </c>
      <c r="KP45" t="s">
        <v>188</v>
      </c>
      <c r="KQ45" t="s">
        <v>188</v>
      </c>
      <c r="KR45" t="s">
        <v>188</v>
      </c>
      <c r="KS45" t="s">
        <v>188</v>
      </c>
      <c r="KT45" t="s">
        <v>188</v>
      </c>
      <c r="KU45" t="s">
        <v>188</v>
      </c>
      <c r="KV45" t="s">
        <v>188</v>
      </c>
      <c r="KW45" t="s">
        <v>188</v>
      </c>
      <c r="KX45" t="s">
        <v>188</v>
      </c>
      <c r="KY45" t="s">
        <v>188</v>
      </c>
      <c r="KZ45" t="s">
        <v>188</v>
      </c>
      <c r="LA45" t="s">
        <v>188</v>
      </c>
      <c r="LB45" t="s">
        <v>188</v>
      </c>
      <c r="LC45" t="s">
        <v>188</v>
      </c>
      <c r="LD45" t="s">
        <v>188</v>
      </c>
      <c r="LE45" t="s">
        <v>188</v>
      </c>
      <c r="LF45" t="s">
        <v>188</v>
      </c>
      <c r="LG45" t="s">
        <v>188</v>
      </c>
      <c r="LH45" t="s">
        <v>188</v>
      </c>
      <c r="LI45" t="s">
        <v>188</v>
      </c>
      <c r="LJ45" t="s">
        <v>188</v>
      </c>
      <c r="LK45" t="s">
        <v>188</v>
      </c>
      <c r="LL45" t="s">
        <v>188</v>
      </c>
      <c r="LM45" t="s">
        <v>188</v>
      </c>
      <c r="LN45" t="s">
        <v>188</v>
      </c>
      <c r="LO45" t="s">
        <v>188</v>
      </c>
      <c r="LP45" t="s">
        <v>188</v>
      </c>
      <c r="LQ45" t="s">
        <v>188</v>
      </c>
      <c r="LR45" t="s">
        <v>188</v>
      </c>
      <c r="LS45" t="s">
        <v>188</v>
      </c>
      <c r="LT45" t="s">
        <v>188</v>
      </c>
      <c r="LU45" t="s">
        <v>188</v>
      </c>
      <c r="LV45" t="s">
        <v>188</v>
      </c>
      <c r="LW45" t="s">
        <v>188</v>
      </c>
      <c r="LX45" t="s">
        <v>188</v>
      </c>
      <c r="LY45" t="s">
        <v>188</v>
      </c>
      <c r="LZ45" t="s">
        <v>188</v>
      </c>
      <c r="MA45" t="s">
        <v>188</v>
      </c>
      <c r="MB45" t="s">
        <v>188</v>
      </c>
      <c r="MC45" t="s">
        <v>188</v>
      </c>
      <c r="MD45" t="s">
        <v>188</v>
      </c>
      <c r="ME45" t="s">
        <v>188</v>
      </c>
      <c r="MF45" t="s">
        <v>188</v>
      </c>
      <c r="MG45" t="s">
        <v>188</v>
      </c>
      <c r="MH45" t="s">
        <v>188</v>
      </c>
      <c r="MI45" t="s">
        <v>188</v>
      </c>
      <c r="MJ45" t="s">
        <v>188</v>
      </c>
      <c r="MK45" t="s">
        <v>188</v>
      </c>
      <c r="ML45" t="s">
        <v>188</v>
      </c>
      <c r="MM45" t="s">
        <v>188</v>
      </c>
      <c r="MN45" t="s">
        <v>188</v>
      </c>
      <c r="MO45" t="s">
        <v>188</v>
      </c>
      <c r="MP45" t="s">
        <v>188</v>
      </c>
      <c r="MQ45" t="s">
        <v>188</v>
      </c>
      <c r="MR45" t="s">
        <v>188</v>
      </c>
      <c r="MS45" t="s">
        <v>188</v>
      </c>
      <c r="MT45" t="s">
        <v>188</v>
      </c>
      <c r="MU45" t="s">
        <v>188</v>
      </c>
      <c r="MV45" t="s">
        <v>188</v>
      </c>
      <c r="MW45" t="s">
        <v>188</v>
      </c>
      <c r="MX45" t="s">
        <v>188</v>
      </c>
      <c r="MY45" t="s">
        <v>188</v>
      </c>
      <c r="MZ45" t="s">
        <v>188</v>
      </c>
      <c r="NA45" t="s">
        <v>188</v>
      </c>
    </row>
    <row r="46" spans="1:365">
      <c r="A46" t="s">
        <v>423</v>
      </c>
      <c r="B46" s="27">
        <v>200000003427</v>
      </c>
      <c r="C46" t="s">
        <v>354</v>
      </c>
      <c r="D46" t="s">
        <v>354</v>
      </c>
      <c r="E46" t="s">
        <v>223</v>
      </c>
      <c r="F46" t="s">
        <v>188</v>
      </c>
      <c r="G46" t="s">
        <v>188</v>
      </c>
      <c r="H46" t="s">
        <v>188</v>
      </c>
      <c r="I46">
        <v>691020.098</v>
      </c>
      <c r="J46">
        <v>0</v>
      </c>
      <c r="K46">
        <v>0</v>
      </c>
      <c r="L46">
        <v>0</v>
      </c>
      <c r="M46">
        <v>520851.09507200011</v>
      </c>
      <c r="N46">
        <v>0</v>
      </c>
      <c r="O46">
        <v>0</v>
      </c>
      <c r="P46">
        <v>0</v>
      </c>
      <c r="Q46" s="6">
        <v>0.5</v>
      </c>
      <c r="R46" t="s">
        <v>188</v>
      </c>
      <c r="S46">
        <v>50</v>
      </c>
      <c r="T46">
        <v>50</v>
      </c>
      <c r="U46" t="s">
        <v>188</v>
      </c>
      <c r="V46" t="s">
        <v>188</v>
      </c>
      <c r="W46" t="s">
        <v>188</v>
      </c>
      <c r="X46" t="s">
        <v>188</v>
      </c>
      <c r="Y46" t="s">
        <v>188</v>
      </c>
      <c r="Z46" t="s">
        <v>188</v>
      </c>
      <c r="AA46" t="s">
        <v>188</v>
      </c>
      <c r="AB46" t="s">
        <v>188</v>
      </c>
      <c r="AC46" t="s">
        <v>190</v>
      </c>
      <c r="AD46" t="s">
        <v>190</v>
      </c>
      <c r="AE46" t="s">
        <v>190</v>
      </c>
      <c r="AF46" t="s">
        <v>190</v>
      </c>
      <c r="AG46" t="s">
        <v>190</v>
      </c>
      <c r="AH46" t="s">
        <v>190</v>
      </c>
      <c r="AI46" t="s">
        <v>190</v>
      </c>
      <c r="AJ46" t="s">
        <v>190</v>
      </c>
      <c r="AK46" t="s">
        <v>190</v>
      </c>
      <c r="AL46" t="s">
        <v>190</v>
      </c>
      <c r="AM46" t="s">
        <v>190</v>
      </c>
      <c r="AN46" t="s">
        <v>190</v>
      </c>
      <c r="AO46" t="s">
        <v>190</v>
      </c>
      <c r="AP46" t="s">
        <v>190</v>
      </c>
      <c r="AQ46" t="s">
        <v>190</v>
      </c>
      <c r="AR46" t="s">
        <v>190</v>
      </c>
      <c r="AS46" t="s">
        <v>190</v>
      </c>
      <c r="AT46" t="s">
        <v>190</v>
      </c>
      <c r="AU46" t="s">
        <v>190</v>
      </c>
      <c r="AV46" t="s">
        <v>190</v>
      </c>
      <c r="AW46" t="s">
        <v>190</v>
      </c>
      <c r="AX46" t="s">
        <v>190</v>
      </c>
      <c r="AY46" t="s">
        <v>190</v>
      </c>
      <c r="AZ46" t="s">
        <v>190</v>
      </c>
      <c r="BA46" t="s">
        <v>190</v>
      </c>
      <c r="BB46" t="s">
        <v>190</v>
      </c>
      <c r="BC46" t="s">
        <v>190</v>
      </c>
      <c r="BD46" t="s">
        <v>190</v>
      </c>
      <c r="BE46" t="s">
        <v>190</v>
      </c>
      <c r="BF46" t="s">
        <v>190</v>
      </c>
      <c r="BG46" t="s">
        <v>190</v>
      </c>
      <c r="BH46" t="s">
        <v>190</v>
      </c>
      <c r="BI46" t="s">
        <v>190</v>
      </c>
      <c r="BJ46" t="s">
        <v>190</v>
      </c>
      <c r="BK46" t="s">
        <v>239</v>
      </c>
      <c r="BL46" t="s">
        <v>190</v>
      </c>
      <c r="BM46" t="s">
        <v>190</v>
      </c>
      <c r="BN46" t="s">
        <v>190</v>
      </c>
      <c r="BO46" t="s">
        <v>190</v>
      </c>
      <c r="BP46" t="s">
        <v>190</v>
      </c>
      <c r="BQ46" t="s">
        <v>190</v>
      </c>
      <c r="BR46" t="s">
        <v>190</v>
      </c>
      <c r="BS46" t="s">
        <v>190</v>
      </c>
      <c r="BT46" t="s">
        <v>190</v>
      </c>
      <c r="BU46" t="s">
        <v>190</v>
      </c>
      <c r="BV46" t="s">
        <v>190</v>
      </c>
      <c r="BW46" t="s">
        <v>190</v>
      </c>
      <c r="BX46" t="s">
        <v>239</v>
      </c>
      <c r="BY46" t="s">
        <v>239</v>
      </c>
      <c r="BZ46" t="s">
        <v>239</v>
      </c>
      <c r="CA46" t="s">
        <v>239</v>
      </c>
      <c r="CB46" t="s">
        <v>239</v>
      </c>
      <c r="CC46" t="s">
        <v>239</v>
      </c>
      <c r="CD46" t="s">
        <v>239</v>
      </c>
      <c r="CE46" t="s">
        <v>239</v>
      </c>
      <c r="CF46" t="s">
        <v>239</v>
      </c>
      <c r="CG46" t="s">
        <v>239</v>
      </c>
      <c r="CH46" t="s">
        <v>239</v>
      </c>
      <c r="CI46" t="s">
        <v>239</v>
      </c>
      <c r="CJ46" t="s">
        <v>239</v>
      </c>
      <c r="CK46" t="s">
        <v>239</v>
      </c>
      <c r="CL46" t="s">
        <v>239</v>
      </c>
      <c r="CM46" t="s">
        <v>239</v>
      </c>
      <c r="CN46" t="s">
        <v>239</v>
      </c>
      <c r="CO46" t="s">
        <v>239</v>
      </c>
      <c r="CP46" t="s">
        <v>239</v>
      </c>
      <c r="CQ46" t="s">
        <v>239</v>
      </c>
      <c r="CR46" t="s">
        <v>239</v>
      </c>
      <c r="CS46" t="s">
        <v>190</v>
      </c>
      <c r="CT46" t="s">
        <v>190</v>
      </c>
      <c r="CU46" t="s">
        <v>190</v>
      </c>
      <c r="CV46" t="s">
        <v>190</v>
      </c>
      <c r="CW46" t="s">
        <v>190</v>
      </c>
      <c r="CX46" t="s">
        <v>190</v>
      </c>
      <c r="CY46" t="s">
        <v>190</v>
      </c>
      <c r="CZ46" t="s">
        <v>190</v>
      </c>
      <c r="DA46" t="s">
        <v>239</v>
      </c>
      <c r="DB46" t="s">
        <v>239</v>
      </c>
      <c r="DC46" t="s">
        <v>239</v>
      </c>
      <c r="DD46" t="s">
        <v>191</v>
      </c>
      <c r="DE46" t="s">
        <v>191</v>
      </c>
      <c r="DF46" t="s">
        <v>191</v>
      </c>
      <c r="DG46" t="s">
        <v>191</v>
      </c>
      <c r="DH46" t="s">
        <v>188</v>
      </c>
      <c r="DI46" t="s">
        <v>239</v>
      </c>
      <c r="DJ46" t="s">
        <v>188</v>
      </c>
      <c r="DK46" t="s">
        <v>239</v>
      </c>
      <c r="DL46" t="s">
        <v>239</v>
      </c>
      <c r="DM46" t="s">
        <v>188</v>
      </c>
      <c r="DN46" t="s">
        <v>188</v>
      </c>
      <c r="DO46" t="s">
        <v>188</v>
      </c>
      <c r="DP46" t="s">
        <v>188</v>
      </c>
      <c r="DQ46" t="s">
        <v>188</v>
      </c>
      <c r="DR46" t="s">
        <v>192</v>
      </c>
      <c r="DS46" t="s">
        <v>192</v>
      </c>
      <c r="DT46" t="s">
        <v>188</v>
      </c>
      <c r="DU46" t="s">
        <v>188</v>
      </c>
      <c r="DV46" t="s">
        <v>229</v>
      </c>
      <c r="DW46" t="s">
        <v>188</v>
      </c>
      <c r="DX46" t="s">
        <v>188</v>
      </c>
      <c r="DY46" t="s">
        <v>188</v>
      </c>
      <c r="DZ46" t="s">
        <v>188</v>
      </c>
      <c r="EA46" t="s">
        <v>188</v>
      </c>
      <c r="EB46" t="s">
        <v>188</v>
      </c>
      <c r="EC46" t="s">
        <v>188</v>
      </c>
      <c r="ED46" t="s">
        <v>188</v>
      </c>
      <c r="EE46" t="s">
        <v>188</v>
      </c>
      <c r="EF46" t="s">
        <v>188</v>
      </c>
      <c r="EG46">
        <v>100</v>
      </c>
      <c r="EH46" t="s">
        <v>194</v>
      </c>
      <c r="EI46" t="s">
        <v>195</v>
      </c>
      <c r="EJ46" t="s">
        <v>188</v>
      </c>
      <c r="EK46" t="s">
        <v>355</v>
      </c>
      <c r="EL46" t="s">
        <v>188</v>
      </c>
      <c r="EM46" t="s">
        <v>188</v>
      </c>
      <c r="EN46" t="s">
        <v>188</v>
      </c>
      <c r="EO46" t="s">
        <v>188</v>
      </c>
      <c r="EP46" t="s">
        <v>198</v>
      </c>
      <c r="EQ46" t="s">
        <v>193</v>
      </c>
      <c r="ER46" t="s">
        <v>199</v>
      </c>
      <c r="ES46" t="s">
        <v>188</v>
      </c>
      <c r="ET46" t="s">
        <v>188</v>
      </c>
      <c r="EU46" t="s">
        <v>188</v>
      </c>
      <c r="EV46" t="s">
        <v>188</v>
      </c>
      <c r="EW46" t="s">
        <v>188</v>
      </c>
      <c r="EX46" t="s">
        <v>188</v>
      </c>
      <c r="EY46" t="s">
        <v>188</v>
      </c>
      <c r="EZ46" t="s">
        <v>188</v>
      </c>
      <c r="FA46" t="s">
        <v>188</v>
      </c>
      <c r="FB46" t="s">
        <v>188</v>
      </c>
      <c r="FC46" t="s">
        <v>188</v>
      </c>
      <c r="FD46" t="s">
        <v>188</v>
      </c>
      <c r="FE46">
        <v>0.05</v>
      </c>
      <c r="FF46" t="s">
        <v>198</v>
      </c>
      <c r="FG46" t="s">
        <v>195</v>
      </c>
      <c r="FH46" t="s">
        <v>205</v>
      </c>
      <c r="FI46" t="s">
        <v>188</v>
      </c>
      <c r="FJ46" t="s">
        <v>188</v>
      </c>
      <c r="FK46" t="s">
        <v>188</v>
      </c>
      <c r="FL46" t="s">
        <v>188</v>
      </c>
      <c r="FM46" t="s">
        <v>188</v>
      </c>
      <c r="FN46" t="s">
        <v>188</v>
      </c>
      <c r="FO46" t="s">
        <v>188</v>
      </c>
      <c r="FP46" t="s">
        <v>188</v>
      </c>
      <c r="FQ46" t="s">
        <v>188</v>
      </c>
      <c r="FR46" t="s">
        <v>188</v>
      </c>
      <c r="FS46" t="s">
        <v>188</v>
      </c>
      <c r="FT46" t="s">
        <v>188</v>
      </c>
      <c r="FU46" t="s">
        <v>188</v>
      </c>
      <c r="FV46" t="s">
        <v>188</v>
      </c>
      <c r="FW46" t="s">
        <v>188</v>
      </c>
      <c r="FX46" t="s">
        <v>188</v>
      </c>
      <c r="FY46" t="s">
        <v>188</v>
      </c>
      <c r="FZ46" t="s">
        <v>188</v>
      </c>
      <c r="GA46" t="s">
        <v>188</v>
      </c>
      <c r="GB46" t="s">
        <v>188</v>
      </c>
      <c r="GC46" t="s">
        <v>188</v>
      </c>
      <c r="GD46" t="s">
        <v>188</v>
      </c>
      <c r="GE46" t="s">
        <v>188</v>
      </c>
      <c r="GF46" t="s">
        <v>188</v>
      </c>
      <c r="GG46" t="s">
        <v>188</v>
      </c>
      <c r="GH46" t="s">
        <v>188</v>
      </c>
      <c r="GI46" t="s">
        <v>188</v>
      </c>
      <c r="GJ46" t="s">
        <v>188</v>
      </c>
      <c r="GK46" t="s">
        <v>188</v>
      </c>
      <c r="GL46" t="s">
        <v>188</v>
      </c>
      <c r="GM46" t="s">
        <v>188</v>
      </c>
      <c r="GN46" t="s">
        <v>188</v>
      </c>
      <c r="GO46" t="s">
        <v>233</v>
      </c>
      <c r="GP46" t="s">
        <v>188</v>
      </c>
      <c r="GQ46" t="s">
        <v>188</v>
      </c>
      <c r="GR46" t="s">
        <v>188</v>
      </c>
      <c r="GS46" t="s">
        <v>188</v>
      </c>
      <c r="GT46" t="s">
        <v>188</v>
      </c>
      <c r="GU46" t="s">
        <v>188</v>
      </c>
      <c r="GV46" t="s">
        <v>188</v>
      </c>
      <c r="GW46" t="s">
        <v>188</v>
      </c>
      <c r="GX46" t="s">
        <v>188</v>
      </c>
      <c r="GY46" t="s">
        <v>188</v>
      </c>
      <c r="GZ46" t="s">
        <v>188</v>
      </c>
      <c r="HA46" t="s">
        <v>188</v>
      </c>
      <c r="HB46" t="s">
        <v>188</v>
      </c>
      <c r="HC46" t="s">
        <v>188</v>
      </c>
      <c r="HD46" t="s">
        <v>188</v>
      </c>
      <c r="HE46" t="s">
        <v>233</v>
      </c>
      <c r="HF46" t="s">
        <v>269</v>
      </c>
      <c r="HG46" t="s">
        <v>356</v>
      </c>
      <c r="HH46" t="s">
        <v>188</v>
      </c>
      <c r="HI46" t="s">
        <v>188</v>
      </c>
      <c r="HJ46" t="s">
        <v>188</v>
      </c>
      <c r="HK46" t="s">
        <v>188</v>
      </c>
      <c r="HL46" t="s">
        <v>188</v>
      </c>
      <c r="HM46" t="s">
        <v>188</v>
      </c>
      <c r="HN46" t="s">
        <v>188</v>
      </c>
      <c r="HO46" t="s">
        <v>188</v>
      </c>
      <c r="HP46" t="s">
        <v>188</v>
      </c>
      <c r="HQ46" t="s">
        <v>188</v>
      </c>
      <c r="HR46" t="s">
        <v>188</v>
      </c>
      <c r="HS46" t="s">
        <v>188</v>
      </c>
      <c r="HT46" t="s">
        <v>188</v>
      </c>
      <c r="HU46" t="s">
        <v>188</v>
      </c>
      <c r="HV46" t="s">
        <v>188</v>
      </c>
      <c r="HW46" t="s">
        <v>188</v>
      </c>
      <c r="HX46" t="s">
        <v>188</v>
      </c>
      <c r="HY46" t="s">
        <v>188</v>
      </c>
      <c r="HZ46" t="s">
        <v>188</v>
      </c>
      <c r="IA46" t="s">
        <v>188</v>
      </c>
      <c r="IB46" t="s">
        <v>188</v>
      </c>
      <c r="IC46" t="s">
        <v>188</v>
      </c>
      <c r="ID46" t="s">
        <v>188</v>
      </c>
      <c r="IE46" t="s">
        <v>188</v>
      </c>
      <c r="IF46" t="s">
        <v>188</v>
      </c>
      <c r="IG46" t="s">
        <v>188</v>
      </c>
      <c r="IH46" t="s">
        <v>188</v>
      </c>
      <c r="II46" t="s">
        <v>188</v>
      </c>
      <c r="IJ46" t="s">
        <v>188</v>
      </c>
      <c r="IK46" t="s">
        <v>188</v>
      </c>
      <c r="IL46" t="s">
        <v>188</v>
      </c>
      <c r="IM46" t="s">
        <v>188</v>
      </c>
      <c r="IN46" t="s">
        <v>188</v>
      </c>
      <c r="IO46" t="s">
        <v>188</v>
      </c>
      <c r="IP46" t="s">
        <v>188</v>
      </c>
      <c r="IQ46" t="s">
        <v>188</v>
      </c>
      <c r="IR46" t="s">
        <v>188</v>
      </c>
      <c r="IS46" t="s">
        <v>188</v>
      </c>
      <c r="IT46" t="s">
        <v>188</v>
      </c>
      <c r="IU46" t="s">
        <v>188</v>
      </c>
      <c r="IV46" t="s">
        <v>188</v>
      </c>
      <c r="IW46" t="s">
        <v>188</v>
      </c>
      <c r="IX46" t="s">
        <v>188</v>
      </c>
      <c r="IY46" t="s">
        <v>188</v>
      </c>
      <c r="IZ46" t="s">
        <v>188</v>
      </c>
      <c r="JA46" t="s">
        <v>188</v>
      </c>
      <c r="JB46" t="s">
        <v>188</v>
      </c>
      <c r="JC46" t="s">
        <v>188</v>
      </c>
      <c r="JD46" t="s">
        <v>188</v>
      </c>
      <c r="JE46" t="s">
        <v>188</v>
      </c>
      <c r="JF46" t="s">
        <v>188</v>
      </c>
      <c r="JG46" t="s">
        <v>188</v>
      </c>
      <c r="JH46" t="s">
        <v>188</v>
      </c>
      <c r="JI46" t="s">
        <v>188</v>
      </c>
      <c r="JJ46" t="s">
        <v>188</v>
      </c>
      <c r="JK46" t="s">
        <v>188</v>
      </c>
      <c r="JL46" t="s">
        <v>188</v>
      </c>
      <c r="JM46" t="s">
        <v>188</v>
      </c>
      <c r="JN46" t="s">
        <v>188</v>
      </c>
      <c r="JO46" t="s">
        <v>188</v>
      </c>
      <c r="JP46" t="s">
        <v>188</v>
      </c>
      <c r="JQ46" t="s">
        <v>188</v>
      </c>
      <c r="JR46" t="s">
        <v>188</v>
      </c>
      <c r="JS46" t="s">
        <v>188</v>
      </c>
      <c r="JT46" t="s">
        <v>188</v>
      </c>
      <c r="JU46" t="s">
        <v>188</v>
      </c>
      <c r="JV46" t="s">
        <v>188</v>
      </c>
      <c r="JW46" t="s">
        <v>188</v>
      </c>
      <c r="JX46" t="s">
        <v>188</v>
      </c>
      <c r="JY46" t="s">
        <v>188</v>
      </c>
      <c r="JZ46" t="s">
        <v>188</v>
      </c>
      <c r="KA46" t="s">
        <v>188</v>
      </c>
      <c r="KB46" t="s">
        <v>188</v>
      </c>
      <c r="KC46" t="s">
        <v>188</v>
      </c>
      <c r="KD46" t="s">
        <v>188</v>
      </c>
      <c r="KE46" t="s">
        <v>188</v>
      </c>
      <c r="KF46" t="s">
        <v>188</v>
      </c>
      <c r="KG46" t="s">
        <v>188</v>
      </c>
      <c r="KH46" t="s">
        <v>188</v>
      </c>
      <c r="KI46" t="s">
        <v>188</v>
      </c>
      <c r="KJ46" t="s">
        <v>188</v>
      </c>
      <c r="KK46" t="s">
        <v>188</v>
      </c>
      <c r="KL46" t="s">
        <v>188</v>
      </c>
      <c r="KM46" t="s">
        <v>188</v>
      </c>
      <c r="KN46" t="s">
        <v>188</v>
      </c>
      <c r="KO46" t="s">
        <v>188</v>
      </c>
      <c r="KP46" t="s">
        <v>188</v>
      </c>
      <c r="KQ46" t="s">
        <v>188</v>
      </c>
      <c r="KR46" t="s">
        <v>188</v>
      </c>
      <c r="KS46" t="s">
        <v>188</v>
      </c>
      <c r="KT46" t="s">
        <v>188</v>
      </c>
      <c r="KU46" t="s">
        <v>188</v>
      </c>
      <c r="KV46" t="s">
        <v>188</v>
      </c>
      <c r="KW46" t="s">
        <v>188</v>
      </c>
      <c r="KX46" t="s">
        <v>188</v>
      </c>
      <c r="KY46" t="s">
        <v>188</v>
      </c>
      <c r="KZ46" t="s">
        <v>188</v>
      </c>
      <c r="LA46" t="s">
        <v>188</v>
      </c>
      <c r="LB46" t="s">
        <v>188</v>
      </c>
      <c r="LC46" t="s">
        <v>188</v>
      </c>
      <c r="LD46" t="s">
        <v>188</v>
      </c>
      <c r="LE46" t="s">
        <v>188</v>
      </c>
      <c r="LF46" t="s">
        <v>188</v>
      </c>
      <c r="LG46" t="s">
        <v>188</v>
      </c>
      <c r="LH46" t="s">
        <v>188</v>
      </c>
      <c r="LI46" t="s">
        <v>188</v>
      </c>
      <c r="LJ46" t="s">
        <v>188</v>
      </c>
      <c r="LK46" t="s">
        <v>188</v>
      </c>
      <c r="LL46" t="s">
        <v>188</v>
      </c>
      <c r="LM46" t="s">
        <v>188</v>
      </c>
      <c r="LN46" t="s">
        <v>188</v>
      </c>
      <c r="LO46" t="s">
        <v>188</v>
      </c>
      <c r="LP46" t="s">
        <v>188</v>
      </c>
      <c r="LQ46" t="s">
        <v>188</v>
      </c>
      <c r="LR46" t="s">
        <v>188</v>
      </c>
      <c r="LS46" t="s">
        <v>188</v>
      </c>
      <c r="LT46" t="s">
        <v>188</v>
      </c>
      <c r="LU46" t="s">
        <v>188</v>
      </c>
      <c r="LV46" t="s">
        <v>188</v>
      </c>
      <c r="LW46" t="s">
        <v>188</v>
      </c>
      <c r="LX46" t="s">
        <v>188</v>
      </c>
      <c r="LY46" t="s">
        <v>188</v>
      </c>
      <c r="LZ46" t="s">
        <v>188</v>
      </c>
      <c r="MA46" t="s">
        <v>188</v>
      </c>
      <c r="MB46" t="s">
        <v>188</v>
      </c>
      <c r="MC46" t="s">
        <v>188</v>
      </c>
      <c r="MD46" t="s">
        <v>188</v>
      </c>
      <c r="ME46" t="s">
        <v>188</v>
      </c>
      <c r="MF46" t="s">
        <v>188</v>
      </c>
      <c r="MG46" t="s">
        <v>188</v>
      </c>
      <c r="MH46" t="s">
        <v>188</v>
      </c>
      <c r="MI46" t="s">
        <v>188</v>
      </c>
      <c r="MJ46" t="s">
        <v>188</v>
      </c>
      <c r="MK46" t="s">
        <v>188</v>
      </c>
      <c r="ML46" t="s">
        <v>188</v>
      </c>
      <c r="MM46" t="s">
        <v>188</v>
      </c>
      <c r="MN46" t="s">
        <v>188</v>
      </c>
      <c r="MO46" t="s">
        <v>188</v>
      </c>
      <c r="MP46" t="s">
        <v>188</v>
      </c>
      <c r="MQ46" t="s">
        <v>188</v>
      </c>
      <c r="MR46" t="s">
        <v>188</v>
      </c>
      <c r="MS46" t="s">
        <v>188</v>
      </c>
      <c r="MT46" t="s">
        <v>188</v>
      </c>
      <c r="MU46" t="s">
        <v>188</v>
      </c>
      <c r="MV46" t="s">
        <v>188</v>
      </c>
      <c r="MW46" t="s">
        <v>188</v>
      </c>
      <c r="MX46" t="s">
        <v>188</v>
      </c>
      <c r="MY46" t="s">
        <v>188</v>
      </c>
      <c r="MZ46" t="s">
        <v>188</v>
      </c>
      <c r="NA46" t="s">
        <v>188</v>
      </c>
    </row>
    <row r="48" spans="1:365">
      <c r="A48" t="s">
        <v>423</v>
      </c>
      <c r="B48" s="27">
        <v>200000006844</v>
      </c>
      <c r="C48" t="s">
        <v>238</v>
      </c>
      <c r="D48" t="s">
        <v>238</v>
      </c>
      <c r="E48" t="s">
        <v>188</v>
      </c>
      <c r="F48" t="s">
        <v>228</v>
      </c>
      <c r="G48" t="s">
        <v>188</v>
      </c>
      <c r="H48" t="s">
        <v>188</v>
      </c>
      <c r="I48">
        <v>0</v>
      </c>
      <c r="J48">
        <v>9700</v>
      </c>
      <c r="K48">
        <v>0</v>
      </c>
      <c r="L48">
        <v>0</v>
      </c>
      <c r="M48">
        <v>0</v>
      </c>
      <c r="N48">
        <v>100291.8410139909</v>
      </c>
      <c r="O48">
        <v>0</v>
      </c>
      <c r="P48">
        <v>0</v>
      </c>
      <c r="Q48" s="6">
        <v>1</v>
      </c>
      <c r="R48">
        <v>35</v>
      </c>
      <c r="S48" t="s">
        <v>188</v>
      </c>
      <c r="T48" t="s">
        <v>188</v>
      </c>
      <c r="U48">
        <v>62.5</v>
      </c>
      <c r="V48">
        <v>2</v>
      </c>
      <c r="W48">
        <v>0.5</v>
      </c>
      <c r="X48" t="s">
        <v>188</v>
      </c>
      <c r="Y48" t="s">
        <v>188</v>
      </c>
      <c r="Z48" t="s">
        <v>188</v>
      </c>
      <c r="AA48" t="s">
        <v>188</v>
      </c>
      <c r="AB48" t="s">
        <v>188</v>
      </c>
      <c r="AC48" t="s">
        <v>190</v>
      </c>
      <c r="AD48" t="s">
        <v>190</v>
      </c>
      <c r="AE48" t="s">
        <v>190</v>
      </c>
      <c r="AF48" t="s">
        <v>190</v>
      </c>
      <c r="AG48" t="s">
        <v>190</v>
      </c>
      <c r="AH48" t="s">
        <v>190</v>
      </c>
      <c r="AI48" t="s">
        <v>190</v>
      </c>
      <c r="AJ48" t="s">
        <v>190</v>
      </c>
      <c r="AK48" t="s">
        <v>190</v>
      </c>
      <c r="AL48" t="s">
        <v>190</v>
      </c>
      <c r="AM48" t="s">
        <v>190</v>
      </c>
      <c r="AN48" t="s">
        <v>190</v>
      </c>
      <c r="AO48" t="s">
        <v>190</v>
      </c>
      <c r="AP48" t="s">
        <v>190</v>
      </c>
      <c r="AQ48" t="s">
        <v>190</v>
      </c>
      <c r="AR48" t="s">
        <v>190</v>
      </c>
      <c r="AS48" t="s">
        <v>190</v>
      </c>
      <c r="AT48" t="s">
        <v>190</v>
      </c>
      <c r="AU48" t="s">
        <v>190</v>
      </c>
      <c r="AV48" t="s">
        <v>190</v>
      </c>
      <c r="AW48" t="s">
        <v>190</v>
      </c>
      <c r="AX48" t="s">
        <v>190</v>
      </c>
      <c r="AY48" t="s">
        <v>190</v>
      </c>
      <c r="AZ48" t="s">
        <v>190</v>
      </c>
      <c r="BA48" t="s">
        <v>190</v>
      </c>
      <c r="BB48" t="s">
        <v>190</v>
      </c>
      <c r="BC48" t="s">
        <v>190</v>
      </c>
      <c r="BD48" t="s">
        <v>190</v>
      </c>
      <c r="BE48" t="s">
        <v>190</v>
      </c>
      <c r="BF48" t="s">
        <v>190</v>
      </c>
      <c r="BG48" t="s">
        <v>190</v>
      </c>
      <c r="BH48" t="s">
        <v>190</v>
      </c>
      <c r="BI48" t="s">
        <v>190</v>
      </c>
      <c r="BJ48" t="s">
        <v>190</v>
      </c>
      <c r="BK48" t="s">
        <v>239</v>
      </c>
      <c r="BL48" t="s">
        <v>190</v>
      </c>
      <c r="BM48" t="s">
        <v>190</v>
      </c>
      <c r="BN48" t="s">
        <v>190</v>
      </c>
      <c r="BO48" t="s">
        <v>190</v>
      </c>
      <c r="BP48" t="s">
        <v>190</v>
      </c>
      <c r="BQ48" t="s">
        <v>190</v>
      </c>
      <c r="BR48" t="s">
        <v>190</v>
      </c>
      <c r="BS48" t="s">
        <v>190</v>
      </c>
      <c r="BT48" t="s">
        <v>190</v>
      </c>
      <c r="BU48" t="s">
        <v>190</v>
      </c>
      <c r="BV48" t="s">
        <v>190</v>
      </c>
      <c r="BW48" t="s">
        <v>190</v>
      </c>
      <c r="BX48" t="s">
        <v>239</v>
      </c>
      <c r="BY48" t="s">
        <v>239</v>
      </c>
      <c r="BZ48" t="s">
        <v>239</v>
      </c>
      <c r="CA48" t="s">
        <v>239</v>
      </c>
      <c r="CB48" t="s">
        <v>239</v>
      </c>
      <c r="CC48" t="s">
        <v>239</v>
      </c>
      <c r="CD48" t="s">
        <v>239</v>
      </c>
      <c r="CE48" t="s">
        <v>239</v>
      </c>
      <c r="CF48" t="s">
        <v>239</v>
      </c>
      <c r="CG48" t="s">
        <v>239</v>
      </c>
      <c r="CH48" t="s">
        <v>239</v>
      </c>
      <c r="CI48" t="s">
        <v>239</v>
      </c>
      <c r="CJ48" t="s">
        <v>239</v>
      </c>
      <c r="CK48" t="s">
        <v>239</v>
      </c>
      <c r="CL48" t="s">
        <v>239</v>
      </c>
      <c r="CM48" t="s">
        <v>239</v>
      </c>
      <c r="CN48" t="s">
        <v>239</v>
      </c>
      <c r="CO48" t="s">
        <v>239</v>
      </c>
      <c r="CP48" t="s">
        <v>239</v>
      </c>
      <c r="CQ48" t="s">
        <v>239</v>
      </c>
      <c r="CR48" t="s">
        <v>239</v>
      </c>
      <c r="CS48" t="s">
        <v>190</v>
      </c>
      <c r="CT48" t="s">
        <v>190</v>
      </c>
      <c r="CU48" t="s">
        <v>190</v>
      </c>
      <c r="CV48" t="s">
        <v>190</v>
      </c>
      <c r="CW48" t="s">
        <v>190</v>
      </c>
      <c r="CX48" t="s">
        <v>190</v>
      </c>
      <c r="CY48" t="s">
        <v>190</v>
      </c>
      <c r="CZ48" t="s">
        <v>190</v>
      </c>
      <c r="DA48" t="s">
        <v>239</v>
      </c>
      <c r="DB48" t="s">
        <v>239</v>
      </c>
      <c r="DC48" t="s">
        <v>239</v>
      </c>
      <c r="DD48" t="s">
        <v>191</v>
      </c>
      <c r="DE48" t="s">
        <v>191</v>
      </c>
      <c r="DF48" t="s">
        <v>191</v>
      </c>
      <c r="DG48" t="s">
        <v>191</v>
      </c>
      <c r="DH48" t="s">
        <v>192</v>
      </c>
      <c r="DI48" t="s">
        <v>191</v>
      </c>
      <c r="DJ48" t="s">
        <v>188</v>
      </c>
      <c r="DK48" t="s">
        <v>188</v>
      </c>
      <c r="DL48" t="s">
        <v>188</v>
      </c>
      <c r="DM48" t="s">
        <v>188</v>
      </c>
      <c r="DN48" t="s">
        <v>192</v>
      </c>
      <c r="DO48" t="s">
        <v>192</v>
      </c>
      <c r="DP48" t="s">
        <v>188</v>
      </c>
      <c r="DQ48" t="s">
        <v>188</v>
      </c>
      <c r="DR48" t="s">
        <v>188</v>
      </c>
      <c r="DS48" t="s">
        <v>188</v>
      </c>
      <c r="DT48" t="s">
        <v>188</v>
      </c>
      <c r="DU48" t="s">
        <v>188</v>
      </c>
      <c r="DV48" t="s">
        <v>229</v>
      </c>
      <c r="DW48" t="s">
        <v>188</v>
      </c>
      <c r="DX48" t="s">
        <v>188</v>
      </c>
      <c r="DY48" t="s">
        <v>188</v>
      </c>
      <c r="DZ48" t="s">
        <v>188</v>
      </c>
      <c r="EA48" t="s">
        <v>188</v>
      </c>
      <c r="EB48" t="s">
        <v>188</v>
      </c>
      <c r="EC48" t="s">
        <v>188</v>
      </c>
      <c r="ED48" t="s">
        <v>188</v>
      </c>
      <c r="EE48" t="s">
        <v>188</v>
      </c>
      <c r="EF48" t="s">
        <v>188</v>
      </c>
      <c r="EG48" t="s">
        <v>188</v>
      </c>
      <c r="EH48" t="s">
        <v>188</v>
      </c>
      <c r="EI48" t="s">
        <v>188</v>
      </c>
      <c r="EJ48" t="s">
        <v>188</v>
      </c>
      <c r="EK48" t="s">
        <v>188</v>
      </c>
      <c r="EL48" t="s">
        <v>188</v>
      </c>
      <c r="EM48" t="s">
        <v>188</v>
      </c>
      <c r="EN48" t="s">
        <v>188</v>
      </c>
      <c r="EO48" t="s">
        <v>188</v>
      </c>
      <c r="EP48" t="s">
        <v>188</v>
      </c>
      <c r="EQ48" t="s">
        <v>188</v>
      </c>
      <c r="ER48" t="s">
        <v>188</v>
      </c>
      <c r="ES48" t="s">
        <v>188</v>
      </c>
      <c r="ET48" t="s">
        <v>188</v>
      </c>
      <c r="EU48" t="s">
        <v>188</v>
      </c>
      <c r="EV48" t="s">
        <v>188</v>
      </c>
      <c r="EW48">
        <v>1</v>
      </c>
      <c r="EX48" t="s">
        <v>198</v>
      </c>
      <c r="EY48" t="s">
        <v>202</v>
      </c>
      <c r="EZ48" t="s">
        <v>188</v>
      </c>
      <c r="FA48" t="s">
        <v>193</v>
      </c>
      <c r="FB48" t="s">
        <v>188</v>
      </c>
      <c r="FC48" t="s">
        <v>188</v>
      </c>
      <c r="FD48" t="s">
        <v>188</v>
      </c>
      <c r="FE48">
        <v>0.1</v>
      </c>
      <c r="FF48" t="s">
        <v>198</v>
      </c>
      <c r="FG48" t="s">
        <v>193</v>
      </c>
      <c r="FH48" t="s">
        <v>205</v>
      </c>
      <c r="FI48" t="s">
        <v>188</v>
      </c>
      <c r="FJ48" t="s">
        <v>188</v>
      </c>
      <c r="FK48" t="s">
        <v>188</v>
      </c>
      <c r="FL48" t="s">
        <v>188</v>
      </c>
      <c r="FM48" t="s">
        <v>188</v>
      </c>
      <c r="FN48" t="s">
        <v>188</v>
      </c>
      <c r="FO48" t="s">
        <v>188</v>
      </c>
      <c r="FP48" t="s">
        <v>188</v>
      </c>
      <c r="FQ48" t="s">
        <v>188</v>
      </c>
      <c r="FR48" t="s">
        <v>188</v>
      </c>
      <c r="FS48" t="s">
        <v>188</v>
      </c>
      <c r="FT48" t="s">
        <v>188</v>
      </c>
      <c r="FU48" t="s">
        <v>188</v>
      </c>
      <c r="FV48" t="s">
        <v>188</v>
      </c>
      <c r="FW48" t="s">
        <v>188</v>
      </c>
      <c r="FX48" t="s">
        <v>188</v>
      </c>
      <c r="FY48" t="s">
        <v>188</v>
      </c>
      <c r="FZ48" t="s">
        <v>188</v>
      </c>
      <c r="GA48" t="s">
        <v>188</v>
      </c>
      <c r="GB48" t="s">
        <v>188</v>
      </c>
      <c r="GC48" t="s">
        <v>188</v>
      </c>
      <c r="GD48" t="s">
        <v>188</v>
      </c>
      <c r="GE48" t="s">
        <v>188</v>
      </c>
      <c r="GF48" t="s">
        <v>188</v>
      </c>
      <c r="GG48" t="s">
        <v>188</v>
      </c>
      <c r="GH48" t="s">
        <v>188</v>
      </c>
      <c r="GI48" t="s">
        <v>188</v>
      </c>
      <c r="GJ48" t="s">
        <v>188</v>
      </c>
      <c r="GK48" t="s">
        <v>188</v>
      </c>
      <c r="GL48" t="s">
        <v>233</v>
      </c>
      <c r="GM48" t="s">
        <v>188</v>
      </c>
      <c r="GN48" t="s">
        <v>188</v>
      </c>
      <c r="GO48" t="s">
        <v>188</v>
      </c>
      <c r="GP48" t="s">
        <v>188</v>
      </c>
      <c r="GQ48" t="s">
        <v>188</v>
      </c>
      <c r="GR48" t="s">
        <v>188</v>
      </c>
      <c r="GS48" t="s">
        <v>188</v>
      </c>
      <c r="GT48" t="s">
        <v>188</v>
      </c>
      <c r="GU48" t="s">
        <v>188</v>
      </c>
      <c r="GV48" t="s">
        <v>188</v>
      </c>
      <c r="GW48" t="s">
        <v>188</v>
      </c>
      <c r="GX48" t="s">
        <v>188</v>
      </c>
      <c r="GY48" t="s">
        <v>188</v>
      </c>
      <c r="GZ48" t="s">
        <v>188</v>
      </c>
      <c r="HA48" t="s">
        <v>188</v>
      </c>
      <c r="HB48" t="s">
        <v>211</v>
      </c>
      <c r="HC48" t="s">
        <v>240</v>
      </c>
      <c r="HD48" t="s">
        <v>241</v>
      </c>
      <c r="HE48" t="s">
        <v>188</v>
      </c>
      <c r="HF48" t="s">
        <v>188</v>
      </c>
      <c r="HG48" t="s">
        <v>188</v>
      </c>
      <c r="HH48" t="s">
        <v>188</v>
      </c>
      <c r="HI48" t="s">
        <v>188</v>
      </c>
      <c r="HJ48" t="s">
        <v>188</v>
      </c>
      <c r="HK48" t="s">
        <v>188</v>
      </c>
      <c r="HL48" t="s">
        <v>188</v>
      </c>
      <c r="HM48" t="s">
        <v>188</v>
      </c>
      <c r="HN48" t="s">
        <v>188</v>
      </c>
      <c r="HO48" t="s">
        <v>188</v>
      </c>
      <c r="HP48" t="s">
        <v>188</v>
      </c>
      <c r="HQ48" t="s">
        <v>188</v>
      </c>
      <c r="HR48" t="s">
        <v>188</v>
      </c>
      <c r="HS48" t="s">
        <v>188</v>
      </c>
      <c r="HT48" t="s">
        <v>188</v>
      </c>
      <c r="HU48" t="s">
        <v>188</v>
      </c>
      <c r="HV48" t="s">
        <v>188</v>
      </c>
      <c r="HW48" t="s">
        <v>188</v>
      </c>
      <c r="HX48" t="s">
        <v>188</v>
      </c>
      <c r="HY48" t="s">
        <v>188</v>
      </c>
      <c r="HZ48" t="s">
        <v>188</v>
      </c>
      <c r="IA48" t="s">
        <v>188</v>
      </c>
      <c r="IB48" t="s">
        <v>188</v>
      </c>
      <c r="IC48" t="s">
        <v>188</v>
      </c>
      <c r="ID48" t="s">
        <v>188</v>
      </c>
      <c r="IE48" t="s">
        <v>188</v>
      </c>
      <c r="IF48" t="s">
        <v>188</v>
      </c>
      <c r="IG48" t="s">
        <v>188</v>
      </c>
      <c r="IH48" t="s">
        <v>188</v>
      </c>
      <c r="II48" t="s">
        <v>188</v>
      </c>
      <c r="IJ48" t="s">
        <v>188</v>
      </c>
      <c r="IK48" t="s">
        <v>188</v>
      </c>
      <c r="IL48" t="s">
        <v>188</v>
      </c>
      <c r="IM48" t="s">
        <v>188</v>
      </c>
      <c r="IN48" t="s">
        <v>188</v>
      </c>
      <c r="IO48" t="s">
        <v>188</v>
      </c>
      <c r="IP48" t="s">
        <v>188</v>
      </c>
      <c r="IQ48" t="s">
        <v>188</v>
      </c>
      <c r="IR48" t="s">
        <v>188</v>
      </c>
      <c r="IS48" t="s">
        <v>188</v>
      </c>
      <c r="IT48" t="s">
        <v>188</v>
      </c>
      <c r="IU48" t="s">
        <v>188</v>
      </c>
      <c r="IV48" t="s">
        <v>188</v>
      </c>
      <c r="IW48" t="s">
        <v>188</v>
      </c>
      <c r="IX48" t="s">
        <v>188</v>
      </c>
      <c r="IY48" t="s">
        <v>188</v>
      </c>
      <c r="IZ48" t="s">
        <v>188</v>
      </c>
      <c r="JA48" t="s">
        <v>188</v>
      </c>
      <c r="JB48" t="s">
        <v>188</v>
      </c>
      <c r="JC48" t="s">
        <v>188</v>
      </c>
      <c r="JD48" t="s">
        <v>188</v>
      </c>
      <c r="JE48" t="s">
        <v>188</v>
      </c>
      <c r="JF48" t="s">
        <v>188</v>
      </c>
      <c r="JG48" t="s">
        <v>188</v>
      </c>
      <c r="JH48" t="s">
        <v>188</v>
      </c>
      <c r="JI48" t="s">
        <v>188</v>
      </c>
      <c r="JJ48" t="s">
        <v>188</v>
      </c>
      <c r="JK48" t="s">
        <v>188</v>
      </c>
      <c r="JL48" t="s">
        <v>188</v>
      </c>
      <c r="JM48" t="s">
        <v>188</v>
      </c>
      <c r="JN48" t="s">
        <v>188</v>
      </c>
      <c r="JO48" t="s">
        <v>188</v>
      </c>
      <c r="JP48" t="s">
        <v>188</v>
      </c>
      <c r="JQ48" t="s">
        <v>188</v>
      </c>
      <c r="JR48" t="s">
        <v>188</v>
      </c>
      <c r="JS48" t="s">
        <v>188</v>
      </c>
      <c r="JT48" t="s">
        <v>242</v>
      </c>
      <c r="JU48" t="s">
        <v>198</v>
      </c>
      <c r="JV48" t="s">
        <v>193</v>
      </c>
      <c r="JW48" t="s">
        <v>215</v>
      </c>
      <c r="JX48" t="s">
        <v>188</v>
      </c>
      <c r="JY48" t="s">
        <v>188</v>
      </c>
      <c r="JZ48" t="s">
        <v>188</v>
      </c>
      <c r="KA48" t="s">
        <v>188</v>
      </c>
      <c r="KB48" t="s">
        <v>188</v>
      </c>
      <c r="KC48" t="s">
        <v>188</v>
      </c>
      <c r="KD48" t="s">
        <v>188</v>
      </c>
      <c r="KE48" t="s">
        <v>188</v>
      </c>
      <c r="KF48" t="s">
        <v>188</v>
      </c>
      <c r="KG48" t="s">
        <v>188</v>
      </c>
      <c r="KH48" t="s">
        <v>188</v>
      </c>
      <c r="KI48" t="s">
        <v>188</v>
      </c>
      <c r="KJ48" t="s">
        <v>188</v>
      </c>
      <c r="KK48" t="s">
        <v>188</v>
      </c>
      <c r="KL48" t="s">
        <v>188</v>
      </c>
      <c r="KM48" t="s">
        <v>188</v>
      </c>
      <c r="KN48" t="s">
        <v>188</v>
      </c>
      <c r="KO48" t="s">
        <v>188</v>
      </c>
      <c r="KP48" t="s">
        <v>188</v>
      </c>
      <c r="KQ48" t="s">
        <v>188</v>
      </c>
      <c r="KR48" t="s">
        <v>188</v>
      </c>
      <c r="KS48" t="s">
        <v>188</v>
      </c>
      <c r="KT48" t="s">
        <v>188</v>
      </c>
      <c r="KU48" t="s">
        <v>188</v>
      </c>
      <c r="KV48" t="s">
        <v>188</v>
      </c>
      <c r="KW48" t="s">
        <v>188</v>
      </c>
      <c r="KX48" t="s">
        <v>188</v>
      </c>
      <c r="KY48" t="s">
        <v>188</v>
      </c>
      <c r="KZ48" t="s">
        <v>188</v>
      </c>
      <c r="LA48" t="s">
        <v>188</v>
      </c>
      <c r="LB48" t="s">
        <v>188</v>
      </c>
      <c r="LC48" t="s">
        <v>188</v>
      </c>
      <c r="LD48" t="s">
        <v>188</v>
      </c>
      <c r="LE48" t="s">
        <v>188</v>
      </c>
      <c r="LF48" t="s">
        <v>188</v>
      </c>
      <c r="LG48" t="s">
        <v>188</v>
      </c>
      <c r="LH48" t="s">
        <v>188</v>
      </c>
      <c r="LI48" t="s">
        <v>188</v>
      </c>
      <c r="LJ48" t="s">
        <v>188</v>
      </c>
      <c r="LK48" t="s">
        <v>188</v>
      </c>
      <c r="LL48" t="s">
        <v>188</v>
      </c>
      <c r="LM48" t="s">
        <v>188</v>
      </c>
      <c r="LN48" t="s">
        <v>188</v>
      </c>
      <c r="LO48" t="s">
        <v>188</v>
      </c>
      <c r="LP48" t="s">
        <v>188</v>
      </c>
      <c r="LQ48" t="s">
        <v>188</v>
      </c>
      <c r="LR48" t="s">
        <v>188</v>
      </c>
      <c r="LS48" t="s">
        <v>188</v>
      </c>
      <c r="LT48" t="s">
        <v>188</v>
      </c>
      <c r="LU48" t="s">
        <v>188</v>
      </c>
      <c r="LV48" t="s">
        <v>188</v>
      </c>
      <c r="LW48" t="s">
        <v>188</v>
      </c>
      <c r="LX48" t="s">
        <v>188</v>
      </c>
      <c r="LY48" t="s">
        <v>188</v>
      </c>
      <c r="LZ48" t="s">
        <v>188</v>
      </c>
      <c r="MA48" t="s">
        <v>188</v>
      </c>
      <c r="MB48" t="s">
        <v>188</v>
      </c>
      <c r="MC48" t="s">
        <v>188</v>
      </c>
      <c r="MD48" t="s">
        <v>188</v>
      </c>
      <c r="ME48" t="s">
        <v>188</v>
      </c>
      <c r="MF48" t="s">
        <v>188</v>
      </c>
      <c r="MG48" t="s">
        <v>188</v>
      </c>
      <c r="MH48" t="s">
        <v>188</v>
      </c>
      <c r="MI48" t="s">
        <v>188</v>
      </c>
      <c r="MJ48" t="s">
        <v>188</v>
      </c>
      <c r="MK48" t="s">
        <v>188</v>
      </c>
      <c r="ML48" t="s">
        <v>188</v>
      </c>
      <c r="MM48" t="s">
        <v>188</v>
      </c>
      <c r="MN48" t="s">
        <v>188</v>
      </c>
      <c r="MO48" t="s">
        <v>188</v>
      </c>
      <c r="MP48" t="s">
        <v>188</v>
      </c>
      <c r="MQ48" t="s">
        <v>188</v>
      </c>
      <c r="MR48" t="s">
        <v>188</v>
      </c>
      <c r="MS48" t="s">
        <v>188</v>
      </c>
      <c r="MT48" t="s">
        <v>188</v>
      </c>
      <c r="MU48" t="s">
        <v>188</v>
      </c>
      <c r="MV48" t="s">
        <v>188</v>
      </c>
      <c r="MW48" t="s">
        <v>188</v>
      </c>
      <c r="MX48" t="s">
        <v>188</v>
      </c>
      <c r="MY48" t="s">
        <v>188</v>
      </c>
      <c r="MZ48" t="s">
        <v>188</v>
      </c>
      <c r="NA48" t="s">
        <v>188</v>
      </c>
    </row>
    <row r="49" spans="1:365">
      <c r="A49" t="s">
        <v>423</v>
      </c>
      <c r="B49" s="27">
        <v>200000006846</v>
      </c>
      <c r="C49" t="s">
        <v>244</v>
      </c>
      <c r="D49" t="s">
        <v>244</v>
      </c>
      <c r="E49" t="s">
        <v>189</v>
      </c>
      <c r="F49" t="s">
        <v>228</v>
      </c>
      <c r="G49" t="s">
        <v>223</v>
      </c>
      <c r="H49" t="s">
        <v>228</v>
      </c>
      <c r="I49">
        <v>0</v>
      </c>
      <c r="J49">
        <v>15700</v>
      </c>
      <c r="K49">
        <v>0</v>
      </c>
      <c r="L49">
        <v>0</v>
      </c>
      <c r="M49">
        <v>0</v>
      </c>
      <c r="N49">
        <v>130197.28059756044</v>
      </c>
      <c r="O49">
        <v>0</v>
      </c>
      <c r="P49">
        <v>0</v>
      </c>
      <c r="Q49" s="6">
        <v>0.998</v>
      </c>
      <c r="R49" t="s">
        <v>188</v>
      </c>
      <c r="S49" t="s">
        <v>188</v>
      </c>
      <c r="T49">
        <v>90</v>
      </c>
      <c r="U49" t="s">
        <v>188</v>
      </c>
      <c r="V49" t="s">
        <v>188</v>
      </c>
      <c r="W49" t="s">
        <v>188</v>
      </c>
      <c r="X49">
        <v>10</v>
      </c>
      <c r="Y49" t="s">
        <v>188</v>
      </c>
      <c r="Z49" t="s">
        <v>188</v>
      </c>
      <c r="AA49" t="s">
        <v>188</v>
      </c>
      <c r="AB49" t="s">
        <v>188</v>
      </c>
      <c r="AC49" t="s">
        <v>190</v>
      </c>
      <c r="AD49" t="s">
        <v>190</v>
      </c>
      <c r="AE49" t="s">
        <v>190</v>
      </c>
      <c r="AF49" t="s">
        <v>190</v>
      </c>
      <c r="AG49" t="s">
        <v>190</v>
      </c>
      <c r="AH49" t="s">
        <v>190</v>
      </c>
      <c r="AI49" t="s">
        <v>190</v>
      </c>
      <c r="AJ49" t="s">
        <v>190</v>
      </c>
      <c r="AK49" t="s">
        <v>190</v>
      </c>
      <c r="AL49" t="s">
        <v>190</v>
      </c>
      <c r="AM49" t="s">
        <v>190</v>
      </c>
      <c r="AN49" t="s">
        <v>190</v>
      </c>
      <c r="AO49" t="s">
        <v>190</v>
      </c>
      <c r="AP49" t="s">
        <v>190</v>
      </c>
      <c r="AQ49" t="s">
        <v>190</v>
      </c>
      <c r="AR49" t="s">
        <v>190</v>
      </c>
      <c r="AS49" t="s">
        <v>190</v>
      </c>
      <c r="AT49" t="s">
        <v>190</v>
      </c>
      <c r="AU49" t="s">
        <v>190</v>
      </c>
      <c r="AV49" t="s">
        <v>190</v>
      </c>
      <c r="AW49" t="s">
        <v>190</v>
      </c>
      <c r="AX49" t="s">
        <v>190</v>
      </c>
      <c r="AY49" t="s">
        <v>190</v>
      </c>
      <c r="AZ49" t="s">
        <v>190</v>
      </c>
      <c r="BA49" t="s">
        <v>190</v>
      </c>
      <c r="BB49" t="s">
        <v>190</v>
      </c>
      <c r="BC49" t="s">
        <v>190</v>
      </c>
      <c r="BD49" t="s">
        <v>190</v>
      </c>
      <c r="BE49" t="s">
        <v>190</v>
      </c>
      <c r="BF49" t="s">
        <v>190</v>
      </c>
      <c r="BG49" t="s">
        <v>190</v>
      </c>
      <c r="BH49" t="s">
        <v>190</v>
      </c>
      <c r="BI49" t="s">
        <v>190</v>
      </c>
      <c r="BJ49" t="s">
        <v>190</v>
      </c>
      <c r="BK49" t="s">
        <v>190</v>
      </c>
      <c r="BL49" t="s">
        <v>190</v>
      </c>
      <c r="BM49" t="s">
        <v>190</v>
      </c>
      <c r="BN49" t="s">
        <v>190</v>
      </c>
      <c r="BO49" t="s">
        <v>190</v>
      </c>
      <c r="BP49" t="s">
        <v>190</v>
      </c>
      <c r="BQ49" t="s">
        <v>190</v>
      </c>
      <c r="BR49" t="s">
        <v>190</v>
      </c>
      <c r="BS49" t="s">
        <v>190</v>
      </c>
      <c r="BT49" t="s">
        <v>190</v>
      </c>
      <c r="BU49" t="s">
        <v>190</v>
      </c>
      <c r="BV49" t="s">
        <v>190</v>
      </c>
      <c r="BW49" t="s">
        <v>190</v>
      </c>
      <c r="BX49" t="s">
        <v>190</v>
      </c>
      <c r="BY49" t="s">
        <v>190</v>
      </c>
      <c r="BZ49" t="s">
        <v>190</v>
      </c>
      <c r="CA49" t="s">
        <v>190</v>
      </c>
      <c r="CB49" t="s">
        <v>190</v>
      </c>
      <c r="CC49" t="s">
        <v>190</v>
      </c>
      <c r="CD49" t="s">
        <v>190</v>
      </c>
      <c r="CE49" t="s">
        <v>190</v>
      </c>
      <c r="CF49" t="s">
        <v>190</v>
      </c>
      <c r="CG49" t="s">
        <v>190</v>
      </c>
      <c r="CH49" t="s">
        <v>190</v>
      </c>
      <c r="CI49" t="s">
        <v>190</v>
      </c>
      <c r="CJ49" t="s">
        <v>190</v>
      </c>
      <c r="CK49" t="s">
        <v>190</v>
      </c>
      <c r="CL49" t="s">
        <v>190</v>
      </c>
      <c r="CM49" t="s">
        <v>190</v>
      </c>
      <c r="CN49" t="s">
        <v>190</v>
      </c>
      <c r="CO49" t="s">
        <v>190</v>
      </c>
      <c r="CP49" t="s">
        <v>190</v>
      </c>
      <c r="CQ49" t="s">
        <v>190</v>
      </c>
      <c r="CR49" t="s">
        <v>190</v>
      </c>
      <c r="CS49" t="s">
        <v>190</v>
      </c>
      <c r="CT49" t="s">
        <v>190</v>
      </c>
      <c r="CU49" t="s">
        <v>190</v>
      </c>
      <c r="CV49" t="s">
        <v>190</v>
      </c>
      <c r="CW49" t="s">
        <v>190</v>
      </c>
      <c r="CX49" t="s">
        <v>190</v>
      </c>
      <c r="CY49" t="s">
        <v>190</v>
      </c>
      <c r="CZ49" t="s">
        <v>190</v>
      </c>
      <c r="DA49" t="s">
        <v>188</v>
      </c>
      <c r="DB49" t="s">
        <v>188</v>
      </c>
      <c r="DC49" t="s">
        <v>188</v>
      </c>
      <c r="DD49" t="s">
        <v>191</v>
      </c>
      <c r="DE49" t="s">
        <v>191</v>
      </c>
      <c r="DF49" t="s">
        <v>191</v>
      </c>
      <c r="DG49" t="s">
        <v>191</v>
      </c>
      <c r="DH49" t="s">
        <v>192</v>
      </c>
      <c r="DI49" t="s">
        <v>239</v>
      </c>
      <c r="DJ49" t="s">
        <v>188</v>
      </c>
      <c r="DK49" t="s">
        <v>188</v>
      </c>
      <c r="DL49" t="s">
        <v>192</v>
      </c>
      <c r="DM49" t="s">
        <v>188</v>
      </c>
      <c r="DN49" t="s">
        <v>192</v>
      </c>
      <c r="DO49" t="s">
        <v>192</v>
      </c>
      <c r="DP49" t="s">
        <v>188</v>
      </c>
      <c r="DQ49" t="s">
        <v>188</v>
      </c>
      <c r="DR49" t="s">
        <v>188</v>
      </c>
      <c r="DS49" t="s">
        <v>188</v>
      </c>
      <c r="DT49" t="s">
        <v>188</v>
      </c>
      <c r="DU49" t="s">
        <v>188</v>
      </c>
      <c r="DV49" t="s">
        <v>229</v>
      </c>
      <c r="DW49" t="s">
        <v>188</v>
      </c>
      <c r="DX49" t="s">
        <v>188</v>
      </c>
      <c r="DY49" t="s">
        <v>188</v>
      </c>
      <c r="DZ49" t="s">
        <v>188</v>
      </c>
      <c r="EA49" t="s">
        <v>188</v>
      </c>
      <c r="EB49" t="s">
        <v>188</v>
      </c>
      <c r="EC49" t="s">
        <v>188</v>
      </c>
      <c r="ED49" t="s">
        <v>188</v>
      </c>
      <c r="EE49" t="s">
        <v>188</v>
      </c>
      <c r="EF49" t="s">
        <v>188</v>
      </c>
      <c r="EG49" t="s">
        <v>188</v>
      </c>
      <c r="EH49" t="s">
        <v>188</v>
      </c>
      <c r="EI49" t="s">
        <v>188</v>
      </c>
      <c r="EJ49" t="s">
        <v>188</v>
      </c>
      <c r="EK49" t="s">
        <v>188</v>
      </c>
      <c r="EL49" t="s">
        <v>188</v>
      </c>
      <c r="EM49" t="s">
        <v>188</v>
      </c>
      <c r="EN49" t="s">
        <v>188</v>
      </c>
      <c r="EO49" t="s">
        <v>188</v>
      </c>
      <c r="EP49" t="s">
        <v>188</v>
      </c>
      <c r="EQ49" t="s">
        <v>188</v>
      </c>
      <c r="ER49" t="s">
        <v>188</v>
      </c>
      <c r="ES49" t="s">
        <v>188</v>
      </c>
      <c r="ET49" t="s">
        <v>188</v>
      </c>
      <c r="EU49">
        <v>0.2</v>
      </c>
      <c r="EV49" t="s">
        <v>188</v>
      </c>
      <c r="EW49">
        <v>0.5</v>
      </c>
      <c r="EX49" t="s">
        <v>198</v>
      </c>
      <c r="EY49" t="s">
        <v>202</v>
      </c>
      <c r="EZ49" t="s">
        <v>188</v>
      </c>
      <c r="FA49" t="s">
        <v>193</v>
      </c>
      <c r="FB49" t="s">
        <v>188</v>
      </c>
      <c r="FC49" t="s">
        <v>188</v>
      </c>
      <c r="FD49" t="s">
        <v>188</v>
      </c>
      <c r="FE49">
        <v>0</v>
      </c>
      <c r="FF49" t="s">
        <v>198</v>
      </c>
      <c r="FG49" t="s">
        <v>193</v>
      </c>
      <c r="FH49" t="s">
        <v>205</v>
      </c>
      <c r="FI49" t="s">
        <v>188</v>
      </c>
      <c r="FJ49" t="s">
        <v>188</v>
      </c>
      <c r="FK49" t="s">
        <v>188</v>
      </c>
      <c r="FL49" t="s">
        <v>188</v>
      </c>
      <c r="FM49" t="s">
        <v>188</v>
      </c>
      <c r="FN49" t="s">
        <v>188</v>
      </c>
      <c r="FO49" t="s">
        <v>188</v>
      </c>
      <c r="FP49" t="s">
        <v>188</v>
      </c>
      <c r="FQ49" t="s">
        <v>188</v>
      </c>
      <c r="FR49" t="s">
        <v>188</v>
      </c>
      <c r="FS49" t="s">
        <v>188</v>
      </c>
      <c r="FT49" t="s">
        <v>188</v>
      </c>
      <c r="FU49" t="s">
        <v>188</v>
      </c>
      <c r="FV49" t="s">
        <v>188</v>
      </c>
      <c r="FW49" t="s">
        <v>188</v>
      </c>
      <c r="FX49" t="s">
        <v>188</v>
      </c>
      <c r="FY49" t="s">
        <v>188</v>
      </c>
      <c r="FZ49" t="s">
        <v>188</v>
      </c>
      <c r="GA49" t="s">
        <v>188</v>
      </c>
      <c r="GB49" t="s">
        <v>188</v>
      </c>
      <c r="GC49" t="s">
        <v>188</v>
      </c>
      <c r="GD49" t="s">
        <v>188</v>
      </c>
      <c r="GE49" t="s">
        <v>188</v>
      </c>
      <c r="GF49" t="s">
        <v>188</v>
      </c>
      <c r="GG49" t="s">
        <v>188</v>
      </c>
      <c r="GH49" t="s">
        <v>188</v>
      </c>
      <c r="GI49" t="s">
        <v>233</v>
      </c>
      <c r="GJ49" t="s">
        <v>188</v>
      </c>
      <c r="GK49" t="s">
        <v>188</v>
      </c>
      <c r="GL49" t="s">
        <v>188</v>
      </c>
      <c r="GM49" t="s">
        <v>188</v>
      </c>
      <c r="GN49" t="s">
        <v>188</v>
      </c>
      <c r="GO49" t="s">
        <v>188</v>
      </c>
      <c r="GP49" t="s">
        <v>188</v>
      </c>
      <c r="GQ49" t="s">
        <v>188</v>
      </c>
      <c r="GR49" t="s">
        <v>188</v>
      </c>
      <c r="GS49" t="s">
        <v>211</v>
      </c>
      <c r="GT49" t="s">
        <v>245</v>
      </c>
      <c r="GU49" t="s">
        <v>241</v>
      </c>
      <c r="GV49" t="s">
        <v>188</v>
      </c>
      <c r="GW49" t="s">
        <v>188</v>
      </c>
      <c r="GX49" t="s">
        <v>188</v>
      </c>
      <c r="GY49" t="s">
        <v>188</v>
      </c>
      <c r="GZ49" t="s">
        <v>188</v>
      </c>
      <c r="HA49" t="s">
        <v>188</v>
      </c>
      <c r="HB49" t="s">
        <v>188</v>
      </c>
      <c r="HC49" t="s">
        <v>188</v>
      </c>
      <c r="HD49" t="s">
        <v>188</v>
      </c>
      <c r="HE49" t="s">
        <v>188</v>
      </c>
      <c r="HF49" t="s">
        <v>188</v>
      </c>
      <c r="HG49" t="s">
        <v>188</v>
      </c>
      <c r="HH49" t="s">
        <v>188</v>
      </c>
      <c r="HI49" t="s">
        <v>188</v>
      </c>
      <c r="HJ49" t="s">
        <v>188</v>
      </c>
      <c r="HK49" t="s">
        <v>188</v>
      </c>
      <c r="HL49" t="s">
        <v>188</v>
      </c>
      <c r="HM49" t="s">
        <v>188</v>
      </c>
      <c r="HN49" t="s">
        <v>188</v>
      </c>
      <c r="HO49" t="s">
        <v>188</v>
      </c>
      <c r="HP49" t="s">
        <v>188</v>
      </c>
      <c r="HQ49" t="s">
        <v>188</v>
      </c>
      <c r="HR49" t="s">
        <v>188</v>
      </c>
      <c r="HS49" t="s">
        <v>188</v>
      </c>
      <c r="HT49" t="s">
        <v>188</v>
      </c>
      <c r="HU49" t="s">
        <v>188</v>
      </c>
      <c r="HV49" t="s">
        <v>188</v>
      </c>
      <c r="HW49" t="s">
        <v>188</v>
      </c>
      <c r="HX49" t="s">
        <v>188</v>
      </c>
      <c r="HY49" t="s">
        <v>188</v>
      </c>
      <c r="HZ49" t="s">
        <v>188</v>
      </c>
      <c r="IA49" t="s">
        <v>188</v>
      </c>
      <c r="IB49" t="s">
        <v>188</v>
      </c>
      <c r="IC49" t="s">
        <v>188</v>
      </c>
      <c r="ID49" t="s">
        <v>188</v>
      </c>
      <c r="IE49" t="s">
        <v>188</v>
      </c>
      <c r="IF49" t="s">
        <v>242</v>
      </c>
      <c r="IG49" t="s">
        <v>198</v>
      </c>
      <c r="IH49" t="s">
        <v>193</v>
      </c>
      <c r="II49" t="s">
        <v>215</v>
      </c>
      <c r="IJ49" t="s">
        <v>188</v>
      </c>
      <c r="IK49" t="s">
        <v>188</v>
      </c>
      <c r="IL49" t="s">
        <v>188</v>
      </c>
      <c r="IM49" t="s">
        <v>188</v>
      </c>
      <c r="IN49" t="s">
        <v>188</v>
      </c>
      <c r="IO49" t="s">
        <v>188</v>
      </c>
      <c r="IP49" t="s">
        <v>188</v>
      </c>
      <c r="IQ49" t="s">
        <v>188</v>
      </c>
      <c r="IR49" t="s">
        <v>188</v>
      </c>
      <c r="IS49" t="s">
        <v>188</v>
      </c>
      <c r="IT49" t="s">
        <v>188</v>
      </c>
      <c r="IU49" t="s">
        <v>188</v>
      </c>
      <c r="IV49" t="s">
        <v>188</v>
      </c>
      <c r="IW49" t="s">
        <v>188</v>
      </c>
      <c r="IX49" t="s">
        <v>188</v>
      </c>
      <c r="IY49" t="s">
        <v>188</v>
      </c>
      <c r="IZ49" t="s">
        <v>188</v>
      </c>
      <c r="JA49" t="s">
        <v>188</v>
      </c>
      <c r="JB49" t="s">
        <v>188</v>
      </c>
      <c r="JC49" t="s">
        <v>188</v>
      </c>
      <c r="JD49" t="s">
        <v>188</v>
      </c>
      <c r="JE49" t="s">
        <v>188</v>
      </c>
      <c r="JF49" t="s">
        <v>188</v>
      </c>
      <c r="JG49" t="s">
        <v>188</v>
      </c>
      <c r="JH49" t="s">
        <v>188</v>
      </c>
      <c r="JI49" t="s">
        <v>188</v>
      </c>
      <c r="JJ49" t="s">
        <v>188</v>
      </c>
      <c r="JK49" t="s">
        <v>188</v>
      </c>
      <c r="JL49" t="s">
        <v>188</v>
      </c>
      <c r="JM49" t="s">
        <v>188</v>
      </c>
      <c r="JN49" t="s">
        <v>188</v>
      </c>
      <c r="JO49" t="s">
        <v>188</v>
      </c>
      <c r="JP49" t="s">
        <v>188</v>
      </c>
      <c r="JQ49" t="s">
        <v>188</v>
      </c>
      <c r="JR49" t="s">
        <v>188</v>
      </c>
      <c r="JS49" t="s">
        <v>188</v>
      </c>
      <c r="JT49" t="s">
        <v>188</v>
      </c>
      <c r="JU49" t="s">
        <v>188</v>
      </c>
      <c r="JV49" t="s">
        <v>188</v>
      </c>
      <c r="JW49" t="s">
        <v>188</v>
      </c>
      <c r="JX49" t="s">
        <v>188</v>
      </c>
      <c r="JY49" t="s">
        <v>188</v>
      </c>
      <c r="JZ49" t="s">
        <v>188</v>
      </c>
      <c r="KA49" t="s">
        <v>188</v>
      </c>
      <c r="KB49" t="s">
        <v>188</v>
      </c>
      <c r="KC49" t="s">
        <v>188</v>
      </c>
      <c r="KD49" t="s">
        <v>188</v>
      </c>
      <c r="KE49" t="s">
        <v>188</v>
      </c>
      <c r="KF49" t="s">
        <v>188</v>
      </c>
      <c r="KG49" t="s">
        <v>188</v>
      </c>
      <c r="KH49" t="s">
        <v>188</v>
      </c>
      <c r="KI49" t="s">
        <v>188</v>
      </c>
      <c r="KJ49" t="s">
        <v>188</v>
      </c>
      <c r="KK49" t="s">
        <v>188</v>
      </c>
      <c r="KL49" t="s">
        <v>188</v>
      </c>
      <c r="KM49" t="s">
        <v>188</v>
      </c>
      <c r="KN49" t="s">
        <v>188</v>
      </c>
      <c r="KO49" t="s">
        <v>188</v>
      </c>
      <c r="KP49" t="s">
        <v>188</v>
      </c>
      <c r="KQ49" t="s">
        <v>188</v>
      </c>
      <c r="KR49" t="s">
        <v>188</v>
      </c>
      <c r="KS49" t="s">
        <v>188</v>
      </c>
      <c r="KT49" t="s">
        <v>188</v>
      </c>
      <c r="KU49" t="s">
        <v>188</v>
      </c>
      <c r="KV49" t="s">
        <v>188</v>
      </c>
      <c r="KW49" t="s">
        <v>188</v>
      </c>
      <c r="KX49" t="s">
        <v>188</v>
      </c>
      <c r="KY49" t="s">
        <v>188</v>
      </c>
      <c r="KZ49" t="s">
        <v>188</v>
      </c>
      <c r="LA49" t="s">
        <v>188</v>
      </c>
      <c r="LB49" t="s">
        <v>188</v>
      </c>
      <c r="LC49" t="s">
        <v>188</v>
      </c>
      <c r="LD49" t="s">
        <v>188</v>
      </c>
      <c r="LE49" t="s">
        <v>188</v>
      </c>
      <c r="LF49" t="s">
        <v>188</v>
      </c>
      <c r="LG49" t="s">
        <v>188</v>
      </c>
      <c r="LH49" t="s">
        <v>188</v>
      </c>
      <c r="LI49" t="s">
        <v>188</v>
      </c>
      <c r="LJ49" t="s">
        <v>188</v>
      </c>
      <c r="LK49" t="s">
        <v>188</v>
      </c>
      <c r="LL49" t="s">
        <v>188</v>
      </c>
      <c r="LM49" t="s">
        <v>188</v>
      </c>
      <c r="LN49" t="s">
        <v>188</v>
      </c>
      <c r="LO49" t="s">
        <v>188</v>
      </c>
      <c r="LP49" t="s">
        <v>188</v>
      </c>
      <c r="LQ49" t="s">
        <v>188</v>
      </c>
      <c r="LR49" t="s">
        <v>188</v>
      </c>
      <c r="LS49" t="s">
        <v>188</v>
      </c>
      <c r="LT49" t="s">
        <v>188</v>
      </c>
      <c r="LU49" t="s">
        <v>188</v>
      </c>
      <c r="LV49" t="s">
        <v>188</v>
      </c>
      <c r="LW49" t="s">
        <v>188</v>
      </c>
      <c r="LX49" t="s">
        <v>188</v>
      </c>
      <c r="LY49" t="s">
        <v>188</v>
      </c>
      <c r="LZ49" t="s">
        <v>188</v>
      </c>
      <c r="MA49" t="s">
        <v>188</v>
      </c>
      <c r="MB49" t="s">
        <v>188</v>
      </c>
      <c r="MC49" t="s">
        <v>188</v>
      </c>
      <c r="MD49" t="s">
        <v>188</v>
      </c>
      <c r="ME49" t="s">
        <v>188</v>
      </c>
      <c r="MF49" t="s">
        <v>188</v>
      </c>
      <c r="MG49" t="s">
        <v>188</v>
      </c>
      <c r="MH49" t="s">
        <v>188</v>
      </c>
      <c r="MI49" t="s">
        <v>188</v>
      </c>
      <c r="MJ49" t="s">
        <v>188</v>
      </c>
      <c r="MK49" t="s">
        <v>188</v>
      </c>
      <c r="ML49" t="s">
        <v>188</v>
      </c>
      <c r="MM49" t="s">
        <v>188</v>
      </c>
      <c r="MN49" t="s">
        <v>188</v>
      </c>
      <c r="MO49" t="s">
        <v>188</v>
      </c>
      <c r="MP49" t="s">
        <v>188</v>
      </c>
      <c r="MQ49" t="s">
        <v>188</v>
      </c>
      <c r="MR49" t="s">
        <v>188</v>
      </c>
      <c r="MS49" t="s">
        <v>188</v>
      </c>
      <c r="MT49" t="s">
        <v>188</v>
      </c>
      <c r="MU49" t="s">
        <v>188</v>
      </c>
      <c r="MV49" t="s">
        <v>188</v>
      </c>
      <c r="MW49" t="s">
        <v>188</v>
      </c>
      <c r="MX49" t="s">
        <v>188</v>
      </c>
      <c r="MY49" t="s">
        <v>188</v>
      </c>
      <c r="MZ49" t="s">
        <v>188</v>
      </c>
      <c r="NA49" t="s">
        <v>188</v>
      </c>
    </row>
    <row r="50" spans="1:365">
      <c r="A50" t="s">
        <v>423</v>
      </c>
      <c r="B50" s="27">
        <v>200000007288</v>
      </c>
      <c r="C50" t="s">
        <v>369</v>
      </c>
      <c r="D50" t="s">
        <v>369</v>
      </c>
      <c r="E50" t="s">
        <v>223</v>
      </c>
      <c r="F50" t="s">
        <v>188</v>
      </c>
      <c r="G50" t="s">
        <v>223</v>
      </c>
      <c r="H50" t="s">
        <v>188</v>
      </c>
      <c r="I50">
        <v>14605.662403592683</v>
      </c>
      <c r="J50">
        <v>0</v>
      </c>
      <c r="K50">
        <v>34609.369927239502</v>
      </c>
      <c r="L50">
        <v>0</v>
      </c>
      <c r="M50">
        <v>70834</v>
      </c>
      <c r="N50">
        <v>0</v>
      </c>
      <c r="O50">
        <v>249476.8589134436</v>
      </c>
      <c r="P50">
        <v>0</v>
      </c>
      <c r="Q50" s="6">
        <v>0.99860000000000004</v>
      </c>
      <c r="R50">
        <v>85</v>
      </c>
      <c r="S50" t="s">
        <v>188</v>
      </c>
      <c r="T50" t="s">
        <v>188</v>
      </c>
      <c r="U50" t="s">
        <v>188</v>
      </c>
      <c r="V50" t="s">
        <v>188</v>
      </c>
      <c r="W50" t="s">
        <v>188</v>
      </c>
      <c r="X50" t="s">
        <v>188</v>
      </c>
      <c r="Y50" t="s">
        <v>188</v>
      </c>
      <c r="Z50" t="s">
        <v>188</v>
      </c>
      <c r="AA50" t="s">
        <v>188</v>
      </c>
      <c r="AB50">
        <v>15</v>
      </c>
      <c r="AC50" t="s">
        <v>190</v>
      </c>
      <c r="AD50" t="s">
        <v>190</v>
      </c>
      <c r="AE50" t="s">
        <v>190</v>
      </c>
      <c r="AF50" t="s">
        <v>190</v>
      </c>
      <c r="AG50" t="s">
        <v>190</v>
      </c>
      <c r="AH50" t="s">
        <v>190</v>
      </c>
      <c r="AI50" t="s">
        <v>190</v>
      </c>
      <c r="AJ50" t="s">
        <v>190</v>
      </c>
      <c r="AK50" t="s">
        <v>190</v>
      </c>
      <c r="AL50" t="s">
        <v>190</v>
      </c>
      <c r="AM50" t="s">
        <v>190</v>
      </c>
      <c r="AN50" t="s">
        <v>190</v>
      </c>
      <c r="AO50" t="s">
        <v>190</v>
      </c>
      <c r="AP50" t="s">
        <v>190</v>
      </c>
      <c r="AQ50" t="s">
        <v>190</v>
      </c>
      <c r="AR50" t="s">
        <v>190</v>
      </c>
      <c r="AS50" t="s">
        <v>190</v>
      </c>
      <c r="AT50" t="s">
        <v>190</v>
      </c>
      <c r="AU50" t="s">
        <v>190</v>
      </c>
      <c r="AV50" t="s">
        <v>190</v>
      </c>
      <c r="AW50" t="s">
        <v>190</v>
      </c>
      <c r="AX50" t="s">
        <v>190</v>
      </c>
      <c r="AY50" t="s">
        <v>190</v>
      </c>
      <c r="AZ50" t="s">
        <v>190</v>
      </c>
      <c r="BA50" t="s">
        <v>190</v>
      </c>
      <c r="BB50" t="s">
        <v>190</v>
      </c>
      <c r="BC50" t="s">
        <v>190</v>
      </c>
      <c r="BD50" t="s">
        <v>190</v>
      </c>
      <c r="BE50" t="s">
        <v>190</v>
      </c>
      <c r="BF50" t="s">
        <v>190</v>
      </c>
      <c r="BG50" t="s">
        <v>190</v>
      </c>
      <c r="BH50" t="s">
        <v>190</v>
      </c>
      <c r="BI50" t="s">
        <v>190</v>
      </c>
      <c r="BJ50" t="s">
        <v>190</v>
      </c>
      <c r="BK50" t="s">
        <v>190</v>
      </c>
      <c r="BL50" t="s">
        <v>190</v>
      </c>
      <c r="BM50" t="s">
        <v>190</v>
      </c>
      <c r="BN50" t="s">
        <v>190</v>
      </c>
      <c r="BO50" t="s">
        <v>190</v>
      </c>
      <c r="BP50" t="s">
        <v>190</v>
      </c>
      <c r="BQ50" t="s">
        <v>190</v>
      </c>
      <c r="BR50" t="s">
        <v>190</v>
      </c>
      <c r="BS50" t="s">
        <v>190</v>
      </c>
      <c r="BT50" t="s">
        <v>190</v>
      </c>
      <c r="BU50" t="s">
        <v>190</v>
      </c>
      <c r="BV50" t="s">
        <v>190</v>
      </c>
      <c r="BW50" t="s">
        <v>190</v>
      </c>
      <c r="BX50" t="s">
        <v>190</v>
      </c>
      <c r="BY50" t="s">
        <v>190</v>
      </c>
      <c r="BZ50" t="s">
        <v>190</v>
      </c>
      <c r="CA50" t="s">
        <v>190</v>
      </c>
      <c r="CB50" t="s">
        <v>190</v>
      </c>
      <c r="CC50" t="s">
        <v>190</v>
      </c>
      <c r="CD50" t="s">
        <v>190</v>
      </c>
      <c r="CE50" t="s">
        <v>190</v>
      </c>
      <c r="CF50" t="s">
        <v>190</v>
      </c>
      <c r="CG50" t="s">
        <v>190</v>
      </c>
      <c r="CH50" t="s">
        <v>190</v>
      </c>
      <c r="CI50" t="s">
        <v>190</v>
      </c>
      <c r="CJ50" t="s">
        <v>190</v>
      </c>
      <c r="CK50" t="s">
        <v>190</v>
      </c>
      <c r="CL50" t="s">
        <v>190</v>
      </c>
      <c r="CM50" t="s">
        <v>190</v>
      </c>
      <c r="CN50" t="s">
        <v>190</v>
      </c>
      <c r="CO50" t="s">
        <v>190</v>
      </c>
      <c r="CP50" t="s">
        <v>190</v>
      </c>
      <c r="CQ50" t="s">
        <v>190</v>
      </c>
      <c r="CR50" t="s">
        <v>190</v>
      </c>
      <c r="CS50" t="s">
        <v>190</v>
      </c>
      <c r="CT50" t="s">
        <v>190</v>
      </c>
      <c r="CU50" t="s">
        <v>190</v>
      </c>
      <c r="CV50" t="s">
        <v>190</v>
      </c>
      <c r="CW50" t="s">
        <v>190</v>
      </c>
      <c r="CX50" t="s">
        <v>190</v>
      </c>
      <c r="CY50" t="s">
        <v>190</v>
      </c>
      <c r="CZ50" t="s">
        <v>190</v>
      </c>
      <c r="DA50" t="s">
        <v>190</v>
      </c>
      <c r="DB50" t="s">
        <v>190</v>
      </c>
      <c r="DC50" t="s">
        <v>190</v>
      </c>
      <c r="DD50" t="s">
        <v>191</v>
      </c>
      <c r="DE50" t="s">
        <v>191</v>
      </c>
      <c r="DF50" t="s">
        <v>191</v>
      </c>
      <c r="DG50" t="s">
        <v>191</v>
      </c>
      <c r="DH50" t="s">
        <v>188</v>
      </c>
      <c r="DI50" t="s">
        <v>239</v>
      </c>
      <c r="DJ50" t="s">
        <v>188</v>
      </c>
      <c r="DK50" t="s">
        <v>239</v>
      </c>
      <c r="DL50" t="s">
        <v>239</v>
      </c>
      <c r="DM50" t="s">
        <v>188</v>
      </c>
      <c r="DN50" t="s">
        <v>192</v>
      </c>
      <c r="DO50" t="s">
        <v>192</v>
      </c>
      <c r="DP50" t="s">
        <v>188</v>
      </c>
      <c r="DQ50" t="s">
        <v>188</v>
      </c>
      <c r="DR50" t="s">
        <v>188</v>
      </c>
      <c r="DS50" t="s">
        <v>188</v>
      </c>
      <c r="DT50" t="s">
        <v>188</v>
      </c>
      <c r="DU50" t="s">
        <v>188</v>
      </c>
      <c r="DV50" t="s">
        <v>229</v>
      </c>
      <c r="DW50" t="s">
        <v>188</v>
      </c>
      <c r="DX50" t="s">
        <v>188</v>
      </c>
      <c r="DY50" t="s">
        <v>188</v>
      </c>
      <c r="DZ50" t="s">
        <v>188</v>
      </c>
      <c r="EA50" t="s">
        <v>188</v>
      </c>
      <c r="EB50" t="s">
        <v>188</v>
      </c>
      <c r="EC50" t="s">
        <v>188</v>
      </c>
      <c r="ED50" t="s">
        <v>188</v>
      </c>
      <c r="EE50" t="s">
        <v>188</v>
      </c>
      <c r="EF50" t="s">
        <v>188</v>
      </c>
      <c r="EG50" t="s">
        <v>188</v>
      </c>
      <c r="EH50" t="s">
        <v>188</v>
      </c>
      <c r="EI50" t="s">
        <v>188</v>
      </c>
      <c r="EJ50" t="s">
        <v>188</v>
      </c>
      <c r="EK50" t="s">
        <v>188</v>
      </c>
      <c r="EL50" t="s">
        <v>188</v>
      </c>
      <c r="EM50" t="s">
        <v>188</v>
      </c>
      <c r="EN50" t="s">
        <v>188</v>
      </c>
      <c r="EO50" t="s">
        <v>188</v>
      </c>
      <c r="EP50" t="s">
        <v>188</v>
      </c>
      <c r="EQ50" t="s">
        <v>188</v>
      </c>
      <c r="ER50" t="s">
        <v>188</v>
      </c>
      <c r="ES50" t="s">
        <v>188</v>
      </c>
      <c r="ET50" t="s">
        <v>188</v>
      </c>
      <c r="EU50" t="s">
        <v>188</v>
      </c>
      <c r="EV50" t="s">
        <v>188</v>
      </c>
      <c r="EW50" t="s">
        <v>188</v>
      </c>
      <c r="EX50" t="s">
        <v>188</v>
      </c>
      <c r="EY50" t="s">
        <v>188</v>
      </c>
      <c r="EZ50" t="s">
        <v>188</v>
      </c>
      <c r="FA50" t="s">
        <v>188</v>
      </c>
      <c r="FB50" t="s">
        <v>188</v>
      </c>
      <c r="FC50" t="s">
        <v>188</v>
      </c>
      <c r="FD50" t="s">
        <v>188</v>
      </c>
      <c r="FE50" t="s">
        <v>188</v>
      </c>
      <c r="FF50" t="s">
        <v>188</v>
      </c>
      <c r="FG50" t="s">
        <v>188</v>
      </c>
      <c r="FH50" t="s">
        <v>188</v>
      </c>
      <c r="FI50" t="s">
        <v>188</v>
      </c>
      <c r="FJ50" t="s">
        <v>188</v>
      </c>
      <c r="FK50" t="s">
        <v>188</v>
      </c>
      <c r="FL50" t="s">
        <v>188</v>
      </c>
      <c r="FM50" t="s">
        <v>188</v>
      </c>
      <c r="FN50" t="s">
        <v>188</v>
      </c>
      <c r="FO50" t="s">
        <v>188</v>
      </c>
      <c r="FP50" t="s">
        <v>188</v>
      </c>
      <c r="FQ50" t="s">
        <v>188</v>
      </c>
      <c r="FR50" t="s">
        <v>188</v>
      </c>
      <c r="FS50" t="s">
        <v>188</v>
      </c>
      <c r="FT50" t="s">
        <v>188</v>
      </c>
      <c r="FU50" t="s">
        <v>188</v>
      </c>
      <c r="FV50" t="s">
        <v>188</v>
      </c>
      <c r="FW50" t="s">
        <v>188</v>
      </c>
      <c r="FX50" t="s">
        <v>188</v>
      </c>
      <c r="FY50" t="s">
        <v>188</v>
      </c>
      <c r="FZ50" t="s">
        <v>188</v>
      </c>
      <c r="GA50" t="s">
        <v>188</v>
      </c>
      <c r="GB50" t="s">
        <v>188</v>
      </c>
      <c r="GC50" t="s">
        <v>188</v>
      </c>
      <c r="GD50" t="s">
        <v>188</v>
      </c>
      <c r="GE50" t="s">
        <v>188</v>
      </c>
      <c r="GF50" t="s">
        <v>188</v>
      </c>
      <c r="GG50" t="s">
        <v>188</v>
      </c>
      <c r="GH50" t="s">
        <v>188</v>
      </c>
      <c r="GI50" t="s">
        <v>188</v>
      </c>
      <c r="GJ50" t="s">
        <v>188</v>
      </c>
      <c r="GK50" t="s">
        <v>188</v>
      </c>
      <c r="GL50" t="s">
        <v>188</v>
      </c>
      <c r="GM50" t="s">
        <v>188</v>
      </c>
      <c r="GN50" t="s">
        <v>188</v>
      </c>
      <c r="GO50" t="s">
        <v>188</v>
      </c>
      <c r="GP50" t="s">
        <v>370</v>
      </c>
      <c r="GQ50" t="s">
        <v>188</v>
      </c>
      <c r="GR50" t="s">
        <v>188</v>
      </c>
      <c r="GS50" t="s">
        <v>188</v>
      </c>
      <c r="GT50" t="s">
        <v>188</v>
      </c>
      <c r="GU50" t="s">
        <v>188</v>
      </c>
      <c r="GV50" t="s">
        <v>188</v>
      </c>
      <c r="GW50" t="s">
        <v>188</v>
      </c>
      <c r="GX50" t="s">
        <v>188</v>
      </c>
      <c r="GY50" t="s">
        <v>188</v>
      </c>
      <c r="GZ50" t="s">
        <v>188</v>
      </c>
      <c r="HA50" t="s">
        <v>188</v>
      </c>
      <c r="HB50" t="s">
        <v>188</v>
      </c>
      <c r="HC50" t="s">
        <v>188</v>
      </c>
      <c r="HD50" t="s">
        <v>188</v>
      </c>
      <c r="HE50" t="s">
        <v>188</v>
      </c>
      <c r="HF50" t="s">
        <v>188</v>
      </c>
      <c r="HG50" t="s">
        <v>188</v>
      </c>
      <c r="HH50" t="s">
        <v>370</v>
      </c>
      <c r="HI50" t="s">
        <v>263</v>
      </c>
      <c r="HJ50" t="s">
        <v>245</v>
      </c>
      <c r="HK50" t="s">
        <v>188</v>
      </c>
      <c r="HL50" t="s">
        <v>188</v>
      </c>
      <c r="HM50" t="s">
        <v>188</v>
      </c>
      <c r="HN50" t="s">
        <v>188</v>
      </c>
      <c r="HO50" t="s">
        <v>188</v>
      </c>
      <c r="HP50" t="s">
        <v>293</v>
      </c>
      <c r="HQ50" t="s">
        <v>198</v>
      </c>
      <c r="HR50" t="s">
        <v>193</v>
      </c>
      <c r="HS50" t="s">
        <v>215</v>
      </c>
      <c r="HT50" t="s">
        <v>188</v>
      </c>
      <c r="HU50" t="s">
        <v>188</v>
      </c>
      <c r="HV50" t="s">
        <v>188</v>
      </c>
      <c r="HW50" t="s">
        <v>188</v>
      </c>
      <c r="HX50" t="s">
        <v>188</v>
      </c>
      <c r="HY50" t="s">
        <v>188</v>
      </c>
      <c r="HZ50" t="s">
        <v>188</v>
      </c>
      <c r="IA50" t="s">
        <v>188</v>
      </c>
      <c r="IB50" t="s">
        <v>188</v>
      </c>
      <c r="IC50" t="s">
        <v>188</v>
      </c>
      <c r="ID50" t="s">
        <v>188</v>
      </c>
      <c r="IE50" t="s">
        <v>188</v>
      </c>
      <c r="IF50" t="s">
        <v>188</v>
      </c>
      <c r="IG50" t="s">
        <v>188</v>
      </c>
      <c r="IH50" t="s">
        <v>188</v>
      </c>
      <c r="II50" t="s">
        <v>188</v>
      </c>
      <c r="IJ50" t="s">
        <v>188</v>
      </c>
      <c r="IK50" t="s">
        <v>188</v>
      </c>
      <c r="IL50" t="s">
        <v>188</v>
      </c>
      <c r="IM50" t="s">
        <v>188</v>
      </c>
      <c r="IN50" t="s">
        <v>219</v>
      </c>
      <c r="IO50" t="s">
        <v>198</v>
      </c>
      <c r="IP50" t="s">
        <v>193</v>
      </c>
      <c r="IQ50" t="s">
        <v>215</v>
      </c>
      <c r="IR50" t="s">
        <v>188</v>
      </c>
      <c r="IS50" t="s">
        <v>188</v>
      </c>
      <c r="IT50" t="s">
        <v>188</v>
      </c>
      <c r="IU50" t="s">
        <v>188</v>
      </c>
      <c r="IV50" t="s">
        <v>188</v>
      </c>
      <c r="IW50" t="s">
        <v>188</v>
      </c>
      <c r="IX50" t="s">
        <v>188</v>
      </c>
      <c r="IY50" t="s">
        <v>188</v>
      </c>
      <c r="IZ50" t="s">
        <v>188</v>
      </c>
      <c r="JA50" t="s">
        <v>188</v>
      </c>
      <c r="JB50" t="s">
        <v>188</v>
      </c>
      <c r="JC50" t="s">
        <v>188</v>
      </c>
      <c r="JD50" t="s">
        <v>188</v>
      </c>
      <c r="JE50" t="s">
        <v>188</v>
      </c>
      <c r="JF50" t="s">
        <v>188</v>
      </c>
      <c r="JG50" t="s">
        <v>188</v>
      </c>
      <c r="JH50" t="s">
        <v>188</v>
      </c>
      <c r="JI50" t="s">
        <v>188</v>
      </c>
      <c r="JJ50" t="s">
        <v>188</v>
      </c>
      <c r="JK50" t="s">
        <v>188</v>
      </c>
      <c r="JL50" t="s">
        <v>188</v>
      </c>
      <c r="JM50" t="s">
        <v>188</v>
      </c>
      <c r="JN50" t="s">
        <v>188</v>
      </c>
      <c r="JO50" t="s">
        <v>188</v>
      </c>
      <c r="JP50" t="s">
        <v>188</v>
      </c>
      <c r="JQ50" t="s">
        <v>188</v>
      </c>
      <c r="JR50" t="s">
        <v>188</v>
      </c>
      <c r="JS50" t="s">
        <v>188</v>
      </c>
      <c r="JT50" t="s">
        <v>188</v>
      </c>
      <c r="JU50" t="s">
        <v>188</v>
      </c>
      <c r="JV50" t="s">
        <v>188</v>
      </c>
      <c r="JW50" t="s">
        <v>188</v>
      </c>
      <c r="JX50" t="s">
        <v>188</v>
      </c>
      <c r="JY50" t="s">
        <v>188</v>
      </c>
      <c r="JZ50" t="s">
        <v>188</v>
      </c>
      <c r="KA50" t="s">
        <v>188</v>
      </c>
      <c r="KB50" t="s">
        <v>188</v>
      </c>
      <c r="KC50" t="s">
        <v>188</v>
      </c>
      <c r="KD50" t="s">
        <v>188</v>
      </c>
      <c r="KE50" t="s">
        <v>188</v>
      </c>
      <c r="KF50" t="s">
        <v>188</v>
      </c>
      <c r="KG50" t="s">
        <v>188</v>
      </c>
      <c r="KH50" t="s">
        <v>188</v>
      </c>
      <c r="KI50" t="s">
        <v>188</v>
      </c>
      <c r="KJ50" t="s">
        <v>188</v>
      </c>
      <c r="KK50" t="s">
        <v>188</v>
      </c>
      <c r="KL50" t="s">
        <v>188</v>
      </c>
      <c r="KM50" t="s">
        <v>188</v>
      </c>
      <c r="KN50" t="s">
        <v>188</v>
      </c>
      <c r="KO50" t="s">
        <v>188</v>
      </c>
      <c r="KP50" t="s">
        <v>188</v>
      </c>
      <c r="KQ50" t="s">
        <v>188</v>
      </c>
      <c r="KR50" t="s">
        <v>188</v>
      </c>
      <c r="KS50" t="s">
        <v>188</v>
      </c>
      <c r="KT50" t="s">
        <v>188</v>
      </c>
      <c r="KU50" t="s">
        <v>188</v>
      </c>
      <c r="KV50" t="s">
        <v>188</v>
      </c>
      <c r="KW50" t="s">
        <v>188</v>
      </c>
      <c r="KX50" t="s">
        <v>188</v>
      </c>
      <c r="KY50" t="s">
        <v>188</v>
      </c>
      <c r="KZ50" t="s">
        <v>188</v>
      </c>
      <c r="LA50" t="s">
        <v>188</v>
      </c>
      <c r="LB50" t="s">
        <v>188</v>
      </c>
      <c r="LC50" t="s">
        <v>188</v>
      </c>
      <c r="LD50" t="s">
        <v>188</v>
      </c>
      <c r="LE50" t="s">
        <v>188</v>
      </c>
      <c r="LF50" t="s">
        <v>188</v>
      </c>
      <c r="LG50" t="s">
        <v>188</v>
      </c>
      <c r="LH50" t="s">
        <v>188</v>
      </c>
      <c r="LI50" t="s">
        <v>188</v>
      </c>
      <c r="LJ50" t="s">
        <v>188</v>
      </c>
      <c r="LK50" t="s">
        <v>188</v>
      </c>
      <c r="LL50" t="s">
        <v>188</v>
      </c>
      <c r="LM50" t="s">
        <v>188</v>
      </c>
      <c r="LN50" t="s">
        <v>188</v>
      </c>
      <c r="LO50" t="s">
        <v>188</v>
      </c>
      <c r="LP50" t="s">
        <v>188</v>
      </c>
      <c r="LQ50" t="s">
        <v>188</v>
      </c>
      <c r="LR50" t="s">
        <v>188</v>
      </c>
      <c r="LS50" t="s">
        <v>188</v>
      </c>
      <c r="LT50" t="s">
        <v>188</v>
      </c>
      <c r="LU50" t="s">
        <v>188</v>
      </c>
      <c r="LV50" t="s">
        <v>188</v>
      </c>
      <c r="LW50" t="s">
        <v>188</v>
      </c>
      <c r="LX50" t="s">
        <v>188</v>
      </c>
      <c r="LY50" t="s">
        <v>188</v>
      </c>
      <c r="LZ50" t="s">
        <v>188</v>
      </c>
      <c r="MA50" t="s">
        <v>188</v>
      </c>
      <c r="MB50" t="s">
        <v>188</v>
      </c>
      <c r="MC50" t="s">
        <v>188</v>
      </c>
      <c r="MD50" t="s">
        <v>188</v>
      </c>
      <c r="ME50" t="s">
        <v>188</v>
      </c>
      <c r="MF50" t="s">
        <v>188</v>
      </c>
      <c r="MG50" t="s">
        <v>188</v>
      </c>
      <c r="MH50" t="s">
        <v>188</v>
      </c>
      <c r="MI50" t="s">
        <v>188</v>
      </c>
      <c r="MJ50" t="s">
        <v>188</v>
      </c>
      <c r="MK50" t="s">
        <v>188</v>
      </c>
      <c r="ML50" t="s">
        <v>188</v>
      </c>
      <c r="MM50" t="s">
        <v>188</v>
      </c>
      <c r="MN50" t="s">
        <v>188</v>
      </c>
      <c r="MO50" t="s">
        <v>188</v>
      </c>
      <c r="MP50" t="s">
        <v>188</v>
      </c>
      <c r="MQ50" t="s">
        <v>188</v>
      </c>
      <c r="MR50" t="s">
        <v>188</v>
      </c>
      <c r="MS50" t="s">
        <v>188</v>
      </c>
      <c r="MT50" t="s">
        <v>188</v>
      </c>
      <c r="MU50" t="s">
        <v>188</v>
      </c>
      <c r="MV50" t="s">
        <v>188</v>
      </c>
      <c r="MW50" t="s">
        <v>188</v>
      </c>
      <c r="MX50" t="s">
        <v>188</v>
      </c>
      <c r="MY50" t="s">
        <v>188</v>
      </c>
      <c r="MZ50" t="s">
        <v>188</v>
      </c>
      <c r="NA50" t="s">
        <v>188</v>
      </c>
    </row>
  </sheetData>
  <autoFilter ref="B4:NA33" xr:uid="{EF02D4D5-F008-4E80-8BA6-618AF4BE3E83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117BC30FDFAC45A838E3AEBBC1E068" ma:contentTypeVersion="21" ma:contentTypeDescription="Create a new document." ma:contentTypeScope="" ma:versionID="d6dad56e97f916f4598c3c96f1e09cde">
  <xsd:schema xmlns:xsd="http://www.w3.org/2001/XMLSchema" xmlns:xs="http://www.w3.org/2001/XMLSchema" xmlns:p="http://schemas.microsoft.com/office/2006/metadata/properties" xmlns:ns2="5c801c27-1a67-42b9-b7e9-5cda40cc31e5" xmlns:ns3="b3085eba-d56a-4f7f-9623-90f62d8e50d6" xmlns:ns4="812136ea-f9d6-4dfe-8f6a-2fbce932868a" targetNamespace="http://schemas.microsoft.com/office/2006/metadata/properties" ma:root="true" ma:fieldsID="d2d9c9b332929c9ea16d0d95ec8f204a" ns2:_="" ns3:_="" ns4:_="">
    <xsd:import namespace="5c801c27-1a67-42b9-b7e9-5cda40cc31e5"/>
    <xsd:import namespace="b3085eba-d56a-4f7f-9623-90f62d8e50d6"/>
    <xsd:import namespace="812136ea-f9d6-4dfe-8f6a-2fbce932868a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01c27-1a67-42b9-b7e9-5cda40cc31e5" elementFormDefault="qualified">
    <xsd:import namespace="http://schemas.microsoft.com/office/2006/documentManagement/types"/>
    <xsd:import namespace="http://schemas.microsoft.com/office/infopath/2007/PartnerControls"/>
    <xsd:element name="TaxCatchAll" ma:index="3" nillable="true" ma:displayName="Taxonomy Catch All Column" ma:hidden="true" ma:list="{0f6ffd9b-f64c-41e1-80af-d5d002596af8}" ma:internalName="TaxCatchAll" ma:showField="CatchAllData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" nillable="true" ma:displayName="Taxonomy Catch All Column1" ma:hidden="true" ma:list="{0f6ffd9b-f64c-41e1-80af-d5d002596af8}" ma:internalName="TaxCatchAllLabel" ma:readOnly="true" ma:showField="CatchAllDataLabel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085eba-d56a-4f7f-9623-90f62d8e50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097b8a8d-5f3c-4193-8680-60a4d695ab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136ea-f9d6-4dfe-8f6a-2fbce9328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3085eba-d56a-4f7f-9623-90f62d8e50d6" xsi:nil="true"/>
    <TaxCatchAll xmlns="5c801c27-1a67-42b9-b7e9-5cda40cc31e5" xsi:nil="true"/>
    <lcf76f155ced4ddcb4097134ff3c332f xmlns="b3085eba-d56a-4f7f-9623-90f62d8e50d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097b8a8d-5f3c-4193-8680-60a4d695ab07" ContentTypeId="0x0101" PreviousValue="false"/>
</file>

<file path=customXml/itemProps1.xml><?xml version="1.0" encoding="utf-8"?>
<ds:datastoreItem xmlns:ds="http://schemas.openxmlformats.org/officeDocument/2006/customXml" ds:itemID="{89747478-182C-4CC7-AB98-8E3B276E0A9A}"/>
</file>

<file path=customXml/itemProps2.xml><?xml version="1.0" encoding="utf-8"?>
<ds:datastoreItem xmlns:ds="http://schemas.openxmlformats.org/officeDocument/2006/customXml" ds:itemID="{55C7F465-F3CD-487C-A4AB-C8AA83C22003}"/>
</file>

<file path=customXml/itemProps3.xml><?xml version="1.0" encoding="utf-8"?>
<ds:datastoreItem xmlns:ds="http://schemas.openxmlformats.org/officeDocument/2006/customXml" ds:itemID="{4AE0EA5D-79BC-42DE-A9EA-A0B1671B1704}"/>
</file>

<file path=customXml/itemProps4.xml><?xml version="1.0" encoding="utf-8"?>
<ds:datastoreItem xmlns:ds="http://schemas.openxmlformats.org/officeDocument/2006/customXml" ds:itemID="{945AB965-A2F6-4E04-B133-FB9E4070FF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Vinogradov, Nikita А</dc:creator>
  <cp:keywords/>
  <dc:description/>
  <cp:lastModifiedBy>Harshita Saxena</cp:lastModifiedBy>
  <cp:revision/>
  <dcterms:created xsi:type="dcterms:W3CDTF">2022-08-04T22:00:51Z</dcterms:created>
  <dcterms:modified xsi:type="dcterms:W3CDTF">2023-02-02T07:36:12Z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0x0101008B117BC30FDFAC45A838E3AEBBC1E068</vt:lpwstr>
  </property>
</Properties>
</file>