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Irwin\terminai\hseea\Risk_Assessments\"/>
    </mc:Choice>
  </mc:AlternateContent>
  <xr:revisionPtr revIDLastSave="0" documentId="13_ncr:9_{AB8844D9-F52D-487A-A735-89B24C941586}" xr6:coauthVersionLast="47" xr6:coauthVersionMax="47" xr10:uidLastSave="{00000000-0000-0000-0000-000000000000}"/>
  <bookViews>
    <workbookView xWindow="-28920" yWindow="-120" windowWidth="29040" windowHeight="15720" xr2:uid="{A9510151-F0F8-48CA-903C-44DAEF94C86B}"/>
  </bookViews>
  <sheets>
    <sheet name="Risk_Rating_Metrics" sheetId="1" r:id="rId1"/>
  </sheets>
  <calcPr calcId="0"/>
</workbook>
</file>

<file path=xl/calcChain.xml><?xml version="1.0" encoding="utf-8"?>
<calcChain xmlns="http://schemas.openxmlformats.org/spreadsheetml/2006/main">
  <c r="H6" i="1" l="1"/>
  <c r="I6" i="1"/>
  <c r="J6" i="1"/>
  <c r="K6" i="1"/>
  <c r="L6" i="1"/>
  <c r="H7" i="1"/>
  <c r="I7" i="1"/>
  <c r="J7" i="1"/>
  <c r="K7" i="1"/>
  <c r="L7" i="1"/>
  <c r="H8" i="1"/>
  <c r="I8" i="1"/>
  <c r="J8" i="1"/>
  <c r="K8" i="1"/>
  <c r="L8" i="1"/>
  <c r="H9" i="1"/>
  <c r="I9" i="1"/>
  <c r="J9" i="1"/>
  <c r="K9" i="1"/>
  <c r="L9" i="1"/>
  <c r="I10" i="1"/>
  <c r="J10" i="1"/>
  <c r="K10" i="1"/>
  <c r="L10" i="1"/>
  <c r="H10" i="1"/>
</calcChain>
</file>

<file path=xl/sharedStrings.xml><?xml version="1.0" encoding="utf-8"?>
<sst xmlns="http://schemas.openxmlformats.org/spreadsheetml/2006/main" count="40" uniqueCount="39">
  <si>
    <t>Rating</t>
  </si>
  <si>
    <t>Likelihood Label</t>
  </si>
  <si>
    <t>Likelihood Definition</t>
  </si>
  <si>
    <t>Severity Label</t>
  </si>
  <si>
    <t>Severity Definition</t>
  </si>
  <si>
    <t>Rare / Very Unlikely</t>
  </si>
  <si>
    <t>Minimal chance of occurrence; highly unlikely.</t>
  </si>
  <si>
    <t>Insignificant / Negligible</t>
  </si>
  <si>
    <t>Minor injury (e.g. small cut or bruise); no time off required; negligible damage.</t>
  </si>
  <si>
    <t>Unlikely</t>
  </si>
  <si>
    <t>Low probability but not negligible; may happen sporadically or under specific circumstances.</t>
  </si>
  <si>
    <t>Minor / Minor Injury</t>
  </si>
  <si>
    <t>First aid required; limited and easily manageable impact; minor damage.</t>
  </si>
  <si>
    <t>Possible / Moderate</t>
  </si>
  <si>
    <t>Moderate chance of occurrence; neither uncommon nor frequent.</t>
  </si>
  <si>
    <t>Moderate / Moderate Injury</t>
  </si>
  <si>
    <t>Noticeable injury or illness requiring medical treatment; lost time; significant damage.</t>
  </si>
  <si>
    <t>Likely</t>
  </si>
  <si>
    <t>Significant probability; a good chance it will happen.</t>
  </si>
  <si>
    <t>Major / Major Injury</t>
  </si>
  <si>
    <t>Significant injury or long-term disability; major damage; serious breach of safety standards.</t>
  </si>
  <si>
    <t>Almost Certain</t>
  </si>
  <si>
    <t>Highly likely to happen; practically a certainty.</t>
  </si>
  <si>
    <t>Catastrophic / Death</t>
  </si>
  <si>
    <t>Fatal or catastrophic harm; multi-person impact; total loss of facility or process.</t>
  </si>
  <si>
    <t>Likliehood</t>
  </si>
  <si>
    <t>Severity</t>
  </si>
  <si>
    <t>Summary</t>
  </si>
  <si>
    <t>Suggested Timeframe</t>
  </si>
  <si>
    <t>High</t>
  </si>
  <si>
    <t>As soon as possible</t>
  </si>
  <si>
    <t>Medium</t>
  </si>
  <si>
    <t>Within next 3-6 months</t>
  </si>
  <si>
    <t>Low</t>
  </si>
  <si>
    <t>Whenever viable to do so</t>
  </si>
  <si>
    <t>&gt;=12</t>
  </si>
  <si>
    <t>&gt;=6</t>
  </si>
  <si>
    <t>&lt;=5</t>
  </si>
  <si>
    <t>RISK / PRIORITY INDICATOR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</si>
</sst>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12054D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FF0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rgb="FF999999"/>
      </bottom>
      <diagonal/>
    </border>
    <border>
      <left/>
      <right style="medium">
        <color rgb="FF999999"/>
      </right>
      <top style="medium">
        <color indexed="64"/>
      </top>
      <bottom style="medium">
        <color rgb="FF999999"/>
      </bottom>
      <diagonal/>
    </border>
    <border>
      <left style="medium">
        <color rgb="FF999999"/>
      </left>
      <right/>
      <top style="medium">
        <color indexed="64"/>
      </top>
      <bottom style="medium">
        <color rgb="FF999999"/>
      </bottom>
      <diagonal/>
    </border>
    <border>
      <left/>
      <right/>
      <top style="medium">
        <color indexed="64"/>
      </top>
      <bottom style="medium">
        <color rgb="FF999999"/>
      </bottom>
      <diagonal/>
    </border>
    <border>
      <left/>
      <right style="medium">
        <color indexed="64"/>
      </right>
      <top style="medium">
        <color indexed="64"/>
      </top>
      <bottom style="medium">
        <color rgb="FF999999"/>
      </bottom>
      <diagonal/>
    </border>
    <border>
      <left/>
      <right style="medium">
        <color indexed="64"/>
      </right>
      <top/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/>
      <right style="medium">
        <color indexed="64"/>
      </right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999999"/>
      </right>
      <top/>
      <bottom style="medium">
        <color indexed="64"/>
      </bottom>
      <diagonal/>
    </border>
    <border>
      <left style="medium">
        <color rgb="FF999999"/>
      </left>
      <right/>
      <top style="medium">
        <color rgb="FF999999"/>
      </top>
      <bottom style="medium">
        <color indexed="64"/>
      </bottom>
      <diagonal/>
    </border>
    <border>
      <left/>
      <right/>
      <top style="medium">
        <color rgb="FF999999"/>
      </top>
      <bottom style="medium">
        <color indexed="64"/>
      </bottom>
      <diagonal/>
    </border>
    <border>
      <left/>
      <right style="medium">
        <color indexed="64"/>
      </right>
      <top style="medium">
        <color rgb="FF999999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18" fillId="34" borderId="10" xfId="0" applyFont="1" applyFill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18" fillId="34" borderId="13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 wrapText="1"/>
    </xf>
    <xf numFmtId="17" fontId="19" fillId="33" borderId="15" xfId="0" applyNumberFormat="1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16" fontId="19" fillId="35" borderId="15" xfId="0" applyNumberFormat="1" applyFont="1" applyFill="1" applyBorder="1" applyAlignment="1">
      <alignment horizontal="center" vertical="center" wrapText="1"/>
    </xf>
    <xf numFmtId="0" fontId="19" fillId="35" borderId="20" xfId="0" applyFont="1" applyFill="1" applyBorder="1" applyAlignment="1">
      <alignment horizontal="center" vertical="center" wrapText="1"/>
    </xf>
    <xf numFmtId="16" fontId="19" fillId="36" borderId="21" xfId="0" applyNumberFormat="1" applyFont="1" applyFill="1" applyBorder="1" applyAlignment="1">
      <alignment horizontal="center" vertical="center" wrapText="1"/>
    </xf>
    <xf numFmtId="0" fontId="19" fillId="36" borderId="22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Continuous"/>
    </xf>
    <xf numFmtId="0" fontId="0" fillId="0" borderId="27" xfId="0" applyBorder="1" applyAlignment="1">
      <alignment horizontal="centerContinuous"/>
    </xf>
    <xf numFmtId="0" fontId="0" fillId="0" borderId="28" xfId="0" applyBorder="1" applyAlignment="1">
      <alignment horizontal="centerContinuous"/>
    </xf>
    <xf numFmtId="0" fontId="0" fillId="0" borderId="29" xfId="0" applyBorder="1" applyAlignment="1">
      <alignment horizontal="center" vertical="center" textRotation="90"/>
    </xf>
    <xf numFmtId="0" fontId="0" fillId="0" borderId="29" xfId="0" applyBorder="1"/>
    <xf numFmtId="0" fontId="0" fillId="0" borderId="0" xfId="0" applyBorder="1"/>
    <xf numFmtId="0" fontId="0" fillId="0" borderId="30" xfId="0" applyBorder="1"/>
    <xf numFmtId="0" fontId="0" fillId="0" borderId="31" xfId="0" applyBorder="1"/>
    <xf numFmtId="0" fontId="0" fillId="0" borderId="31" xfId="0" applyBorder="1" applyAlignment="1">
      <alignment horizontal="centerContinuous"/>
    </xf>
    <xf numFmtId="0" fontId="0" fillId="0" borderId="21" xfId="0" applyBorder="1" applyAlignment="1">
      <alignment horizontal="centerContinuous"/>
    </xf>
    <xf numFmtId="0" fontId="0" fillId="0" borderId="26" xfId="0" applyBorder="1" applyAlignment="1">
      <alignment horizontal="center" vertical="center" textRotation="90"/>
    </xf>
    <xf numFmtId="0" fontId="0" fillId="0" borderId="30" xfId="0" applyBorder="1" applyAlignment="1">
      <alignment horizontal="center" vertical="center" textRotation="90"/>
    </xf>
    <xf numFmtId="0" fontId="0" fillId="0" borderId="30" xfId="0" applyBorder="1" applyAlignment="1">
      <alignment horizontal="centerContinuous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19" fillId="36" borderId="23" xfId="0" applyFont="1" applyFill="1" applyBorder="1" applyAlignment="1">
      <alignment horizontal="centerContinuous" vertical="center" wrapText="1"/>
    </xf>
    <xf numFmtId="0" fontId="19" fillId="36" borderId="24" xfId="0" applyFont="1" applyFill="1" applyBorder="1" applyAlignment="1">
      <alignment horizontal="centerContinuous" vertical="center" wrapText="1"/>
    </xf>
    <xf numFmtId="0" fontId="19" fillId="36" borderId="25" xfId="0" applyFont="1" applyFill="1" applyBorder="1" applyAlignment="1">
      <alignment horizontal="centerContinuous" vertical="center" wrapText="1"/>
    </xf>
    <xf numFmtId="0" fontId="19" fillId="33" borderId="17" xfId="0" applyFont="1" applyFill="1" applyBorder="1" applyAlignment="1">
      <alignment horizontal="centerContinuous" vertical="center" wrapText="1"/>
    </xf>
    <xf numFmtId="0" fontId="19" fillId="33" borderId="18" xfId="0" applyFont="1" applyFill="1" applyBorder="1" applyAlignment="1">
      <alignment horizontal="centerContinuous" vertical="center" wrapText="1"/>
    </xf>
    <xf numFmtId="0" fontId="19" fillId="33" borderId="19" xfId="0" applyFont="1" applyFill="1" applyBorder="1" applyAlignment="1">
      <alignment horizontal="centerContinuous" vertical="center" wrapText="1"/>
    </xf>
    <xf numFmtId="0" fontId="19" fillId="35" borderId="17" xfId="0" applyFont="1" applyFill="1" applyBorder="1" applyAlignment="1">
      <alignment horizontal="centerContinuous" vertical="center" wrapText="1"/>
    </xf>
    <xf numFmtId="0" fontId="19" fillId="35" borderId="18" xfId="0" applyFont="1" applyFill="1" applyBorder="1" applyAlignment="1">
      <alignment horizontal="centerContinuous" vertical="center" wrapText="1"/>
    </xf>
    <xf numFmtId="0" fontId="19" fillId="35" borderId="19" xfId="0" applyFont="1" applyFill="1" applyBorder="1" applyAlignment="1">
      <alignment horizontal="centerContinuous" vertical="center" wrapText="1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A06DF-0BD0-461F-A528-7C8509B16CF7}">
  <dimension ref="A3:L19"/>
  <sheetViews>
    <sheetView tabSelected="1" workbookViewId="0">
      <selection sqref="A1:XFD1048576"/>
    </sheetView>
  </sheetViews>
  <sheetFormatPr defaultRowHeight="15" x14ac:dyDescent="0.25"/>
  <cols>
    <col min="2" max="2" width="25" bestFit="1" customWidth="1"/>
    <col min="3" max="3" width="85" bestFit="1" customWidth="1"/>
  </cols>
  <sheetData>
    <row r="3" spans="1:12" x14ac:dyDescent="0.25">
      <c r="A3" s="1" t="s">
        <v>0</v>
      </c>
      <c r="B3" t="s">
        <v>3</v>
      </c>
      <c r="C3" t="s">
        <v>4</v>
      </c>
    </row>
    <row r="4" spans="1:12" ht="15.75" thickBot="1" x14ac:dyDescent="0.3">
      <c r="A4" s="1">
        <v>1</v>
      </c>
      <c r="B4" t="s">
        <v>7</v>
      </c>
      <c r="C4" t="s">
        <v>8</v>
      </c>
    </row>
    <row r="5" spans="1:12" ht="15.75" thickBot="1" x14ac:dyDescent="0.3">
      <c r="A5" s="1">
        <v>2</v>
      </c>
      <c r="B5" t="s">
        <v>11</v>
      </c>
      <c r="C5" t="s">
        <v>12</v>
      </c>
      <c r="F5" s="13" t="s">
        <v>38</v>
      </c>
      <c r="G5" s="14"/>
      <c r="H5" s="14"/>
      <c r="I5" s="14"/>
      <c r="J5" s="14"/>
      <c r="K5" s="14"/>
      <c r="L5" s="15"/>
    </row>
    <row r="6" spans="1:12" x14ac:dyDescent="0.25">
      <c r="A6" s="1">
        <v>3</v>
      </c>
      <c r="B6" t="s">
        <v>15</v>
      </c>
      <c r="C6" t="s">
        <v>16</v>
      </c>
      <c r="F6" s="23" t="s">
        <v>25</v>
      </c>
      <c r="G6" s="27">
        <v>5</v>
      </c>
      <c r="H6" s="30">
        <f t="shared" ref="H6:L9" si="0">$G6*H$11</f>
        <v>5</v>
      </c>
      <c r="I6" s="31">
        <f t="shared" si="0"/>
        <v>10</v>
      </c>
      <c r="J6" s="31">
        <f t="shared" si="0"/>
        <v>15</v>
      </c>
      <c r="K6" s="31">
        <f t="shared" si="0"/>
        <v>20</v>
      </c>
      <c r="L6" s="32">
        <f t="shared" si="0"/>
        <v>25</v>
      </c>
    </row>
    <row r="7" spans="1:12" x14ac:dyDescent="0.25">
      <c r="A7" s="1">
        <v>4</v>
      </c>
      <c r="B7" t="s">
        <v>19</v>
      </c>
      <c r="C7" t="s">
        <v>20</v>
      </c>
      <c r="F7" s="16"/>
      <c r="G7" s="28">
        <v>4</v>
      </c>
      <c r="H7" s="42">
        <f t="shared" si="0"/>
        <v>4</v>
      </c>
      <c r="I7" s="26">
        <f t="shared" si="0"/>
        <v>8</v>
      </c>
      <c r="J7" s="26">
        <f t="shared" si="0"/>
        <v>12</v>
      </c>
      <c r="K7" s="26">
        <f t="shared" si="0"/>
        <v>16</v>
      </c>
      <c r="L7" s="43">
        <f t="shared" si="0"/>
        <v>20</v>
      </c>
    </row>
    <row r="8" spans="1:12" x14ac:dyDescent="0.25">
      <c r="A8" s="1">
        <v>5</v>
      </c>
      <c r="B8" t="s">
        <v>23</v>
      </c>
      <c r="C8" t="s">
        <v>24</v>
      </c>
      <c r="F8" s="16"/>
      <c r="G8" s="28">
        <v>3</v>
      </c>
      <c r="H8" s="42">
        <f t="shared" si="0"/>
        <v>3</v>
      </c>
      <c r="I8" s="26">
        <f t="shared" si="0"/>
        <v>6</v>
      </c>
      <c r="J8" s="26">
        <f t="shared" si="0"/>
        <v>9</v>
      </c>
      <c r="K8" s="26">
        <f t="shared" si="0"/>
        <v>12</v>
      </c>
      <c r="L8" s="43">
        <f t="shared" si="0"/>
        <v>15</v>
      </c>
    </row>
    <row r="9" spans="1:12" x14ac:dyDescent="0.25">
      <c r="A9" s="1"/>
      <c r="F9" s="16"/>
      <c r="G9" s="28">
        <v>2</v>
      </c>
      <c r="H9" s="42">
        <f t="shared" si="0"/>
        <v>2</v>
      </c>
      <c r="I9" s="26">
        <f t="shared" si="0"/>
        <v>4</v>
      </c>
      <c r="J9" s="26">
        <f t="shared" si="0"/>
        <v>6</v>
      </c>
      <c r="K9" s="26">
        <f t="shared" si="0"/>
        <v>8</v>
      </c>
      <c r="L9" s="43">
        <f t="shared" si="0"/>
        <v>10</v>
      </c>
    </row>
    <row r="10" spans="1:12" ht="15.75" thickBot="1" x14ac:dyDescent="0.3">
      <c r="A10" s="1" t="s">
        <v>0</v>
      </c>
      <c r="B10" t="s">
        <v>1</v>
      </c>
      <c r="C10" t="s">
        <v>2</v>
      </c>
      <c r="F10" s="24"/>
      <c r="G10" s="29">
        <v>1</v>
      </c>
      <c r="H10" s="44">
        <f>$G10*H$11</f>
        <v>1</v>
      </c>
      <c r="I10" s="45">
        <f t="shared" ref="I10:L10" si="1">$G10*I$11</f>
        <v>2</v>
      </c>
      <c r="J10" s="45">
        <f t="shared" si="1"/>
        <v>3</v>
      </c>
      <c r="K10" s="45">
        <f t="shared" si="1"/>
        <v>4</v>
      </c>
      <c r="L10" s="46">
        <f t="shared" si="1"/>
        <v>5</v>
      </c>
    </row>
    <row r="11" spans="1:12" x14ac:dyDescent="0.25">
      <c r="A11" s="1">
        <v>1</v>
      </c>
      <c r="B11" t="s">
        <v>5</v>
      </c>
      <c r="C11" t="s">
        <v>6</v>
      </c>
      <c r="F11" s="17"/>
      <c r="G11" s="18"/>
      <c r="H11" s="30">
        <v>1</v>
      </c>
      <c r="I11" s="31">
        <v>2</v>
      </c>
      <c r="J11" s="31">
        <v>3</v>
      </c>
      <c r="K11" s="31">
        <v>4</v>
      </c>
      <c r="L11" s="32">
        <v>5</v>
      </c>
    </row>
    <row r="12" spans="1:12" ht="15.75" thickBot="1" x14ac:dyDescent="0.3">
      <c r="A12" s="1">
        <v>2</v>
      </c>
      <c r="B12" t="s">
        <v>9</v>
      </c>
      <c r="C12" t="s">
        <v>10</v>
      </c>
      <c r="F12" s="19"/>
      <c r="G12" s="20"/>
      <c r="H12" s="25" t="s">
        <v>26</v>
      </c>
      <c r="I12" s="21"/>
      <c r="J12" s="21"/>
      <c r="K12" s="21"/>
      <c r="L12" s="22"/>
    </row>
    <row r="13" spans="1:12" x14ac:dyDescent="0.25">
      <c r="A13" s="1">
        <v>3</v>
      </c>
      <c r="B13" t="s">
        <v>13</v>
      </c>
      <c r="C13" t="s">
        <v>14</v>
      </c>
    </row>
    <row r="14" spans="1:12" x14ac:dyDescent="0.25">
      <c r="A14" s="1">
        <v>4</v>
      </c>
      <c r="B14" t="s">
        <v>17</v>
      </c>
      <c r="C14" t="s">
        <v>18</v>
      </c>
    </row>
    <row r="15" spans="1:12" ht="15.75" thickBot="1" x14ac:dyDescent="0.3">
      <c r="A15" s="1">
        <v>5</v>
      </c>
      <c r="B15" t="s">
        <v>21</v>
      </c>
      <c r="C15" t="s">
        <v>22</v>
      </c>
    </row>
    <row r="16" spans="1:12" ht="15.75" customHeight="1" thickBot="1" x14ac:dyDescent="0.3">
      <c r="F16" s="2" t="s">
        <v>27</v>
      </c>
      <c r="G16" s="3"/>
      <c r="H16" s="4" t="s">
        <v>28</v>
      </c>
      <c r="I16" s="5"/>
      <c r="J16" s="5"/>
      <c r="K16" s="5"/>
      <c r="L16" s="6"/>
    </row>
    <row r="17" spans="6:12" ht="15.75" customHeight="1" thickBot="1" x14ac:dyDescent="0.3">
      <c r="F17" s="7" t="s">
        <v>35</v>
      </c>
      <c r="G17" s="8" t="s">
        <v>29</v>
      </c>
      <c r="H17" s="36" t="s">
        <v>30</v>
      </c>
      <c r="I17" s="37"/>
      <c r="J17" s="37"/>
      <c r="K17" s="37"/>
      <c r="L17" s="38"/>
    </row>
    <row r="18" spans="6:12" ht="15.75" customHeight="1" thickBot="1" x14ac:dyDescent="0.3">
      <c r="F18" s="9" t="s">
        <v>36</v>
      </c>
      <c r="G18" s="10" t="s">
        <v>31</v>
      </c>
      <c r="H18" s="39" t="s">
        <v>32</v>
      </c>
      <c r="I18" s="40"/>
      <c r="J18" s="40"/>
      <c r="K18" s="40"/>
      <c r="L18" s="41"/>
    </row>
    <row r="19" spans="6:12" ht="15.75" thickBot="1" x14ac:dyDescent="0.3">
      <c r="F19" s="11" t="s">
        <v>37</v>
      </c>
      <c r="G19" s="12" t="s">
        <v>33</v>
      </c>
      <c r="H19" s="33" t="s">
        <v>34</v>
      </c>
      <c r="I19" s="34"/>
      <c r="J19" s="34"/>
      <c r="K19" s="34"/>
      <c r="L19" s="35"/>
    </row>
  </sheetData>
  <mergeCells count="3">
    <mergeCell ref="F16:G16"/>
    <mergeCell ref="H16:L16"/>
    <mergeCell ref="F6:F10"/>
  </mergeCells>
  <conditionalFormatting sqref="H6:L10">
    <cfRule type="expression" dxfId="2" priority="1">
      <formula>H6&gt;11</formula>
    </cfRule>
    <cfRule type="expression" dxfId="1" priority="2">
      <formula>H6&gt;5</formula>
    </cfRule>
    <cfRule type="expression" dxfId="0" priority="3">
      <formula>H6&lt;=5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Risk_Rating_Metrics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Irwin</dc:creator>
  <cp:lastModifiedBy>Steve Irwin</cp:lastModifiedBy>
  <dcterms:created xsi:type="dcterms:W3CDTF">2026-02-18T11:12:53Z</dcterms:created>
  <dcterms:modified xsi:type="dcterms:W3CDTF">2026-02-18T13:24:03Z</dcterms:modified>
</cp:coreProperties>
</file>