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en/Downloads/"/>
    </mc:Choice>
  </mc:AlternateContent>
  <xr:revisionPtr revIDLastSave="0" documentId="13_ncr:1_{74214709-8025-3342-AF68-4E1A5F50D138}" xr6:coauthVersionLast="47" xr6:coauthVersionMax="47" xr10:uidLastSave="{00000000-0000-0000-0000-000000000000}"/>
  <bookViews>
    <workbookView xWindow="0" yWindow="660" windowWidth="34560" windowHeight="21680" xr2:uid="{A8627882-039D-A544-923B-46D59B9D4E0C}"/>
  </bookViews>
  <sheets>
    <sheet name="Kundeinfo" sheetId="1" r:id="rId1"/>
  </sheets>
  <externalReferences>
    <externalReference r:id="rId2"/>
  </externalReferences>
  <definedNames>
    <definedName name="_xlnm._FilterDatabase" localSheetId="0" hidden="1">Kundeinfo!$A$1:$AE$2540</definedName>
  </definedNames>
  <calcPr calcId="18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594" i="1" l="1"/>
  <c r="AE2593" i="1"/>
  <c r="AE2592" i="1"/>
  <c r="AE2542" i="1"/>
  <c r="AE2541" i="1"/>
  <c r="AE2540" i="1"/>
  <c r="AE2539" i="1"/>
  <c r="AE2538" i="1"/>
  <c r="AE2537" i="1"/>
  <c r="AE2536" i="1"/>
  <c r="AE2535" i="1"/>
  <c r="AE2534" i="1"/>
  <c r="AE2533" i="1"/>
  <c r="AE2532" i="1"/>
  <c r="AE2531" i="1"/>
  <c r="AE2530" i="1"/>
  <c r="AE2529" i="1"/>
  <c r="AE2528" i="1"/>
  <c r="AE2527" i="1"/>
  <c r="AE2526" i="1"/>
  <c r="AE2525" i="1"/>
  <c r="AE2524" i="1"/>
  <c r="AE2523" i="1"/>
  <c r="AE2522" i="1"/>
  <c r="AE2521" i="1"/>
  <c r="AE2520" i="1"/>
  <c r="AE2519" i="1"/>
  <c r="AE2518" i="1"/>
  <c r="AE2517" i="1"/>
  <c r="AE2516" i="1"/>
  <c r="AE2515" i="1"/>
  <c r="AE2514" i="1"/>
  <c r="AE2513" i="1"/>
  <c r="AE2512" i="1"/>
  <c r="AE2511" i="1"/>
  <c r="AE2510" i="1"/>
  <c r="AE2509" i="1"/>
  <c r="AE2508" i="1"/>
  <c r="AE2507" i="1"/>
  <c r="AE2506" i="1"/>
  <c r="AE2505" i="1"/>
  <c r="AE2504" i="1"/>
  <c r="AE2503" i="1"/>
  <c r="AE2502" i="1"/>
  <c r="AE2501" i="1"/>
  <c r="AE2500" i="1"/>
  <c r="AE2499" i="1"/>
  <c r="AE2498" i="1"/>
  <c r="AE2497" i="1"/>
  <c r="AE2496" i="1"/>
  <c r="AE2495" i="1"/>
  <c r="AE2494" i="1"/>
  <c r="AE2493" i="1"/>
  <c r="AE2492" i="1"/>
  <c r="AE2491" i="1"/>
  <c r="AE2490" i="1"/>
  <c r="AE2489" i="1"/>
  <c r="AE2488" i="1"/>
  <c r="AE2487" i="1"/>
  <c r="AE2486" i="1"/>
  <c r="AE2485" i="1"/>
  <c r="AE2484" i="1"/>
  <c r="AE2483" i="1"/>
  <c r="AE2482" i="1"/>
  <c r="AE2481" i="1"/>
  <c r="AE2480" i="1"/>
  <c r="AE2479" i="1"/>
  <c r="AE2478" i="1"/>
  <c r="AE2477" i="1"/>
  <c r="AE2476" i="1"/>
  <c r="AE2475" i="1"/>
  <c r="AE2474" i="1"/>
  <c r="AE2473" i="1"/>
  <c r="AE2472" i="1"/>
  <c r="AE2471" i="1"/>
  <c r="AE2470" i="1"/>
  <c r="AE2469" i="1"/>
  <c r="AE2468" i="1"/>
  <c r="AE2467" i="1"/>
  <c r="AE2466" i="1"/>
  <c r="AE2465" i="1"/>
  <c r="AE2464" i="1"/>
  <c r="AE2463" i="1"/>
  <c r="AE2462" i="1"/>
  <c r="AE2461" i="1"/>
  <c r="AE2460" i="1"/>
  <c r="AE2459" i="1"/>
  <c r="AE2458" i="1"/>
  <c r="AE2457" i="1"/>
  <c r="AE2456" i="1"/>
  <c r="AE2455" i="1"/>
  <c r="AE2454" i="1"/>
  <c r="AE2453" i="1"/>
  <c r="AE2452" i="1"/>
  <c r="AE2451" i="1"/>
  <c r="AE2450" i="1"/>
  <c r="AE2449" i="1"/>
  <c r="AE2448" i="1"/>
  <c r="AE2447" i="1"/>
  <c r="AE2446" i="1"/>
  <c r="AE2445" i="1"/>
  <c r="AE2444" i="1"/>
  <c r="AE2443" i="1"/>
  <c r="AE2442" i="1"/>
  <c r="AE2441" i="1"/>
  <c r="AE2440" i="1"/>
  <c r="AE2439" i="1"/>
  <c r="AE2438" i="1"/>
  <c r="AE2437" i="1"/>
  <c r="AE2436" i="1"/>
  <c r="AE2435" i="1"/>
  <c r="AE2434" i="1"/>
  <c r="AE2433" i="1"/>
  <c r="AE2432" i="1"/>
  <c r="AE2431" i="1"/>
  <c r="AE2430" i="1"/>
  <c r="AE2429" i="1"/>
  <c r="AE2428" i="1"/>
  <c r="AE2427" i="1"/>
  <c r="AE2426" i="1"/>
  <c r="AE2425" i="1"/>
  <c r="AE2424" i="1"/>
  <c r="AE2423" i="1"/>
  <c r="AE2422" i="1"/>
  <c r="AE2421" i="1"/>
  <c r="AE2420" i="1"/>
  <c r="AE2419" i="1"/>
  <c r="AE2418" i="1"/>
  <c r="AE2417" i="1"/>
  <c r="AE2416" i="1"/>
  <c r="AE2415" i="1"/>
  <c r="AE2414" i="1"/>
  <c r="AE2413" i="1"/>
  <c r="AE2412" i="1"/>
  <c r="AE2411" i="1"/>
  <c r="AE2410" i="1"/>
  <c r="AE2409" i="1"/>
  <c r="AE2408" i="1"/>
  <c r="AE2407" i="1"/>
  <c r="AE2406" i="1"/>
  <c r="AE2405" i="1"/>
  <c r="AE2404" i="1"/>
  <c r="AE2403" i="1"/>
  <c r="AE2402" i="1"/>
  <c r="AE2401" i="1"/>
  <c r="AE2400" i="1"/>
  <c r="AE2399" i="1"/>
  <c r="AE2398" i="1"/>
  <c r="AE2397" i="1"/>
  <c r="AE2396" i="1"/>
  <c r="AE2395" i="1"/>
  <c r="AE2394" i="1"/>
  <c r="AE2393" i="1"/>
  <c r="AE2392" i="1"/>
  <c r="AE2391" i="1"/>
  <c r="AE2390" i="1"/>
  <c r="AE2389" i="1"/>
  <c r="AE2388" i="1"/>
  <c r="AE2387" i="1"/>
  <c r="AE2386" i="1"/>
  <c r="AE2385" i="1"/>
  <c r="AE2384" i="1"/>
  <c r="AE2383" i="1"/>
  <c r="AE2382" i="1"/>
  <c r="AE2381" i="1"/>
  <c r="AE2380" i="1"/>
  <c r="AE2379" i="1"/>
  <c r="AE2378" i="1"/>
  <c r="AE2377" i="1"/>
  <c r="AE2376" i="1"/>
  <c r="AE2375" i="1"/>
  <c r="AE2374" i="1"/>
  <c r="AE2373" i="1"/>
  <c r="AE2372" i="1"/>
  <c r="AE2371" i="1"/>
  <c r="AE2370" i="1"/>
  <c r="AE2369" i="1"/>
  <c r="AE2368" i="1"/>
  <c r="AE2367" i="1"/>
  <c r="AE2366" i="1"/>
  <c r="AE2365" i="1"/>
  <c r="AE2364" i="1"/>
  <c r="AE2363" i="1"/>
  <c r="AE2362" i="1"/>
  <c r="AE2361" i="1"/>
  <c r="AE2360" i="1"/>
  <c r="AE2359" i="1"/>
  <c r="AE2358" i="1"/>
  <c r="AE2357" i="1"/>
  <c r="AE2356" i="1"/>
  <c r="AE2355" i="1"/>
  <c r="AE2354" i="1"/>
  <c r="AE2353" i="1"/>
  <c r="AE2352" i="1"/>
  <c r="AE2351" i="1"/>
  <c r="AE2350" i="1"/>
  <c r="AE2349" i="1"/>
  <c r="AE2348" i="1"/>
  <c r="AE2347" i="1"/>
  <c r="AE2346" i="1"/>
  <c r="AE2345" i="1"/>
  <c r="AE2344" i="1"/>
  <c r="AE2343" i="1"/>
  <c r="AE2342" i="1"/>
  <c r="AE2341" i="1"/>
  <c r="AE2340" i="1"/>
  <c r="AE2339" i="1"/>
  <c r="AE2338" i="1"/>
  <c r="AE2337" i="1"/>
  <c r="AE2336" i="1"/>
  <c r="AE2335" i="1"/>
  <c r="AE2334" i="1"/>
  <c r="AE2333" i="1"/>
  <c r="AE2332" i="1"/>
  <c r="AE2331" i="1"/>
  <c r="AE2330" i="1"/>
  <c r="AE2329" i="1"/>
  <c r="AE2328" i="1"/>
  <c r="AE2327" i="1"/>
  <c r="AE2326" i="1"/>
  <c r="AE2325" i="1"/>
  <c r="AE2324" i="1"/>
  <c r="AE2323" i="1"/>
  <c r="AE2322" i="1"/>
  <c r="AE2321" i="1"/>
  <c r="AE2320" i="1"/>
  <c r="AE2319" i="1"/>
  <c r="AE2318" i="1"/>
  <c r="AE2317" i="1"/>
  <c r="AE2316" i="1"/>
  <c r="AE2315" i="1"/>
  <c r="AE2314" i="1"/>
  <c r="AE2313" i="1"/>
  <c r="AE2312" i="1"/>
  <c r="AE2311" i="1"/>
  <c r="AE2310" i="1"/>
  <c r="AE2309" i="1"/>
  <c r="AE2308" i="1"/>
  <c r="AE2307" i="1"/>
  <c r="AE2306" i="1"/>
  <c r="AE2305" i="1"/>
  <c r="AE2304" i="1"/>
  <c r="AE2303" i="1"/>
  <c r="AE2302" i="1"/>
  <c r="AE2301" i="1"/>
  <c r="AE2300" i="1"/>
  <c r="AE2299" i="1"/>
  <c r="AE2298" i="1"/>
  <c r="AE2297" i="1"/>
  <c r="AE2296" i="1"/>
  <c r="AE2295" i="1"/>
  <c r="AE2294" i="1"/>
  <c r="AE2293" i="1"/>
  <c r="AE2292" i="1"/>
  <c r="AE2291" i="1"/>
  <c r="AE2290" i="1"/>
  <c r="AE2289" i="1"/>
  <c r="AE2288" i="1"/>
  <c r="AE2287" i="1"/>
  <c r="AE2286" i="1"/>
  <c r="AE2285" i="1"/>
  <c r="AE2284" i="1"/>
  <c r="AE2283" i="1"/>
  <c r="AE2282" i="1"/>
  <c r="AE2281" i="1"/>
  <c r="AE2280" i="1"/>
  <c r="AE2279" i="1"/>
  <c r="AE2278" i="1"/>
  <c r="AE2277" i="1"/>
  <c r="AE2276" i="1"/>
  <c r="AE2275" i="1"/>
  <c r="AE2274" i="1"/>
  <c r="AE2273" i="1"/>
  <c r="AE2272" i="1"/>
  <c r="AE2271" i="1"/>
  <c r="AE2270" i="1"/>
  <c r="AE2269" i="1"/>
  <c r="AE2268" i="1"/>
  <c r="AE2267" i="1"/>
  <c r="AE2266" i="1"/>
  <c r="AE2265" i="1"/>
  <c r="AE2264" i="1"/>
  <c r="AE2263" i="1"/>
  <c r="AE2262" i="1"/>
  <c r="AE2261" i="1"/>
  <c r="AE2260" i="1"/>
  <c r="AE2259" i="1"/>
  <c r="AE2258" i="1"/>
  <c r="AE2257" i="1"/>
  <c r="AE2256" i="1"/>
  <c r="AE2255" i="1"/>
  <c r="AE2254" i="1"/>
  <c r="AE2253" i="1"/>
  <c r="AE2252" i="1"/>
  <c r="AE2251" i="1"/>
  <c r="AE2250" i="1"/>
  <c r="AE2249" i="1"/>
  <c r="AE2248" i="1"/>
  <c r="AE2247" i="1"/>
  <c r="AE2246" i="1"/>
  <c r="AE2245" i="1"/>
  <c r="AE2244" i="1"/>
  <c r="AE2243" i="1"/>
  <c r="AE2242" i="1"/>
  <c r="AE2241" i="1"/>
  <c r="AE2240" i="1"/>
  <c r="AE2239" i="1"/>
  <c r="AE2238" i="1"/>
  <c r="AE2237" i="1"/>
  <c r="AE2236" i="1"/>
  <c r="AE2235" i="1"/>
  <c r="AE2234" i="1"/>
  <c r="AE2233" i="1"/>
  <c r="AE2232" i="1"/>
  <c r="AE2231" i="1"/>
  <c r="AE2230" i="1"/>
  <c r="AE2229" i="1"/>
  <c r="AE2228" i="1"/>
  <c r="AE2227" i="1"/>
  <c r="AE2226" i="1"/>
  <c r="AE2225" i="1"/>
  <c r="AE2224" i="1"/>
  <c r="AE2223" i="1"/>
  <c r="AE2222" i="1"/>
  <c r="AE2221" i="1"/>
  <c r="AE2220" i="1"/>
  <c r="AE2219" i="1"/>
  <c r="AE2218" i="1"/>
  <c r="AE2217" i="1"/>
  <c r="AE2216" i="1"/>
  <c r="AE2215" i="1"/>
  <c r="AE2214" i="1"/>
  <c r="AE2213" i="1"/>
  <c r="AE2212" i="1"/>
  <c r="AE2211" i="1"/>
  <c r="AE2210" i="1"/>
  <c r="AE2209" i="1"/>
  <c r="AE2208" i="1"/>
  <c r="AE2207" i="1"/>
  <c r="AE2206" i="1"/>
  <c r="AE2205" i="1"/>
  <c r="AE2204" i="1"/>
  <c r="AE2203" i="1"/>
  <c r="AE2202" i="1"/>
  <c r="AE2201" i="1"/>
  <c r="AE2200" i="1"/>
  <c r="AE2199" i="1"/>
  <c r="AE2198" i="1"/>
  <c r="AE2197" i="1"/>
  <c r="AE2196" i="1"/>
  <c r="AE2195" i="1"/>
  <c r="AE2194" i="1"/>
  <c r="AE2193" i="1"/>
  <c r="AE2192" i="1"/>
  <c r="AE2191" i="1"/>
  <c r="AE2190" i="1"/>
  <c r="AE2189" i="1"/>
  <c r="AE2188" i="1"/>
  <c r="AE2187" i="1"/>
  <c r="AE2186" i="1"/>
  <c r="AE2185" i="1"/>
  <c r="AE2184" i="1"/>
  <c r="AE2183" i="1"/>
  <c r="AE2182" i="1"/>
  <c r="AE2181" i="1"/>
  <c r="AE2180" i="1"/>
  <c r="AE2179" i="1"/>
  <c r="AE2178" i="1"/>
  <c r="AE2177" i="1"/>
  <c r="AE2176" i="1"/>
  <c r="AE2175" i="1"/>
  <c r="AE2174" i="1"/>
  <c r="AE2173" i="1"/>
  <c r="AE2172" i="1"/>
  <c r="AE2171" i="1"/>
  <c r="AE2170" i="1"/>
  <c r="AE2169" i="1"/>
  <c r="AE2168" i="1"/>
  <c r="AE2167" i="1"/>
  <c r="AE2166" i="1"/>
  <c r="AE2165" i="1"/>
  <c r="AE2164" i="1"/>
  <c r="AE2163" i="1"/>
  <c r="AE2162" i="1"/>
  <c r="AE2161" i="1"/>
  <c r="AE2160" i="1"/>
  <c r="AE2159" i="1"/>
  <c r="AE2158" i="1"/>
  <c r="AE2157" i="1"/>
  <c r="AE2156" i="1"/>
  <c r="AE2155" i="1"/>
  <c r="AE2154" i="1"/>
  <c r="AE2153" i="1"/>
  <c r="AE2152" i="1"/>
  <c r="AE2151" i="1"/>
  <c r="AE2150" i="1"/>
  <c r="AE2149" i="1"/>
  <c r="AE2148" i="1"/>
  <c r="AE2147" i="1"/>
  <c r="AE2146" i="1"/>
  <c r="AE2145" i="1"/>
  <c r="AE2144" i="1"/>
  <c r="AE2143" i="1"/>
  <c r="AE2142" i="1"/>
  <c r="AE2141" i="1"/>
  <c r="AE2140" i="1"/>
  <c r="AE2139" i="1"/>
  <c r="AE2138" i="1"/>
  <c r="AE2137" i="1"/>
  <c r="AE2136" i="1"/>
  <c r="AE2135" i="1"/>
  <c r="AE2134" i="1"/>
  <c r="AE2133" i="1"/>
  <c r="AE2132" i="1"/>
  <c r="AE2131" i="1"/>
  <c r="AE2130" i="1"/>
  <c r="AE2129" i="1"/>
  <c r="AE2128" i="1"/>
  <c r="AE2127" i="1"/>
  <c r="AE2126" i="1"/>
  <c r="AE2125" i="1"/>
  <c r="AE2124" i="1"/>
  <c r="AE2123" i="1"/>
  <c r="AE2122" i="1"/>
  <c r="AE2121" i="1"/>
  <c r="AE2120" i="1"/>
  <c r="AE2119" i="1"/>
  <c r="AE2118" i="1"/>
  <c r="AE2117" i="1"/>
  <c r="AE2116" i="1"/>
  <c r="AE2115" i="1"/>
  <c r="AE2114" i="1"/>
  <c r="AE2113" i="1"/>
  <c r="AE2112" i="1"/>
  <c r="AE2111" i="1"/>
  <c r="AE2110" i="1"/>
  <c r="AE2109" i="1"/>
  <c r="AE2108" i="1"/>
  <c r="AE2107" i="1"/>
  <c r="AE2106" i="1"/>
  <c r="AE2105" i="1"/>
  <c r="AE2104" i="1"/>
  <c r="AE2103" i="1"/>
  <c r="AE2102" i="1"/>
  <c r="AE2101" i="1"/>
  <c r="AE2100" i="1"/>
  <c r="AE2099" i="1"/>
  <c r="AE2098" i="1"/>
  <c r="AE2097" i="1"/>
  <c r="AE2096" i="1"/>
  <c r="AE2095" i="1"/>
  <c r="AE2094" i="1"/>
  <c r="AE2093" i="1"/>
  <c r="AE2092" i="1"/>
  <c r="AE2091" i="1"/>
  <c r="AE2090" i="1"/>
  <c r="AE2089" i="1"/>
  <c r="AE2088" i="1"/>
  <c r="AE2087" i="1"/>
  <c r="AE2086" i="1"/>
  <c r="AE2085" i="1"/>
  <c r="AE2084" i="1"/>
  <c r="AE2083" i="1"/>
  <c r="AE2082" i="1"/>
  <c r="AE2081" i="1"/>
  <c r="AE2080" i="1"/>
  <c r="AE2079" i="1"/>
  <c r="AE2078" i="1"/>
  <c r="AE2077" i="1"/>
  <c r="AE2076" i="1"/>
  <c r="AE2075" i="1"/>
  <c r="AE2074" i="1"/>
  <c r="AE2073" i="1"/>
  <c r="AE2072" i="1"/>
  <c r="AE2071" i="1"/>
  <c r="AE2070" i="1"/>
  <c r="AE2069" i="1"/>
  <c r="AE2068" i="1"/>
  <c r="AE2067" i="1"/>
  <c r="AE2066" i="1"/>
  <c r="AE2065" i="1"/>
  <c r="AE2064" i="1"/>
  <c r="AE2063" i="1"/>
  <c r="AE2062" i="1"/>
  <c r="AE2061" i="1"/>
  <c r="AE2060" i="1"/>
  <c r="AE2059" i="1"/>
  <c r="AE2058" i="1"/>
  <c r="AE2057" i="1"/>
  <c r="AE2056" i="1"/>
  <c r="AE2055" i="1"/>
  <c r="AE2054" i="1"/>
  <c r="AE2053" i="1"/>
  <c r="AE2052" i="1"/>
  <c r="AE2051" i="1"/>
  <c r="AE2050" i="1"/>
  <c r="AE2049" i="1"/>
  <c r="AE2048" i="1"/>
  <c r="AE2047" i="1"/>
  <c r="AE2046" i="1"/>
  <c r="AE2045" i="1"/>
  <c r="AE2044" i="1"/>
  <c r="AE2043" i="1"/>
  <c r="AE2042" i="1"/>
  <c r="AE2041" i="1"/>
  <c r="AE2040" i="1"/>
  <c r="AE2039" i="1"/>
  <c r="AE2038" i="1"/>
  <c r="AE2037" i="1"/>
  <c r="AE2036" i="1"/>
  <c r="AE2035" i="1"/>
  <c r="AE2034" i="1"/>
  <c r="AE2033" i="1"/>
  <c r="AE2032" i="1"/>
  <c r="AE2031" i="1"/>
  <c r="AE2030" i="1"/>
  <c r="AE2029" i="1"/>
  <c r="AE2028" i="1"/>
  <c r="AE2027" i="1"/>
  <c r="AE2026" i="1"/>
  <c r="AE2025" i="1"/>
  <c r="AE2024" i="1"/>
  <c r="AE2023" i="1"/>
  <c r="AE2022" i="1"/>
  <c r="AE2021" i="1"/>
  <c r="AE2020" i="1"/>
  <c r="AE2019" i="1"/>
  <c r="AE2018" i="1"/>
  <c r="AE2017" i="1"/>
  <c r="AE2016" i="1"/>
  <c r="AE2015" i="1"/>
  <c r="AE2014" i="1"/>
  <c r="AE2013" i="1"/>
  <c r="AE2012" i="1"/>
  <c r="AE2011" i="1"/>
  <c r="AE2010" i="1"/>
  <c r="AE2009" i="1"/>
  <c r="AE2008" i="1"/>
  <c r="AE2007" i="1"/>
  <c r="AE2006" i="1"/>
  <c r="AE2005" i="1"/>
  <c r="AE2004" i="1"/>
  <c r="AE2003" i="1"/>
  <c r="AE2002" i="1"/>
  <c r="AE2001" i="1"/>
  <c r="AE2000" i="1"/>
  <c r="AE1999" i="1"/>
  <c r="AE1998" i="1"/>
  <c r="AE1997" i="1"/>
  <c r="AE1996" i="1"/>
  <c r="AE1995" i="1"/>
  <c r="AE1994" i="1"/>
  <c r="AE1993" i="1"/>
  <c r="AE1992" i="1"/>
  <c r="AE1991" i="1"/>
  <c r="AE1990" i="1"/>
  <c r="AE1989" i="1"/>
  <c r="AE1988" i="1"/>
  <c r="AE1987" i="1"/>
  <c r="AE1986" i="1"/>
  <c r="AE1985" i="1"/>
  <c r="AE1984" i="1"/>
  <c r="AE1983" i="1"/>
  <c r="AE1982" i="1"/>
  <c r="AE1981" i="1"/>
  <c r="AE1980" i="1"/>
  <c r="AE1979" i="1"/>
  <c r="AE1978" i="1"/>
  <c r="AE1977" i="1"/>
  <c r="AE1976" i="1"/>
  <c r="AE1975" i="1"/>
  <c r="AE1974" i="1"/>
  <c r="AE1973" i="1"/>
  <c r="AE1972" i="1"/>
  <c r="AE1971" i="1"/>
  <c r="AE1970" i="1"/>
  <c r="AE1969" i="1"/>
  <c r="AE1968" i="1"/>
  <c r="AE1967" i="1"/>
  <c r="AE1966" i="1"/>
  <c r="AE1965" i="1"/>
  <c r="AE1964" i="1"/>
  <c r="AE1963" i="1"/>
  <c r="AE1962" i="1"/>
  <c r="AE1961" i="1"/>
  <c r="AE1960" i="1"/>
  <c r="AE1959" i="1"/>
  <c r="AE1958" i="1"/>
  <c r="AE1957" i="1"/>
  <c r="AE1956" i="1"/>
  <c r="AE1955" i="1"/>
  <c r="AE1954" i="1"/>
  <c r="AE1953" i="1"/>
  <c r="AE1952" i="1"/>
  <c r="AE1951" i="1"/>
  <c r="AE1950" i="1"/>
  <c r="AE1949" i="1"/>
  <c r="AE1948" i="1"/>
  <c r="AE1947" i="1"/>
  <c r="AE1946" i="1"/>
  <c r="AE1945" i="1"/>
  <c r="AE1944" i="1"/>
  <c r="AE1943" i="1"/>
  <c r="AE1942" i="1"/>
  <c r="AE1941" i="1"/>
  <c r="AE1940" i="1"/>
  <c r="AE1939" i="1"/>
  <c r="AE1938" i="1"/>
  <c r="AE1937" i="1"/>
  <c r="AE1936" i="1"/>
  <c r="AE1935" i="1"/>
  <c r="AE1934" i="1"/>
  <c r="AE1933" i="1"/>
  <c r="AE1932" i="1"/>
  <c r="AE1931" i="1"/>
  <c r="AE1930" i="1"/>
  <c r="AE1929" i="1"/>
  <c r="AE1928" i="1"/>
  <c r="AE1927" i="1"/>
  <c r="AE1926" i="1"/>
  <c r="AE1925" i="1"/>
  <c r="AE1924" i="1"/>
  <c r="AE1923" i="1"/>
  <c r="AE1922" i="1"/>
  <c r="AE1921" i="1"/>
  <c r="AE1920" i="1"/>
  <c r="AE1919" i="1"/>
  <c r="AE1918" i="1"/>
  <c r="AE1917" i="1"/>
  <c r="AE1916" i="1"/>
  <c r="AE1915" i="1"/>
  <c r="AE1914" i="1"/>
  <c r="AE1913" i="1"/>
  <c r="AE1912" i="1"/>
  <c r="AE1911" i="1"/>
  <c r="AE1910" i="1"/>
  <c r="AE1909" i="1"/>
  <c r="AE1908" i="1"/>
  <c r="AE1907" i="1"/>
  <c r="AE1906" i="1"/>
  <c r="AE1905" i="1"/>
  <c r="AE1904" i="1"/>
  <c r="AE1903" i="1"/>
  <c r="AE1902" i="1"/>
  <c r="AE1901" i="1"/>
  <c r="AE1900" i="1"/>
  <c r="AE1899" i="1"/>
  <c r="AE1898" i="1"/>
  <c r="AE1897" i="1"/>
  <c r="AE1896" i="1"/>
  <c r="AE1895" i="1"/>
  <c r="AE1894" i="1"/>
  <c r="AE1893" i="1"/>
  <c r="AE1892" i="1"/>
  <c r="AE1891" i="1"/>
  <c r="AE1890" i="1"/>
  <c r="AE1889" i="1"/>
  <c r="AE1888" i="1"/>
  <c r="AE1887" i="1"/>
  <c r="AE1886" i="1"/>
  <c r="AE1885" i="1"/>
  <c r="AE1884" i="1"/>
  <c r="AE1883" i="1"/>
  <c r="AE1882" i="1"/>
  <c r="AE1881" i="1"/>
  <c r="AE1880" i="1"/>
  <c r="AE1879" i="1"/>
  <c r="AE1878" i="1"/>
  <c r="AE1877" i="1"/>
  <c r="AE1876" i="1"/>
  <c r="AE1875" i="1"/>
  <c r="AE1874" i="1"/>
  <c r="AE1873" i="1"/>
  <c r="AE1872" i="1"/>
  <c r="AE1871" i="1"/>
  <c r="AE1870" i="1"/>
  <c r="AE1869" i="1"/>
  <c r="AE1868" i="1"/>
  <c r="AE1867" i="1"/>
  <c r="AE1866" i="1"/>
  <c r="AE1865" i="1"/>
  <c r="AE1864" i="1"/>
  <c r="AE1863" i="1"/>
  <c r="AE1862" i="1"/>
  <c r="AE1861" i="1"/>
  <c r="AE1860" i="1"/>
  <c r="AE1859" i="1"/>
  <c r="AE1858" i="1"/>
  <c r="AE1857" i="1"/>
  <c r="AE1856" i="1"/>
  <c r="AE1855" i="1"/>
  <c r="AE1854" i="1"/>
  <c r="AE1853" i="1"/>
  <c r="AE1852" i="1"/>
  <c r="AE1851" i="1"/>
  <c r="AE1850" i="1"/>
  <c r="AE1849" i="1"/>
  <c r="AE1848" i="1"/>
  <c r="AE1847" i="1"/>
  <c r="AE1846" i="1"/>
  <c r="AE1845" i="1"/>
  <c r="AE1844" i="1"/>
  <c r="AE1843" i="1"/>
  <c r="AE1842" i="1"/>
  <c r="AE1841" i="1"/>
  <c r="AE1840" i="1"/>
  <c r="AE1839" i="1"/>
  <c r="AE1838" i="1"/>
  <c r="AE1837" i="1"/>
  <c r="AE1836" i="1"/>
  <c r="AE1835" i="1"/>
  <c r="AE1834" i="1"/>
  <c r="AE1833" i="1"/>
  <c r="AE1832" i="1"/>
  <c r="AE1831" i="1"/>
  <c r="AE1830" i="1"/>
  <c r="AE1829" i="1"/>
  <c r="AE1828" i="1"/>
  <c r="AE1827" i="1"/>
  <c r="AE1826" i="1"/>
  <c r="AE1825" i="1"/>
  <c r="AE1824" i="1"/>
  <c r="AE1823" i="1"/>
  <c r="AE1822" i="1"/>
  <c r="AE1821" i="1"/>
  <c r="AE1820" i="1"/>
  <c r="AE1819" i="1"/>
  <c r="AE1818" i="1"/>
  <c r="AE1817" i="1"/>
  <c r="AE1816" i="1"/>
  <c r="AE1815" i="1"/>
  <c r="AE1814" i="1"/>
  <c r="AE1813" i="1"/>
  <c r="AE1812" i="1"/>
  <c r="AE1811" i="1"/>
  <c r="AE1810" i="1"/>
  <c r="AE1809" i="1"/>
  <c r="AE1808" i="1"/>
  <c r="AE1807" i="1"/>
  <c r="AE1806" i="1"/>
  <c r="AE1805" i="1"/>
  <c r="AE1804" i="1"/>
  <c r="AE1803" i="1"/>
  <c r="AE1802" i="1"/>
  <c r="AE1801" i="1"/>
  <c r="AE1800" i="1"/>
  <c r="AE1799" i="1"/>
  <c r="AE1798" i="1"/>
  <c r="AE1797" i="1"/>
  <c r="AE1796" i="1"/>
  <c r="AE1795" i="1"/>
  <c r="AE1794" i="1"/>
  <c r="AE1793" i="1"/>
  <c r="AE1792" i="1"/>
  <c r="AE1791" i="1"/>
  <c r="AE1790" i="1"/>
  <c r="AE1789" i="1"/>
  <c r="AE1788" i="1"/>
  <c r="AE1787" i="1"/>
  <c r="AE1786" i="1"/>
  <c r="AE1785" i="1"/>
  <c r="AE1784" i="1"/>
  <c r="AE1783" i="1"/>
  <c r="AE1782" i="1"/>
  <c r="AE1781" i="1"/>
  <c r="AE1780" i="1"/>
  <c r="AE1779" i="1"/>
  <c r="AE1778" i="1"/>
  <c r="AE1777" i="1"/>
  <c r="AE1776" i="1"/>
  <c r="AE1775" i="1"/>
  <c r="AE1774" i="1"/>
  <c r="AE1773" i="1"/>
  <c r="AE1772" i="1"/>
  <c r="AE1771" i="1"/>
  <c r="AE1770" i="1"/>
  <c r="AE1769" i="1"/>
  <c r="AE1768" i="1"/>
  <c r="AE1767" i="1"/>
  <c r="AE1766" i="1"/>
  <c r="AE1765" i="1"/>
  <c r="AE1764" i="1"/>
  <c r="AE1763" i="1"/>
  <c r="AE1762" i="1"/>
  <c r="AE1761" i="1"/>
  <c r="AE1760" i="1"/>
  <c r="AE1759" i="1"/>
  <c r="AE1758" i="1"/>
  <c r="AE1757" i="1"/>
  <c r="AE1756" i="1"/>
  <c r="AE1755" i="1"/>
  <c r="AE1754" i="1"/>
  <c r="AE1753" i="1"/>
  <c r="AE1752" i="1"/>
  <c r="AE1751" i="1"/>
  <c r="AE1750" i="1"/>
  <c r="AE1749" i="1"/>
  <c r="AE1748" i="1"/>
  <c r="AE1747" i="1"/>
  <c r="AE1746" i="1"/>
  <c r="AE1745" i="1"/>
  <c r="AE1744" i="1"/>
  <c r="AE1743" i="1"/>
  <c r="AE1742" i="1"/>
  <c r="AE1741" i="1"/>
  <c r="AE1740" i="1"/>
  <c r="AE1739" i="1"/>
  <c r="AE1738" i="1"/>
  <c r="AE1737" i="1"/>
  <c r="AE1736" i="1"/>
  <c r="AE1735" i="1"/>
  <c r="AE1734" i="1"/>
  <c r="AE1733" i="1"/>
  <c r="AE1732" i="1"/>
  <c r="AE1731" i="1"/>
  <c r="AE1730" i="1"/>
  <c r="AE1729" i="1"/>
  <c r="AE1728" i="1"/>
  <c r="AE1727" i="1"/>
  <c r="AE1726" i="1"/>
  <c r="AE1725" i="1"/>
  <c r="AE1724" i="1"/>
  <c r="AE1723" i="1"/>
  <c r="AE1722" i="1"/>
  <c r="AE1721" i="1"/>
  <c r="AE1720" i="1"/>
  <c r="AE1719" i="1"/>
  <c r="AE1718" i="1"/>
  <c r="AE1717" i="1"/>
  <c r="AE1716" i="1"/>
  <c r="AE1715" i="1"/>
  <c r="AE1714" i="1"/>
  <c r="AE1713" i="1"/>
  <c r="AE1712" i="1"/>
  <c r="AE1711" i="1"/>
  <c r="AE1710" i="1"/>
  <c r="AE1709" i="1"/>
  <c r="AE1708" i="1"/>
  <c r="AE1707" i="1"/>
  <c r="AE1706" i="1"/>
  <c r="AE1705" i="1"/>
  <c r="AE1704" i="1"/>
  <c r="AE1703" i="1"/>
  <c r="AE1702" i="1"/>
  <c r="AE1701" i="1"/>
  <c r="AE1700" i="1"/>
  <c r="AE1699" i="1"/>
  <c r="AE1698" i="1"/>
  <c r="AE1697" i="1"/>
  <c r="AE1696" i="1"/>
  <c r="AE1695" i="1"/>
  <c r="AE1694" i="1"/>
  <c r="AE1693" i="1"/>
  <c r="AE1692" i="1"/>
  <c r="AE1691" i="1"/>
  <c r="AE1690" i="1"/>
  <c r="AE1689" i="1"/>
  <c r="AE1688" i="1"/>
  <c r="AE1687" i="1"/>
  <c r="AE1686" i="1"/>
  <c r="AE1685" i="1"/>
  <c r="AE1684" i="1"/>
  <c r="AE1683" i="1"/>
  <c r="AE1682" i="1"/>
  <c r="AE1681" i="1"/>
  <c r="AE1680" i="1"/>
  <c r="AE1679" i="1"/>
  <c r="AE1678" i="1"/>
  <c r="AE1677" i="1"/>
  <c r="AE1676" i="1"/>
  <c r="AE1675" i="1"/>
  <c r="AE1674" i="1"/>
  <c r="AE1673" i="1"/>
  <c r="AE1672" i="1"/>
  <c r="AE1671" i="1"/>
  <c r="AE1670" i="1"/>
  <c r="AE1669" i="1"/>
  <c r="AE1668" i="1"/>
  <c r="AE1667" i="1"/>
  <c r="AE1666" i="1"/>
  <c r="AE1665" i="1"/>
  <c r="AE1664" i="1"/>
  <c r="AE1663" i="1"/>
  <c r="AE1662" i="1"/>
  <c r="AE1661" i="1"/>
  <c r="AE1660" i="1"/>
  <c r="AE1659" i="1"/>
  <c r="AE1658" i="1"/>
  <c r="AE1657" i="1"/>
  <c r="AE1656" i="1"/>
  <c r="AE1655" i="1"/>
  <c r="AE1654" i="1"/>
  <c r="AE1653" i="1"/>
  <c r="AE1652" i="1"/>
  <c r="AE1651" i="1"/>
  <c r="AE1650" i="1"/>
  <c r="AE1649" i="1"/>
  <c r="AE1648" i="1"/>
  <c r="AE1647" i="1"/>
  <c r="AE1646" i="1"/>
  <c r="AE1645" i="1"/>
  <c r="AE1644" i="1"/>
  <c r="AE1643" i="1"/>
  <c r="AE1642" i="1"/>
  <c r="AE1641" i="1"/>
  <c r="AE1640" i="1"/>
  <c r="AE1639" i="1"/>
  <c r="AE1638" i="1"/>
  <c r="AE1637" i="1"/>
  <c r="AE1636" i="1"/>
  <c r="AE1635" i="1"/>
  <c r="AE1634" i="1"/>
  <c r="AE1633" i="1"/>
  <c r="AE1632" i="1"/>
  <c r="AE1631" i="1"/>
  <c r="AE1630" i="1"/>
  <c r="AE1629" i="1"/>
  <c r="AE1628" i="1"/>
  <c r="AE1627" i="1"/>
  <c r="AE1626" i="1"/>
  <c r="AE1625" i="1"/>
  <c r="AE1624" i="1"/>
  <c r="AE1623" i="1"/>
  <c r="AE1622" i="1"/>
  <c r="AE1621" i="1"/>
  <c r="AE1620" i="1"/>
  <c r="AE1619" i="1"/>
  <c r="AE1618" i="1"/>
  <c r="AE1617" i="1"/>
  <c r="AE1616" i="1"/>
  <c r="AE1615" i="1"/>
  <c r="AE1614" i="1"/>
  <c r="AE1613" i="1"/>
  <c r="AE1612" i="1"/>
  <c r="AE1611" i="1"/>
  <c r="AE1610" i="1"/>
  <c r="AE1609" i="1"/>
  <c r="AE1608" i="1"/>
  <c r="AE1607" i="1"/>
  <c r="AE1606" i="1"/>
  <c r="AE1605" i="1"/>
  <c r="AE1604" i="1"/>
  <c r="AE1603" i="1"/>
  <c r="AE1602" i="1"/>
  <c r="AE1601" i="1"/>
  <c r="AE1600" i="1"/>
  <c r="AE1599" i="1"/>
  <c r="AE1598" i="1"/>
  <c r="AE1597" i="1"/>
  <c r="AE1596" i="1"/>
  <c r="AE1595" i="1"/>
  <c r="AE1594" i="1"/>
  <c r="AE1593" i="1"/>
  <c r="AE1592" i="1"/>
  <c r="AE1591" i="1"/>
  <c r="AE1590" i="1"/>
  <c r="AE1589" i="1"/>
  <c r="AE1588" i="1"/>
  <c r="AE1587" i="1"/>
  <c r="AE1586" i="1"/>
  <c r="AE1585" i="1"/>
  <c r="AE1584" i="1"/>
  <c r="AE1583" i="1"/>
  <c r="AE1582" i="1"/>
  <c r="AE1581" i="1"/>
  <c r="AE1580" i="1"/>
  <c r="AE1579" i="1"/>
  <c r="AE1578" i="1"/>
  <c r="AE1577" i="1"/>
  <c r="AE1576" i="1"/>
  <c r="AE1575" i="1"/>
  <c r="AE1574" i="1"/>
  <c r="AE1573" i="1"/>
  <c r="AE1572" i="1"/>
  <c r="AE1571" i="1"/>
  <c r="AE1570" i="1"/>
  <c r="AE1569" i="1"/>
  <c r="AE1568" i="1"/>
  <c r="AE1567" i="1"/>
  <c r="AE1566" i="1"/>
  <c r="AE1565" i="1"/>
  <c r="AE1564" i="1"/>
  <c r="AE1563" i="1"/>
  <c r="AE1562" i="1"/>
  <c r="AE1561" i="1"/>
  <c r="AE1560" i="1"/>
  <c r="AE1559" i="1"/>
  <c r="AE1558" i="1"/>
  <c r="AE1557" i="1"/>
  <c r="AE1556" i="1"/>
  <c r="AE1555" i="1"/>
  <c r="AE1554" i="1"/>
  <c r="AE1553" i="1"/>
  <c r="AE1552" i="1"/>
  <c r="AE1551" i="1"/>
  <c r="AE1550" i="1"/>
  <c r="AE1549" i="1"/>
  <c r="AE1548" i="1"/>
  <c r="AE1547" i="1"/>
  <c r="AE1546" i="1"/>
  <c r="AE1545" i="1"/>
  <c r="AE1544" i="1"/>
  <c r="AE1543" i="1"/>
  <c r="AE1542" i="1"/>
  <c r="AE1541" i="1"/>
  <c r="AE1540" i="1"/>
  <c r="AE1539" i="1"/>
  <c r="AE1538" i="1"/>
  <c r="AE1537" i="1"/>
  <c r="AE1536" i="1"/>
  <c r="AE1535" i="1"/>
  <c r="AE1534" i="1"/>
  <c r="AE1533" i="1"/>
  <c r="AE1532" i="1"/>
  <c r="AE1531" i="1"/>
  <c r="AE1530" i="1"/>
  <c r="AE1529" i="1"/>
  <c r="AE1528" i="1"/>
  <c r="AE1527" i="1"/>
  <c r="AE1526" i="1"/>
  <c r="AE1525" i="1"/>
  <c r="AE1524" i="1"/>
  <c r="AE1523" i="1"/>
  <c r="AE1522" i="1"/>
  <c r="AE1521" i="1"/>
  <c r="AE1520" i="1"/>
  <c r="AE1519" i="1"/>
  <c r="AE1518" i="1"/>
  <c r="AE1517" i="1"/>
  <c r="AE1516" i="1"/>
  <c r="AE1515" i="1"/>
  <c r="AE1514" i="1"/>
  <c r="AE1513" i="1"/>
  <c r="AE1512" i="1"/>
  <c r="AE1511" i="1"/>
  <c r="AE1510" i="1"/>
  <c r="AE1509" i="1"/>
  <c r="AE1508" i="1"/>
  <c r="AE1507" i="1"/>
  <c r="AE1506" i="1"/>
  <c r="AE1505" i="1"/>
  <c r="AE1504" i="1"/>
  <c r="AE1503" i="1"/>
  <c r="AE1502" i="1"/>
  <c r="AE1501" i="1"/>
  <c r="AE1500" i="1"/>
  <c r="AE1499" i="1"/>
  <c r="AE1498" i="1"/>
  <c r="AE1497" i="1"/>
  <c r="AE1496" i="1"/>
  <c r="AE1495" i="1"/>
  <c r="AE1494" i="1"/>
  <c r="AE1493" i="1"/>
  <c r="AE1492" i="1"/>
  <c r="AE1491" i="1"/>
  <c r="AE1490" i="1"/>
  <c r="AE1489" i="1"/>
  <c r="AE1488" i="1"/>
  <c r="AE1487" i="1"/>
  <c r="AE1486" i="1"/>
  <c r="AE1485" i="1"/>
  <c r="AE1484" i="1"/>
  <c r="AE1483" i="1"/>
  <c r="AE1482" i="1"/>
  <c r="AE1481" i="1"/>
  <c r="AE1480" i="1"/>
  <c r="AE1479" i="1"/>
  <c r="AE1478" i="1"/>
  <c r="AE1477" i="1"/>
  <c r="AE1476" i="1"/>
  <c r="AE1475" i="1"/>
  <c r="AE1474" i="1"/>
  <c r="AE1473" i="1"/>
  <c r="AE1472" i="1"/>
  <c r="AE1471" i="1"/>
  <c r="AE1470" i="1"/>
  <c r="AE1469" i="1"/>
  <c r="AE1468" i="1"/>
  <c r="AE1467" i="1"/>
  <c r="AE1466" i="1"/>
  <c r="AE1465" i="1"/>
  <c r="AE1464" i="1"/>
  <c r="AE1463" i="1"/>
  <c r="AE1462" i="1"/>
  <c r="AE1461" i="1"/>
  <c r="AE1460" i="1"/>
  <c r="AE1459" i="1"/>
  <c r="AE1458" i="1"/>
  <c r="AE1457" i="1"/>
  <c r="AE1456" i="1"/>
  <c r="AE1455" i="1"/>
  <c r="AE1454" i="1"/>
  <c r="AE1453" i="1"/>
  <c r="AE1452" i="1"/>
  <c r="AE1451" i="1"/>
  <c r="AE1450" i="1"/>
  <c r="AE1449" i="1"/>
  <c r="AE1448" i="1"/>
  <c r="AE1447" i="1"/>
  <c r="AE1446" i="1"/>
  <c r="AE1445" i="1"/>
  <c r="AE1444" i="1"/>
  <c r="AE1443" i="1"/>
  <c r="AE1442" i="1"/>
  <c r="AE1441" i="1"/>
  <c r="AE1440" i="1"/>
  <c r="AE1439" i="1"/>
  <c r="AE1438" i="1"/>
  <c r="AE1437" i="1"/>
  <c r="AE1436" i="1"/>
  <c r="AE1435" i="1"/>
  <c r="AE1434" i="1"/>
  <c r="AE1433" i="1"/>
  <c r="AE1432" i="1"/>
  <c r="AE1431" i="1"/>
  <c r="AE1430" i="1"/>
  <c r="AE1429" i="1"/>
  <c r="AE1428" i="1"/>
  <c r="AE1427" i="1"/>
  <c r="AE1426" i="1"/>
  <c r="AE1425" i="1"/>
  <c r="AE1424" i="1"/>
  <c r="AE1423" i="1"/>
  <c r="AE1422" i="1"/>
  <c r="AE1421" i="1"/>
  <c r="AE1420" i="1"/>
  <c r="AE1419" i="1"/>
  <c r="AE1418" i="1"/>
  <c r="AE1417" i="1"/>
  <c r="AE1416" i="1"/>
  <c r="AE1415" i="1"/>
  <c r="AE1414" i="1"/>
  <c r="AE1413" i="1"/>
  <c r="AE1412" i="1"/>
  <c r="AE1411" i="1"/>
  <c r="AE1410" i="1"/>
  <c r="AE1409" i="1"/>
  <c r="AE1408" i="1"/>
  <c r="AE1407" i="1"/>
  <c r="AE1406" i="1"/>
  <c r="AE1405" i="1"/>
  <c r="AE1404" i="1"/>
  <c r="AE1403" i="1"/>
  <c r="AE1402" i="1"/>
  <c r="AE1401" i="1"/>
  <c r="AE1400" i="1"/>
  <c r="AE1399" i="1"/>
  <c r="AE1398" i="1"/>
  <c r="AE1397" i="1"/>
  <c r="AE1396" i="1"/>
  <c r="AE1395" i="1"/>
  <c r="AE1394" i="1"/>
  <c r="AE1393" i="1"/>
  <c r="AE1392" i="1"/>
  <c r="AE1391" i="1"/>
  <c r="AE1390" i="1"/>
  <c r="AE1389" i="1"/>
  <c r="AE1388" i="1"/>
  <c r="AE1387" i="1"/>
  <c r="AE1386" i="1"/>
  <c r="AE1385" i="1"/>
  <c r="AE1384" i="1"/>
  <c r="AE1383" i="1"/>
  <c r="AE1382" i="1"/>
  <c r="AE1381" i="1"/>
  <c r="AE1380" i="1"/>
  <c r="AE1379" i="1"/>
  <c r="AE1378" i="1"/>
  <c r="AE1377" i="1"/>
  <c r="AE1376" i="1"/>
  <c r="AE1375" i="1"/>
  <c r="AE1374" i="1"/>
  <c r="AE1373" i="1"/>
  <c r="AE1372" i="1"/>
  <c r="AE1371" i="1"/>
  <c r="AE1370" i="1"/>
  <c r="AE1369" i="1"/>
  <c r="AE1368" i="1"/>
  <c r="AE1367" i="1"/>
  <c r="AE1366" i="1"/>
  <c r="AE1365" i="1"/>
  <c r="AE1364" i="1"/>
  <c r="AE1363" i="1"/>
  <c r="AE1362" i="1"/>
  <c r="AE1361" i="1"/>
  <c r="AE1360" i="1"/>
  <c r="AE1359" i="1"/>
  <c r="AE1358" i="1"/>
  <c r="AE1357" i="1"/>
  <c r="AE1356" i="1"/>
  <c r="AE1355" i="1"/>
  <c r="AE1354" i="1"/>
  <c r="AE1353" i="1"/>
  <c r="AE1352" i="1"/>
  <c r="AE1351" i="1"/>
  <c r="AE1350" i="1"/>
  <c r="AE1349" i="1"/>
  <c r="AE1348" i="1"/>
  <c r="AE1347" i="1"/>
  <c r="AE1346" i="1"/>
  <c r="AE1345" i="1"/>
  <c r="AE1344" i="1"/>
  <c r="AE1343" i="1"/>
  <c r="AE1342" i="1"/>
  <c r="AE1341" i="1"/>
  <c r="AE1340" i="1"/>
  <c r="AE1339" i="1"/>
  <c r="AE1338" i="1"/>
  <c r="AE1337" i="1"/>
  <c r="AE1336" i="1"/>
  <c r="AE1335" i="1"/>
  <c r="AE1334" i="1"/>
  <c r="AE1333" i="1"/>
  <c r="AE1332" i="1"/>
  <c r="AE1331" i="1"/>
  <c r="AE1330" i="1"/>
  <c r="AE1329" i="1"/>
  <c r="AE1328" i="1"/>
  <c r="AE1327" i="1"/>
  <c r="AE1326" i="1"/>
  <c r="AE1325" i="1"/>
  <c r="AE1324" i="1"/>
  <c r="AE1323" i="1"/>
  <c r="AE1322" i="1"/>
  <c r="AE1321" i="1"/>
  <c r="AE1320" i="1"/>
  <c r="AE1319" i="1"/>
  <c r="AE1318" i="1"/>
  <c r="AE1317" i="1"/>
  <c r="AE1316" i="1"/>
  <c r="AE1315" i="1"/>
  <c r="AE1314" i="1"/>
  <c r="AE1313" i="1"/>
  <c r="AE1312" i="1"/>
  <c r="AE1311" i="1"/>
  <c r="AE1310" i="1"/>
  <c r="AE1309" i="1"/>
  <c r="AE1308" i="1"/>
  <c r="AE1307" i="1"/>
  <c r="AE1306" i="1"/>
  <c r="AE1305" i="1"/>
  <c r="AE1304" i="1"/>
  <c r="AE1303" i="1"/>
  <c r="AE1302" i="1"/>
  <c r="AE1301" i="1"/>
  <c r="AE1300" i="1"/>
  <c r="AE1299" i="1"/>
  <c r="AE1298" i="1"/>
  <c r="AE1297" i="1"/>
  <c r="AE1296" i="1"/>
  <c r="AE1295" i="1"/>
  <c r="AE1294" i="1"/>
  <c r="AE1293" i="1"/>
  <c r="AE1292" i="1"/>
  <c r="AE1291" i="1"/>
  <c r="AE1290" i="1"/>
  <c r="AE1289" i="1"/>
  <c r="AE1288" i="1"/>
  <c r="AE1287" i="1"/>
  <c r="AE1286" i="1"/>
  <c r="AE1285" i="1"/>
  <c r="AE1284" i="1"/>
  <c r="AE1283" i="1"/>
  <c r="AE1282" i="1"/>
  <c r="AE1281" i="1"/>
  <c r="AE1280" i="1"/>
  <c r="AE1279" i="1"/>
  <c r="AE1278" i="1"/>
  <c r="AE1277" i="1"/>
  <c r="AE1276" i="1"/>
  <c r="AE1275" i="1"/>
  <c r="AE1274" i="1"/>
  <c r="AE1273" i="1"/>
  <c r="AE1272" i="1"/>
  <c r="AE1271" i="1"/>
  <c r="AE1270" i="1"/>
  <c r="AE1269" i="1"/>
  <c r="AE1268" i="1"/>
  <c r="AE1267" i="1"/>
  <c r="AE1266" i="1"/>
  <c r="AE1265" i="1"/>
  <c r="AE1264" i="1"/>
  <c r="AE1263" i="1"/>
  <c r="AE1262" i="1"/>
  <c r="AE1261" i="1"/>
  <c r="AE1260" i="1"/>
  <c r="AE1259" i="1"/>
  <c r="AE1258" i="1"/>
  <c r="AE1257" i="1"/>
  <c r="AE1256" i="1"/>
  <c r="AE1255" i="1"/>
  <c r="AE1254" i="1"/>
  <c r="AE1253" i="1"/>
  <c r="AE1252" i="1"/>
  <c r="AE1251" i="1"/>
  <c r="AE1250" i="1"/>
  <c r="AE1249" i="1"/>
  <c r="AE1248" i="1"/>
  <c r="AE1247" i="1"/>
  <c r="AE1246" i="1"/>
  <c r="AE1245" i="1"/>
  <c r="AE1244" i="1"/>
  <c r="AE1243" i="1"/>
  <c r="AE1242" i="1"/>
  <c r="AE1241" i="1"/>
  <c r="AE1240" i="1"/>
  <c r="AE1239" i="1"/>
  <c r="AE1238" i="1"/>
  <c r="AE1237" i="1"/>
  <c r="AE1236" i="1"/>
  <c r="AE1235" i="1"/>
  <c r="AE1234" i="1"/>
  <c r="AE1233" i="1"/>
  <c r="AE1232" i="1"/>
  <c r="AE1231" i="1"/>
  <c r="AE1230" i="1"/>
  <c r="AE1229" i="1"/>
  <c r="AE1228" i="1"/>
  <c r="AE1227" i="1"/>
  <c r="AE1226" i="1"/>
  <c r="AE1225" i="1"/>
  <c r="AE1224" i="1"/>
  <c r="AE1223" i="1"/>
  <c r="AE1222" i="1"/>
  <c r="AE1221" i="1"/>
  <c r="AE1220" i="1"/>
  <c r="AE1219" i="1"/>
  <c r="AE1218" i="1"/>
  <c r="AE1217" i="1"/>
  <c r="AE1216" i="1"/>
  <c r="AE1215" i="1"/>
  <c r="AE1214" i="1"/>
  <c r="AE1213" i="1"/>
  <c r="AE1212" i="1"/>
  <c r="AE1211" i="1"/>
  <c r="AE1210" i="1"/>
  <c r="AE1209" i="1"/>
  <c r="AE1208" i="1"/>
  <c r="AE1207" i="1"/>
  <c r="AE1206" i="1"/>
  <c r="AE1205" i="1"/>
  <c r="AE1204" i="1"/>
  <c r="AE1203" i="1"/>
  <c r="AE1202" i="1"/>
  <c r="AE1201" i="1"/>
  <c r="AE1200" i="1"/>
  <c r="AE1199" i="1"/>
  <c r="AE1198" i="1"/>
  <c r="AE1197" i="1"/>
  <c r="AE1196" i="1"/>
  <c r="AE1195" i="1"/>
  <c r="AE1194" i="1"/>
  <c r="AE1193" i="1"/>
  <c r="AE1192" i="1"/>
  <c r="AE1191" i="1"/>
  <c r="AE1190" i="1"/>
  <c r="AE1189" i="1"/>
  <c r="AE1188" i="1"/>
  <c r="AE1187" i="1"/>
  <c r="AE1186" i="1"/>
  <c r="AE1185" i="1"/>
  <c r="AE1184" i="1"/>
  <c r="AE1183" i="1"/>
  <c r="AE1182" i="1"/>
  <c r="AE1181" i="1"/>
  <c r="AE1180" i="1"/>
  <c r="AE1179" i="1"/>
  <c r="AE1178" i="1"/>
  <c r="AE1177" i="1"/>
  <c r="AE1176" i="1"/>
  <c r="AE1175" i="1"/>
  <c r="AE1174" i="1"/>
  <c r="AE1173" i="1"/>
  <c r="AE1172" i="1"/>
  <c r="AE1171" i="1"/>
  <c r="AE1170" i="1"/>
  <c r="AE1169" i="1"/>
  <c r="AE1168" i="1"/>
  <c r="AE1167" i="1"/>
  <c r="AE1166" i="1"/>
  <c r="AE1165" i="1"/>
  <c r="AE1164" i="1"/>
  <c r="AE1163" i="1"/>
  <c r="AE1162" i="1"/>
  <c r="AE1161" i="1"/>
  <c r="AE1160" i="1"/>
  <c r="AE1159" i="1"/>
  <c r="AE1158" i="1"/>
  <c r="AE1157" i="1"/>
  <c r="AE1156" i="1"/>
  <c r="AE1155" i="1"/>
  <c r="AE1154" i="1"/>
  <c r="AE1153" i="1"/>
  <c r="AE1152" i="1"/>
  <c r="AE1151" i="1"/>
  <c r="AE1150" i="1"/>
  <c r="AE1149" i="1"/>
  <c r="AE1148" i="1"/>
  <c r="AE1147" i="1"/>
  <c r="AE1146" i="1"/>
  <c r="AE1145" i="1"/>
  <c r="AE1144" i="1"/>
  <c r="AE1143" i="1"/>
  <c r="AE1142" i="1"/>
  <c r="AE1141" i="1"/>
  <c r="AE1140" i="1"/>
  <c r="AE1139" i="1"/>
  <c r="AE1138" i="1"/>
  <c r="AE1137" i="1"/>
  <c r="AE1136" i="1"/>
  <c r="AE1135" i="1"/>
  <c r="AE1134" i="1"/>
  <c r="AE1133" i="1"/>
  <c r="AE1132" i="1"/>
  <c r="AE1131" i="1"/>
  <c r="AE1130" i="1"/>
  <c r="AE1129" i="1"/>
  <c r="AE1128" i="1"/>
  <c r="AE1127" i="1"/>
  <c r="AE1126" i="1"/>
  <c r="AE1125" i="1"/>
  <c r="AE1124" i="1"/>
  <c r="AE1123" i="1"/>
  <c r="AE1122" i="1"/>
  <c r="AE1121" i="1"/>
  <c r="AE1120" i="1"/>
  <c r="AE1119" i="1"/>
  <c r="AE1118" i="1"/>
  <c r="AE1117" i="1"/>
  <c r="AE1116" i="1"/>
  <c r="AE1115" i="1"/>
  <c r="AE1114" i="1"/>
  <c r="AE1113" i="1"/>
  <c r="AE1112" i="1"/>
  <c r="AE1111" i="1"/>
  <c r="AE1110" i="1"/>
  <c r="AE1109" i="1"/>
  <c r="AE1108" i="1"/>
  <c r="AE1107" i="1"/>
  <c r="AE1106" i="1"/>
  <c r="AE1105" i="1"/>
  <c r="AE1104" i="1"/>
  <c r="AE1103" i="1"/>
  <c r="AE1102" i="1"/>
  <c r="AE1101" i="1"/>
  <c r="AE1100" i="1"/>
  <c r="AE1099" i="1"/>
  <c r="AE1098" i="1"/>
  <c r="AE1097" i="1"/>
  <c r="AE1096" i="1"/>
  <c r="AE1095" i="1"/>
  <c r="AE1094" i="1"/>
  <c r="AE1093" i="1"/>
  <c r="AE1092" i="1"/>
  <c r="AE1091" i="1"/>
  <c r="AE1090" i="1"/>
  <c r="AE1089" i="1"/>
  <c r="AE1088" i="1"/>
  <c r="AE1087" i="1"/>
  <c r="AE1086" i="1"/>
  <c r="AE1085" i="1"/>
  <c r="AE1084" i="1"/>
  <c r="AE1083" i="1"/>
  <c r="AE1082" i="1"/>
  <c r="AE1081" i="1"/>
  <c r="AE1080" i="1"/>
  <c r="AE1079" i="1"/>
  <c r="AE1078" i="1"/>
  <c r="AE1077" i="1"/>
  <c r="AE1076" i="1"/>
  <c r="AE1075" i="1"/>
  <c r="AE1074" i="1"/>
  <c r="AE1073" i="1"/>
  <c r="AE1072" i="1"/>
  <c r="AE1071" i="1"/>
  <c r="AE1070" i="1"/>
  <c r="AE1069" i="1"/>
  <c r="AE1068" i="1"/>
  <c r="AE1067" i="1"/>
  <c r="AE1066" i="1"/>
  <c r="AE1065" i="1"/>
  <c r="AE1064" i="1"/>
  <c r="AE1063" i="1"/>
  <c r="AE1062" i="1"/>
  <c r="AE1061" i="1"/>
  <c r="AE1060" i="1"/>
  <c r="AE1059" i="1"/>
  <c r="AE1058" i="1"/>
  <c r="AE1057" i="1"/>
  <c r="AE1056" i="1"/>
  <c r="AE1055" i="1"/>
  <c r="AE1054" i="1"/>
  <c r="AE1053" i="1"/>
  <c r="AE1052" i="1"/>
  <c r="AE1051" i="1"/>
  <c r="AE1050" i="1"/>
  <c r="AE1049" i="1"/>
  <c r="AE1048" i="1"/>
  <c r="AE1047" i="1"/>
  <c r="AE1046" i="1"/>
  <c r="AE1045" i="1"/>
  <c r="AE1044" i="1"/>
  <c r="AE1043" i="1"/>
  <c r="AE1042" i="1"/>
  <c r="AE1041" i="1"/>
  <c r="AE1040" i="1"/>
  <c r="AE1039" i="1"/>
  <c r="AE1038" i="1"/>
  <c r="AE1037" i="1"/>
  <c r="AE1036" i="1"/>
  <c r="AE1035" i="1"/>
  <c r="AE1034" i="1"/>
  <c r="AE1033" i="1"/>
  <c r="AE1032" i="1"/>
  <c r="AE1031" i="1"/>
  <c r="AE1030" i="1"/>
  <c r="AE1029" i="1"/>
  <c r="AE1028" i="1"/>
  <c r="AE1027" i="1"/>
  <c r="AE1026" i="1"/>
  <c r="AE1025" i="1"/>
  <c r="AE1024" i="1"/>
  <c r="AE1023" i="1"/>
  <c r="AE1022" i="1"/>
  <c r="AE1021" i="1"/>
  <c r="AE1020" i="1"/>
  <c r="AE1019" i="1"/>
  <c r="AE1018" i="1"/>
  <c r="AE1017" i="1"/>
  <c r="AE1016" i="1"/>
  <c r="AE1015" i="1"/>
  <c r="AE1014" i="1"/>
  <c r="AE1013" i="1"/>
  <c r="AE1012" i="1"/>
  <c r="AE1011" i="1"/>
  <c r="AE1010" i="1"/>
  <c r="AE1009" i="1"/>
  <c r="AE1008" i="1"/>
  <c r="AE1007" i="1"/>
  <c r="AE1006" i="1"/>
  <c r="AE1005" i="1"/>
  <c r="AE1004" i="1"/>
  <c r="AE1003" i="1"/>
  <c r="AE1002" i="1"/>
  <c r="AE1001" i="1"/>
  <c r="AE1000" i="1"/>
  <c r="AE999" i="1"/>
  <c r="AE998" i="1"/>
  <c r="AE997" i="1"/>
  <c r="AE996" i="1"/>
  <c r="AE995" i="1"/>
  <c r="AE994" i="1"/>
  <c r="AE993" i="1"/>
  <c r="AE992" i="1"/>
  <c r="AE991" i="1"/>
  <c r="AE990" i="1"/>
  <c r="AE989" i="1"/>
  <c r="AE988" i="1"/>
  <c r="AE987" i="1"/>
  <c r="AE986" i="1"/>
  <c r="AE985" i="1"/>
  <c r="AE984" i="1"/>
  <c r="AE983" i="1"/>
  <c r="AE982" i="1"/>
  <c r="AE981" i="1"/>
  <c r="AE980" i="1"/>
  <c r="AE979" i="1"/>
  <c r="AE978" i="1"/>
  <c r="AE977" i="1"/>
  <c r="AE976" i="1"/>
  <c r="AE975" i="1"/>
  <c r="AE974" i="1"/>
  <c r="AE973" i="1"/>
  <c r="AE972" i="1"/>
  <c r="AE971" i="1"/>
  <c r="AE970" i="1"/>
  <c r="AE969" i="1"/>
  <c r="AE968" i="1"/>
  <c r="AE967" i="1"/>
  <c r="AE966" i="1"/>
  <c r="AE965" i="1"/>
  <c r="AE964" i="1"/>
  <c r="AE963" i="1"/>
  <c r="AE962" i="1"/>
  <c r="AE961" i="1"/>
  <c r="AE960" i="1"/>
  <c r="AE959" i="1"/>
  <c r="AE958" i="1"/>
  <c r="AE957" i="1"/>
  <c r="AE956" i="1"/>
  <c r="AE955" i="1"/>
  <c r="AE954" i="1"/>
  <c r="AE953" i="1"/>
  <c r="AE952" i="1"/>
  <c r="AE951" i="1"/>
  <c r="AE950" i="1"/>
  <c r="AE949" i="1"/>
  <c r="AE948" i="1"/>
  <c r="AE947" i="1"/>
  <c r="AE946" i="1"/>
  <c r="AE945" i="1"/>
  <c r="AE944" i="1"/>
  <c r="AE943" i="1"/>
  <c r="AE942" i="1"/>
  <c r="AE941" i="1"/>
  <c r="AE940" i="1"/>
  <c r="AE939" i="1"/>
  <c r="AE938" i="1"/>
  <c r="AE937" i="1"/>
  <c r="AE936" i="1"/>
  <c r="AE935" i="1"/>
  <c r="AE934" i="1"/>
  <c r="AE933" i="1"/>
  <c r="AE932" i="1"/>
  <c r="AE931" i="1"/>
  <c r="AE930" i="1"/>
  <c r="AE929" i="1"/>
  <c r="AE928" i="1"/>
  <c r="AE927" i="1"/>
  <c r="AE926" i="1"/>
  <c r="AE925" i="1"/>
  <c r="AE924" i="1"/>
  <c r="AE923" i="1"/>
  <c r="AE922" i="1"/>
  <c r="AE921" i="1"/>
  <c r="AE920" i="1"/>
  <c r="AE919" i="1"/>
  <c r="AE918" i="1"/>
  <c r="AE917" i="1"/>
  <c r="AE916" i="1"/>
  <c r="AE915" i="1"/>
  <c r="AE914" i="1"/>
  <c r="AE913" i="1"/>
  <c r="AE912" i="1"/>
  <c r="AE911" i="1"/>
  <c r="AE910" i="1"/>
  <c r="AE909" i="1"/>
  <c r="AE908" i="1"/>
  <c r="AE907" i="1"/>
  <c r="AE906" i="1"/>
  <c r="AE905" i="1"/>
  <c r="AE904" i="1"/>
  <c r="AE903" i="1"/>
  <c r="AE902" i="1"/>
  <c r="AE901" i="1"/>
  <c r="AE900" i="1"/>
  <c r="AE899" i="1"/>
  <c r="AE898" i="1"/>
  <c r="AE897" i="1"/>
  <c r="AE896" i="1"/>
  <c r="AE895" i="1"/>
  <c r="AE894" i="1"/>
  <c r="AE893" i="1"/>
  <c r="AE892" i="1"/>
  <c r="AE891" i="1"/>
  <c r="AE890" i="1"/>
  <c r="AE889" i="1"/>
  <c r="AE888" i="1"/>
  <c r="AE887" i="1"/>
  <c r="AE886" i="1"/>
  <c r="AE885" i="1"/>
  <c r="AE884" i="1"/>
  <c r="AE883" i="1"/>
  <c r="AE882" i="1"/>
  <c r="AE881" i="1"/>
  <c r="AE880" i="1"/>
  <c r="AE879" i="1"/>
  <c r="AE878" i="1"/>
  <c r="AE877" i="1"/>
  <c r="AE876" i="1"/>
  <c r="AE875" i="1"/>
  <c r="AE874" i="1"/>
  <c r="AE873" i="1"/>
  <c r="AE872" i="1"/>
  <c r="AE871" i="1"/>
  <c r="AE870" i="1"/>
  <c r="AE869" i="1"/>
  <c r="AE868" i="1"/>
  <c r="AE867" i="1"/>
  <c r="AE866" i="1"/>
  <c r="AE865" i="1"/>
  <c r="AE864" i="1"/>
  <c r="AE863" i="1"/>
  <c r="AE862" i="1"/>
  <c r="AE861" i="1"/>
  <c r="AE860" i="1"/>
  <c r="AE859" i="1"/>
  <c r="AE858" i="1"/>
  <c r="AE857" i="1"/>
  <c r="AE856" i="1"/>
  <c r="AE855" i="1"/>
  <c r="AE854" i="1"/>
  <c r="AE853" i="1"/>
  <c r="AE852" i="1"/>
  <c r="AE851" i="1"/>
  <c r="AE850" i="1"/>
  <c r="AE849" i="1"/>
  <c r="AE848" i="1"/>
  <c r="AE847" i="1"/>
  <c r="AE846" i="1"/>
  <c r="AE845" i="1"/>
  <c r="AE844" i="1"/>
  <c r="AE843" i="1"/>
  <c r="AE842" i="1"/>
  <c r="AE841" i="1"/>
  <c r="AE840" i="1"/>
  <c r="AE839" i="1"/>
  <c r="AE838" i="1"/>
  <c r="AE837" i="1"/>
  <c r="AE836" i="1"/>
  <c r="AE835" i="1"/>
  <c r="AE834" i="1"/>
  <c r="AE833" i="1"/>
  <c r="AE832" i="1"/>
  <c r="AE831" i="1"/>
  <c r="AE830" i="1"/>
  <c r="AE829" i="1"/>
  <c r="AE828" i="1"/>
  <c r="AE827" i="1"/>
  <c r="AE826" i="1"/>
  <c r="AE825" i="1"/>
  <c r="AE824" i="1"/>
  <c r="AE823" i="1"/>
  <c r="AE822" i="1"/>
  <c r="AE821" i="1"/>
  <c r="AE820" i="1"/>
  <c r="AE819" i="1"/>
  <c r="AE818" i="1"/>
  <c r="AE817" i="1"/>
  <c r="AE816" i="1"/>
  <c r="AE815" i="1"/>
  <c r="AE814" i="1"/>
  <c r="AE813" i="1"/>
  <c r="AE812" i="1"/>
  <c r="AE811" i="1"/>
  <c r="AE810" i="1"/>
  <c r="AE809" i="1"/>
  <c r="AE808" i="1"/>
  <c r="AE807" i="1"/>
  <c r="AE806" i="1"/>
  <c r="AE805" i="1"/>
  <c r="AE804" i="1"/>
  <c r="AE803" i="1"/>
  <c r="AE802" i="1"/>
  <c r="AE801" i="1"/>
  <c r="AE800" i="1"/>
  <c r="AE799" i="1"/>
  <c r="AE798" i="1"/>
  <c r="AE797" i="1"/>
  <c r="AE796" i="1"/>
  <c r="AE795" i="1"/>
  <c r="AE794" i="1"/>
  <c r="AE793" i="1"/>
  <c r="AE792" i="1"/>
  <c r="AE791" i="1"/>
  <c r="AE790" i="1"/>
  <c r="AE789" i="1"/>
  <c r="AE788" i="1"/>
  <c r="AE787" i="1"/>
  <c r="AE786" i="1"/>
  <c r="AE785" i="1"/>
  <c r="AE784" i="1"/>
  <c r="AE783" i="1"/>
  <c r="AE782" i="1"/>
  <c r="AE781" i="1"/>
  <c r="AE780" i="1"/>
  <c r="AE779" i="1"/>
  <c r="AE778" i="1"/>
  <c r="AE777" i="1"/>
  <c r="AE776" i="1"/>
  <c r="AE775" i="1"/>
  <c r="AE774" i="1"/>
  <c r="AE773" i="1"/>
  <c r="AE772" i="1"/>
  <c r="AE771" i="1"/>
  <c r="AE770" i="1"/>
  <c r="AE769" i="1"/>
  <c r="AE768" i="1"/>
  <c r="AE767" i="1"/>
  <c r="AE766" i="1"/>
  <c r="AE765" i="1"/>
  <c r="AE764" i="1"/>
  <c r="AE763" i="1"/>
  <c r="AE762" i="1"/>
  <c r="AE761" i="1"/>
  <c r="AE760" i="1"/>
  <c r="AE759" i="1"/>
  <c r="AE758" i="1"/>
  <c r="AE757" i="1"/>
  <c r="AE756" i="1"/>
  <c r="AE755" i="1"/>
  <c r="AE754" i="1"/>
  <c r="AE753" i="1"/>
  <c r="AE752" i="1"/>
  <c r="AE751" i="1"/>
  <c r="AE750" i="1"/>
  <c r="AE749" i="1"/>
  <c r="AE748" i="1"/>
  <c r="AE747" i="1"/>
  <c r="AE746" i="1"/>
  <c r="AE745" i="1"/>
  <c r="AE744" i="1"/>
  <c r="AE743" i="1"/>
  <c r="AE742" i="1"/>
  <c r="AE741" i="1"/>
  <c r="AE740" i="1"/>
  <c r="AE739" i="1"/>
  <c r="AE738" i="1"/>
  <c r="AE737" i="1"/>
  <c r="AE736" i="1"/>
  <c r="AE735" i="1"/>
  <c r="AE734" i="1"/>
  <c r="AE733" i="1"/>
  <c r="AE732" i="1"/>
  <c r="AE731" i="1"/>
  <c r="AE730" i="1"/>
  <c r="AE729" i="1"/>
  <c r="AE728" i="1"/>
  <c r="AE727" i="1"/>
  <c r="AE726" i="1"/>
  <c r="AE725" i="1"/>
  <c r="AE724" i="1"/>
  <c r="AE723" i="1"/>
  <c r="AE722" i="1"/>
  <c r="AE721" i="1"/>
  <c r="AE720" i="1"/>
  <c r="AE719" i="1"/>
  <c r="AE718" i="1"/>
  <c r="AE717" i="1"/>
  <c r="AE716" i="1"/>
  <c r="AE715" i="1"/>
  <c r="AE714" i="1"/>
  <c r="AE713" i="1"/>
  <c r="AE712" i="1"/>
  <c r="AE711" i="1"/>
  <c r="AE710" i="1"/>
  <c r="AE709" i="1"/>
  <c r="AE708" i="1"/>
  <c r="AE707" i="1"/>
  <c r="AE706" i="1"/>
  <c r="AE705" i="1"/>
  <c r="AE704" i="1"/>
  <c r="AE703" i="1"/>
  <c r="AE702" i="1"/>
  <c r="AE701" i="1"/>
  <c r="AE700" i="1"/>
  <c r="AE699" i="1"/>
  <c r="AE698" i="1"/>
  <c r="AE697" i="1"/>
  <c r="AE696" i="1"/>
  <c r="AE695" i="1"/>
  <c r="AE694" i="1"/>
  <c r="AE693" i="1"/>
  <c r="AE692" i="1"/>
  <c r="AE691" i="1"/>
  <c r="AE690" i="1"/>
  <c r="AE689" i="1"/>
  <c r="AE688" i="1"/>
  <c r="AE687" i="1"/>
  <c r="AE686" i="1"/>
  <c r="AE685" i="1"/>
  <c r="AE684" i="1"/>
  <c r="AE683" i="1"/>
  <c r="AE682" i="1"/>
  <c r="AE681" i="1"/>
  <c r="AE680" i="1"/>
  <c r="AE679" i="1"/>
  <c r="AE678" i="1"/>
  <c r="AE677" i="1"/>
  <c r="AE676" i="1"/>
  <c r="AE675" i="1"/>
  <c r="AE674" i="1"/>
  <c r="AE673" i="1"/>
  <c r="AE672" i="1"/>
  <c r="AE671" i="1"/>
  <c r="AE670" i="1"/>
  <c r="AE669" i="1"/>
  <c r="AE668" i="1"/>
  <c r="AE667" i="1"/>
  <c r="AE666" i="1"/>
  <c r="AE665" i="1"/>
  <c r="AE664" i="1"/>
  <c r="AE663" i="1"/>
  <c r="AE662" i="1"/>
  <c r="AE661" i="1"/>
  <c r="AE660" i="1"/>
  <c r="AE659" i="1"/>
  <c r="AE658" i="1"/>
  <c r="AE657" i="1"/>
  <c r="AE656" i="1"/>
  <c r="AE655" i="1"/>
  <c r="AE654" i="1"/>
  <c r="AE653" i="1"/>
  <c r="AE652" i="1"/>
  <c r="AE651" i="1"/>
  <c r="AE650" i="1"/>
  <c r="AE649" i="1"/>
  <c r="AE648" i="1"/>
  <c r="AE647" i="1"/>
  <c r="AE646" i="1"/>
  <c r="AE645" i="1"/>
  <c r="AE644" i="1"/>
  <c r="AE643" i="1"/>
  <c r="AE642" i="1"/>
  <c r="AE641" i="1"/>
  <c r="AE640" i="1"/>
  <c r="AE639" i="1"/>
  <c r="AE638" i="1"/>
  <c r="AE637" i="1"/>
  <c r="AE636" i="1"/>
  <c r="AE635" i="1"/>
  <c r="AE634" i="1"/>
  <c r="AE633" i="1"/>
  <c r="AE632" i="1"/>
  <c r="AE631" i="1"/>
  <c r="AE630" i="1"/>
  <c r="AE629" i="1"/>
  <c r="AE628" i="1"/>
  <c r="AE627" i="1"/>
  <c r="AE626" i="1"/>
  <c r="AE625" i="1"/>
  <c r="AE624" i="1"/>
  <c r="AE623" i="1"/>
  <c r="AE622" i="1"/>
  <c r="AE621" i="1"/>
  <c r="AE620" i="1"/>
  <c r="AE619" i="1"/>
  <c r="AE618" i="1"/>
  <c r="AE617" i="1"/>
  <c r="AE616" i="1"/>
  <c r="AE615" i="1"/>
  <c r="AE614" i="1"/>
  <c r="AE613" i="1"/>
  <c r="AE612" i="1"/>
  <c r="AE611" i="1"/>
  <c r="AE610" i="1"/>
  <c r="AE609" i="1"/>
  <c r="AE608" i="1"/>
  <c r="AE607" i="1"/>
  <c r="AE606" i="1"/>
  <c r="AE605" i="1"/>
  <c r="AE604" i="1"/>
  <c r="AE603" i="1"/>
  <c r="AE602" i="1"/>
  <c r="AE601" i="1"/>
  <c r="AE600" i="1"/>
  <c r="AE599" i="1"/>
  <c r="AE598" i="1"/>
  <c r="AE597" i="1"/>
  <c r="AE596" i="1"/>
  <c r="AE595" i="1"/>
  <c r="AE594" i="1"/>
  <c r="AE593" i="1"/>
  <c r="AE592" i="1"/>
  <c r="AE591" i="1"/>
  <c r="AE590" i="1"/>
  <c r="AE589" i="1"/>
  <c r="AE588" i="1"/>
  <c r="AE587" i="1"/>
  <c r="AE586" i="1"/>
  <c r="AE585" i="1"/>
  <c r="AE584" i="1"/>
  <c r="AE583" i="1"/>
  <c r="AE582" i="1"/>
  <c r="AE581" i="1"/>
  <c r="AE580" i="1"/>
  <c r="AE579" i="1"/>
  <c r="AE578" i="1"/>
  <c r="AE577" i="1"/>
  <c r="AE576" i="1"/>
  <c r="AE575" i="1"/>
  <c r="AE574" i="1"/>
  <c r="AE573" i="1"/>
  <c r="AE572" i="1"/>
  <c r="AE571" i="1"/>
  <c r="AE570" i="1"/>
  <c r="AE569" i="1"/>
  <c r="AE568" i="1"/>
  <c r="AE567" i="1"/>
  <c r="AE566" i="1"/>
  <c r="AE565" i="1"/>
  <c r="AE564" i="1"/>
  <c r="AE563" i="1"/>
  <c r="AE562" i="1"/>
  <c r="AE561" i="1"/>
  <c r="AE560" i="1"/>
  <c r="AE559" i="1"/>
  <c r="AE558" i="1"/>
  <c r="AE557" i="1"/>
  <c r="AE556" i="1"/>
  <c r="AE555" i="1"/>
  <c r="AE554" i="1"/>
  <c r="AE553" i="1"/>
  <c r="AE552" i="1"/>
  <c r="AE551" i="1"/>
  <c r="AE550" i="1"/>
  <c r="AE549" i="1"/>
  <c r="AE548" i="1"/>
  <c r="AE547" i="1"/>
  <c r="AE546" i="1"/>
  <c r="AE545" i="1"/>
  <c r="AE544" i="1"/>
  <c r="AE543" i="1"/>
  <c r="AE542" i="1"/>
  <c r="AE541" i="1"/>
  <c r="AE540" i="1"/>
  <c r="AE539" i="1"/>
  <c r="AE538" i="1"/>
  <c r="AE537" i="1"/>
  <c r="AE536" i="1"/>
  <c r="AE535" i="1"/>
  <c r="AE534" i="1"/>
  <c r="AE533" i="1"/>
  <c r="AE532" i="1"/>
  <c r="AE531" i="1"/>
  <c r="AE530" i="1"/>
  <c r="AE529" i="1"/>
  <c r="AE528" i="1"/>
  <c r="AE527" i="1"/>
  <c r="AE526" i="1"/>
  <c r="AE525" i="1"/>
  <c r="AE524" i="1"/>
  <c r="AE523" i="1"/>
  <c r="AE522" i="1"/>
  <c r="AE521" i="1"/>
  <c r="AE520" i="1"/>
  <c r="AE519" i="1"/>
  <c r="AE518" i="1"/>
  <c r="AE517" i="1"/>
  <c r="AE516" i="1"/>
  <c r="AE515" i="1"/>
  <c r="AE514" i="1"/>
  <c r="AE513" i="1"/>
  <c r="AE512" i="1"/>
  <c r="AE511" i="1"/>
  <c r="AE510" i="1"/>
  <c r="AE509" i="1"/>
  <c r="AE508" i="1"/>
  <c r="AE507" i="1"/>
  <c r="AE506" i="1"/>
  <c r="AE505" i="1"/>
  <c r="AE504" i="1"/>
  <c r="AE503" i="1"/>
  <c r="AE502" i="1"/>
  <c r="AE501" i="1"/>
  <c r="AE500" i="1"/>
  <c r="AE499" i="1"/>
  <c r="AE498" i="1"/>
  <c r="AE497" i="1"/>
  <c r="AE496" i="1"/>
  <c r="AE495" i="1"/>
  <c r="AE494" i="1"/>
  <c r="AE493" i="1"/>
  <c r="AE492" i="1"/>
  <c r="AE491" i="1"/>
  <c r="AE490" i="1"/>
  <c r="AE489" i="1"/>
  <c r="AE488" i="1"/>
  <c r="AE487" i="1"/>
  <c r="AE486" i="1"/>
  <c r="AE485" i="1"/>
  <c r="AE484" i="1"/>
  <c r="AE483" i="1"/>
  <c r="AE482" i="1"/>
  <c r="AE481" i="1"/>
  <c r="AE480" i="1"/>
  <c r="AE479" i="1"/>
  <c r="AE478" i="1"/>
  <c r="AE477" i="1"/>
  <c r="AE476" i="1"/>
  <c r="AE475" i="1"/>
  <c r="AE474" i="1"/>
  <c r="AE473" i="1"/>
  <c r="AE472" i="1"/>
  <c r="AE471" i="1"/>
  <c r="AE470" i="1"/>
  <c r="AE469" i="1"/>
  <c r="AE468" i="1"/>
  <c r="AE467" i="1"/>
  <c r="AE466" i="1"/>
  <c r="AE465" i="1"/>
  <c r="AE464" i="1"/>
  <c r="AE463" i="1"/>
  <c r="AE462" i="1"/>
  <c r="AE461" i="1"/>
  <c r="AE460" i="1"/>
  <c r="AE459" i="1"/>
  <c r="AE458" i="1"/>
  <c r="AE457" i="1"/>
  <c r="AE456" i="1"/>
  <c r="AE455" i="1"/>
  <c r="AE454" i="1"/>
  <c r="AE453" i="1"/>
  <c r="AE452" i="1"/>
  <c r="AE451" i="1"/>
  <c r="AE450" i="1"/>
  <c r="AE449" i="1"/>
  <c r="AE448" i="1"/>
  <c r="AE447" i="1"/>
  <c r="AE446" i="1"/>
  <c r="AE445" i="1"/>
  <c r="AE444" i="1"/>
  <c r="AE443" i="1"/>
  <c r="AE442" i="1"/>
  <c r="AE441" i="1"/>
  <c r="AE440" i="1"/>
  <c r="AE439" i="1"/>
  <c r="AE438" i="1"/>
  <c r="AE437" i="1"/>
  <c r="AE436" i="1"/>
  <c r="AE435" i="1"/>
  <c r="AE434" i="1"/>
  <c r="AE433" i="1"/>
  <c r="AE432" i="1"/>
  <c r="AE431" i="1"/>
  <c r="AE430" i="1"/>
  <c r="AE429" i="1"/>
  <c r="AE428" i="1"/>
  <c r="AE427" i="1"/>
  <c r="AE426" i="1"/>
  <c r="AE425" i="1"/>
  <c r="AE424" i="1"/>
  <c r="AE423" i="1"/>
  <c r="AE422" i="1"/>
  <c r="AE421" i="1"/>
  <c r="AE420" i="1"/>
  <c r="AE419" i="1"/>
  <c r="AE418" i="1"/>
  <c r="AE417" i="1"/>
  <c r="AE416" i="1"/>
  <c r="AE415" i="1"/>
  <c r="AE414" i="1"/>
  <c r="AE413" i="1"/>
  <c r="AE412" i="1"/>
  <c r="AE411" i="1"/>
  <c r="AE410" i="1"/>
  <c r="AE409" i="1"/>
  <c r="AE408" i="1"/>
  <c r="AE407" i="1"/>
  <c r="AE406" i="1"/>
  <c r="AE405" i="1"/>
  <c r="AE404" i="1"/>
  <c r="AE403" i="1"/>
  <c r="AE402" i="1"/>
  <c r="AE401" i="1"/>
  <c r="AE400" i="1"/>
  <c r="AE399" i="1"/>
  <c r="AE398" i="1"/>
  <c r="AE397" i="1"/>
  <c r="AE396" i="1"/>
  <c r="AE395" i="1"/>
  <c r="AE394" i="1"/>
  <c r="AE393" i="1"/>
  <c r="AE392" i="1"/>
  <c r="AE391" i="1"/>
  <c r="AE390" i="1"/>
  <c r="AE389" i="1"/>
  <c r="AE388" i="1"/>
  <c r="AE387" i="1"/>
  <c r="AE386" i="1"/>
  <c r="AE385" i="1"/>
  <c r="AE384" i="1"/>
  <c r="AE383" i="1"/>
  <c r="AE382" i="1"/>
  <c r="AE381" i="1"/>
  <c r="AE380" i="1"/>
  <c r="AE379" i="1"/>
  <c r="AE378" i="1"/>
  <c r="AE377" i="1"/>
  <c r="AE376" i="1"/>
  <c r="AE375" i="1"/>
  <c r="AE374" i="1"/>
  <c r="AE373" i="1"/>
  <c r="AE372" i="1"/>
  <c r="AE371" i="1"/>
  <c r="AE370" i="1"/>
  <c r="AE369" i="1"/>
  <c r="AE368" i="1"/>
  <c r="AE367" i="1"/>
  <c r="AE366" i="1"/>
  <c r="AE365" i="1"/>
  <c r="AE364" i="1"/>
  <c r="AE363" i="1"/>
  <c r="AE362" i="1"/>
  <c r="AE361" i="1"/>
  <c r="AE360" i="1"/>
  <c r="AE359" i="1"/>
  <c r="AE358" i="1"/>
  <c r="AE357" i="1"/>
  <c r="AE356" i="1"/>
  <c r="AE355" i="1"/>
  <c r="AE354" i="1"/>
  <c r="AE353" i="1"/>
  <c r="AE352" i="1"/>
  <c r="AE351" i="1"/>
  <c r="AE350" i="1"/>
  <c r="AE349" i="1"/>
  <c r="AE348" i="1"/>
  <c r="AE347" i="1"/>
  <c r="AE346" i="1"/>
  <c r="AE345" i="1"/>
  <c r="AE344" i="1"/>
  <c r="AE343" i="1"/>
  <c r="AE342" i="1"/>
  <c r="AE341" i="1"/>
  <c r="AE340" i="1"/>
  <c r="AE339" i="1"/>
  <c r="AE338" i="1"/>
  <c r="AE337" i="1"/>
  <c r="AE336" i="1"/>
  <c r="AE335" i="1"/>
  <c r="AE334" i="1"/>
  <c r="AE333" i="1"/>
  <c r="AE332" i="1"/>
  <c r="AE331" i="1"/>
  <c r="AE330" i="1"/>
  <c r="AE329" i="1"/>
  <c r="AE328" i="1"/>
  <c r="AE327" i="1"/>
  <c r="AE326" i="1"/>
  <c r="AE325" i="1"/>
  <c r="AE324" i="1"/>
  <c r="AE323" i="1"/>
  <c r="AE322" i="1"/>
  <c r="AE321" i="1"/>
  <c r="AE320" i="1"/>
  <c r="AE319" i="1"/>
  <c r="AE318" i="1"/>
  <c r="AE317" i="1"/>
  <c r="AE316" i="1"/>
  <c r="AE315" i="1"/>
  <c r="AE314" i="1"/>
  <c r="AE313" i="1"/>
  <c r="AE312" i="1"/>
  <c r="AE311" i="1"/>
  <c r="AE310" i="1"/>
  <c r="AE309" i="1"/>
  <c r="AE308" i="1"/>
  <c r="AE307" i="1"/>
  <c r="AE306" i="1"/>
  <c r="AE305" i="1"/>
  <c r="AE304" i="1"/>
  <c r="AE303" i="1"/>
  <c r="AE302" i="1"/>
  <c r="AE301" i="1"/>
  <c r="AE300" i="1"/>
  <c r="AE299" i="1"/>
  <c r="AE298" i="1"/>
  <c r="AE297" i="1"/>
  <c r="AE296" i="1"/>
  <c r="AE295" i="1"/>
  <c r="AE294" i="1"/>
  <c r="AE293" i="1"/>
  <c r="AE292" i="1"/>
  <c r="AE291" i="1"/>
  <c r="AE290" i="1"/>
  <c r="AE289" i="1"/>
  <c r="AE288" i="1"/>
  <c r="AE287" i="1"/>
  <c r="AE286" i="1"/>
  <c r="AE285" i="1"/>
  <c r="AE284" i="1"/>
  <c r="AE283" i="1"/>
  <c r="AE282" i="1"/>
  <c r="AE281" i="1"/>
  <c r="AE280" i="1"/>
  <c r="AE279" i="1"/>
  <c r="AE278" i="1"/>
  <c r="AE277" i="1"/>
  <c r="AE276" i="1"/>
  <c r="AE275" i="1"/>
  <c r="AE274" i="1"/>
  <c r="AE273" i="1"/>
  <c r="AE272" i="1"/>
  <c r="AE271" i="1"/>
  <c r="AE270" i="1"/>
  <c r="AE269" i="1"/>
  <c r="AE268" i="1"/>
  <c r="AE267" i="1"/>
  <c r="AE266" i="1"/>
  <c r="AE265" i="1"/>
  <c r="AE264" i="1"/>
  <c r="AE263" i="1"/>
  <c r="AE262" i="1"/>
  <c r="AE261" i="1"/>
  <c r="AE260" i="1"/>
  <c r="AE259" i="1"/>
  <c r="AE258" i="1"/>
  <c r="AE257" i="1"/>
  <c r="AE256" i="1"/>
  <c r="AE255" i="1"/>
  <c r="AE254" i="1"/>
  <c r="AE253" i="1"/>
  <c r="AE252" i="1"/>
  <c r="AE251" i="1"/>
  <c r="AE250" i="1"/>
  <c r="AE249" i="1"/>
  <c r="AE248" i="1"/>
  <c r="AE247" i="1"/>
  <c r="AE246" i="1"/>
  <c r="AE245" i="1"/>
  <c r="AE244" i="1"/>
  <c r="AE243" i="1"/>
  <c r="AE242" i="1"/>
  <c r="AE241" i="1"/>
  <c r="AE240" i="1"/>
  <c r="AE239" i="1"/>
  <c r="AE238" i="1"/>
  <c r="AE237" i="1"/>
  <c r="AE236" i="1"/>
  <c r="AE235" i="1"/>
  <c r="AE234" i="1"/>
  <c r="AE233" i="1"/>
  <c r="AE232" i="1"/>
  <c r="AE231" i="1"/>
  <c r="AE230" i="1"/>
  <c r="AE229" i="1"/>
  <c r="AE228" i="1"/>
  <c r="AE227" i="1"/>
  <c r="AE226" i="1"/>
  <c r="AE225" i="1"/>
  <c r="AE224" i="1"/>
  <c r="AE223" i="1"/>
  <c r="AE222" i="1"/>
  <c r="AE221" i="1"/>
  <c r="AE220" i="1"/>
  <c r="AE219" i="1"/>
  <c r="AE218" i="1"/>
  <c r="AE217" i="1"/>
  <c r="AE216" i="1"/>
  <c r="AE215" i="1"/>
  <c r="AE214" i="1"/>
  <c r="AE213" i="1"/>
  <c r="AE212" i="1"/>
  <c r="AE211" i="1"/>
  <c r="AE210" i="1"/>
  <c r="AE209" i="1"/>
  <c r="AE208" i="1"/>
  <c r="AE207" i="1"/>
  <c r="AE206" i="1"/>
  <c r="AE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E3" i="1"/>
  <c r="AE2" i="1"/>
</calcChain>
</file>

<file path=xl/sharedStrings.xml><?xml version="1.0" encoding="utf-8"?>
<sst xmlns="http://schemas.openxmlformats.org/spreadsheetml/2006/main" count="68179" uniqueCount="17055">
  <si>
    <t>Nr.</t>
  </si>
  <si>
    <t>FP-kode</t>
  </si>
  <si>
    <t>FP-navn</t>
  </si>
  <si>
    <t>FP-saldo</t>
  </si>
  <si>
    <t>Gate/vei (fakturamottaker)</t>
  </si>
  <si>
    <t>Gate/vei (leveringsmottaker)</t>
  </si>
  <si>
    <t>Purrebetingelse</t>
  </si>
  <si>
    <t>Inaktiv</t>
  </si>
  <si>
    <t>Postnr. (leveringsmottaker)</t>
  </si>
  <si>
    <t>Slettet</t>
  </si>
  <si>
    <t>Sted (leveringsmottaker)</t>
  </si>
  <si>
    <t>Transporttype</t>
  </si>
  <si>
    <t>Fraktsone</t>
  </si>
  <si>
    <t>Aktiv</t>
  </si>
  <si>
    <t>IC Synchronize</t>
  </si>
  <si>
    <t>Gruppekode</t>
  </si>
  <si>
    <t>Telefon 1</t>
  </si>
  <si>
    <t>Foretaksnummer</t>
  </si>
  <si>
    <t>Unikt foretaksnummer</t>
  </si>
  <si>
    <t>E-post</t>
  </si>
  <si>
    <t>EDI: Active</t>
  </si>
  <si>
    <t>Faktura mailadresse</t>
  </si>
  <si>
    <t>Frakttillegg</t>
  </si>
  <si>
    <t>Fakturagebyr</t>
  </si>
  <si>
    <t>Selgerkode</t>
  </si>
  <si>
    <t>Egenskap 7</t>
  </si>
  <si>
    <t>Egenskap 1</t>
  </si>
  <si>
    <t>EDI: Format</t>
  </si>
  <si>
    <t>Incoterms</t>
  </si>
  <si>
    <t>Kohort</t>
  </si>
  <si>
    <t>10001</t>
  </si>
  <si>
    <t>KONTANT</t>
  </si>
  <si>
    <t>Jerikoveien 22</t>
  </si>
  <si>
    <t>Standard</t>
  </si>
  <si>
    <t>Nei</t>
  </si>
  <si>
    <t>1067</t>
  </si>
  <si>
    <t>OSLO</t>
  </si>
  <si>
    <t>KURÈR - 13 Oslo</t>
  </si>
  <si>
    <t>Ja</t>
  </si>
  <si>
    <t>Y</t>
  </si>
  <si>
    <t>Diverse Forhandlere</t>
  </si>
  <si>
    <t>23143600</t>
  </si>
  <si>
    <t>911977214</t>
  </si>
  <si>
    <t>faktura@bridgestone.no</t>
  </si>
  <si>
    <t>Thomas</t>
  </si>
  <si>
    <t>Bizbrains</t>
  </si>
  <si>
    <t>Free On Board</t>
  </si>
  <si>
    <t>10003</t>
  </si>
  <si>
    <t>ØIVINDS DEKK OG BIL</t>
  </si>
  <si>
    <t>CHRISTIAN KROGHS GATE 1</t>
  </si>
  <si>
    <t>0186</t>
  </si>
  <si>
    <t>Oslo</t>
  </si>
  <si>
    <t>Fagdekk</t>
  </si>
  <si>
    <t>22176700</t>
  </si>
  <si>
    <t>963872852</t>
  </si>
  <si>
    <t>post@dekkogbil.com</t>
  </si>
  <si>
    <t>Martin</t>
  </si>
  <si>
    <t>10015</t>
  </si>
  <si>
    <t>MØLLER BIL OSLO VEST AS VW</t>
  </si>
  <si>
    <t>POSTBOKS 4920</t>
  </si>
  <si>
    <t>LILLEAKERVEIEN 22</t>
  </si>
  <si>
    <t>0283</t>
  </si>
  <si>
    <t>KURÈR - 21 Asker/Bærum</t>
  </si>
  <si>
    <t>24032400</t>
  </si>
  <si>
    <t>928481638</t>
  </si>
  <si>
    <t>914635004</t>
  </si>
  <si>
    <t>henrik.persvik@moller.no</t>
  </si>
  <si>
    <t>4920@invoicecenter.net</t>
  </si>
  <si>
    <t>Christian</t>
  </si>
  <si>
    <t>10017</t>
  </si>
  <si>
    <t>NORSK SCANIA SKØYEN</t>
  </si>
  <si>
    <t>POSTBOKS 357 ALNABRU</t>
  </si>
  <si>
    <t>DRAMMENSVEIEN 159</t>
  </si>
  <si>
    <t>614</t>
  </si>
  <si>
    <t>87926366</t>
  </si>
  <si>
    <t>879263662</t>
  </si>
  <si>
    <t>lev.faktura@scania.no</t>
  </si>
  <si>
    <t>10029</t>
  </si>
  <si>
    <t>AS INSIGNIA</t>
  </si>
  <si>
    <t>KONOWS GATE 67 B</t>
  </si>
  <si>
    <t>196</t>
  </si>
  <si>
    <t>AUTOGRUPPEN</t>
  </si>
  <si>
    <t>23233300</t>
  </si>
  <si>
    <t>979474075</t>
  </si>
  <si>
    <t>delelager@insignia.no</t>
  </si>
  <si>
    <t>firmapost@insignia.no</t>
  </si>
  <si>
    <t>10031</t>
  </si>
  <si>
    <t>HOLMEN AS BILGUMMIVERKSTED</t>
  </si>
  <si>
    <t>Smalvollveien 6</t>
  </si>
  <si>
    <t>667</t>
  </si>
  <si>
    <t>DekkPartner</t>
  </si>
  <si>
    <t>22651199</t>
  </si>
  <si>
    <t>961737370</t>
  </si>
  <si>
    <t>holmen@dekkpartner.no</t>
  </si>
  <si>
    <t>holmenasbilgummiverksted@ebilag.com</t>
  </si>
  <si>
    <t>10034</t>
  </si>
  <si>
    <t>HESSELBERG AS</t>
  </si>
  <si>
    <t>POSTBOKS 74</t>
  </si>
  <si>
    <t>JEKSLEVEIEN 70</t>
  </si>
  <si>
    <t>2016</t>
  </si>
  <si>
    <t>FROGNER</t>
  </si>
  <si>
    <t>N</t>
  </si>
  <si>
    <t>OEM Anlegg</t>
  </si>
  <si>
    <t>22887200/22887247</t>
  </si>
  <si>
    <t>983448348</t>
  </si>
  <si>
    <t>912194590</t>
  </si>
  <si>
    <t>rehu@hesselberg.no</t>
  </si>
  <si>
    <t>Faktura@hesselberg.no</t>
  </si>
  <si>
    <t>Zoran</t>
  </si>
  <si>
    <t>10035</t>
  </si>
  <si>
    <t>MOTOR FORUM AS ØSTRE AKER</t>
  </si>
  <si>
    <t>ØSTRE AKERV. 62</t>
  </si>
  <si>
    <t>581</t>
  </si>
  <si>
    <t>23053600</t>
  </si>
  <si>
    <t>822276482</t>
  </si>
  <si>
    <t>975003019</t>
  </si>
  <si>
    <t>faktura.MFO@motorforum.no</t>
  </si>
  <si>
    <t>10036</t>
  </si>
  <si>
    <t>ZEPPELIN CONSTRUCTION EQUIPMENT NORWAY AS</t>
  </si>
  <si>
    <t>POSTBOK 3224</t>
  </si>
  <si>
    <t>BØLERVEIEN 60</t>
  </si>
  <si>
    <t>2020</t>
  </si>
  <si>
    <t>SKEDSMOKORSET</t>
  </si>
  <si>
    <t>Forh Anl/Landb.mask</t>
  </si>
  <si>
    <t>81566500</t>
  </si>
  <si>
    <t>947628380</t>
  </si>
  <si>
    <t>peno.invoice@pon-cat.com</t>
  </si>
  <si>
    <t>10042</t>
  </si>
  <si>
    <t>*utgår*TORVIK VERKSTED AS</t>
  </si>
  <si>
    <t>POSTBOKS 105BRYN</t>
  </si>
  <si>
    <t>STRØMSVEIEN 223</t>
  </si>
  <si>
    <t>Hentes</t>
  </si>
  <si>
    <t>UTGÅTT/AVVIKLET</t>
  </si>
  <si>
    <t>22970000</t>
  </si>
  <si>
    <t>.</t>
  </si>
  <si>
    <t>Camilla@torvik-verksted.no</t>
  </si>
  <si>
    <t>10043</t>
  </si>
  <si>
    <t>TOYOTA OSLO AS SKADESENTER ALNA</t>
  </si>
  <si>
    <t>FAKTURAMOTTAKPOSTBOKS 8920</t>
  </si>
  <si>
    <t>BREIVOLLVEIEN 27</t>
  </si>
  <si>
    <t>668</t>
  </si>
  <si>
    <t>22700200</t>
  </si>
  <si>
    <t>950273038</t>
  </si>
  <si>
    <t>post.okern@oslo.toyota.no.</t>
  </si>
  <si>
    <t>950273038@regnskapsbilag.no</t>
  </si>
  <si>
    <t>10046</t>
  </si>
  <si>
    <t>ARNE GULBRANDSEN A/S</t>
  </si>
  <si>
    <t>GRENSEVEIEN 65/67</t>
  </si>
  <si>
    <t>GLADENGVEIEN 12</t>
  </si>
  <si>
    <t>0661</t>
  </si>
  <si>
    <t>23037410</t>
  </si>
  <si>
    <t>916780648</t>
  </si>
  <si>
    <t>tine@arnegulbrandsen.no</t>
  </si>
  <si>
    <t>10067</t>
  </si>
  <si>
    <t>BERTEL O STEEN ULLEVÅL AS</t>
  </si>
  <si>
    <t>SCANNINGPOSTBOKS 52</t>
  </si>
  <si>
    <t>KLAUS TORGÅRDSVEI 3</t>
  </si>
  <si>
    <t>0372</t>
  </si>
  <si>
    <t>22186700/22186781</t>
  </si>
  <si>
    <t>959002169</t>
  </si>
  <si>
    <t>rune.bjerke@bos.no</t>
  </si>
  <si>
    <t>faktura@bos.no</t>
  </si>
  <si>
    <t>Ralf</t>
  </si>
  <si>
    <t>10071</t>
  </si>
  <si>
    <t>MØLLER BIL ØST AS KALBAKKEN</t>
  </si>
  <si>
    <t>KAKKELOVNSKROKEN 2</t>
  </si>
  <si>
    <t>0954</t>
  </si>
  <si>
    <t>24032100</t>
  </si>
  <si>
    <t>917805717</t>
  </si>
  <si>
    <t>974299593</t>
  </si>
  <si>
    <t>fakturamottak1020@moller.no</t>
  </si>
  <si>
    <t>10073</t>
  </si>
  <si>
    <t>NORSK SCANIA AS OSLO</t>
  </si>
  <si>
    <t>GAMLE LEIRDALSVEI 11</t>
  </si>
  <si>
    <t>1081</t>
  </si>
  <si>
    <t>22308120</t>
  </si>
  <si>
    <t>873113502</t>
  </si>
  <si>
    <t>kent.stian.berge@scania.no</t>
  </si>
  <si>
    <t>10074</t>
  </si>
  <si>
    <t>BERTRAM AUTO KVIKK AS</t>
  </si>
  <si>
    <t>NEDRE KALBAKKVEI 90</t>
  </si>
  <si>
    <t>23177630</t>
  </si>
  <si>
    <t>980875652</t>
  </si>
  <si>
    <t>autokvikk@autokvikk.no</t>
  </si>
  <si>
    <t>gronlund@autokvikk.no</t>
  </si>
  <si>
    <t>10078</t>
  </si>
  <si>
    <t>MØLLER BIL VEST AS ASKER &amp; BÆRUM</t>
  </si>
  <si>
    <t>Postboks 4920</t>
  </si>
  <si>
    <t>BILLINGSTADSLETTA 2</t>
  </si>
  <si>
    <t>1396</t>
  </si>
  <si>
    <t>ASKER</t>
  </si>
  <si>
    <t>24032500</t>
  </si>
  <si>
    <t>873080272</t>
  </si>
  <si>
    <t>Kim-Ove.Ellingsen@moller.no</t>
  </si>
  <si>
    <t>10080</t>
  </si>
  <si>
    <t>BERTEL O STEEN BIL ASKER &amp; BÆRUM</t>
  </si>
  <si>
    <t>Scanning Postboks 52</t>
  </si>
  <si>
    <t>LØXAVEIEN 5</t>
  </si>
  <si>
    <t>1309</t>
  </si>
  <si>
    <t>RUD</t>
  </si>
  <si>
    <t>67182500</t>
  </si>
  <si>
    <t>984993188</t>
  </si>
  <si>
    <t>10081</t>
  </si>
  <si>
    <t>*utgår*FURUBAKKEN avdelig møller BILVERKSTED</t>
  </si>
  <si>
    <t>FURUVEIEN 2</t>
  </si>
  <si>
    <t>1356</t>
  </si>
  <si>
    <t>BEKKESTUA</t>
  </si>
  <si>
    <t>67591237</t>
  </si>
  <si>
    <t>post@furubakken.no</t>
  </si>
  <si>
    <t>10084</t>
  </si>
  <si>
    <t>TOYOTA ASKER &amp; BÆRUM AS RUD</t>
  </si>
  <si>
    <t>POSTBOK 8921</t>
  </si>
  <si>
    <t>OLAV INGSTADSVEI 7</t>
  </si>
  <si>
    <t>1351</t>
  </si>
  <si>
    <t>67178000</t>
  </si>
  <si>
    <t>950272899</t>
  </si>
  <si>
    <t>950272899@regnskapsbilag.no</t>
  </si>
  <si>
    <t>10086</t>
  </si>
  <si>
    <t>*utgår*DEKK1 ASKER AVD 210</t>
  </si>
  <si>
    <t>POSTBOKS 345</t>
  </si>
  <si>
    <t>NYE VAKÅS VEI 10</t>
  </si>
  <si>
    <t>1395</t>
  </si>
  <si>
    <t>HVALSTAD</t>
  </si>
  <si>
    <t>66777722</t>
  </si>
  <si>
    <t>979579292</t>
  </si>
  <si>
    <t>971660376</t>
  </si>
  <si>
    <t>- Ingen SL -</t>
  </si>
  <si>
    <t>10090</t>
  </si>
  <si>
    <t>BestDrive SKI 5228</t>
  </si>
  <si>
    <t>INDUSTRIVEIEN 7</t>
  </si>
  <si>
    <t>1400</t>
  </si>
  <si>
    <t>Ski</t>
  </si>
  <si>
    <t>KURÈR - 2 Moss</t>
  </si>
  <si>
    <t>Bestdrive</t>
  </si>
  <si>
    <t>23699245</t>
  </si>
  <si>
    <t>966242825</t>
  </si>
  <si>
    <t>974292661</t>
  </si>
  <si>
    <t>butikk.ski@dekkmann.no</t>
  </si>
  <si>
    <t>dekkmann-no-idf1@pdfinbound.com</t>
  </si>
  <si>
    <t>10093</t>
  </si>
  <si>
    <t>AUTORIA BIL AS, SKI</t>
  </si>
  <si>
    <t>TØMTEVEIEN 10</t>
  </si>
  <si>
    <t>NYGÅRDSVEIEN 67</t>
  </si>
  <si>
    <t>SKI</t>
  </si>
  <si>
    <t>64972650</t>
  </si>
  <si>
    <t>928846709</t>
  </si>
  <si>
    <t>974821273</t>
  </si>
  <si>
    <t>DELELAGER.768@MOLLER.NO</t>
  </si>
  <si>
    <t>fakturamottak1768@moller.no</t>
  </si>
  <si>
    <t>10095</t>
  </si>
  <si>
    <t>VOLVO MASKIN AS</t>
  </si>
  <si>
    <t>POSTBOKS 1104, Drøbak City</t>
  </si>
  <si>
    <t>HOLTBRÅTVEIEN 141</t>
  </si>
  <si>
    <t>1449</t>
  </si>
  <si>
    <t>DRØBAK</t>
  </si>
  <si>
    <t>66818686</t>
  </si>
  <si>
    <t>933442691</t>
  </si>
  <si>
    <t>Magnus.grotle@volvo.com</t>
  </si>
  <si>
    <t>okonomi.mastemyr@volvo.com</t>
  </si>
  <si>
    <t>10098</t>
  </si>
  <si>
    <t>FEIRING BRUK</t>
  </si>
  <si>
    <t>POSTBOKS 394</t>
  </si>
  <si>
    <t>FEIRINGVEIEN 31</t>
  </si>
  <si>
    <t>1475</t>
  </si>
  <si>
    <t>FINSTADJORDET</t>
  </si>
  <si>
    <t>67904030/67916000</t>
  </si>
  <si>
    <t>943142947</t>
  </si>
  <si>
    <t>faktura@feiring-bruk.no</t>
  </si>
  <si>
    <t>10099</t>
  </si>
  <si>
    <t>MAN TRUCK &amp; BUS NORGE AS, Skårer</t>
  </si>
  <si>
    <t>POSTBOKS 157</t>
  </si>
  <si>
    <t>KLOPPAVEIEN 20</t>
  </si>
  <si>
    <t>1472</t>
  </si>
  <si>
    <t>FJELLHAMAR</t>
  </si>
  <si>
    <t>MAN TRUCK &amp; BUS</t>
  </si>
  <si>
    <t>67980550/67980586</t>
  </si>
  <si>
    <t>824387842</t>
  </si>
  <si>
    <t>973083848</t>
  </si>
  <si>
    <t>ap.mtbno@man.eu</t>
  </si>
  <si>
    <t>10103</t>
  </si>
  <si>
    <t>VIANOR AS BJØRKELANGEN 019</t>
  </si>
  <si>
    <t>POSTBOKS 61 ØKERN</t>
  </si>
  <si>
    <t>SERVICEVEIEN 5</t>
  </si>
  <si>
    <t>1940</t>
  </si>
  <si>
    <t>BJØRKELANGEN</t>
  </si>
  <si>
    <t>10</t>
  </si>
  <si>
    <t>Vianor</t>
  </si>
  <si>
    <t>63856651</t>
  </si>
  <si>
    <t>935429447</t>
  </si>
  <si>
    <t>971919868</t>
  </si>
  <si>
    <t>bjorkelangen@vianor.com</t>
  </si>
  <si>
    <t>vianor.as@pdf.basware.com</t>
  </si>
  <si>
    <t>10104</t>
  </si>
  <si>
    <t>HØLAND GUMMISERVICE A/S</t>
  </si>
  <si>
    <t>HALDENVEIEN 2411</t>
  </si>
  <si>
    <t>1970</t>
  </si>
  <si>
    <t>HEMNES</t>
  </si>
  <si>
    <t>KURÈR - 15 Østfold sør for Moss</t>
  </si>
  <si>
    <t>63858230/47857477</t>
  </si>
  <si>
    <t>931235281</t>
  </si>
  <si>
    <t>hanviste@online.no</t>
  </si>
  <si>
    <t>10108</t>
  </si>
  <si>
    <t>TOYOTA ROMERIKE AVD.LILLESTRØM</t>
  </si>
  <si>
    <t>Postboks 54, Økern</t>
  </si>
  <si>
    <t>KJELLER VEST 4</t>
  </si>
  <si>
    <t>2007</t>
  </si>
  <si>
    <t>KJELLER</t>
  </si>
  <si>
    <t>64832800</t>
  </si>
  <si>
    <t>922754136</t>
  </si>
  <si>
    <t>873083832</t>
  </si>
  <si>
    <t>tron.fjeldberg@lillestroem.toyota.no</t>
  </si>
  <si>
    <t>922754136@regnskapsbilag.no</t>
  </si>
  <si>
    <t>10109</t>
  </si>
  <si>
    <t>VIANOR AS LILLESTRØM 016</t>
  </si>
  <si>
    <t>Leiravn 15</t>
  </si>
  <si>
    <t>2027</t>
  </si>
  <si>
    <t>63899880</t>
  </si>
  <si>
    <t>971813202</t>
  </si>
  <si>
    <t>lillestrom@vianor.com</t>
  </si>
  <si>
    <t>10112</t>
  </si>
  <si>
    <t>TOYOTA ROMERIKE AS AVD EIDSVOLL</t>
  </si>
  <si>
    <t>FakturamottakPostboks 8922</t>
  </si>
  <si>
    <t>VOGNVEIEN 27</t>
  </si>
  <si>
    <t>2072</t>
  </si>
  <si>
    <t>DAL</t>
  </si>
  <si>
    <t>KURÈR - 18 Hønefoss</t>
  </si>
  <si>
    <t>63924600</t>
  </si>
  <si>
    <t>971749377</t>
  </si>
  <si>
    <t>lars.olsen@eidsvoll.toyota.no</t>
  </si>
  <si>
    <t>10117</t>
  </si>
  <si>
    <t>BestDrive ÅLESUND 5820</t>
  </si>
  <si>
    <t>BRUSDALSVEIEN 202</t>
  </si>
  <si>
    <t>6011</t>
  </si>
  <si>
    <t>ÅLESUND</t>
  </si>
  <si>
    <t>Schenker innland</t>
  </si>
  <si>
    <t>4</t>
  </si>
  <si>
    <t>70172430</t>
  </si>
  <si>
    <t>973103539</t>
  </si>
  <si>
    <t>butikk.aalesund@dekkmann.no</t>
  </si>
  <si>
    <t>Vidar</t>
  </si>
  <si>
    <t>10120</t>
  </si>
  <si>
    <t>SIBELCO NORDIC AS</t>
  </si>
  <si>
    <t>Faktura</t>
  </si>
  <si>
    <t>Åheim Plant, Vanylvsvegen 2955</t>
  </si>
  <si>
    <t>6146</t>
  </si>
  <si>
    <t>Åheim</t>
  </si>
  <si>
    <t>Gruver/Entrep/Landb</t>
  </si>
  <si>
    <t>67152200</t>
  </si>
  <si>
    <t>965724737</t>
  </si>
  <si>
    <t>bjorn.egil.solibakke@sibelco.com</t>
  </si>
  <si>
    <t>Faktura.aaheim@sibelco.com</t>
  </si>
  <si>
    <t>10124</t>
  </si>
  <si>
    <t>BestDrive MOLDE 5824</t>
  </si>
  <si>
    <t>POSTBOKS 238</t>
  </si>
  <si>
    <t>VERFTSGT. 7, BOLSØNES</t>
  </si>
  <si>
    <t>6416</t>
  </si>
  <si>
    <t>MOLDE</t>
  </si>
  <si>
    <t>9</t>
  </si>
  <si>
    <t>71206000/02</t>
  </si>
  <si>
    <t>974292688</t>
  </si>
  <si>
    <t>butikk.molde@dekkmann.no</t>
  </si>
  <si>
    <t>10129</t>
  </si>
  <si>
    <t>AUTOSERVICE A/S  KRISTIANSUND</t>
  </si>
  <si>
    <t>BEDRIFTSVEIEN 13</t>
  </si>
  <si>
    <t>6517</t>
  </si>
  <si>
    <t>KRISTIANSUND N</t>
  </si>
  <si>
    <t>71571700</t>
  </si>
  <si>
    <t>886377622</t>
  </si>
  <si>
    <t>kjartan.smeby@kristiansund.toyota.no</t>
  </si>
  <si>
    <t>10136</t>
  </si>
  <si>
    <t>TOYOTA BILIA AS TRONDHEIM</t>
  </si>
  <si>
    <t>LEANGEN ALLE 4</t>
  </si>
  <si>
    <t>7044</t>
  </si>
  <si>
    <t>TRONDHEIM</t>
  </si>
  <si>
    <t>1</t>
  </si>
  <si>
    <t>98294900</t>
  </si>
  <si>
    <t>980648915</t>
  </si>
  <si>
    <t>973181327</t>
  </si>
  <si>
    <t>toyotabilia@invoicecenter.net</t>
  </si>
  <si>
    <t>10142</t>
  </si>
  <si>
    <t>SVINSÅS AUTO AS Løkken</t>
  </si>
  <si>
    <t>LØKKENVEIEN 89</t>
  </si>
  <si>
    <t>7332</t>
  </si>
  <si>
    <t>LØKKEN VERK</t>
  </si>
  <si>
    <t>72497104</t>
  </si>
  <si>
    <t>916498497</t>
  </si>
  <si>
    <t>erlend.romundstad@svinsaas.auto.no</t>
  </si>
  <si>
    <t>10146</t>
  </si>
  <si>
    <t>BestDrive NAMSOS 5848</t>
  </si>
  <si>
    <t>INDUSTRIVEIEN 9</t>
  </si>
  <si>
    <t>7820</t>
  </si>
  <si>
    <t>SPILLUM</t>
  </si>
  <si>
    <t>23068170</t>
  </si>
  <si>
    <t>974292645</t>
  </si>
  <si>
    <t>butikk.namsos@dekkmann.no</t>
  </si>
  <si>
    <t>10150</t>
  </si>
  <si>
    <t>BestDrive MO 5856</t>
  </si>
  <si>
    <t>POSTBOKS 226</t>
  </si>
  <si>
    <t>STIGERPLATÅVEIEN 9</t>
  </si>
  <si>
    <t>8626</t>
  </si>
  <si>
    <t>MO I RANA</t>
  </si>
  <si>
    <t>75198950</t>
  </si>
  <si>
    <t>977460786</t>
  </si>
  <si>
    <t>butikk.moirana@dekkmann.no</t>
  </si>
  <si>
    <t>10155</t>
  </si>
  <si>
    <t>BestDrive MOSJØEN 5852</t>
  </si>
  <si>
    <t>POSTBOKS 200</t>
  </si>
  <si>
    <t>NYRUDVN. 11</t>
  </si>
  <si>
    <t>8657</t>
  </si>
  <si>
    <t>MOSJØEN</t>
  </si>
  <si>
    <t>75112870</t>
  </si>
  <si>
    <t>974292653</t>
  </si>
  <si>
    <t>butikk.mosjoen@dekkmann.no</t>
  </si>
  <si>
    <t>10162</t>
  </si>
  <si>
    <t>BestDrive BODØ 5866</t>
  </si>
  <si>
    <t>OLAV V's gate 110</t>
  </si>
  <si>
    <t>8004</t>
  </si>
  <si>
    <t>BODØ</t>
  </si>
  <si>
    <t>8</t>
  </si>
  <si>
    <t>75548300</t>
  </si>
  <si>
    <t>971958898</t>
  </si>
  <si>
    <t>butikk.bodoe@dekkmann.no</t>
  </si>
  <si>
    <t>10171</t>
  </si>
  <si>
    <t>MARINEPOLLEN AUTOSENTER</t>
  </si>
  <si>
    <t>POSTBOKS 211</t>
  </si>
  <si>
    <t>REPSLAGERGATA 20</t>
  </si>
  <si>
    <t>8300</t>
  </si>
  <si>
    <t>SVOLVÆR</t>
  </si>
  <si>
    <t>76066860</t>
  </si>
  <si>
    <t>944323716</t>
  </si>
  <si>
    <t>oddvar.sameien@lofotkraft.net</t>
  </si>
  <si>
    <t>invoice.31732@vismabpo.no</t>
  </si>
  <si>
    <t>10172</t>
  </si>
  <si>
    <t>BIL &amp; DEKKSERVICE AS STAMSUND</t>
  </si>
  <si>
    <t>J.M. JOHANSENSVEI 189</t>
  </si>
  <si>
    <t>8340</t>
  </si>
  <si>
    <t>STAMSUND</t>
  </si>
  <si>
    <t>76089400</t>
  </si>
  <si>
    <t>984325851</t>
  </si>
  <si>
    <t>post@bil-dekkservice.no</t>
  </si>
  <si>
    <t>faktura@bil-dekkservice.no</t>
  </si>
  <si>
    <t>10175</t>
  </si>
  <si>
    <t>NORSK SCANIA AS SORTLAND</t>
  </si>
  <si>
    <t>VERKSTEDVEIEN 1</t>
  </si>
  <si>
    <t>8400</t>
  </si>
  <si>
    <t>SORTLAND</t>
  </si>
  <si>
    <t>76111070</t>
  </si>
  <si>
    <t>973076132</t>
  </si>
  <si>
    <t>tore.gustavsen@scania.no</t>
  </si>
  <si>
    <t>10182</t>
  </si>
  <si>
    <t>NORSK SCANIA AS NARVIK</t>
  </si>
  <si>
    <t>POSTBOKS 123</t>
  </si>
  <si>
    <t>FAGERNESVEIEN 145</t>
  </si>
  <si>
    <t>8514</t>
  </si>
  <si>
    <t>NARVIK</t>
  </si>
  <si>
    <t>76923580</t>
  </si>
  <si>
    <t>973076116</t>
  </si>
  <si>
    <t>10200</t>
  </si>
  <si>
    <t>SILSAND AUTO AS</t>
  </si>
  <si>
    <t>POSTBOKS 3</t>
  </si>
  <si>
    <t>LAUKLHELLAVEIEN 21</t>
  </si>
  <si>
    <t>9303</t>
  </si>
  <si>
    <t>SILSAND</t>
  </si>
  <si>
    <t>77852600</t>
  </si>
  <si>
    <t>971193417</t>
  </si>
  <si>
    <t>kundemottak@silsandauto.no</t>
  </si>
  <si>
    <t>fakturamottak@silsandauto.no</t>
  </si>
  <si>
    <t>10211</t>
  </si>
  <si>
    <t>NORSK SCANIA AS LAKSELV</t>
  </si>
  <si>
    <t>POSTBOKS 24</t>
  </si>
  <si>
    <t>BANAKVEIEN 30</t>
  </si>
  <si>
    <t>9700</t>
  </si>
  <si>
    <t>LAKSELV</t>
  </si>
  <si>
    <t>78465299</t>
  </si>
  <si>
    <t>973076094</t>
  </si>
  <si>
    <t>frank.nystad@scania.no</t>
  </si>
  <si>
    <t>10226</t>
  </si>
  <si>
    <t>VIANOR AS KONGSVINGER 018</t>
  </si>
  <si>
    <t>GAUPEVEIEN 3</t>
  </si>
  <si>
    <t>2211</t>
  </si>
  <si>
    <t>KONGSVINGER</t>
  </si>
  <si>
    <t>KURÈR - 8 Odal</t>
  </si>
  <si>
    <t>62818200</t>
  </si>
  <si>
    <t>971684097</t>
  </si>
  <si>
    <t>joakim.relte@vianor.com</t>
  </si>
  <si>
    <t>10229</t>
  </si>
  <si>
    <t>VIANOR AS FLISA 020</t>
  </si>
  <si>
    <t>Kjølabakken 28</t>
  </si>
  <si>
    <t>2270</t>
  </si>
  <si>
    <t>FLISA</t>
  </si>
  <si>
    <t>62952878</t>
  </si>
  <si>
    <t>872134212</t>
  </si>
  <si>
    <t>jimmy.bareksten@vianor.com</t>
  </si>
  <si>
    <t>10230</t>
  </si>
  <si>
    <t>VIANOR AS HAMAR 015</t>
  </si>
  <si>
    <t>MIDTSTRANDA</t>
  </si>
  <si>
    <t>2321</t>
  </si>
  <si>
    <t>HAMAR</t>
  </si>
  <si>
    <t>KURÈR - 5 Lillehammer/Hamar</t>
  </si>
  <si>
    <t>62530088</t>
  </si>
  <si>
    <t>972007986</t>
  </si>
  <si>
    <t>hamar@vianor.com</t>
  </si>
  <si>
    <t>10235</t>
  </si>
  <si>
    <t>BestDrive RUDSHØGDA 5448</t>
  </si>
  <si>
    <t>POSTBOKS 4</t>
  </si>
  <si>
    <t>RUDSVEGEN 11</t>
  </si>
  <si>
    <t>2360</t>
  </si>
  <si>
    <t>RUDSHØGDA</t>
  </si>
  <si>
    <t>62344001</t>
  </si>
  <si>
    <t>977460700</t>
  </si>
  <si>
    <t>butikk_rudshoegda@bestdrive.no</t>
  </si>
  <si>
    <t>10239</t>
  </si>
  <si>
    <t>VIANOR AS ELVERUM 021</t>
  </si>
  <si>
    <t>SVARTBEKKVEIEN 94</t>
  </si>
  <si>
    <t>2411</t>
  </si>
  <si>
    <t>ELVERUM</t>
  </si>
  <si>
    <t>62413222</t>
  </si>
  <si>
    <t>971918780</t>
  </si>
  <si>
    <t>elverum@vianor.com</t>
  </si>
  <si>
    <t>10242</t>
  </si>
  <si>
    <t>VIANOR AS LILLEHAMMER 026</t>
  </si>
  <si>
    <t>INDUSTRIGATA 47</t>
  </si>
  <si>
    <t>2619</t>
  </si>
  <si>
    <t>LILLEHAMMER</t>
  </si>
  <si>
    <t>61253150</t>
  </si>
  <si>
    <t>971673435</t>
  </si>
  <si>
    <t>lillehammer@vianor.com</t>
  </si>
  <si>
    <t>10244</t>
  </si>
  <si>
    <t>SULLAND BILSENTER LILLEHAMMER AS</t>
  </si>
  <si>
    <t>POSTBOKS 1053, SKURVA</t>
  </si>
  <si>
    <t>INDUSTRIGT 24</t>
  </si>
  <si>
    <t>Sulland Gruppen</t>
  </si>
  <si>
    <t>61279800</t>
  </si>
  <si>
    <t>995379198</t>
  </si>
  <si>
    <t>974103796</t>
  </si>
  <si>
    <t>post.sbl@sulland.no</t>
  </si>
  <si>
    <t>faktura.sbl@sulland.no</t>
  </si>
  <si>
    <t>10249</t>
  </si>
  <si>
    <t>SULLAND OTTA AS</t>
  </si>
  <si>
    <t>c/o FakturamottakPOSTBOKS 4171</t>
  </si>
  <si>
    <t>SKANSEN 4A</t>
  </si>
  <si>
    <t>2670</t>
  </si>
  <si>
    <t>OTTA</t>
  </si>
  <si>
    <t>61236263</t>
  </si>
  <si>
    <t>952073559</t>
  </si>
  <si>
    <t>973130536</t>
  </si>
  <si>
    <t>otta@otta.sulland.no</t>
  </si>
  <si>
    <t>fakturamottak1680@moller.no</t>
  </si>
  <si>
    <t>10251</t>
  </si>
  <si>
    <t>LOM SERVICESENTER AS</t>
  </si>
  <si>
    <t>Sognefjellsvegen 21</t>
  </si>
  <si>
    <t>SOGNEFJELLSVEGEN 21</t>
  </si>
  <si>
    <t>2686</t>
  </si>
  <si>
    <t>LOM</t>
  </si>
  <si>
    <t>61211250</t>
  </si>
  <si>
    <t>976228480</t>
  </si>
  <si>
    <t>lom@beststasjon.no</t>
  </si>
  <si>
    <t>Tommy</t>
  </si>
  <si>
    <t>10260</t>
  </si>
  <si>
    <t>HARALDSEN AUTO AS</t>
  </si>
  <si>
    <t>STORGATA 54</t>
  </si>
  <si>
    <t>2870</t>
  </si>
  <si>
    <t>DOKKA</t>
  </si>
  <si>
    <t>7</t>
  </si>
  <si>
    <t>61113340</t>
  </si>
  <si>
    <t>812417312</t>
  </si>
  <si>
    <t>post@haraldsenauto.no</t>
  </si>
  <si>
    <t>faktura@haraldsenauto.no</t>
  </si>
  <si>
    <t>10262</t>
  </si>
  <si>
    <t>VIANOR AS HENSMOEN 034</t>
  </si>
  <si>
    <t>HENSMOVEIEN 40</t>
  </si>
  <si>
    <t>3516</t>
  </si>
  <si>
    <t>HØNEFOSS</t>
  </si>
  <si>
    <t>32131425</t>
  </si>
  <si>
    <t>971816767</t>
  </si>
  <si>
    <t>morten.kvern@vianor.com</t>
  </si>
  <si>
    <t>Arve</t>
  </si>
  <si>
    <t>10263</t>
  </si>
  <si>
    <t>TOYOTA HØNEFOSS AS avd. Hønefoss</t>
  </si>
  <si>
    <t>POSTBOKS 8931</t>
  </si>
  <si>
    <t>OSLOVEIEN 4</t>
  </si>
  <si>
    <t>3511</t>
  </si>
  <si>
    <t>Hønefoss</t>
  </si>
  <si>
    <t>32170500</t>
  </si>
  <si>
    <t>945800232</t>
  </si>
  <si>
    <t>974075490</t>
  </si>
  <si>
    <t>post@honefoss.toyota.no</t>
  </si>
  <si>
    <t>invoice.8931@kollektor.no</t>
  </si>
  <si>
    <t>10265</t>
  </si>
  <si>
    <t>VIANOR AS GOL 035</t>
  </si>
  <si>
    <t>HUSØYNVEGEN 9</t>
  </si>
  <si>
    <t>3550</t>
  </si>
  <si>
    <t>GOL</t>
  </si>
  <si>
    <t>32074511</t>
  </si>
  <si>
    <t>971755180</t>
  </si>
  <si>
    <t>oek@vianor.com</t>
  </si>
  <si>
    <t>10271</t>
  </si>
  <si>
    <t>DEKKCENTERET FREDRIKSTAD AS</t>
  </si>
  <si>
    <t>POSTBOKS 36</t>
  </si>
  <si>
    <t>LØENVEIEN 3</t>
  </si>
  <si>
    <t>1653</t>
  </si>
  <si>
    <t>SELLEBAKK</t>
  </si>
  <si>
    <t>FirstStop</t>
  </si>
  <si>
    <t>69382890</t>
  </si>
  <si>
    <t>976540212</t>
  </si>
  <si>
    <t>post@dekkfredrikstad.no</t>
  </si>
  <si>
    <t>fredrikstad@bridgestone.no</t>
  </si>
  <si>
    <t>Egeneide</t>
  </si>
  <si>
    <t>10272</t>
  </si>
  <si>
    <t>BODAHL-JOHANSEN AS FREDRIKSTAD</t>
  </si>
  <si>
    <t>RÅBEKKSVINGEN 2</t>
  </si>
  <si>
    <t>1617</t>
  </si>
  <si>
    <t>FREDRIKSTAD</t>
  </si>
  <si>
    <t>40002309</t>
  </si>
  <si>
    <t>965308032</t>
  </si>
  <si>
    <t>971599278</t>
  </si>
  <si>
    <t>post@bodahl.com</t>
  </si>
  <si>
    <t>fakturabj@bodahl.com</t>
  </si>
  <si>
    <t>10284</t>
  </si>
  <si>
    <t>BIL-VULKAN AS MYSEN</t>
  </si>
  <si>
    <t>RAMSTADVEIEN 10</t>
  </si>
  <si>
    <t>1850</t>
  </si>
  <si>
    <t>MYSEN</t>
  </si>
  <si>
    <t>69891421</t>
  </si>
  <si>
    <t>927578891</t>
  </si>
  <si>
    <t>tove@bilvulkan.no</t>
  </si>
  <si>
    <t>10285</t>
  </si>
  <si>
    <t>*utgår*TOYOTA RAMSTAD BIL AS</t>
  </si>
  <si>
    <t>RAMSTADVEIEN 3</t>
  </si>
  <si>
    <t>69895300</t>
  </si>
  <si>
    <t>987586087</t>
  </si>
  <si>
    <t>okonomi@mysen.toyota.no</t>
  </si>
  <si>
    <t>10292</t>
  </si>
  <si>
    <t>BILRINGEN A/S</t>
  </si>
  <si>
    <t>Tollbugt. 35</t>
  </si>
  <si>
    <t>TOLLBUGATA 35</t>
  </si>
  <si>
    <t>3044</t>
  </si>
  <si>
    <t>DRAMMEN</t>
  </si>
  <si>
    <t>KURÈR - 6 Drammen</t>
  </si>
  <si>
    <t>32254430</t>
  </si>
  <si>
    <t>919938307</t>
  </si>
  <si>
    <t>post@bilringen.no</t>
  </si>
  <si>
    <t>per@bilringen.no</t>
  </si>
  <si>
    <t>10297</t>
  </si>
  <si>
    <t>TOYOTA DRAMMEN AS</t>
  </si>
  <si>
    <t>FAKTURAMOTTAKPOSTBOKS 8924</t>
  </si>
  <si>
    <t>ING. RYBERGSGATE 108</t>
  </si>
  <si>
    <t>3027</t>
  </si>
  <si>
    <t>32234600</t>
  </si>
  <si>
    <t>947602330</t>
  </si>
  <si>
    <t>974301296</t>
  </si>
  <si>
    <t>arild.tveiten@drammen.toyota.no</t>
  </si>
  <si>
    <t>947602330@regnskapsbilag.no</t>
  </si>
  <si>
    <t>10300</t>
  </si>
  <si>
    <t>*utgår* MJØNDALEN BILGUMMISERVICE AS</t>
  </si>
  <si>
    <t>POSTBOKS 202</t>
  </si>
  <si>
    <t>HAGATJERNVEIEN 31</t>
  </si>
  <si>
    <t>3050</t>
  </si>
  <si>
    <t>MJØNDALEN</t>
  </si>
  <si>
    <t>32874770</t>
  </si>
  <si>
    <t>943511772</t>
  </si>
  <si>
    <t>brit@mj-bilgummiservice.no</t>
  </si>
  <si>
    <t>10303</t>
  </si>
  <si>
    <t>*utgår*DEKK1 TØNSBERG AS AVD 209</t>
  </si>
  <si>
    <t>TRÆLEBORGVEI 11</t>
  </si>
  <si>
    <t>3112</t>
  </si>
  <si>
    <t>TØNSBERG</t>
  </si>
  <si>
    <t>33301970</t>
  </si>
  <si>
    <t>971811757</t>
  </si>
  <si>
    <t>10312</t>
  </si>
  <si>
    <t>GUMMISERVICE AS LARVIK</t>
  </si>
  <si>
    <t>ELVEVEIEN 25</t>
  </si>
  <si>
    <t>3262</t>
  </si>
  <si>
    <t>LARVIK</t>
  </si>
  <si>
    <t>3</t>
  </si>
  <si>
    <t>33141150</t>
  </si>
  <si>
    <t>945106212</t>
  </si>
  <si>
    <t>971697237</t>
  </si>
  <si>
    <t>post@skiftedekk.no</t>
  </si>
  <si>
    <t>invoice@skiftedekk.no</t>
  </si>
  <si>
    <t>10316</t>
  </si>
  <si>
    <t>*utgår*DEKKMANN AS HOKKSUND 5258</t>
  </si>
  <si>
    <t>INDUSTRIVEIEN LOESMOEN</t>
  </si>
  <si>
    <t>3301</t>
  </si>
  <si>
    <t>HOKKSUND</t>
  </si>
  <si>
    <t>32252424</t>
  </si>
  <si>
    <t>butikk.hokksund@dekkmann.no</t>
  </si>
  <si>
    <t>238@invoicecenter.net</t>
  </si>
  <si>
    <t>10317</t>
  </si>
  <si>
    <t>MOTOR PART AS</t>
  </si>
  <si>
    <t>POSTBOKS 4003 GULLSKOGEN</t>
  </si>
  <si>
    <t>KNUT SCHARTUMSGATE 7</t>
  </si>
  <si>
    <t>3045</t>
  </si>
  <si>
    <t>32253000/37</t>
  </si>
  <si>
    <t>932965771</t>
  </si>
  <si>
    <t>971983191</t>
  </si>
  <si>
    <t>sentralbord@motorpart.no</t>
  </si>
  <si>
    <t>10328</t>
  </si>
  <si>
    <t>VIANOR AS NOTODDEN 036</t>
  </si>
  <si>
    <t>TINNGRØNNVEIEN 89</t>
  </si>
  <si>
    <t>3683</t>
  </si>
  <si>
    <t>NOTODDEN</t>
  </si>
  <si>
    <t>35010846</t>
  </si>
  <si>
    <t>971796561</t>
  </si>
  <si>
    <t>oyvind.brukaas@vianor.com</t>
  </si>
  <si>
    <t>10331</t>
  </si>
  <si>
    <t>*utgår*EKEBERG AUTO A/S</t>
  </si>
  <si>
    <t>SENTRUMSVEIEN 116</t>
  </si>
  <si>
    <t>3748</t>
  </si>
  <si>
    <t>SILJAN</t>
  </si>
  <si>
    <t>35941232</t>
  </si>
  <si>
    <t>957113737</t>
  </si>
  <si>
    <t>971681292</t>
  </si>
  <si>
    <t>post@ekebergauto.no</t>
  </si>
  <si>
    <t>10333</t>
  </si>
  <si>
    <t>DEKKCENTRUM AS</t>
  </si>
  <si>
    <t>VALLERMYRVN. 30</t>
  </si>
  <si>
    <t>3915</t>
  </si>
  <si>
    <t>PORSGRUNN</t>
  </si>
  <si>
    <t>35556424</t>
  </si>
  <si>
    <t>10339</t>
  </si>
  <si>
    <t>BestDrive MANDAL 5644</t>
  </si>
  <si>
    <t>SOMMERKROVEIEN 7</t>
  </si>
  <si>
    <t>4515</t>
  </si>
  <si>
    <t>MANDAL</t>
  </si>
  <si>
    <t>5</t>
  </si>
  <si>
    <t>23699205</t>
  </si>
  <si>
    <t>973103547</t>
  </si>
  <si>
    <t>butikk.mandal@dekkmann.no</t>
  </si>
  <si>
    <t>10340</t>
  </si>
  <si>
    <t>LYNGDAL KAROSSERI &amp; AUTO A/S</t>
  </si>
  <si>
    <t>POSTBOKS 54</t>
  </si>
  <si>
    <t>GRØNNDOKKMOEN 22</t>
  </si>
  <si>
    <t>4580</t>
  </si>
  <si>
    <t>Lyngdal</t>
  </si>
  <si>
    <t>05</t>
  </si>
  <si>
    <t>38330800</t>
  </si>
  <si>
    <t>914060370</t>
  </si>
  <si>
    <t>john.ivar.lillelid@lka.no</t>
  </si>
  <si>
    <t>10346</t>
  </si>
  <si>
    <t>VIANOR AS KRISTIANSAND 046</t>
  </si>
  <si>
    <t>STEMMANE 4</t>
  </si>
  <si>
    <t>4636</t>
  </si>
  <si>
    <t>KRISTIANSAND S</t>
  </si>
  <si>
    <t>38047270</t>
  </si>
  <si>
    <t>972174343</t>
  </si>
  <si>
    <t>rune.kallevik@vianor.com</t>
  </si>
  <si>
    <t>10350</t>
  </si>
  <si>
    <t>BestDrive ARENDAL 5636</t>
  </si>
  <si>
    <t>POSTBOKS 1517 STOA</t>
  </si>
  <si>
    <t>ÅSBIEVEIEN 13, STOA</t>
  </si>
  <si>
    <t>4848</t>
  </si>
  <si>
    <t>ARENDAL</t>
  </si>
  <si>
    <t>37022490</t>
  </si>
  <si>
    <t>974292734</t>
  </si>
  <si>
    <t>butikk.arendal@dekkmann.no</t>
  </si>
  <si>
    <t>10353</t>
  </si>
  <si>
    <t>*utgår*BIL OG ANLEGGSDEKK AS avd. Forus</t>
  </si>
  <si>
    <t>Postboks 1051</t>
  </si>
  <si>
    <t>MASKINVEIEN 20</t>
  </si>
  <si>
    <t>4033</t>
  </si>
  <si>
    <t>STAVANGER</t>
  </si>
  <si>
    <t>51637788( (51800977)</t>
  </si>
  <si>
    <t>932580861</t>
  </si>
  <si>
    <t>post@forusdekk.no liv@badekk.no</t>
  </si>
  <si>
    <t>liv@badekk.no</t>
  </si>
  <si>
    <t>10354</t>
  </si>
  <si>
    <t>SANDEID BENSIN AS</t>
  </si>
  <si>
    <t>POSTBOKS 114</t>
  </si>
  <si>
    <t>5589</t>
  </si>
  <si>
    <t>SANDEID</t>
  </si>
  <si>
    <t>6</t>
  </si>
  <si>
    <t>52765070</t>
  </si>
  <si>
    <t>942116861</t>
  </si>
  <si>
    <t>post@sandeid-bensin.no</t>
  </si>
  <si>
    <t>9908:942116861</t>
  </si>
  <si>
    <t>Terje</t>
  </si>
  <si>
    <t>10357</t>
  </si>
  <si>
    <t>*utgår*REIME &amp; LODE AS</t>
  </si>
  <si>
    <t>BOKS 214</t>
  </si>
  <si>
    <t>BERNEVEIEN 30</t>
  </si>
  <si>
    <t>4365</t>
  </si>
  <si>
    <t>NÆRBØ</t>
  </si>
  <si>
    <t>51791010</t>
  </si>
  <si>
    <t>915340016</t>
  </si>
  <si>
    <t>10358</t>
  </si>
  <si>
    <t>TITANIA AS</t>
  </si>
  <si>
    <t>Tellenesveien 350</t>
  </si>
  <si>
    <t>4380</t>
  </si>
  <si>
    <t>HAUGE I DALANE</t>
  </si>
  <si>
    <t>51478255/51478000</t>
  </si>
  <si>
    <t>916 769 318</t>
  </si>
  <si>
    <t>jorunn.fjermestad@kronosww.com</t>
  </si>
  <si>
    <t>invoice.tia@kronosww.com</t>
  </si>
  <si>
    <t>10365</t>
  </si>
  <si>
    <t>Vianor AS Bergen 058</t>
  </si>
  <si>
    <t>LIAMYRANE 14A</t>
  </si>
  <si>
    <t>5132</t>
  </si>
  <si>
    <t>NYBORG</t>
  </si>
  <si>
    <t>2</t>
  </si>
  <si>
    <t>55199440</t>
  </si>
  <si>
    <t>971772875</t>
  </si>
  <si>
    <t>martin.kumhle@vianor.com</t>
  </si>
  <si>
    <t>10366</t>
  </si>
  <si>
    <t>DEKKHUSET AS</t>
  </si>
  <si>
    <t>BLOMBAKKEN 4</t>
  </si>
  <si>
    <t>5911</t>
  </si>
  <si>
    <t>ALVERSUND</t>
  </si>
  <si>
    <t>56343400</t>
  </si>
  <si>
    <t>984757891</t>
  </si>
  <si>
    <t>post@dekkhuset.no</t>
  </si>
  <si>
    <t>984757891@faktura.poweroffice.net</t>
  </si>
  <si>
    <t>10367</t>
  </si>
  <si>
    <t>HØYLAND AUTO A/S</t>
  </si>
  <si>
    <t>HØYLANDSVEGEN 335</t>
  </si>
  <si>
    <t>5913</t>
  </si>
  <si>
    <t>EIKANGERVÅG</t>
  </si>
  <si>
    <t>56353107</t>
  </si>
  <si>
    <t>marithhaugen@gmail.com</t>
  </si>
  <si>
    <t>10368</t>
  </si>
  <si>
    <t>TOYOTA SOTRA AS</t>
  </si>
  <si>
    <t>BLEIVASSVEGEN 2</t>
  </si>
  <si>
    <t>5363</t>
  </si>
  <si>
    <t>ÅGOTNES</t>
  </si>
  <si>
    <t>56313380/98205834</t>
  </si>
  <si>
    <t>939295070</t>
  </si>
  <si>
    <t>anders.lind@sotra.toyota.no</t>
  </si>
  <si>
    <t>939295070@fakturapost.no</t>
  </si>
  <si>
    <t>10369</t>
  </si>
  <si>
    <t>FYLKESNES BIL AS</t>
  </si>
  <si>
    <t>POSTBOKS 814</t>
  </si>
  <si>
    <t>HEIANE 31</t>
  </si>
  <si>
    <t>5412</t>
  </si>
  <si>
    <t>STORD</t>
  </si>
  <si>
    <t>53415999</t>
  </si>
  <si>
    <t>935018293</t>
  </si>
  <si>
    <t>971887648</t>
  </si>
  <si>
    <t>roald.almaas@fylkesnesbil.no</t>
  </si>
  <si>
    <t>10370</t>
  </si>
  <si>
    <t>DEKKTEAM AS HAUGESUND</t>
  </si>
  <si>
    <t>POSTBOKS 104</t>
  </si>
  <si>
    <t>FJELLVEGEN 2</t>
  </si>
  <si>
    <t>5532</t>
  </si>
  <si>
    <t>HAUGESUND</t>
  </si>
  <si>
    <t>Dekkteam</t>
  </si>
  <si>
    <t>52721777</t>
  </si>
  <si>
    <t>870897332</t>
  </si>
  <si>
    <t>972299367</t>
  </si>
  <si>
    <t>haugesund@dekkteam.no</t>
  </si>
  <si>
    <t>postmottak@dekkteam.no</t>
  </si>
  <si>
    <t>10371</t>
  </si>
  <si>
    <t>VIANOR AS HAUGESUND 055</t>
  </si>
  <si>
    <t>RAGLAMYRVEIEN 11</t>
  </si>
  <si>
    <t>5536</t>
  </si>
  <si>
    <t>52700840(42)</t>
  </si>
  <si>
    <t>973156438</t>
  </si>
  <si>
    <t>haugesund@vianor.com</t>
  </si>
  <si>
    <t>10374</t>
  </si>
  <si>
    <t>ØLENSVÅG AUTOSENTER AS - 31385</t>
  </si>
  <si>
    <t>ØLENSVÅG AUTOSENTER AS POSTBOKS 1576</t>
  </si>
  <si>
    <t>HAUKELIVEGEN 664</t>
  </si>
  <si>
    <t>5582</t>
  </si>
  <si>
    <t>ØLENSVÅG</t>
  </si>
  <si>
    <t>53775330</t>
  </si>
  <si>
    <t>994441191</t>
  </si>
  <si>
    <t>invoice.31385@vismabpo.no</t>
  </si>
  <si>
    <t>10375</t>
  </si>
  <si>
    <t>FUSA AUTO A/S</t>
  </si>
  <si>
    <t>OPPSALNESET 20</t>
  </si>
  <si>
    <t>5641</t>
  </si>
  <si>
    <t>FUSA</t>
  </si>
  <si>
    <t>Transport/buss selsk</t>
  </si>
  <si>
    <t>56582286</t>
  </si>
  <si>
    <t>10376</t>
  </si>
  <si>
    <t>VIANOR AS VOSS 057</t>
  </si>
  <si>
    <t>BRYNASKOGEN 45</t>
  </si>
  <si>
    <t>5700</t>
  </si>
  <si>
    <t>VOSS</t>
  </si>
  <si>
    <t>56510940</t>
  </si>
  <si>
    <t>972172103</t>
  </si>
  <si>
    <t>alen.komljenovic@vianor.com</t>
  </si>
  <si>
    <t>10381</t>
  </si>
  <si>
    <t>TOYOTA NORDFJORD OG FØRDE AS avd. Stryn</t>
  </si>
  <si>
    <t>Strynevegen 53</t>
  </si>
  <si>
    <t>6783</t>
  </si>
  <si>
    <t>STRYN</t>
  </si>
  <si>
    <t>57876000</t>
  </si>
  <si>
    <t>925518670</t>
  </si>
  <si>
    <t>974140543</t>
  </si>
  <si>
    <t>925518670@fakturapost.no</t>
  </si>
  <si>
    <t>10387</t>
  </si>
  <si>
    <t>*utgår* VIANOR AS HØNEFOSS</t>
  </si>
  <si>
    <t>HØNEGATEN 89</t>
  </si>
  <si>
    <t>3500</t>
  </si>
  <si>
    <t>32123533</t>
  </si>
  <si>
    <t>herman.rustad@vianor.com</t>
  </si>
  <si>
    <t>invoice.no@vianor.com</t>
  </si>
  <si>
    <t>10389</t>
  </si>
  <si>
    <t>BestDrive HAMAR 5436</t>
  </si>
  <si>
    <t>DISENSTRANDVEIEN 19</t>
  </si>
  <si>
    <t>62553920</t>
  </si>
  <si>
    <t>974292777</t>
  </si>
  <si>
    <t>butikk.hamar@dekkmann.no</t>
  </si>
  <si>
    <t>10391</t>
  </si>
  <si>
    <t>BestDrive LILLEHAMMER 5452</t>
  </si>
  <si>
    <t>Hovejordet 20</t>
  </si>
  <si>
    <t>HOVEJORDET 20</t>
  </si>
  <si>
    <t>2624</t>
  </si>
  <si>
    <t>61250806</t>
  </si>
  <si>
    <t>974292807</t>
  </si>
  <si>
    <t>butikk.lillehammer@dekkmann.no</t>
  </si>
  <si>
    <t>10392</t>
  </si>
  <si>
    <t>BestDrive OTTA 5456</t>
  </si>
  <si>
    <t>SKANSEN 26</t>
  </si>
  <si>
    <t>23699210</t>
  </si>
  <si>
    <t>973103598</t>
  </si>
  <si>
    <t>butikk.otta@dekkmann.no</t>
  </si>
  <si>
    <t>10395</t>
  </si>
  <si>
    <t>Sulland Østfold AS avd. Sarpsborg</t>
  </si>
  <si>
    <t>POSTBOKS 1164 VALASKJOLD</t>
  </si>
  <si>
    <t>JOHAN GUNDERSENS VEI 2</t>
  </si>
  <si>
    <t>1711</t>
  </si>
  <si>
    <t>SARPSBORG</t>
  </si>
  <si>
    <t>69138700</t>
  </si>
  <si>
    <t>911352400</t>
  </si>
  <si>
    <t>973341421</t>
  </si>
  <si>
    <t>post.fsa@sulland.no</t>
  </si>
  <si>
    <t>faktura.fsa@sulland.no</t>
  </si>
  <si>
    <t>10402</t>
  </si>
  <si>
    <t>BestDrive HARSTAD 5870</t>
  </si>
  <si>
    <t>FAKTURAMOTTAK, POSTBOKS 368</t>
  </si>
  <si>
    <t>STANGNESTERMINALEN 4</t>
  </si>
  <si>
    <t>9409</t>
  </si>
  <si>
    <t>HARSTAD</t>
  </si>
  <si>
    <t>77000970</t>
  </si>
  <si>
    <t>974292718</t>
  </si>
  <si>
    <t>butikk.harstad@dekkmann.no</t>
  </si>
  <si>
    <t>10404</t>
  </si>
  <si>
    <t>BestDrive SKJETTEN  5420</t>
  </si>
  <si>
    <t>Jogstadvegen 33N 1</t>
  </si>
  <si>
    <t>Jogstadvegen 33</t>
  </si>
  <si>
    <t>Kjeller</t>
  </si>
  <si>
    <t>64831180</t>
  </si>
  <si>
    <t>975330494</t>
  </si>
  <si>
    <t>butikk.skjetten@bestdrive.no</t>
  </si>
  <si>
    <t>10405</t>
  </si>
  <si>
    <t>*utgår*DEKKMANN AS KLØFTA</t>
  </si>
  <si>
    <t>INDUSTRI NORD</t>
  </si>
  <si>
    <t>2041</t>
  </si>
  <si>
    <t>KLØFTA</t>
  </si>
  <si>
    <t>63980041</t>
  </si>
  <si>
    <t>10406</t>
  </si>
  <si>
    <t>BestDrive HAUGESUND 5652</t>
  </si>
  <si>
    <t>INDUSTRIGT 8</t>
  </si>
  <si>
    <t>5537</t>
  </si>
  <si>
    <t>52728988</t>
  </si>
  <si>
    <t>974292742</t>
  </si>
  <si>
    <t>butikk.haugesund@bestdrive.no</t>
  </si>
  <si>
    <t>10407</t>
  </si>
  <si>
    <t>BestDrive STAVANGER 5648</t>
  </si>
  <si>
    <t>GAMLE FORUSVEI 37/39</t>
  </si>
  <si>
    <t>4031</t>
  </si>
  <si>
    <t>23699255</t>
  </si>
  <si>
    <t>974292750</t>
  </si>
  <si>
    <t>butikk.stavanger@bestdrive.no</t>
  </si>
  <si>
    <t>10408</t>
  </si>
  <si>
    <t>BestDrive NYBORG 5660</t>
  </si>
  <si>
    <t>LITLEÅSVEIEN 4</t>
  </si>
  <si>
    <t>55535380</t>
  </si>
  <si>
    <t>974292785</t>
  </si>
  <si>
    <t>butikk.bergennyborg@dekkmann.no</t>
  </si>
  <si>
    <t>10410</t>
  </si>
  <si>
    <t>BestDrive SARPSBORG 5220</t>
  </si>
  <si>
    <t>POSTBOKS 1040</t>
  </si>
  <si>
    <t>VINGULMORKVEIEN 29</t>
  </si>
  <si>
    <t>1710</t>
  </si>
  <si>
    <t>69102290</t>
  </si>
  <si>
    <t>974292815</t>
  </si>
  <si>
    <t>butikk.sarpsborg@bestdrive.no</t>
  </si>
  <si>
    <t>10411</t>
  </si>
  <si>
    <t>BestDrive OSLO SJØLYST 5238</t>
  </si>
  <si>
    <t>KARENSLYST  ALLÈ 5</t>
  </si>
  <si>
    <t>0277</t>
  </si>
  <si>
    <t>23384870</t>
  </si>
  <si>
    <t>974292823</t>
  </si>
  <si>
    <t>butikk.oslosjolyst@dekkmann.no</t>
  </si>
  <si>
    <t>10412</t>
  </si>
  <si>
    <t>BestDrive RUD 5250</t>
  </si>
  <si>
    <t>OLAV INGSTADSVEI 1</t>
  </si>
  <si>
    <t>23699215</t>
  </si>
  <si>
    <t>974292831</t>
  </si>
  <si>
    <t>butikk.baerum@bestdrive.no</t>
  </si>
  <si>
    <t>10413</t>
  </si>
  <si>
    <t>*utgår*DEKKMANN AS TØNSBERG 5622</t>
  </si>
  <si>
    <t>FJORDGATEN 7</t>
  </si>
  <si>
    <t>3125</t>
  </si>
  <si>
    <t>33312515</t>
  </si>
  <si>
    <t>butikk.toensberg@dekkmann.no</t>
  </si>
  <si>
    <t>10416</t>
  </si>
  <si>
    <t>BestDrive DRAMMEN 5254</t>
  </si>
  <si>
    <t>TEGELVERKSVEIEN 17</t>
  </si>
  <si>
    <t>3413</t>
  </si>
  <si>
    <t>LIER</t>
  </si>
  <si>
    <t>32242940</t>
  </si>
  <si>
    <t>974292874</t>
  </si>
  <si>
    <t>butikk.drammen@dekkmann.no</t>
  </si>
  <si>
    <t>10417</t>
  </si>
  <si>
    <t>*utgår*DEKKMANN AS SANDEFJORD 5624</t>
  </si>
  <si>
    <t>NYGAARDSVEIEN 85</t>
  </si>
  <si>
    <t>3221</t>
  </si>
  <si>
    <t>SANDEFJORD</t>
  </si>
  <si>
    <t>33477920</t>
  </si>
  <si>
    <t>butikk.sandefjord@dekkmann.no</t>
  </si>
  <si>
    <t>10418</t>
  </si>
  <si>
    <t>*utgår*DEKKMANN AS TILLER 5844</t>
  </si>
  <si>
    <t>KVENILDMYRA 3</t>
  </si>
  <si>
    <t>7072</t>
  </si>
  <si>
    <t>HEIMDAL</t>
  </si>
  <si>
    <t>23068182</t>
  </si>
  <si>
    <t>974292890</t>
  </si>
  <si>
    <t>butikk.trondheim@dekkmann.no</t>
  </si>
  <si>
    <t>10419</t>
  </si>
  <si>
    <t>BestDrive OPPDAL 5836</t>
  </si>
  <si>
    <t>OLA SETROMSVEG 43</t>
  </si>
  <si>
    <t>7340</t>
  </si>
  <si>
    <t>OPPDAL</t>
  </si>
  <si>
    <t>72421622</t>
  </si>
  <si>
    <t>974292904</t>
  </si>
  <si>
    <t>butikk.oppdal@dekkmann.no</t>
  </si>
  <si>
    <t>10420</t>
  </si>
  <si>
    <t>*utgår*DEKKMANN AS KRISTIANSUND 5828</t>
  </si>
  <si>
    <t>MASKINVEIEN 7</t>
  </si>
  <si>
    <t>23699235</t>
  </si>
  <si>
    <t>butikk.kristiansund@dekkmann.no</t>
  </si>
  <si>
    <t>10421</t>
  </si>
  <si>
    <t>BestDrive SKIEN 5628</t>
  </si>
  <si>
    <t>RØDMYRLIA 9</t>
  </si>
  <si>
    <t>3735</t>
  </si>
  <si>
    <t>SKIEN</t>
  </si>
  <si>
    <t>35595600/23699265</t>
  </si>
  <si>
    <t>974292912</t>
  </si>
  <si>
    <t>butikk.skien@dekkmann.no</t>
  </si>
  <si>
    <t>10453</t>
  </si>
  <si>
    <t>ERIK ARNESEN HELSFYR AS</t>
  </si>
  <si>
    <t>POSTBOKS 6358 ETTERSTAD</t>
  </si>
  <si>
    <t>ØSTENSJØVEIEN 12</t>
  </si>
  <si>
    <t>23376500/91835401</t>
  </si>
  <si>
    <t>976547578</t>
  </si>
  <si>
    <t>trond.eriksen@erikarnesen.no</t>
  </si>
  <si>
    <t>faktura@erikarnesen.no</t>
  </si>
  <si>
    <t>10454</t>
  </si>
  <si>
    <t>MØLLER BIL BRYN AS</t>
  </si>
  <si>
    <t>Enebakkveien 154</t>
  </si>
  <si>
    <t>0680</t>
  </si>
  <si>
    <t>24032700</t>
  </si>
  <si>
    <t>976547551</t>
  </si>
  <si>
    <t>deler089@moller.no</t>
  </si>
  <si>
    <t>fakturamottak1089@moller.no</t>
  </si>
  <si>
    <t>10456</t>
  </si>
  <si>
    <t>DEKKTEAM AS ALNABRU</t>
  </si>
  <si>
    <t>0668</t>
  </si>
  <si>
    <t>22722000</t>
  </si>
  <si>
    <t>916612036</t>
  </si>
  <si>
    <t>alnabru@dekkteam.no</t>
  </si>
  <si>
    <t>10457</t>
  </si>
  <si>
    <t>*utgår*BENTS DEKKSENTER AS</t>
  </si>
  <si>
    <t>MARIE DEHLIES VEI 40</t>
  </si>
  <si>
    <t>1083</t>
  </si>
  <si>
    <t>22165570</t>
  </si>
  <si>
    <t>867556702</t>
  </si>
  <si>
    <t>bkristensen444@gmail.com</t>
  </si>
  <si>
    <t>bent@dineokonomer.no</t>
  </si>
  <si>
    <t>10462</t>
  </si>
  <si>
    <t>MOTOR FORUM SKADE AS</t>
  </si>
  <si>
    <t>POSTBOKS 64 ØKERN</t>
  </si>
  <si>
    <t>STANSEVEIEN 10</t>
  </si>
  <si>
    <t>0975</t>
  </si>
  <si>
    <t>22803570</t>
  </si>
  <si>
    <t>912505723</t>
  </si>
  <si>
    <t>bilskade@motorforum.no</t>
  </si>
  <si>
    <t>10473</t>
  </si>
  <si>
    <t>BILIA PERSONBIL AS AVD ØKERN</t>
  </si>
  <si>
    <t>c/o FAKTURAMOTTAKPOSTBOKS 4366, VIKA</t>
  </si>
  <si>
    <t>ØKERNVEIEN 115</t>
  </si>
  <si>
    <t>0579</t>
  </si>
  <si>
    <t>53025000</t>
  </si>
  <si>
    <t>976023188</t>
  </si>
  <si>
    <t>973099108</t>
  </si>
  <si>
    <t>Morten.Klov@bilia.no</t>
  </si>
  <si>
    <t>levfaktbilia@bilia.no</t>
  </si>
  <si>
    <t>10479</t>
  </si>
  <si>
    <t>MØLLER BIL ØST AS RYEN</t>
  </si>
  <si>
    <t>ENEBAKKVEIEN 154</t>
  </si>
  <si>
    <t>0612</t>
  </si>
  <si>
    <t>24032300</t>
  </si>
  <si>
    <t>974293765</t>
  </si>
  <si>
    <t>andre.sommer@moller.no</t>
  </si>
  <si>
    <t>10480</t>
  </si>
  <si>
    <t>Møller logistikk Bekkelaget</t>
  </si>
  <si>
    <t>Postboks  6671, Etterstad</t>
  </si>
  <si>
    <t>Kongshavnveien 34</t>
  </si>
  <si>
    <t>0193</t>
  </si>
  <si>
    <t>24033300</t>
  </si>
  <si>
    <t>943733988</t>
  </si>
  <si>
    <t>andre.karlsen@moller.no</t>
  </si>
  <si>
    <t>fakturamottak2001@moller.no</t>
  </si>
  <si>
    <t>10481</t>
  </si>
  <si>
    <t>BestDrive HK</t>
  </si>
  <si>
    <t>FAKTURAMOTTAKBOKS 238</t>
  </si>
  <si>
    <t>Fredrik Selmers vei 3</t>
  </si>
  <si>
    <t>0663</t>
  </si>
  <si>
    <t>23068100</t>
  </si>
  <si>
    <t>974292610</t>
  </si>
  <si>
    <t>regnskap@dekkmann.no</t>
  </si>
  <si>
    <t>Bjørne</t>
  </si>
  <si>
    <t>10510</t>
  </si>
  <si>
    <t>VOSS OLJE</t>
  </si>
  <si>
    <t>STRANDAVN 62</t>
  </si>
  <si>
    <t>56513450</t>
  </si>
  <si>
    <t>990026483</t>
  </si>
  <si>
    <t>990026483@autoinvoice.no</t>
  </si>
  <si>
    <t>10613</t>
  </si>
  <si>
    <t>HALVOR BREKKE</t>
  </si>
  <si>
    <t>Heimdal</t>
  </si>
  <si>
    <t>Heimdalsvegen 299</t>
  </si>
  <si>
    <t>3855</t>
  </si>
  <si>
    <t>TREUNGEN</t>
  </si>
  <si>
    <t>35045161</t>
  </si>
  <si>
    <t>870 048 122</t>
  </si>
  <si>
    <t>halbre@online.no</t>
  </si>
  <si>
    <t>10620</t>
  </si>
  <si>
    <t>DEKKBUTIKKEN HOLMESTRAND A/S</t>
  </si>
  <si>
    <t>HVITTINGFOSSVN 117</t>
  </si>
  <si>
    <t>3085</t>
  </si>
  <si>
    <t>HOLMESTRAND</t>
  </si>
  <si>
    <t>Dekkteam Partner</t>
  </si>
  <si>
    <t>33050930</t>
  </si>
  <si>
    <t>864764282</t>
  </si>
  <si>
    <t>dekkbutikken92@gmail.com</t>
  </si>
  <si>
    <t>dekkbutikkenholmestrandas@ebilag.com</t>
  </si>
  <si>
    <t>10687</t>
  </si>
  <si>
    <t>VINSTRA DEKKSERVICE</t>
  </si>
  <si>
    <t>2640</t>
  </si>
  <si>
    <t>Vinstra</t>
  </si>
  <si>
    <t>61290638</t>
  </si>
  <si>
    <t>884027802</t>
  </si>
  <si>
    <t>butikk@vinstradekkservice.no</t>
  </si>
  <si>
    <t>10690</t>
  </si>
  <si>
    <t>STANGE DEKKSERVICE AS</t>
  </si>
  <si>
    <t>LJØSTADVEGEN 30 C</t>
  </si>
  <si>
    <t>2335</t>
  </si>
  <si>
    <t>STANGE</t>
  </si>
  <si>
    <t>62572381</t>
  </si>
  <si>
    <t>994866796</t>
  </si>
  <si>
    <t>tilbud@stangedekkservice.no</t>
  </si>
  <si>
    <t>994866796@faktura.poweroffice.net</t>
  </si>
  <si>
    <t>10704</t>
  </si>
  <si>
    <t>VIANOR AS FORUS 041</t>
  </si>
  <si>
    <t>MASKINVEIEN 12</t>
  </si>
  <si>
    <t>51800600</t>
  </si>
  <si>
    <t>975001490</t>
  </si>
  <si>
    <t>forus@vianor.com</t>
  </si>
  <si>
    <t>10708</t>
  </si>
  <si>
    <t>NORGESDEKK AS JÆREN</t>
  </si>
  <si>
    <t>C/O PROGRESSO ASPOSTBOKS 454</t>
  </si>
  <si>
    <t>JÆRVEIEN 338</t>
  </si>
  <si>
    <t>4322</t>
  </si>
  <si>
    <t>SANDNES</t>
  </si>
  <si>
    <t>NORGESDEKK</t>
  </si>
  <si>
    <t>51786860/51786864</t>
  </si>
  <si>
    <t>989176226</t>
  </si>
  <si>
    <t>972006610</t>
  </si>
  <si>
    <t>lars.skaar@norgesdekk.no</t>
  </si>
  <si>
    <t>anja@progresso.as</t>
  </si>
  <si>
    <t>10711</t>
  </si>
  <si>
    <t>STRYN BENSINSTASJON AS</t>
  </si>
  <si>
    <t>Postboks 4781, Vika</t>
  </si>
  <si>
    <t>TONNINGSGATE 2</t>
  </si>
  <si>
    <t>57871411</t>
  </si>
  <si>
    <t>935837685</t>
  </si>
  <si>
    <t>post@essostryn.no</t>
  </si>
  <si>
    <t>invoice.ngr@norgesgruppen.no</t>
  </si>
  <si>
    <t>10713</t>
  </si>
  <si>
    <t>Bilgummilagret AS</t>
  </si>
  <si>
    <t>VESTHEIMVEIEN 5</t>
  </si>
  <si>
    <t>VESTHEIMVEIEN 5, Bygnes</t>
  </si>
  <si>
    <t>4250</t>
  </si>
  <si>
    <t>KOPERVIK</t>
  </si>
  <si>
    <t>52846800</t>
  </si>
  <si>
    <t>993098647</t>
  </si>
  <si>
    <t>jarle@bilgummilageret.no</t>
  </si>
  <si>
    <t>faktura@bilgummilageret.no</t>
  </si>
  <si>
    <t>10717</t>
  </si>
  <si>
    <t>BIL OG ANLEGGSDEKK AS MADLA</t>
  </si>
  <si>
    <t>Postboks 339</t>
  </si>
  <si>
    <t>REVHEIMSVEIEN 74</t>
  </si>
  <si>
    <t>4043</t>
  </si>
  <si>
    <t>HAFRSFJORD</t>
  </si>
  <si>
    <t>51637788</t>
  </si>
  <si>
    <t>nicolae@badekk.no</t>
  </si>
  <si>
    <t>faktura@badekk.no</t>
  </si>
  <si>
    <t>10736</t>
  </si>
  <si>
    <t>*utgår*SUNNAAS HJULSERVICE AS</t>
  </si>
  <si>
    <t>REFSTADVEIEN 22</t>
  </si>
  <si>
    <t>589</t>
  </si>
  <si>
    <t>977046637</t>
  </si>
  <si>
    <t>10739</t>
  </si>
  <si>
    <t>JOHS. BJERKE  A/S</t>
  </si>
  <si>
    <t>ØSTENSJØVEIEN 42</t>
  </si>
  <si>
    <t>24058990/90058410</t>
  </si>
  <si>
    <t>982264898</t>
  </si>
  <si>
    <t>bjereas@online.no</t>
  </si>
  <si>
    <t>10740</t>
  </si>
  <si>
    <t>FOLLO AUTOCO AS</t>
  </si>
  <si>
    <t>KJEPPESTADVN 30</t>
  </si>
  <si>
    <t>64913500</t>
  </si>
  <si>
    <t>941831753</t>
  </si>
  <si>
    <t>lars.groth@folloautoco.no</t>
  </si>
  <si>
    <t>faktura@folloautoco.no</t>
  </si>
  <si>
    <t>10742</t>
  </si>
  <si>
    <t>MØLLER BIL ØST AS avd FOLLO</t>
  </si>
  <si>
    <t>NORDBYVEIEN 96</t>
  </si>
  <si>
    <t>1406</t>
  </si>
  <si>
    <t>64860100</t>
  </si>
  <si>
    <t>974288192</t>
  </si>
  <si>
    <t>chris.solvang@moller.no</t>
  </si>
  <si>
    <t>10747</t>
  </si>
  <si>
    <t>MOTORPOOL HANDEL AS</t>
  </si>
  <si>
    <t>Bergerveien 5</t>
  </si>
  <si>
    <t>Billingstad</t>
  </si>
  <si>
    <t>67807200</t>
  </si>
  <si>
    <t>947249967</t>
  </si>
  <si>
    <t>deler@motorpool.no</t>
  </si>
  <si>
    <t>Okonomi@motorpool.no</t>
  </si>
  <si>
    <t>10752</t>
  </si>
  <si>
    <t>VIANOR AS STORO 009</t>
  </si>
  <si>
    <t>GUNNAR SJELDRUPSVEI 9</t>
  </si>
  <si>
    <t>0485</t>
  </si>
  <si>
    <t>22797090</t>
  </si>
  <si>
    <t>972379921</t>
  </si>
  <si>
    <t>mahdi.hassan@vianor.com</t>
  </si>
  <si>
    <t>10758</t>
  </si>
  <si>
    <t>DEKKTEAM AS KRISTIANSAND</t>
  </si>
  <si>
    <t>NYE TEGLVERKSVEI 17 B</t>
  </si>
  <si>
    <t>4632</t>
  </si>
  <si>
    <t>38144140</t>
  </si>
  <si>
    <t>972073199</t>
  </si>
  <si>
    <t>kristiansand@dekkteam.no</t>
  </si>
  <si>
    <t>10761</t>
  </si>
  <si>
    <t>ØGAARD &amp; WILHELMSEN A/S</t>
  </si>
  <si>
    <t>POSTBOKS 166</t>
  </si>
  <si>
    <t>SUNDGATA 27. SHELLSTASJONEN</t>
  </si>
  <si>
    <t>2080</t>
  </si>
  <si>
    <t>EIDSVOLL</t>
  </si>
  <si>
    <t>63964439</t>
  </si>
  <si>
    <t>947 377 469</t>
  </si>
  <si>
    <t>10763</t>
  </si>
  <si>
    <t>*utgår*DEKK1 HORTEN AVD 203</t>
  </si>
  <si>
    <t>NORDRE ENGGATE 5 B</t>
  </si>
  <si>
    <t>3187</t>
  </si>
  <si>
    <t>HORTEN</t>
  </si>
  <si>
    <t>33042800</t>
  </si>
  <si>
    <t>871989982</t>
  </si>
  <si>
    <t>10773</t>
  </si>
  <si>
    <t>Bridgestone Europe NV/SA, Svensk Filial</t>
  </si>
  <si>
    <t>Ulls Väg 29a</t>
  </si>
  <si>
    <t>Ulls väg 29a</t>
  </si>
  <si>
    <t>756 51</t>
  </si>
  <si>
    <t>Uppsala</t>
  </si>
  <si>
    <t>Direkte fra utland</t>
  </si>
  <si>
    <t>Utenlandskunder</t>
  </si>
  <si>
    <t>060-515200(10/18</t>
  </si>
  <si>
    <t>516411-8464</t>
  </si>
  <si>
    <t>SE516411846401</t>
  </si>
  <si>
    <t>bssw@bridgestone-eu.com</t>
  </si>
  <si>
    <t>Øystein</t>
  </si>
  <si>
    <t>10797</t>
  </si>
  <si>
    <t>JON LYNGNES BENSINSTASJON A/S</t>
  </si>
  <si>
    <t>MATERSVEGEN 82</t>
  </si>
  <si>
    <t>5498</t>
  </si>
  <si>
    <t>MATRE</t>
  </si>
  <si>
    <t>53479115</t>
  </si>
  <si>
    <t>946010685</t>
  </si>
  <si>
    <t>narbutikken.lyngnes@narbutikken.no</t>
  </si>
  <si>
    <t>946010685@tveit.no</t>
  </si>
  <si>
    <t>10803</t>
  </si>
  <si>
    <t>VIANOR AS BRYNE 043</t>
  </si>
  <si>
    <t>VARDHEIVEIEN 50</t>
  </si>
  <si>
    <t>4340</t>
  </si>
  <si>
    <t>BRYNE</t>
  </si>
  <si>
    <t>51485410</t>
  </si>
  <si>
    <t>973061860</t>
  </si>
  <si>
    <t>bryne@vianor.com</t>
  </si>
  <si>
    <t>10808</t>
  </si>
  <si>
    <t>*utgår*DEKKMANN AS GRORUD 5234</t>
  </si>
  <si>
    <t>STANSEVN 40</t>
  </si>
  <si>
    <t>0976</t>
  </si>
  <si>
    <t>22253288</t>
  </si>
  <si>
    <t>butikk.oslogrorud@dekkmann.no</t>
  </si>
  <si>
    <t>10817</t>
  </si>
  <si>
    <t>BRIDGESTONE EUROPE NV/SA</t>
  </si>
  <si>
    <t>KLEINE KLOOSTERSTRAAT 10</t>
  </si>
  <si>
    <t>Purring</t>
  </si>
  <si>
    <t>1932</t>
  </si>
  <si>
    <t>ZAVENTEM</t>
  </si>
  <si>
    <t>3227146700</t>
  </si>
  <si>
    <t>BE0441192820</t>
  </si>
  <si>
    <t>Invoices.BSBE@bridgestone.eu</t>
  </si>
  <si>
    <t>10840</t>
  </si>
  <si>
    <t>STABEKK SERVICENTER AS</t>
  </si>
  <si>
    <t>GAMLE DRAMMENS V 39</t>
  </si>
  <si>
    <t>1369</t>
  </si>
  <si>
    <t>STABEKK</t>
  </si>
  <si>
    <t>67536349</t>
  </si>
  <si>
    <t>961751349</t>
  </si>
  <si>
    <t>sverjlan@hotmail.com</t>
  </si>
  <si>
    <t>10844</t>
  </si>
  <si>
    <t>TESTDEKK GJERDE &amp; BYHRING AS</t>
  </si>
  <si>
    <t>JERIKOVEIEN 22</t>
  </si>
  <si>
    <t>GogB (rekl, spons)</t>
  </si>
  <si>
    <t>10856</t>
  </si>
  <si>
    <t>BILPLANETEN AS NESBYEN</t>
  </si>
  <si>
    <t>Rukkedalsveien 446</t>
  </si>
  <si>
    <t>3540</t>
  </si>
  <si>
    <t>NESBYEN</t>
  </si>
  <si>
    <t>32072500</t>
  </si>
  <si>
    <t>943839689</t>
  </si>
  <si>
    <t>988279986</t>
  </si>
  <si>
    <t>staale@bilplaneten.no</t>
  </si>
  <si>
    <t>943839689@autoinvoice.no</t>
  </si>
  <si>
    <t>Frode</t>
  </si>
  <si>
    <t>10859</t>
  </si>
  <si>
    <t>DEKKOMSETNING AS</t>
  </si>
  <si>
    <t>Dåsnesvegen 29</t>
  </si>
  <si>
    <t>4737</t>
  </si>
  <si>
    <t>HORNNES</t>
  </si>
  <si>
    <t>37933919</t>
  </si>
  <si>
    <t>989284592</t>
  </si>
  <si>
    <t>frode@dekkomsetning.no</t>
  </si>
  <si>
    <t>10860</t>
  </si>
  <si>
    <t>TOYOTA SULLAND KONGSVINGER AS</t>
  </si>
  <si>
    <t>INDUSTRIVEIEN 39</t>
  </si>
  <si>
    <t>2212</t>
  </si>
  <si>
    <t>62821380</t>
  </si>
  <si>
    <t>929035445</t>
  </si>
  <si>
    <t>post@kongsvinger.toyota.no</t>
  </si>
  <si>
    <t>faktura@kongsvinger.toyota.no</t>
  </si>
  <si>
    <t>10868</t>
  </si>
  <si>
    <t>BestDrive MOSS 5226</t>
  </si>
  <si>
    <t>SOLGAARD SKOG 13</t>
  </si>
  <si>
    <t>1599</t>
  </si>
  <si>
    <t>MOSS</t>
  </si>
  <si>
    <t>69206630</t>
  </si>
  <si>
    <t>977460670</t>
  </si>
  <si>
    <t>butikk.moss@dekkmann.no</t>
  </si>
  <si>
    <t>10876</t>
  </si>
  <si>
    <t>ROA AUTO AS</t>
  </si>
  <si>
    <t>HADELANDSVEIEN 2139</t>
  </si>
  <si>
    <t>2740</t>
  </si>
  <si>
    <t>ROA</t>
  </si>
  <si>
    <t>61326900</t>
  </si>
  <si>
    <t>919656565</t>
  </si>
  <si>
    <t>971892358</t>
  </si>
  <si>
    <t>halvor@roaauto.no</t>
  </si>
  <si>
    <t>post@roaauto.no</t>
  </si>
  <si>
    <t>10879</t>
  </si>
  <si>
    <t>BERTEL O STEEN OSLO AS AVD. SKØYEN</t>
  </si>
  <si>
    <t>DRAMMENSVEIEN 207-209 (peugeot)</t>
  </si>
  <si>
    <t>281</t>
  </si>
  <si>
    <t>67916652</t>
  </si>
  <si>
    <t>984993250</t>
  </si>
  <si>
    <t>996076415</t>
  </si>
  <si>
    <t>10911</t>
  </si>
  <si>
    <t>BERTEL O STEEN VESTFOLD TØNSBERG AS</t>
  </si>
  <si>
    <t>SLAGENVEIEN 67</t>
  </si>
  <si>
    <t>3117</t>
  </si>
  <si>
    <t>33376900</t>
  </si>
  <si>
    <t>918707565</t>
  </si>
  <si>
    <t>973139231</t>
  </si>
  <si>
    <t>innlandsbetaling@bos.no</t>
  </si>
  <si>
    <t>10914</t>
  </si>
  <si>
    <t>HÆHRE &amp; ISACHSEN MASKINUTLEIE AS</t>
  </si>
  <si>
    <t>POSTBOKS 73</t>
  </si>
  <si>
    <t>Tangen</t>
  </si>
  <si>
    <t>3370</t>
  </si>
  <si>
    <t>VIKERSUND</t>
  </si>
  <si>
    <t>90975405</t>
  </si>
  <si>
    <t>986419993</t>
  </si>
  <si>
    <t>frank.ole@akh.no</t>
  </si>
  <si>
    <t>10918</t>
  </si>
  <si>
    <t>RØHNESELMER AS avd. Alnabru</t>
  </si>
  <si>
    <t>Postboks 6174 ETTERSTAD</t>
  </si>
  <si>
    <t>Strømsveien 183</t>
  </si>
  <si>
    <t>0664</t>
  </si>
  <si>
    <t>21505050</t>
  </si>
  <si>
    <t>933823970</t>
  </si>
  <si>
    <t>faktura@rohneselmer.no</t>
  </si>
  <si>
    <t>10927</t>
  </si>
  <si>
    <t>MOBILE LJOSLAND AS</t>
  </si>
  <si>
    <t>SPORTSVEIEN 2</t>
  </si>
  <si>
    <t>3615</t>
  </si>
  <si>
    <t>KONGSBERG</t>
  </si>
  <si>
    <t>32763200</t>
  </si>
  <si>
    <t>978627188</t>
  </si>
  <si>
    <t>geirroger.nilsen@mobile.no</t>
  </si>
  <si>
    <t>fakturamottak1470@moller.no</t>
  </si>
  <si>
    <t>10931</t>
  </si>
  <si>
    <t>MØLLER BIL VESTFOLD AS LARVIK</t>
  </si>
  <si>
    <t>ELVEVEIEN 21</t>
  </si>
  <si>
    <t>Larvik</t>
  </si>
  <si>
    <t>24031180</t>
  </si>
  <si>
    <t>946967874</t>
  </si>
  <si>
    <t>974305283</t>
  </si>
  <si>
    <t>10933</t>
  </si>
  <si>
    <t>HOLE TRAKTOR &amp; MASKIN AS</t>
  </si>
  <si>
    <t>6826</t>
  </si>
  <si>
    <t>BYRKJELO</t>
  </si>
  <si>
    <t>57867200</t>
  </si>
  <si>
    <t>984 384 270</t>
  </si>
  <si>
    <t>post@holetraktor.no</t>
  </si>
  <si>
    <t>10935</t>
  </si>
  <si>
    <t>BILIA PERSONBIL AS AVD DRAMMENSVEIEN</t>
  </si>
  <si>
    <t>C/O FAKTURAMOTTAKPOSTBOKS 4366 VIKA</t>
  </si>
  <si>
    <t>DRAMMENSVEIEN 213</t>
  </si>
  <si>
    <t>0212</t>
  </si>
  <si>
    <t>53024300</t>
  </si>
  <si>
    <t>998871883</t>
  </si>
  <si>
    <t>geir.kjos@bilia.no</t>
  </si>
  <si>
    <t>10941</t>
  </si>
  <si>
    <t>MØLLER BIL ROMERIKE AS HVAM</t>
  </si>
  <si>
    <t>HVAMSTUBBEN 8</t>
  </si>
  <si>
    <t>2013</t>
  </si>
  <si>
    <t>SKJETTEN</t>
  </si>
  <si>
    <t>24032600/24032627</t>
  </si>
  <si>
    <t>964995923</t>
  </si>
  <si>
    <t>915950957</t>
  </si>
  <si>
    <t>ole.martin.fjellhammer-opheim@moller.no</t>
  </si>
  <si>
    <t>fakturamottak1550@moller.no</t>
  </si>
  <si>
    <t>10990</t>
  </si>
  <si>
    <t>BOREAL BUSS AS AVD.HAMMERFEST</t>
  </si>
  <si>
    <t>FJORDGATA 68</t>
  </si>
  <si>
    <t>ROSSMOLDGATA 86</t>
  </si>
  <si>
    <t>9616</t>
  </si>
  <si>
    <t>HAMMERFEST</t>
  </si>
  <si>
    <t>91802460</t>
  </si>
  <si>
    <t>979437218</t>
  </si>
  <si>
    <t>974 064 022</t>
  </si>
  <si>
    <t>tor.egil.myrvoll.karlsen@boreal.no</t>
  </si>
  <si>
    <t>fakturamottak.buss@boreal.no</t>
  </si>
  <si>
    <t>10994</t>
  </si>
  <si>
    <t>BOREAL BUSS AS AVD.HESSENG</t>
  </si>
  <si>
    <t>HESSENGVEIEN</t>
  </si>
  <si>
    <t>9912</t>
  </si>
  <si>
    <t>HESSENG</t>
  </si>
  <si>
    <t>78993910</t>
  </si>
  <si>
    <t>11006</t>
  </si>
  <si>
    <t>TJELMANE DEKKSERVICE AS</t>
  </si>
  <si>
    <t>Gåsavika 1</t>
  </si>
  <si>
    <t>GÅSAVIKJA 1</t>
  </si>
  <si>
    <t>4230</t>
  </si>
  <si>
    <t>SAND</t>
  </si>
  <si>
    <t>y</t>
  </si>
  <si>
    <t>52797477</t>
  </si>
  <si>
    <t>979692870</t>
  </si>
  <si>
    <t>post@tjelmane.no</t>
  </si>
  <si>
    <t>11013</t>
  </si>
  <si>
    <t>THRANE-STEEN SKØYEN AS</t>
  </si>
  <si>
    <t>DRAMMENSVEIEN 161</t>
  </si>
  <si>
    <t>277</t>
  </si>
  <si>
    <t>22521400</t>
  </si>
  <si>
    <t>934625692</t>
  </si>
  <si>
    <t>873087722</t>
  </si>
  <si>
    <t>11020</t>
  </si>
  <si>
    <t>TØNSBERG VULK AS</t>
  </si>
  <si>
    <t>ST HALVARDSGATE 2 B</t>
  </si>
  <si>
    <t>KORNIVEIEN 4</t>
  </si>
  <si>
    <t>3157</t>
  </si>
  <si>
    <t>BARKÅKER</t>
  </si>
  <si>
    <t>33367199</t>
  </si>
  <si>
    <t>874273422</t>
  </si>
  <si>
    <t>dokument@tonsbergvulk.no</t>
  </si>
  <si>
    <t>faktura-tonsbergvulk@mail.fornyerservice.readsoftonline</t>
  </si>
  <si>
    <t>11057</t>
  </si>
  <si>
    <t>ON TRACK EVENT AS</t>
  </si>
  <si>
    <t>SMALVOLLVEIEN 34</t>
  </si>
  <si>
    <t>MOTORSPORTVEIEN 180</t>
  </si>
  <si>
    <t>1890</t>
  </si>
  <si>
    <t>RAKKESTAD</t>
  </si>
  <si>
    <t>22080060</t>
  </si>
  <si>
    <t>979372817</t>
  </si>
  <si>
    <t>CHRISTIAN@RUDSKOGEN.NO</t>
  </si>
  <si>
    <t>11059</t>
  </si>
  <si>
    <t>BIL OG DEKKSERVICE AS Kaupanger</t>
  </si>
  <si>
    <t>KVERNHUSHAUGEN</t>
  </si>
  <si>
    <t>6854</t>
  </si>
  <si>
    <t>KAUPANGER</t>
  </si>
  <si>
    <t>57657060</t>
  </si>
  <si>
    <t>960055187</t>
  </si>
  <si>
    <t>kaupanger@bilogdekkserv.no</t>
  </si>
  <si>
    <t>11074</t>
  </si>
  <si>
    <t>TOYOTA BILIA AS Larvik</t>
  </si>
  <si>
    <t>ELVEVEIEN 135,</t>
  </si>
  <si>
    <t>3255</t>
  </si>
  <si>
    <t>33136000</t>
  </si>
  <si>
    <t>927640783</t>
  </si>
  <si>
    <t>11079</t>
  </si>
  <si>
    <t>*utgår*VULMEK Sigmund Kristiansen</t>
  </si>
  <si>
    <t>POSTBOKS 44</t>
  </si>
  <si>
    <t>VOLLABAKKVEIEN 18</t>
  </si>
  <si>
    <t>9040</t>
  </si>
  <si>
    <t>NORDKJOSBOTN</t>
  </si>
  <si>
    <t>77728498</t>
  </si>
  <si>
    <t>883946642</t>
  </si>
  <si>
    <t>vulmek@online.no</t>
  </si>
  <si>
    <t>11084</t>
  </si>
  <si>
    <t>KELLOX AS</t>
  </si>
  <si>
    <t>TROLLÅSVEIEN 36</t>
  </si>
  <si>
    <t>1414</t>
  </si>
  <si>
    <t>TROLLÅSEN</t>
  </si>
  <si>
    <t>MC MotoPort (Kellox)</t>
  </si>
  <si>
    <t>64976100</t>
  </si>
  <si>
    <t>984438524</t>
  </si>
  <si>
    <t>984 438 524</t>
  </si>
  <si>
    <t>tove.lyngved@Kellox.no</t>
  </si>
  <si>
    <t>receive@compello.com</t>
  </si>
  <si>
    <t>11093</t>
  </si>
  <si>
    <t>SULLAND DRAMMEN  AS</t>
  </si>
  <si>
    <t>c/o FAKTURAMOTTAKPOSTBOKS 4171</t>
  </si>
  <si>
    <t>ING. RYBERGSGATE 100</t>
  </si>
  <si>
    <t>32218300</t>
  </si>
  <si>
    <t>983222870</t>
  </si>
  <si>
    <t>980621472</t>
  </si>
  <si>
    <t>firmapost.210@albjerk.no</t>
  </si>
  <si>
    <t>fakturamottak1210@moller.no</t>
  </si>
  <si>
    <t>11102</t>
  </si>
  <si>
    <t>KNAPPHUS DEKK &amp; BILVERKSTED AS</t>
  </si>
  <si>
    <t>HAUKELIVEGEN 497</t>
  </si>
  <si>
    <t>5576</t>
  </si>
  <si>
    <t>ØVRE VATS</t>
  </si>
  <si>
    <t>52767277</t>
  </si>
  <si>
    <t>980235149</t>
  </si>
  <si>
    <t>dekksenter@knapphus.no</t>
  </si>
  <si>
    <t>11103</t>
  </si>
  <si>
    <t>*UTGÅR*BILSPEKTRUM AS</t>
  </si>
  <si>
    <t>NYGÅRDSVEIEN 57</t>
  </si>
  <si>
    <t>95521282</t>
  </si>
  <si>
    <t>973194348</t>
  </si>
  <si>
    <t>jag@bilspektrum.no</t>
  </si>
  <si>
    <t>11108</t>
  </si>
  <si>
    <t>*utgår*FUNNEMARK KONGSBERG AS</t>
  </si>
  <si>
    <t>Postboks 112</t>
  </si>
  <si>
    <t>KOBBERBERGSVEIEN 6</t>
  </si>
  <si>
    <t>Kongsberg</t>
  </si>
  <si>
    <t>32 29 96 00</t>
  </si>
  <si>
    <t>911876493</t>
  </si>
  <si>
    <t>914637511</t>
  </si>
  <si>
    <t>roni@funnemark.toyota.no</t>
  </si>
  <si>
    <t>fakturamottak@funnemark.toyota.no</t>
  </si>
  <si>
    <t>11118</t>
  </si>
  <si>
    <t>STAR MOTOR AS</t>
  </si>
  <si>
    <t>INDUSTRIVEIEN 27</t>
  </si>
  <si>
    <t>1337</t>
  </si>
  <si>
    <t>SANDVIKA</t>
  </si>
  <si>
    <t>67573717 bilverksted</t>
  </si>
  <si>
    <t>919862114</t>
  </si>
  <si>
    <t>bil@starmotor.no</t>
  </si>
  <si>
    <t>11125</t>
  </si>
  <si>
    <t>Rutebileiernes Standardiseringsaksjeselskap</t>
  </si>
  <si>
    <t>POSTBOKS 4004 GULSKOGEN</t>
  </si>
  <si>
    <t>ØVRE EIKERV 77</t>
  </si>
  <si>
    <t>3048</t>
  </si>
  <si>
    <t>32823480</t>
  </si>
  <si>
    <t>915518389</t>
  </si>
  <si>
    <t>postmottak@rsa.no</t>
  </si>
  <si>
    <t>11134</t>
  </si>
  <si>
    <t>BJØRDAL BIL AS</t>
  </si>
  <si>
    <t>POSTBOKS 141</t>
  </si>
  <si>
    <t>LANGEMYRA 4</t>
  </si>
  <si>
    <t>6160</t>
  </si>
  <si>
    <t>HOVDEBYGDA</t>
  </si>
  <si>
    <t>70047670</t>
  </si>
  <si>
    <t>935614686</t>
  </si>
  <si>
    <t>arnfinn@bjordalbil.no</t>
  </si>
  <si>
    <t>11146</t>
  </si>
  <si>
    <t>MOTOR FORUM AS EIDSVOLL</t>
  </si>
  <si>
    <t>Vognvegen 14</t>
  </si>
  <si>
    <t>63922900</t>
  </si>
  <si>
    <t>936999247</t>
  </si>
  <si>
    <t>973608517</t>
  </si>
  <si>
    <t>hugo.rorvik@motorforum.no</t>
  </si>
  <si>
    <t>11147</t>
  </si>
  <si>
    <t>MOBILITY HALDEN</t>
  </si>
  <si>
    <t>POSTBOKS 1036</t>
  </si>
  <si>
    <t>VESTGÅRDVEIEN 5</t>
  </si>
  <si>
    <t>1787</t>
  </si>
  <si>
    <t>HALDEN</t>
  </si>
  <si>
    <t>69190520</t>
  </si>
  <si>
    <t>988629820</t>
  </si>
  <si>
    <t>morten@mih.no</t>
  </si>
  <si>
    <t>11150</t>
  </si>
  <si>
    <t>MOTOR FORUM AS LILLESTRØM</t>
  </si>
  <si>
    <t>JOGSTADVEIEN 19</t>
  </si>
  <si>
    <t>66926700</t>
  </si>
  <si>
    <t>973084259</t>
  </si>
  <si>
    <t>rune.gabrielsen@motorforum.no</t>
  </si>
  <si>
    <t>11153</t>
  </si>
  <si>
    <t>GRUA AUTO AS</t>
  </si>
  <si>
    <t>HADELANDSVEIEN 1469</t>
  </si>
  <si>
    <t>2742</t>
  </si>
  <si>
    <t>GRUA</t>
  </si>
  <si>
    <t>61325490</t>
  </si>
  <si>
    <t>938024855</t>
  </si>
  <si>
    <t>peder@grua-auto.no</t>
  </si>
  <si>
    <t>11163</t>
  </si>
  <si>
    <t>*utgår*BIL-SERVICE PERSONBILER AS  avd. Larvik Motor</t>
  </si>
  <si>
    <t>POSTBOKS 1200</t>
  </si>
  <si>
    <t>ELVEVEIEN 10</t>
  </si>
  <si>
    <t>33136666</t>
  </si>
  <si>
    <t>975933601</t>
  </si>
  <si>
    <t>972033375</t>
  </si>
  <si>
    <t>efaktura@bilservice.no</t>
  </si>
  <si>
    <t>11170</t>
  </si>
  <si>
    <t>GROMSTAD BIL &amp; BÅT AS</t>
  </si>
  <si>
    <t>GAMLE KRAGERØVEI 24</t>
  </si>
  <si>
    <t>3770</t>
  </si>
  <si>
    <t>Kragerø</t>
  </si>
  <si>
    <t>03</t>
  </si>
  <si>
    <t>35985959</t>
  </si>
  <si>
    <t>983335470</t>
  </si>
  <si>
    <t>fakturamottak1512@moller.no</t>
  </si>
  <si>
    <t>11171</t>
  </si>
  <si>
    <t>AUTOCENTERET FJELDSTAD AS</t>
  </si>
  <si>
    <t>HVITTINGFOSSVEIEN 25</t>
  </si>
  <si>
    <t>3084</t>
  </si>
  <si>
    <t>Holmestrand</t>
  </si>
  <si>
    <t>33066777</t>
  </si>
  <si>
    <t>830614222</t>
  </si>
  <si>
    <t>henning.olfsen@autocenteret.no</t>
  </si>
  <si>
    <t>11177</t>
  </si>
  <si>
    <t>BILIA PERSONBIL AS AVD VESTFOLD</t>
  </si>
  <si>
    <t>SEMSLINNA 15</t>
  </si>
  <si>
    <t>3170</t>
  </si>
  <si>
    <t>SEM</t>
  </si>
  <si>
    <t>53024070</t>
  </si>
  <si>
    <t>973141562</t>
  </si>
  <si>
    <t>Pal.henning.byholt@bilia.no</t>
  </si>
  <si>
    <t>11180</t>
  </si>
  <si>
    <t>MOTOR FORUM AS NOTODDEN</t>
  </si>
  <si>
    <t>SEMSVN 35</t>
  </si>
  <si>
    <t>3670</t>
  </si>
  <si>
    <t>40004344</t>
  </si>
  <si>
    <t>957290795</t>
  </si>
  <si>
    <t>980460622</t>
  </si>
  <si>
    <t>thorbjorn.seljord@motorforum.no</t>
  </si>
  <si>
    <t>11184</t>
  </si>
  <si>
    <t>HALDEN AUTO A/S</t>
  </si>
  <si>
    <t>POSTBOKS 1091 SØRLI</t>
  </si>
  <si>
    <t>SVINESUNDVEIEN 345</t>
  </si>
  <si>
    <t>1788</t>
  </si>
  <si>
    <t>69172970</t>
  </si>
  <si>
    <t>958682565</t>
  </si>
  <si>
    <t>knut.bonogard@haldenauto.no</t>
  </si>
  <si>
    <t>11191</t>
  </si>
  <si>
    <t>MOTOR FORUM AS LARVIK</t>
  </si>
  <si>
    <t>POSTBOKS 2222</t>
  </si>
  <si>
    <t>Yttersøveien 1</t>
  </si>
  <si>
    <t>3274</t>
  </si>
  <si>
    <t>Diverse Forhandlere (30%)</t>
  </si>
  <si>
    <t>33165080</t>
  </si>
  <si>
    <t>937698917</t>
  </si>
  <si>
    <t>verksted.larvik@motorforum.no</t>
  </si>
  <si>
    <t>faktura.mfl@motorforum.no</t>
  </si>
  <si>
    <t>11199</t>
  </si>
  <si>
    <t>S.O.S. BILOPPRETTING AS</t>
  </si>
  <si>
    <t>MYRVANGEIEN 6</t>
  </si>
  <si>
    <t>MYRVANGEIEN 6, 2.etg.</t>
  </si>
  <si>
    <t>2040</t>
  </si>
  <si>
    <t>63980490</t>
  </si>
  <si>
    <t>953 814 234</t>
  </si>
  <si>
    <t>post@sosbiloppretting.no</t>
  </si>
  <si>
    <t>sosbil@ebilag.com</t>
  </si>
  <si>
    <t>11202</t>
  </si>
  <si>
    <t>BILTREFF AS</t>
  </si>
  <si>
    <t>HAFSTADVEGEN 76</t>
  </si>
  <si>
    <t>6801</t>
  </si>
  <si>
    <t>FØRDE</t>
  </si>
  <si>
    <t>57725660</t>
  </si>
  <si>
    <t>991159150</t>
  </si>
  <si>
    <t>post@biltreff.no</t>
  </si>
  <si>
    <t>11204</t>
  </si>
  <si>
    <t>ELVERUM SPORT BILSALG AS</t>
  </si>
  <si>
    <t>Postboks 1315</t>
  </si>
  <si>
    <t>SVARTBEKKVN. 31</t>
  </si>
  <si>
    <t>2406</t>
  </si>
  <si>
    <t>Elverum</t>
  </si>
  <si>
    <t>62417700</t>
  </si>
  <si>
    <t>916543859</t>
  </si>
  <si>
    <t>steinar.haugen@bos.no</t>
  </si>
  <si>
    <t>916543859@fakturapost.no</t>
  </si>
  <si>
    <t>11210</t>
  </si>
  <si>
    <t>AUTO FIRE AS</t>
  </si>
  <si>
    <t>BOMVEGEN 8</t>
  </si>
  <si>
    <t>7726</t>
  </si>
  <si>
    <t>STEINKJER</t>
  </si>
  <si>
    <t>74137990</t>
  </si>
  <si>
    <t>947631055</t>
  </si>
  <si>
    <t>einar.oxaal@autofire.no</t>
  </si>
  <si>
    <t>11212</t>
  </si>
  <si>
    <t>ROGNAN AUTO AS</t>
  </si>
  <si>
    <t>POSTBOKS 160</t>
  </si>
  <si>
    <t>PREBEN VON AHNENSVEI 4</t>
  </si>
  <si>
    <t>8250</t>
  </si>
  <si>
    <t>ROGNAN</t>
  </si>
  <si>
    <t>75681670</t>
  </si>
  <si>
    <t>933967557</t>
  </si>
  <si>
    <t>cato@rognanauto.no</t>
  </si>
  <si>
    <t>11216</t>
  </si>
  <si>
    <t>*utgår* BERTEL O STEEN OSLO A/S. AVD.ØKERN/</t>
  </si>
  <si>
    <t>PB 52 C/O Skanning</t>
  </si>
  <si>
    <t>ØKERNVEIEN 147</t>
  </si>
  <si>
    <t>0580</t>
  </si>
  <si>
    <t>23379200/67926000</t>
  </si>
  <si>
    <t>916218753</t>
  </si>
  <si>
    <t>haakonwesthagen@bos.no</t>
  </si>
  <si>
    <t>11222</t>
  </si>
  <si>
    <t>MOTOR FORUM AS SKIEN</t>
  </si>
  <si>
    <t>KJØRBEKKDALEN 13</t>
  </si>
  <si>
    <t>3702</t>
  </si>
  <si>
    <t>40004343</t>
  </si>
  <si>
    <t>974205955</t>
  </si>
  <si>
    <t>aslaug.fjellet@motorforum.no</t>
  </si>
  <si>
    <t>11225</t>
  </si>
  <si>
    <t>MOTOR FORUM AS KRISTIANSAND</t>
  </si>
  <si>
    <t>POSTBOKS 9003</t>
  </si>
  <si>
    <t>BARSTØLVEIEN 30</t>
  </si>
  <si>
    <t>38041070</t>
  </si>
  <si>
    <t>940967953</t>
  </si>
  <si>
    <t>docubizz352@docubizz.com</t>
  </si>
  <si>
    <t>11226</t>
  </si>
  <si>
    <t>SULLAND BILSKADESENTER AS</t>
  </si>
  <si>
    <t>POSTBOKS 1100 SKURVA</t>
  </si>
  <si>
    <t>INDUSTRIGATA 26</t>
  </si>
  <si>
    <t>Lillehammer</t>
  </si>
  <si>
    <t>61265800</t>
  </si>
  <si>
    <t>856400662</t>
  </si>
  <si>
    <t>972012653</t>
  </si>
  <si>
    <t>post.sbs@sulland.no</t>
  </si>
  <si>
    <t>faktura.sbs@sulland.no</t>
  </si>
  <si>
    <t>11231</t>
  </si>
  <si>
    <t>NÅ AUTO AS</t>
  </si>
  <si>
    <t>5776</t>
  </si>
  <si>
    <t>NÅ</t>
  </si>
  <si>
    <t>53662100</t>
  </si>
  <si>
    <t>954 778 053</t>
  </si>
  <si>
    <t>nils@naauto.no</t>
  </si>
  <si>
    <t>11236</t>
  </si>
  <si>
    <t>BORGERSEN TRANSPORT AS</t>
  </si>
  <si>
    <t>MJØNDALEN IND.OMRÅDE</t>
  </si>
  <si>
    <t>MJØNDALEN IND. OMRÅDE RYGHGATA 2 A</t>
  </si>
  <si>
    <t>32871936 hege</t>
  </si>
  <si>
    <t>995193051</t>
  </si>
  <si>
    <t>hege@borgersentransport.no</t>
  </si>
  <si>
    <t>11238</t>
  </si>
  <si>
    <t>DEKKTEAM AS KLØFTA</t>
  </si>
  <si>
    <t>DYRESKUVEIEN 38/40</t>
  </si>
  <si>
    <t>63980098</t>
  </si>
  <si>
    <t>975331881</t>
  </si>
  <si>
    <t>romerike@dekkteam.no</t>
  </si>
  <si>
    <t>11242</t>
  </si>
  <si>
    <t>DEKKSENTRALEN STAVANGER AS</t>
  </si>
  <si>
    <t>Pedersgata 18</t>
  </si>
  <si>
    <t>FINNESTADSVINGEN 6</t>
  </si>
  <si>
    <t>4029</t>
  </si>
  <si>
    <t>51726710</t>
  </si>
  <si>
    <t>984106130</t>
  </si>
  <si>
    <t>kjell@dekksentralen.no</t>
  </si>
  <si>
    <t>christian@dekksentralen.no</t>
  </si>
  <si>
    <t>11265</t>
  </si>
  <si>
    <t>TOYOTA SULLAND HAMAR AS</t>
  </si>
  <si>
    <t>POSTBOKS 4064, BEDRIFTSSENTERET</t>
  </si>
  <si>
    <t>DISENSSTRANDVEIEN 9</t>
  </si>
  <si>
    <t>62536700</t>
  </si>
  <si>
    <t>861401812</t>
  </si>
  <si>
    <t>975010856</t>
  </si>
  <si>
    <t>post@hamar.toyota.no</t>
  </si>
  <si>
    <t>faktura@hamar.toyota.no</t>
  </si>
  <si>
    <t>11266</t>
  </si>
  <si>
    <t>SULLAND BODØ AS (VW, Audi, Skoda)</t>
  </si>
  <si>
    <t>GAMLE RIKSVEI 15</t>
  </si>
  <si>
    <t>8008</t>
  </si>
  <si>
    <t>Bodø</t>
  </si>
  <si>
    <t>75507300</t>
  </si>
  <si>
    <t>958040202</t>
  </si>
  <si>
    <t>bodo@moller.no</t>
  </si>
  <si>
    <t>fakturamottak1185@moller.no</t>
  </si>
  <si>
    <t>11267</t>
  </si>
  <si>
    <t>SULLAND GJØVIK AS (Hyundai/Mazda/Mitiub)</t>
  </si>
  <si>
    <t>POSTBOKS 75</t>
  </si>
  <si>
    <t>HADELANDSVEIEN 1</t>
  </si>
  <si>
    <t>2816</t>
  </si>
  <si>
    <t>GJØVIK</t>
  </si>
  <si>
    <t>61140550</t>
  </si>
  <si>
    <t>977293227</t>
  </si>
  <si>
    <t>973060864</t>
  </si>
  <si>
    <t>post.gjovik@sulland.no</t>
  </si>
  <si>
    <t>faktura.gjovik@sulland.no</t>
  </si>
  <si>
    <t>11294</t>
  </si>
  <si>
    <t>DAHLES AUTO SARPSBORG AS</t>
  </si>
  <si>
    <t>C/O FAKTURAMOTTAKPOSTBOKS 4171</t>
  </si>
  <si>
    <t>HERBERGVEIEN 4</t>
  </si>
  <si>
    <t>69137800</t>
  </si>
  <si>
    <t>911114461</t>
  </si>
  <si>
    <t>dahlesautosarpsborgas@invoicecenter.net</t>
  </si>
  <si>
    <t>11325</t>
  </si>
  <si>
    <t>MOBILE GJØVIK AS</t>
  </si>
  <si>
    <t>ØSTRE TOTENVEI 130</t>
  </si>
  <si>
    <t>DAMSLETTA 1</t>
  </si>
  <si>
    <t>2827</t>
  </si>
  <si>
    <t>HUNNDALEN</t>
  </si>
  <si>
    <t>90257354</t>
  </si>
  <si>
    <t>941528600</t>
  </si>
  <si>
    <t>glenn.are@oyhusmotor.no</t>
  </si>
  <si>
    <t>11333</t>
  </si>
  <si>
    <t>DEKKTEAM AS SANDEFJORD</t>
  </si>
  <si>
    <t>NORDRE FOKSERØD 21</t>
  </si>
  <si>
    <t>3241</t>
  </si>
  <si>
    <t>33470810</t>
  </si>
  <si>
    <t>972353639</t>
  </si>
  <si>
    <t>sandefjord@dekkteam.no</t>
  </si>
  <si>
    <t>11339</t>
  </si>
  <si>
    <t>GRENLAND AUTO AS</t>
  </si>
  <si>
    <t>POSTBOKS 146</t>
  </si>
  <si>
    <t>LANGMYRVEIEN 1</t>
  </si>
  <si>
    <t>3917</t>
  </si>
  <si>
    <t>24035500</t>
  </si>
  <si>
    <t>918506519</t>
  </si>
  <si>
    <t>grenlandautoas@invoicecente.net</t>
  </si>
  <si>
    <t>11340</t>
  </si>
  <si>
    <t>VALDRES AUTO  AS</t>
  </si>
  <si>
    <t>BYGDINV. 59</t>
  </si>
  <si>
    <t>2900</t>
  </si>
  <si>
    <t>FAGERNES</t>
  </si>
  <si>
    <t>61357900</t>
  </si>
  <si>
    <t>979434421</t>
  </si>
  <si>
    <t>gorm.hoe@moller.no</t>
  </si>
  <si>
    <t>valdresautoas@invoicecenter.net</t>
  </si>
  <si>
    <t>11360</t>
  </si>
  <si>
    <t>AUTORIA BIL AS, KOLBOTN</t>
  </si>
  <si>
    <t>1411</t>
  </si>
  <si>
    <t>KOLBOTN</t>
  </si>
  <si>
    <t>24035300</t>
  </si>
  <si>
    <t>972033960</t>
  </si>
  <si>
    <t>ole.andersen@moller.no</t>
  </si>
  <si>
    <t>fakturamottak1610@moller.no</t>
  </si>
  <si>
    <t>11372</t>
  </si>
  <si>
    <t>KROGHS BILSALG AS</t>
  </si>
  <si>
    <t>BEDRIFTSVEIEN 6</t>
  </si>
  <si>
    <t>0950</t>
  </si>
  <si>
    <t>22164040</t>
  </si>
  <si>
    <t>934276043</t>
  </si>
  <si>
    <t>harald@kroghsbilsalg.no</t>
  </si>
  <si>
    <t>post@kroghsbilsalg.no</t>
  </si>
  <si>
    <t>11385</t>
  </si>
  <si>
    <t>THORD PAULSEN AS - 221424</t>
  </si>
  <si>
    <t>c/o VISMA SERVICES NORGE ASPOSTBOKS 3260</t>
  </si>
  <si>
    <t>Tyssedalsvegen 9</t>
  </si>
  <si>
    <t>5750</t>
  </si>
  <si>
    <t>ODDA</t>
  </si>
  <si>
    <t>53641304/53644020</t>
  </si>
  <si>
    <t>980864979</t>
  </si>
  <si>
    <t>thord@thordpaulsen.no</t>
  </si>
  <si>
    <t>invoice.221424@vismabpo.no</t>
  </si>
  <si>
    <t>11389</t>
  </si>
  <si>
    <t>*utgår*LOMEN AUTO AS</t>
  </si>
  <si>
    <t>Tyinvegen 3032</t>
  </si>
  <si>
    <t>Tyenvegen 3032</t>
  </si>
  <si>
    <t>2967</t>
  </si>
  <si>
    <t>LOMEN</t>
  </si>
  <si>
    <t>61343960</t>
  </si>
  <si>
    <t>deler@lomenauto.no</t>
  </si>
  <si>
    <t>salg@lomenauto.no</t>
  </si>
  <si>
    <t>11396</t>
  </si>
  <si>
    <t>THUEN &amp; MATRE A/S</t>
  </si>
  <si>
    <t>INDUSTRIVEIEN 81</t>
  </si>
  <si>
    <t>5210</t>
  </si>
  <si>
    <t>Os</t>
  </si>
  <si>
    <t>02</t>
  </si>
  <si>
    <t>56302420</t>
  </si>
  <si>
    <t>985 243 158</t>
  </si>
  <si>
    <t>thuma@online.no</t>
  </si>
  <si>
    <t>thumatre@online.no</t>
  </si>
  <si>
    <t>11405</t>
  </si>
  <si>
    <t>MØLLER BIL  INNLANDET AS GRAN</t>
  </si>
  <si>
    <t>Postboks 6672, Etterstad</t>
  </si>
  <si>
    <t>MOHAGLIA 2</t>
  </si>
  <si>
    <t>2770</t>
  </si>
  <si>
    <t>Jaren</t>
  </si>
  <si>
    <t>24033750</t>
  </si>
  <si>
    <t>976951336</t>
  </si>
  <si>
    <t>973131907</t>
  </si>
  <si>
    <t>jan.frode.ingebretsen@moller.no</t>
  </si>
  <si>
    <t>fakturamottak1370@moller.no</t>
  </si>
  <si>
    <t>11412</t>
  </si>
  <si>
    <t>MØLLER BIL INNLANDET AS ELVERUM</t>
  </si>
  <si>
    <t>TOROLF STORSVEENSVEI 15</t>
  </si>
  <si>
    <t>24035100</t>
  </si>
  <si>
    <t>973084879</t>
  </si>
  <si>
    <t>ivar.olrud@moller.no</t>
  </si>
  <si>
    <t>11415</t>
  </si>
  <si>
    <t>SULLAND TROMSØ AS, VW Audi</t>
  </si>
  <si>
    <t>POSTBOKS 4171</t>
  </si>
  <si>
    <t>ALKEVEGEN 12</t>
  </si>
  <si>
    <t>9015</t>
  </si>
  <si>
    <t>TROMSØ</t>
  </si>
  <si>
    <t>77609900</t>
  </si>
  <si>
    <t>860152002</t>
  </si>
  <si>
    <t>973137018</t>
  </si>
  <si>
    <t>tromso@moller.no</t>
  </si>
  <si>
    <t>fakturamottak1820@moller.no</t>
  </si>
  <si>
    <t>11418</t>
  </si>
  <si>
    <t>Bilia Personbil AS avd. Skien</t>
  </si>
  <si>
    <t>ØSTRE BUKTENVEI 8</t>
  </si>
  <si>
    <t>35583500/35583506</t>
  </si>
  <si>
    <t>994 858 505</t>
  </si>
  <si>
    <t>halvorsen@bilsalongen.no</t>
  </si>
  <si>
    <t>faktura@bilsalongen.no</t>
  </si>
  <si>
    <t>11429</t>
  </si>
  <si>
    <t>REIDAR LIEN AGENTURER</t>
  </si>
  <si>
    <t>RINGSHAUGVEIEN 102</t>
  </si>
  <si>
    <t>3150</t>
  </si>
  <si>
    <t>TOLVSRØD</t>
  </si>
  <si>
    <t>33327961</t>
  </si>
  <si>
    <t>11432</t>
  </si>
  <si>
    <t>MØLLER BIL ROMERIKE AS avd. Jessheim</t>
  </si>
  <si>
    <t>Postboks 6683, Etterstad</t>
  </si>
  <si>
    <t>Vilbergveien 122</t>
  </si>
  <si>
    <t>2060</t>
  </si>
  <si>
    <t>Gardermoen</t>
  </si>
  <si>
    <t>24034600</t>
  </si>
  <si>
    <t>974288834</t>
  </si>
  <si>
    <t>inge.tommy.ruud@moller.no</t>
  </si>
  <si>
    <t>11449</t>
  </si>
  <si>
    <t>FRYDENBØ BIL ÅLESUND AS</t>
  </si>
  <si>
    <t>BRUSDALSVEGEN 201</t>
  </si>
  <si>
    <t>Ålesund</t>
  </si>
  <si>
    <t>24033850</t>
  </si>
  <si>
    <t>921494866</t>
  </si>
  <si>
    <t>11459</t>
  </si>
  <si>
    <t>ÅKRA BILIMPORT AS</t>
  </si>
  <si>
    <t>RÅDHUSVN 3</t>
  </si>
  <si>
    <t>4296</t>
  </si>
  <si>
    <t>ÅKREHAMN</t>
  </si>
  <si>
    <t>52815533</t>
  </si>
  <si>
    <t>918407820</t>
  </si>
  <si>
    <t>johnny.knutsen@aakrabilimport.no</t>
  </si>
  <si>
    <t>aakrabilimport@docubizz.com</t>
  </si>
  <si>
    <t>11478</t>
  </si>
  <si>
    <t>MC HUSET NYDAL AS</t>
  </si>
  <si>
    <t>NYDAL 2</t>
  </si>
  <si>
    <t>2320</t>
  </si>
  <si>
    <t>FURNES</t>
  </si>
  <si>
    <t>62331888</t>
  </si>
  <si>
    <t>963333641</t>
  </si>
  <si>
    <t>audun@mc-huset.no</t>
  </si>
  <si>
    <t>faktura@mc-huset.no</t>
  </si>
  <si>
    <t>11480</t>
  </si>
  <si>
    <t>HOVLI AUTO AS GOL</t>
  </si>
  <si>
    <t>GLITREVEIEN 21</t>
  </si>
  <si>
    <t>Gol</t>
  </si>
  <si>
    <t>32075355</t>
  </si>
  <si>
    <t>936915779</t>
  </si>
  <si>
    <t>inger@leira.toyota.no</t>
  </si>
  <si>
    <t>11486</t>
  </si>
  <si>
    <t>TOYOTA ØSTFOLD &amp; FOLLO AS SARPSBORG</t>
  </si>
  <si>
    <t>Postboks 54 Økern</t>
  </si>
  <si>
    <t>SUNDLØKKAVEIEN 71</t>
  </si>
  <si>
    <t>1659</t>
  </si>
  <si>
    <t>TORP</t>
  </si>
  <si>
    <t>69381700</t>
  </si>
  <si>
    <t>983650791</t>
  </si>
  <si>
    <t>990751501</t>
  </si>
  <si>
    <t>bm@tof.toyota.no</t>
  </si>
  <si>
    <t>983650791@regnskapsbilag.no</t>
  </si>
  <si>
    <t>11493</t>
  </si>
  <si>
    <t>DEKK PARTNER AS</t>
  </si>
  <si>
    <t>MÅKEVEIEN 2a</t>
  </si>
  <si>
    <t>MÅKEVEIEN 2A</t>
  </si>
  <si>
    <t>90368904</t>
  </si>
  <si>
    <t>970903828</t>
  </si>
  <si>
    <t>kristoffer.solum@dekkpartner.no</t>
  </si>
  <si>
    <t>11494</t>
  </si>
  <si>
    <t>*utgår*BAVARIA OSLO AS</t>
  </si>
  <si>
    <t>POSTBOKS 323, ØKERN</t>
  </si>
  <si>
    <t>BREIVOLLVEIEN 31</t>
  </si>
  <si>
    <t>23377220/51</t>
  </si>
  <si>
    <t>976764536</t>
  </si>
  <si>
    <t>11499</t>
  </si>
  <si>
    <t>*utgår* NORDLIE AUTO AS</t>
  </si>
  <si>
    <t>POSTBOKS  570</t>
  </si>
  <si>
    <t>Ryggeveien 55</t>
  </si>
  <si>
    <t>1522</t>
  </si>
  <si>
    <t>69242800</t>
  </si>
  <si>
    <t>937567200</t>
  </si>
  <si>
    <t>11509</t>
  </si>
  <si>
    <t>HØIDEN MC SENTER AS</t>
  </si>
  <si>
    <t>RYGGEVEIEN 121</t>
  </si>
  <si>
    <t>1570</t>
  </si>
  <si>
    <t>DILLING</t>
  </si>
  <si>
    <t>69236040</t>
  </si>
  <si>
    <t>912824381</t>
  </si>
  <si>
    <t>post@hoiden-mc.no</t>
  </si>
  <si>
    <t>912824381@autoinvoice.no</t>
  </si>
  <si>
    <t>11512</t>
  </si>
  <si>
    <t>MOTORCENTERET AS, Rud</t>
  </si>
  <si>
    <t>Olav Ingstadsvei 3</t>
  </si>
  <si>
    <t>Rud</t>
  </si>
  <si>
    <t>66857000</t>
  </si>
  <si>
    <t>965701079</t>
  </si>
  <si>
    <t>erik@motorcenteret.no</t>
  </si>
  <si>
    <t>11515</t>
  </si>
  <si>
    <t>MOTORSPEED AS</t>
  </si>
  <si>
    <t>HOVEMOVEGEN 45</t>
  </si>
  <si>
    <t>MC Yamaha</t>
  </si>
  <si>
    <t>61268000</t>
  </si>
  <si>
    <t>947556819</t>
  </si>
  <si>
    <t>ingar@ruco.no</t>
  </si>
  <si>
    <t>faktura@motorspeed.no</t>
  </si>
  <si>
    <t>11517</t>
  </si>
  <si>
    <t>TOYOTA SULLAND GJØVIK</t>
  </si>
  <si>
    <t>AUTOVEIEN 3</t>
  </si>
  <si>
    <t>61140700</t>
  </si>
  <si>
    <t>957631312</t>
  </si>
  <si>
    <t>972221430</t>
  </si>
  <si>
    <t>post@gjoevik.toyota.no</t>
  </si>
  <si>
    <t>faktura@gjoevik.toyota.no</t>
  </si>
  <si>
    <t>11520</t>
  </si>
  <si>
    <t>*utgår*FUNNEMARK SELJORD AS</t>
  </si>
  <si>
    <t>POSTBOKS 112</t>
  </si>
  <si>
    <t>BRØLØSVEGEN 1</t>
  </si>
  <si>
    <t>3840</t>
  </si>
  <si>
    <t>SELJORD</t>
  </si>
  <si>
    <t>35065800</t>
  </si>
  <si>
    <t>973066706</t>
  </si>
  <si>
    <t>11521</t>
  </si>
  <si>
    <t>Sulland Ringerike AS</t>
  </si>
  <si>
    <t>Postboks 4171</t>
  </si>
  <si>
    <t>DRONNING ÅSTAS GT. 22</t>
  </si>
  <si>
    <t>32181666</t>
  </si>
  <si>
    <t>817203752</t>
  </si>
  <si>
    <t>firmapost.400@albjerk.no</t>
  </si>
  <si>
    <t>fakturamottak1400@moller.no</t>
  </si>
  <si>
    <t>11525</t>
  </si>
  <si>
    <t>*utgår*SULLAND AUTO INNLANDET AS (BMW) AVD HAMAR</t>
  </si>
  <si>
    <t>POSTBOKS 4064</t>
  </si>
  <si>
    <t>DISENSTRANDVEIEN 7</t>
  </si>
  <si>
    <t>62536650</t>
  </si>
  <si>
    <t>876754452</t>
  </si>
  <si>
    <t>980 532 534</t>
  </si>
  <si>
    <t>11531</t>
  </si>
  <si>
    <t>HARILA AS Avd. Vestre Jakobselv</t>
  </si>
  <si>
    <t>Postboks 4</t>
  </si>
  <si>
    <t>Nordvarangerveien 652</t>
  </si>
  <si>
    <t>9802</t>
  </si>
  <si>
    <t>Vestre Jakobselv</t>
  </si>
  <si>
    <t>78954560</t>
  </si>
  <si>
    <t>917630747</t>
  </si>
  <si>
    <t>873189762</t>
  </si>
  <si>
    <t>john.rikard.sand@harila.no</t>
  </si>
  <si>
    <t>dokumentskanning@harila.no</t>
  </si>
  <si>
    <t>11534</t>
  </si>
  <si>
    <t>AUTOFORSYNING AS</t>
  </si>
  <si>
    <t>SJØVEIEN 22</t>
  </si>
  <si>
    <t>8517</t>
  </si>
  <si>
    <t>MC Forhandlere</t>
  </si>
  <si>
    <t>90586559</t>
  </si>
  <si>
    <t>913805771</t>
  </si>
  <si>
    <t>autoforsyning@hotmail.no</t>
  </si>
  <si>
    <t>11538</t>
  </si>
  <si>
    <t>DOKKEN BIL AS</t>
  </si>
  <si>
    <t>MASKINVEGEN 2</t>
  </si>
  <si>
    <t>VINSTRA</t>
  </si>
  <si>
    <t>61292920</t>
  </si>
  <si>
    <t>981096649</t>
  </si>
  <si>
    <t>11548</t>
  </si>
  <si>
    <t>MC BUTIKKEN AS</t>
  </si>
  <si>
    <t>POSTBOKS 2108</t>
  </si>
  <si>
    <t>INDUSTRIGATA 12</t>
  </si>
  <si>
    <t>48499005</t>
  </si>
  <si>
    <t>927609460</t>
  </si>
  <si>
    <t>post@mcbutikken.com</t>
  </si>
  <si>
    <t>11554</t>
  </si>
  <si>
    <t>BERGE MOTOR  AS</t>
  </si>
  <si>
    <t>INDUSTRIVN 8A</t>
  </si>
  <si>
    <t>71588750</t>
  </si>
  <si>
    <t>939259317</t>
  </si>
  <si>
    <t>odd.arne@bergemotor.no</t>
  </si>
  <si>
    <t>faktura@bergemotor.no</t>
  </si>
  <si>
    <t>11566</t>
  </si>
  <si>
    <t>ZIGO MC AS</t>
  </si>
  <si>
    <t>KLUBBHOLMEN 3</t>
  </si>
  <si>
    <t>77057900</t>
  </si>
  <si>
    <t>939603808</t>
  </si>
  <si>
    <t>butikk@zigomc.no</t>
  </si>
  <si>
    <t>939603808@faktura.poweroffice.net</t>
  </si>
  <si>
    <t>11570</t>
  </si>
  <si>
    <t>MC - MARINE AS</t>
  </si>
  <si>
    <t>HESTHAUGVEGEN 16</t>
  </si>
  <si>
    <t>5119</t>
  </si>
  <si>
    <t>ULSET</t>
  </si>
  <si>
    <t>55362300/55362305</t>
  </si>
  <si>
    <t>934268954</t>
  </si>
  <si>
    <t>delelager@mcmarine.no</t>
  </si>
  <si>
    <t>linda@mcmarine.no</t>
  </si>
  <si>
    <t>11580</t>
  </si>
  <si>
    <t>CLASSIC MOTORCYCLES</t>
  </si>
  <si>
    <t>SKORGEVEIEN 3</t>
  </si>
  <si>
    <t>3243</t>
  </si>
  <si>
    <t>KODAL</t>
  </si>
  <si>
    <t>33359340</t>
  </si>
  <si>
    <t>988341347</t>
  </si>
  <si>
    <t>classmot@online.no</t>
  </si>
  <si>
    <t>11589</t>
  </si>
  <si>
    <t>GEILO AUTO AS</t>
  </si>
  <si>
    <t>LIENVEGEN 90</t>
  </si>
  <si>
    <t>3580</t>
  </si>
  <si>
    <t>Geilo</t>
  </si>
  <si>
    <t>32091222</t>
  </si>
  <si>
    <t>989146653</t>
  </si>
  <si>
    <t>stian@geiloauto.no</t>
  </si>
  <si>
    <t>post@geiloauto.no</t>
  </si>
  <si>
    <t>11597</t>
  </si>
  <si>
    <t>GUMPENS AUTO GRENLAND AS</t>
  </si>
  <si>
    <t>POSTBOKS 1254, KJØRBEKK</t>
  </si>
  <si>
    <t>MELKEVEIEN 10</t>
  </si>
  <si>
    <t>3919</t>
  </si>
  <si>
    <t>24035555</t>
  </si>
  <si>
    <t>980382427</t>
  </si>
  <si>
    <t>firmapost780@moller.no</t>
  </si>
  <si>
    <t>D700_okonomiansvarlig@moller.no</t>
  </si>
  <si>
    <t>11598</t>
  </si>
  <si>
    <t>BestDrive TROMSØ 5874</t>
  </si>
  <si>
    <t>SKATTØRAVEIEN 39</t>
  </si>
  <si>
    <t>9018</t>
  </si>
  <si>
    <t>77607999</t>
  </si>
  <si>
    <t>979784104</t>
  </si>
  <si>
    <t>butikk.tromsoe@dekkmann.no</t>
  </si>
  <si>
    <t>11602</t>
  </si>
  <si>
    <t>MØLLER BIL BERGEN AS DROTNINGSVIK</t>
  </si>
  <si>
    <t>JANAFLATEN 20</t>
  </si>
  <si>
    <t>5179</t>
  </si>
  <si>
    <t>GODVIK</t>
  </si>
  <si>
    <t>24031400</t>
  </si>
  <si>
    <t>834083922</t>
  </si>
  <si>
    <t>979563027</t>
  </si>
  <si>
    <t>ole.martin.ulveseth@moller.no</t>
  </si>
  <si>
    <t>fakturamottak1160@moller.no</t>
  </si>
  <si>
    <t>11605</t>
  </si>
  <si>
    <t>MØLLER BIL  INNLANDET AS HAMAR</t>
  </si>
  <si>
    <t>Holabekkvegen 54</t>
  </si>
  <si>
    <t>2327</t>
  </si>
  <si>
    <t>Furnes</t>
  </si>
  <si>
    <t>24034400</t>
  </si>
  <si>
    <t>873124792</t>
  </si>
  <si>
    <t>tore.ostby@moller.no</t>
  </si>
  <si>
    <t>11606</t>
  </si>
  <si>
    <t>HAUGEN MOTOR AS</t>
  </si>
  <si>
    <t>YTREHORNSVEGEN 35</t>
  </si>
  <si>
    <t>6763</t>
  </si>
  <si>
    <t>HORNINDAL</t>
  </si>
  <si>
    <t>57879500</t>
  </si>
  <si>
    <t>959578435</t>
  </si>
  <si>
    <t>post@haugen-motor.no</t>
  </si>
  <si>
    <t>11608</t>
  </si>
  <si>
    <t>BIL-SERVICE AS SANDEFJORD</t>
  </si>
  <si>
    <t>NYGÅRDSVEIEN 79</t>
  </si>
  <si>
    <t>3205</t>
  </si>
  <si>
    <t>33482300</t>
  </si>
  <si>
    <t>973139630</t>
  </si>
  <si>
    <t>hakon.hovland@bilservice.no</t>
  </si>
  <si>
    <t>11611</t>
  </si>
  <si>
    <t>Gyldenløve Bilservice AS</t>
  </si>
  <si>
    <t>TORDENSKIOLDSGATE 74</t>
  </si>
  <si>
    <t>32833663</t>
  </si>
  <si>
    <t>978633919</t>
  </si>
  <si>
    <t>sven@gyldenlovebilservice.no</t>
  </si>
  <si>
    <t>gyb@faktura.poweroffice.net</t>
  </si>
  <si>
    <t>11619</t>
  </si>
  <si>
    <t>MOTORSYKLISTEN AS avd.Kristiansand</t>
  </si>
  <si>
    <t>SØDALSVEIEN 89</t>
  </si>
  <si>
    <t>4630</t>
  </si>
  <si>
    <t>38104000</t>
  </si>
  <si>
    <t>846036172</t>
  </si>
  <si>
    <t>nils@motorsyklisten-krs.no</t>
  </si>
  <si>
    <t>motoris@online.no</t>
  </si>
  <si>
    <t>11624</t>
  </si>
  <si>
    <t>HARILA AS Avd. FINNSNES</t>
  </si>
  <si>
    <t>BOTNHÅGVEIEN 31</t>
  </si>
  <si>
    <t>9300</t>
  </si>
  <si>
    <t>FINNSNES</t>
  </si>
  <si>
    <t>77850700</t>
  </si>
  <si>
    <t>996404021</t>
  </si>
  <si>
    <t>rune.pettersen@harila.no</t>
  </si>
  <si>
    <t>11627</t>
  </si>
  <si>
    <t>DEKKMESTEREN AS TØNSBERG</t>
  </si>
  <si>
    <t>MEIERIGATA 1</t>
  </si>
  <si>
    <t>Dekkmesteren</t>
  </si>
  <si>
    <t>33319555</t>
  </si>
  <si>
    <t>999325882</t>
  </si>
  <si>
    <t>889546972</t>
  </si>
  <si>
    <t>dmtonsberg@dekkmesteren.no</t>
  </si>
  <si>
    <t>11631</t>
  </si>
  <si>
    <t>MØLLER BIL  INNLANDET AS GJØVIK</t>
  </si>
  <si>
    <t>RINGVEIEN 10</t>
  </si>
  <si>
    <t>Gjøvik</t>
  </si>
  <si>
    <t>973129414</t>
  </si>
  <si>
    <t>enes.jakupovic@moller.no</t>
  </si>
  <si>
    <t>11632</t>
  </si>
  <si>
    <t>OVES YAMAHA SENTER AS LYNGDAL</t>
  </si>
  <si>
    <t>POSTBOKS 4540 GRIM</t>
  </si>
  <si>
    <t>KVAVIK</t>
  </si>
  <si>
    <t>LYNGDAL</t>
  </si>
  <si>
    <t>38343105</t>
  </si>
  <si>
    <t>956641713</t>
  </si>
  <si>
    <t>tov@gumpen.no</t>
  </si>
  <si>
    <t>okonomiavdelingen.gumpen@gumpen.no</t>
  </si>
  <si>
    <t>11642</t>
  </si>
  <si>
    <t>SOFIEMYR BIL AS</t>
  </si>
  <si>
    <t>SKIVEIEN 42</t>
  </si>
  <si>
    <t>1410</t>
  </si>
  <si>
    <t>90513700</t>
  </si>
  <si>
    <t>977345618</t>
  </si>
  <si>
    <t>firma@sofiemyrbil.no</t>
  </si>
  <si>
    <t>11651</t>
  </si>
  <si>
    <t>BREDESEN  OPSET A/S</t>
  </si>
  <si>
    <t>2260</t>
  </si>
  <si>
    <t>KIRKENÆR</t>
  </si>
  <si>
    <t>62949418</t>
  </si>
  <si>
    <t>910 791 397</t>
  </si>
  <si>
    <t>bilverksted@bredesenopset.no</t>
  </si>
  <si>
    <t>11652</t>
  </si>
  <si>
    <t>EIKER MOTORSHOP AS</t>
  </si>
  <si>
    <t>PRESTEBRÅTAN 2</t>
  </si>
  <si>
    <t>3300</t>
  </si>
  <si>
    <t>Hokksund</t>
  </si>
  <si>
    <t>32250600</t>
  </si>
  <si>
    <t>832126462</t>
  </si>
  <si>
    <t>magnus@eiker.com</t>
  </si>
  <si>
    <t>11671</t>
  </si>
  <si>
    <t>ELECTRO-SPECIALISTEN AS</t>
  </si>
  <si>
    <t>KJØLBERGGT 9</t>
  </si>
  <si>
    <t>653</t>
  </si>
  <si>
    <t>23036666</t>
  </si>
  <si>
    <t>937754027</t>
  </si>
  <si>
    <t>faktura@elspes.no</t>
  </si>
  <si>
    <t>11701</t>
  </si>
  <si>
    <t>AUTOCO  BÆRUM AS</t>
  </si>
  <si>
    <t>RUDSLETTA 88</t>
  </si>
  <si>
    <t>67177100</t>
  </si>
  <si>
    <t>951413828</t>
  </si>
  <si>
    <t>deler@autoco.no</t>
  </si>
  <si>
    <t>11707</t>
  </si>
  <si>
    <t>DEKKMESTEREN AS HOLMLIA</t>
  </si>
  <si>
    <t>ROSENHOLMVEIEN 13</t>
  </si>
  <si>
    <t>1252</t>
  </si>
  <si>
    <t>22619100</t>
  </si>
  <si>
    <t>880809202</t>
  </si>
  <si>
    <t>dmholmlia@dekkmesteren.no</t>
  </si>
  <si>
    <t>faktura@dekkmesteren.no</t>
  </si>
  <si>
    <t>11712</t>
  </si>
  <si>
    <t>STAR AUTOCO AS</t>
  </si>
  <si>
    <t>SOLHEIMSVN 62</t>
  </si>
  <si>
    <t>1473</t>
  </si>
  <si>
    <t>LØRENSKOG</t>
  </si>
  <si>
    <t>67979797</t>
  </si>
  <si>
    <t>925 905 526</t>
  </si>
  <si>
    <t>ove.rolland@starautoco.no</t>
  </si>
  <si>
    <t>Pdfinvoice.star.autoco.as@bscs.basware.com</t>
  </si>
  <si>
    <t>11726</t>
  </si>
  <si>
    <t>DAHLES AUTO FREDRIKSTAD AS</t>
  </si>
  <si>
    <t>POSTBOKS 639, LISLEBY</t>
  </si>
  <si>
    <t>STABBURVEIEN 3</t>
  </si>
  <si>
    <t>69360600</t>
  </si>
  <si>
    <t>962983251</t>
  </si>
  <si>
    <t>peer.johansen@dahles-auto.no</t>
  </si>
  <si>
    <t>fakturamottak1290@moller.no</t>
  </si>
  <si>
    <t>11733</t>
  </si>
  <si>
    <t>BIL-SERVICE AS NØTTERØY</t>
  </si>
  <si>
    <t>TRÆLEBORGODDEN 10</t>
  </si>
  <si>
    <t>33312579</t>
  </si>
  <si>
    <t>920925766</t>
  </si>
  <si>
    <t>martin.ebbestad@bilservice.no</t>
  </si>
  <si>
    <t>11734</t>
  </si>
  <si>
    <t>POLE POSITION</t>
  </si>
  <si>
    <t>POSTBOKS 63</t>
  </si>
  <si>
    <t>RØYKÅSVEIEN 5</t>
  </si>
  <si>
    <t>67972161</t>
  </si>
  <si>
    <t>99999999999999</t>
  </si>
  <si>
    <t>zigi@poleposition.no</t>
  </si>
  <si>
    <t>11746</t>
  </si>
  <si>
    <t>AUTONOVA AS</t>
  </si>
  <si>
    <t>POSTBOKS 195</t>
  </si>
  <si>
    <t>KLOPPAVEIEN 16</t>
  </si>
  <si>
    <t>1470</t>
  </si>
  <si>
    <t>67981812</t>
  </si>
  <si>
    <t>937071604</t>
  </si>
  <si>
    <t>roger@autonova.no</t>
  </si>
  <si>
    <t>11749</t>
  </si>
  <si>
    <t>DEKKMESTEREN AS HØVIK</t>
  </si>
  <si>
    <t>RAMSTADSLETTA 24</t>
  </si>
  <si>
    <t>1363</t>
  </si>
  <si>
    <t>HØVIK</t>
  </si>
  <si>
    <t>67532071</t>
  </si>
  <si>
    <t>980809072</t>
  </si>
  <si>
    <t>dmhovik@dekkmesteren.no</t>
  </si>
  <si>
    <t>11751</t>
  </si>
  <si>
    <t>TOPP AUTO AS</t>
  </si>
  <si>
    <t>POSTBOKS 180</t>
  </si>
  <si>
    <t>STRANDGATA 16</t>
  </si>
  <si>
    <t>2815</t>
  </si>
  <si>
    <t>61133100</t>
  </si>
  <si>
    <t>875944452</t>
  </si>
  <si>
    <t>deler@topp-auto.no</t>
  </si>
  <si>
    <t>faktura@topp-auto.no</t>
  </si>
  <si>
    <t>11761</t>
  </si>
  <si>
    <t>SULLAND LIER AS</t>
  </si>
  <si>
    <t>RINGERIKSVEIEN 5</t>
  </si>
  <si>
    <t>3414</t>
  </si>
  <si>
    <t>LIERSTRANDA</t>
  </si>
  <si>
    <t>32243300</t>
  </si>
  <si>
    <t>983222838</t>
  </si>
  <si>
    <t>973137506</t>
  </si>
  <si>
    <t>christian.reistad@albjerk.no</t>
  </si>
  <si>
    <t>fakturamottak1220@moller.no</t>
  </si>
  <si>
    <t>11766</t>
  </si>
  <si>
    <t>RENNESØY BILSENTER A/S</t>
  </si>
  <si>
    <t>MOSTERØYVEIEN 92</t>
  </si>
  <si>
    <t>MOSTERØYVEIEN  92</t>
  </si>
  <si>
    <t>4156</t>
  </si>
  <si>
    <t>MOSTERØY</t>
  </si>
  <si>
    <t>47821212</t>
  </si>
  <si>
    <t>879950392</t>
  </si>
  <si>
    <t>ivar@rennesoy-bilsenter.no</t>
  </si>
  <si>
    <t>11770</t>
  </si>
  <si>
    <t>LILLESTRØM BIL &amp; REK</t>
  </si>
  <si>
    <t>MARKVN 6 A</t>
  </si>
  <si>
    <t>63818420/93445164</t>
  </si>
  <si>
    <t>970893989</t>
  </si>
  <si>
    <t>scand2@online.no</t>
  </si>
  <si>
    <t>11771</t>
  </si>
  <si>
    <t>STÅRHEIM BILVERKSTED AS</t>
  </si>
  <si>
    <t>NORDFJORDVEGEN 5819</t>
  </si>
  <si>
    <t>6777</t>
  </si>
  <si>
    <t>STÅRHEIM</t>
  </si>
  <si>
    <t>57863730</t>
  </si>
  <si>
    <t>950675764</t>
  </si>
  <si>
    <t>rune-hanebrekke@starheim.no</t>
  </si>
  <si>
    <t>11772</t>
  </si>
  <si>
    <t>ÅKRA BIL AS</t>
  </si>
  <si>
    <t>POSTBOKS 2029 POSTTERMINALEN</t>
  </si>
  <si>
    <t>DIKTERVEIEN 8</t>
  </si>
  <si>
    <t>5538</t>
  </si>
  <si>
    <t>52706000</t>
  </si>
  <si>
    <t>977189187</t>
  </si>
  <si>
    <t>oyvind.prestegaard@aakrabil.no</t>
  </si>
  <si>
    <t>11802</t>
  </si>
  <si>
    <t>*Utgår* CITY BIL AS</t>
  </si>
  <si>
    <t>POSTBOKS 96, SENTRUM</t>
  </si>
  <si>
    <t>MALERGATEN 1</t>
  </si>
  <si>
    <t>33311703</t>
  </si>
  <si>
    <t>946057606</t>
  </si>
  <si>
    <t>974290022</t>
  </si>
  <si>
    <t>11812</t>
  </si>
  <si>
    <t>T.SYLTE BIL AS</t>
  </si>
  <si>
    <t>INDUSTRIVN 47</t>
  </si>
  <si>
    <t>6650</t>
  </si>
  <si>
    <t>Surnadal</t>
  </si>
  <si>
    <t>VianorPartnere</t>
  </si>
  <si>
    <t>71660884/71660074</t>
  </si>
  <si>
    <t>993624764</t>
  </si>
  <si>
    <t>syltebil@automester.no</t>
  </si>
  <si>
    <t>11833</t>
  </si>
  <si>
    <t>NORSK SCANIA AS KLØFTA</t>
  </si>
  <si>
    <t>POSTBOKS 93</t>
  </si>
  <si>
    <t>PRESTMOEN 17</t>
  </si>
  <si>
    <t>63948050</t>
  </si>
  <si>
    <t>973113526</t>
  </si>
  <si>
    <t>11835</t>
  </si>
  <si>
    <t>VIANOR AS DRAMMEN 030</t>
  </si>
  <si>
    <t>LIERSTRANDA 56</t>
  </si>
  <si>
    <t>32240000</t>
  </si>
  <si>
    <t>974106248</t>
  </si>
  <si>
    <t>trond.urke@vianor.com</t>
  </si>
  <si>
    <t>11838</t>
  </si>
  <si>
    <t>VIANOR AS VALDRES 029</t>
  </si>
  <si>
    <t>KONGSV. 10</t>
  </si>
  <si>
    <t>2920</t>
  </si>
  <si>
    <t>LEIRA I VALDRES</t>
  </si>
  <si>
    <t>61362332</t>
  </si>
  <si>
    <t>974078856</t>
  </si>
  <si>
    <t>stian.nyseth@vianor.com</t>
  </si>
  <si>
    <t>11839</t>
  </si>
  <si>
    <t>VIANOR AS KJELLER</t>
  </si>
  <si>
    <t>LEIRAVEIEN 17</t>
  </si>
  <si>
    <t>2000</t>
  </si>
  <si>
    <t>LILLESTRØM</t>
  </si>
  <si>
    <t>64847760</t>
  </si>
  <si>
    <t>986273670</t>
  </si>
  <si>
    <t>PTFfinance@vianor.com</t>
  </si>
  <si>
    <t>11840</t>
  </si>
  <si>
    <t>VIANOR AS RUD avd 013</t>
  </si>
  <si>
    <t>LØXAVEIEN 7</t>
  </si>
  <si>
    <t>67136400</t>
  </si>
  <si>
    <t>974117452</t>
  </si>
  <si>
    <t>rud@vianor.com</t>
  </si>
  <si>
    <t>11841</t>
  </si>
  <si>
    <t>VIANOR AS TROMSØ 090</t>
  </si>
  <si>
    <t>TERMINALGATA 90</t>
  </si>
  <si>
    <t>9019</t>
  </si>
  <si>
    <t>77609600</t>
  </si>
  <si>
    <t>973177559</t>
  </si>
  <si>
    <t>tromso@vianor.com</t>
  </si>
  <si>
    <t>11842</t>
  </si>
  <si>
    <t>VIANOR AS LEANGEN 070</t>
  </si>
  <si>
    <t>LEANGEN ALLE 8</t>
  </si>
  <si>
    <t>73828585</t>
  </si>
  <si>
    <t>974175339</t>
  </si>
  <si>
    <t>leangen@vianor.com</t>
  </si>
  <si>
    <t>11843</t>
  </si>
  <si>
    <t>VIANOR AS ØYER 027</t>
  </si>
  <si>
    <t>FISKEHUSVEGEN 35</t>
  </si>
  <si>
    <t>2636</t>
  </si>
  <si>
    <t>ØYER</t>
  </si>
  <si>
    <t>61277500</t>
  </si>
  <si>
    <t>974196999</t>
  </si>
  <si>
    <t>oyer@vianor.com</t>
  </si>
  <si>
    <t>11847</t>
  </si>
  <si>
    <t>SPEED MOTORCENTER AS</t>
  </si>
  <si>
    <t>SKOLMAR 30</t>
  </si>
  <si>
    <t>3232</t>
  </si>
  <si>
    <t>33487000(10)</t>
  </si>
  <si>
    <t>928949214</t>
  </si>
  <si>
    <t>verksted@speedmc.no</t>
  </si>
  <si>
    <t>faktura@speedmc.no</t>
  </si>
  <si>
    <t>11858</t>
  </si>
  <si>
    <t>OVERAAE AS TILLER</t>
  </si>
  <si>
    <t>ØSTRE ROSTEN 6</t>
  </si>
  <si>
    <t>7075</t>
  </si>
  <si>
    <t>TILLER</t>
  </si>
  <si>
    <t>72894600</t>
  </si>
  <si>
    <t>935872634</t>
  </si>
  <si>
    <t>974098148</t>
  </si>
  <si>
    <t>lager@overaae.no</t>
  </si>
  <si>
    <t>faktura@overaae.no</t>
  </si>
  <si>
    <t>11859</t>
  </si>
  <si>
    <t>OVERAAE AS ORKANGER</t>
  </si>
  <si>
    <t>GRØNØRVEIEN 17</t>
  </si>
  <si>
    <t>7300</t>
  </si>
  <si>
    <t>ORKANGER</t>
  </si>
  <si>
    <t>72480060</t>
  </si>
  <si>
    <t>989952870</t>
  </si>
  <si>
    <t>orkanger@overaae.no</t>
  </si>
  <si>
    <t>11860</t>
  </si>
  <si>
    <t>STØREN DEKKSERVICE AS</t>
  </si>
  <si>
    <t>POSTBOKS 53</t>
  </si>
  <si>
    <t>SOKNESØRA IND. OMRÅDE</t>
  </si>
  <si>
    <t>7290</t>
  </si>
  <si>
    <t>STØREN</t>
  </si>
  <si>
    <t>72433070</t>
  </si>
  <si>
    <t>958507739</t>
  </si>
  <si>
    <t>firmapost@storendekk.no</t>
  </si>
  <si>
    <t>958507739@autoinvoice.no</t>
  </si>
  <si>
    <t>11864</t>
  </si>
  <si>
    <t>BERGEN MC-CENTER AS</t>
  </si>
  <si>
    <t>LITLEÅSVEGEN 79</t>
  </si>
  <si>
    <t>55336450</t>
  </si>
  <si>
    <t>929355199</t>
  </si>
  <si>
    <t>info@bergenmccenter.no</t>
  </si>
  <si>
    <t>bergenmc@faktura.poweroffice.net</t>
  </si>
  <si>
    <t>11867</t>
  </si>
  <si>
    <t>BILSENTERET STRYN AS</t>
  </si>
  <si>
    <t>RUDSLETTA 74</t>
  </si>
  <si>
    <t>980939634</t>
  </si>
  <si>
    <t>ola@bilsenteretstryn.no</t>
  </si>
  <si>
    <t>11873</t>
  </si>
  <si>
    <t>HOKKSUND AUTO</t>
  </si>
  <si>
    <t>VESTRE BRUGT</t>
  </si>
  <si>
    <t>32755151</t>
  </si>
  <si>
    <t>912 725 510</t>
  </si>
  <si>
    <t>11878</t>
  </si>
  <si>
    <t>BRÅTENS BILCO AS</t>
  </si>
  <si>
    <t>POSTBOKS 296</t>
  </si>
  <si>
    <t>HASSELBAKKEN 2</t>
  </si>
  <si>
    <t>32755299</t>
  </si>
  <si>
    <t>933250172</t>
  </si>
  <si>
    <t>anita@bratensbilco.no</t>
  </si>
  <si>
    <t>11889</t>
  </si>
  <si>
    <t>*utgår*DEKK1 STAVANGER AVD 104</t>
  </si>
  <si>
    <t>Dalsetveien 2 E</t>
  </si>
  <si>
    <t>4018</t>
  </si>
  <si>
    <t>51882800</t>
  </si>
  <si>
    <t>11898</t>
  </si>
  <si>
    <t>OKKENHAUG BIL AS</t>
  </si>
  <si>
    <t>RANHEIMSVEGEN 1</t>
  </si>
  <si>
    <t>40445614</t>
  </si>
  <si>
    <t>941768415</t>
  </si>
  <si>
    <t>per.risholt@okkenhaug.no</t>
  </si>
  <si>
    <t>11902</t>
  </si>
  <si>
    <t>*utgår*DEKKMANN AS ØKERN 5242</t>
  </si>
  <si>
    <t>BREIVOLLVN 31</t>
  </si>
  <si>
    <t>22654070</t>
  </si>
  <si>
    <t>butikk.oslooekern@dekkmann.no</t>
  </si>
  <si>
    <t>12227</t>
  </si>
  <si>
    <t>MOTORPARTNER NAMSOS AS</t>
  </si>
  <si>
    <t>NAVARVEIEN  5A</t>
  </si>
  <si>
    <t>74226680</t>
  </si>
  <si>
    <t>974361981</t>
  </si>
  <si>
    <t>roy.kjaerstad@moller.no</t>
  </si>
  <si>
    <t>Motorpartnernamsosas@invoicecenter.net</t>
  </si>
  <si>
    <t>12230</t>
  </si>
  <si>
    <t>BENTROBIL AS</t>
  </si>
  <si>
    <t>POSTBOKS 33</t>
  </si>
  <si>
    <t>ROMBAKSVEIEN 45</t>
  </si>
  <si>
    <t>76922250</t>
  </si>
  <si>
    <t>974496313</t>
  </si>
  <si>
    <t>trond@bentro.no</t>
  </si>
  <si>
    <t>12239</t>
  </si>
  <si>
    <t>NARDO BIL AS</t>
  </si>
  <si>
    <t>TUNGAVEIEN 2</t>
  </si>
  <si>
    <t>7047</t>
  </si>
  <si>
    <t>73894300</t>
  </si>
  <si>
    <t>934761472</t>
  </si>
  <si>
    <t>914586658</t>
  </si>
  <si>
    <t>kjell@nardobil.no</t>
  </si>
  <si>
    <t>12240</t>
  </si>
  <si>
    <t>*utgår* BRANKOS AUTO A/S</t>
  </si>
  <si>
    <t>POSTBOKS 490</t>
  </si>
  <si>
    <t>KJÆRLIGHETSSTIEN 29</t>
  </si>
  <si>
    <t>33300060</t>
  </si>
  <si>
    <t>933256014</t>
  </si>
  <si>
    <t>12245</t>
  </si>
  <si>
    <t>AUTORIA BIL AS,  Askim RØD</t>
  </si>
  <si>
    <t>POSTBOKS 106</t>
  </si>
  <si>
    <t>SAGVEIEN 7</t>
  </si>
  <si>
    <t>1814</t>
  </si>
  <si>
    <t>Askim</t>
  </si>
  <si>
    <t>69888100</t>
  </si>
  <si>
    <t>973074350</t>
  </si>
  <si>
    <t>anders.glosli@autoria.no</t>
  </si>
  <si>
    <t>14012</t>
  </si>
  <si>
    <t>GARASJEN ODDVAR PAULEN</t>
  </si>
  <si>
    <t>TISTAMVEGEN 154</t>
  </si>
  <si>
    <t>6797</t>
  </si>
  <si>
    <t>UTVIK</t>
  </si>
  <si>
    <t>57876671</t>
  </si>
  <si>
    <t>951272442</t>
  </si>
  <si>
    <t>garasjen.utvik@online.no</t>
  </si>
  <si>
    <t>14022</t>
  </si>
  <si>
    <t>HADELAND DEKK AS</t>
  </si>
  <si>
    <t>MOHAGAVEGEN 84</t>
  </si>
  <si>
    <t>JAREN</t>
  </si>
  <si>
    <t>61335840</t>
  </si>
  <si>
    <t>948816377</t>
  </si>
  <si>
    <t>roar@hdbas.no</t>
  </si>
  <si>
    <t>14024</t>
  </si>
  <si>
    <t>THOR ØYVIND HOLMSEN</t>
  </si>
  <si>
    <t>SLUTNINGEN 181</t>
  </si>
  <si>
    <t>Skjelfossveien 195</t>
  </si>
  <si>
    <t>1827</t>
  </si>
  <si>
    <t>Hobøl</t>
  </si>
  <si>
    <t>90098531</t>
  </si>
  <si>
    <t>979 327 331</t>
  </si>
  <si>
    <t>thoroyvind@hotmail.com</t>
  </si>
  <si>
    <t>14043</t>
  </si>
  <si>
    <t>*utgår*LAST &amp; TANK AS</t>
  </si>
  <si>
    <t>Postboks 104</t>
  </si>
  <si>
    <t>OLAV INGSTADSVEI  5</t>
  </si>
  <si>
    <t>90682222</t>
  </si>
  <si>
    <t>942257155</t>
  </si>
  <si>
    <t>post@lastogtank.no</t>
  </si>
  <si>
    <t>14045</t>
  </si>
  <si>
    <t>HOLMEN AUTO AS</t>
  </si>
  <si>
    <t>STASJONSVEIEN 51</t>
  </si>
  <si>
    <t>771</t>
  </si>
  <si>
    <t>22142424</t>
  </si>
  <si>
    <t>post@holmenauto.no</t>
  </si>
  <si>
    <t>14050</t>
  </si>
  <si>
    <t>SURNADAL TRANSPORT AS</t>
  </si>
  <si>
    <t>INDUSTRIVEIEN 49</t>
  </si>
  <si>
    <t>SURNADAL</t>
  </si>
  <si>
    <t>71658400/91005600</t>
  </si>
  <si>
    <t>981253647</t>
  </si>
  <si>
    <t>post@sutra.no</t>
  </si>
  <si>
    <t>14051</t>
  </si>
  <si>
    <t>GUMPENS AUTO VEST AS</t>
  </si>
  <si>
    <t>BOKS 4540 GRIM</t>
  </si>
  <si>
    <t>SETESDALVEIEN 90</t>
  </si>
  <si>
    <t>4673</t>
  </si>
  <si>
    <t>24034800</t>
  </si>
  <si>
    <t>945001305</t>
  </si>
  <si>
    <t>glenn.erik.steen@gumpen.no</t>
  </si>
  <si>
    <t>fakturamottak1490@moller.no</t>
  </si>
  <si>
    <t>14066</t>
  </si>
  <si>
    <t>OLE PETTER SOLHEIM</t>
  </si>
  <si>
    <t>Vegmester Kroghs gate 4A</t>
  </si>
  <si>
    <t>LEIRFOSSVEIEN 45</t>
  </si>
  <si>
    <t>7038</t>
  </si>
  <si>
    <t>Trondheim</t>
  </si>
  <si>
    <t>Tidligere ansatte</t>
  </si>
  <si>
    <t>99999999999</t>
  </si>
  <si>
    <t>ole.petter.solheim@bridgestone.no</t>
  </si>
  <si>
    <t>14071</t>
  </si>
  <si>
    <t>ENERHAUGEN BIL</t>
  </si>
  <si>
    <t>HEDMARKSGATA 15</t>
  </si>
  <si>
    <t>658</t>
  </si>
  <si>
    <t>22198550</t>
  </si>
  <si>
    <t>981474252</t>
  </si>
  <si>
    <t>14076</t>
  </si>
  <si>
    <t>KRISTEN KJELBY</t>
  </si>
  <si>
    <t>NESJANE 28</t>
  </si>
  <si>
    <t>5986</t>
  </si>
  <si>
    <t>HOSTELAND</t>
  </si>
  <si>
    <t>91396207</t>
  </si>
  <si>
    <t>kkjelby@online.no</t>
  </si>
  <si>
    <t>14077</t>
  </si>
  <si>
    <t>HILDE RØISEHAGEN</t>
  </si>
  <si>
    <t>Ansatte</t>
  </si>
  <si>
    <t>hilde.roisehagen@bridgestone.no</t>
  </si>
  <si>
    <t>hiro@bridgestone.no</t>
  </si>
  <si>
    <t>14078</t>
  </si>
  <si>
    <t>CONTINENTAL DEKK NORGE A/S</t>
  </si>
  <si>
    <t>SMALVOLLVEIEN 58</t>
  </si>
  <si>
    <t>611</t>
  </si>
  <si>
    <t>960678680</t>
  </si>
  <si>
    <t>973142992</t>
  </si>
  <si>
    <t>14079</t>
  </si>
  <si>
    <t>DALEN SERVICE A/S</t>
  </si>
  <si>
    <t>Storvegen 130</t>
  </si>
  <si>
    <t>3880</t>
  </si>
  <si>
    <t>DALEN</t>
  </si>
  <si>
    <t>97197430</t>
  </si>
  <si>
    <t>971585668</t>
  </si>
  <si>
    <t>971 585 668</t>
  </si>
  <si>
    <t>dalen.service@yahoo.no</t>
  </si>
  <si>
    <t>dalenservice@faktura.poweroffice.net</t>
  </si>
  <si>
    <t>14088</t>
  </si>
  <si>
    <t>GRUE FINNSKOG BIL &amp; MEK VERKSTED</t>
  </si>
  <si>
    <t>Finnskogvegen 2458</t>
  </si>
  <si>
    <t>2256</t>
  </si>
  <si>
    <t>GRUE FINNSKOG</t>
  </si>
  <si>
    <t>62945361</t>
  </si>
  <si>
    <t>927733005</t>
  </si>
  <si>
    <t>990217874</t>
  </si>
  <si>
    <t>gruefbv@online.no</t>
  </si>
  <si>
    <t>14090</t>
  </si>
  <si>
    <t>BestDrive MINDE 5664</t>
  </si>
  <si>
    <t>MINDE ALLÈ 39</t>
  </si>
  <si>
    <t>5068</t>
  </si>
  <si>
    <t>BERGEN</t>
  </si>
  <si>
    <t>55381750</t>
  </si>
  <si>
    <t>971938234</t>
  </si>
  <si>
    <t>butikk.bergenminde@dekkmann.no</t>
  </si>
  <si>
    <t>14091</t>
  </si>
  <si>
    <t>BestDrive KOKSTAD 5668</t>
  </si>
  <si>
    <t>KOKSTADDALEN 26</t>
  </si>
  <si>
    <t>5257</t>
  </si>
  <si>
    <t>KOKSTAD</t>
  </si>
  <si>
    <t>55226270</t>
  </si>
  <si>
    <t>974292858</t>
  </si>
  <si>
    <t>butikk.bergenkokstad@dekkmann.no</t>
  </si>
  <si>
    <t>14094</t>
  </si>
  <si>
    <t>VIANOR AS MINDE 056</t>
  </si>
  <si>
    <t>Minde Allé 35</t>
  </si>
  <si>
    <t>55596230</t>
  </si>
  <si>
    <t>979667949</t>
  </si>
  <si>
    <t>minde@vianor.com</t>
  </si>
  <si>
    <t>14098</t>
  </si>
  <si>
    <t>SHELLINOR A/S</t>
  </si>
  <si>
    <t>NORDVARANGERVEIEN 785</t>
  </si>
  <si>
    <t>78951831</t>
  </si>
  <si>
    <t>960522095</t>
  </si>
  <si>
    <t>hallen@ybh.no</t>
  </si>
  <si>
    <t>14101</t>
  </si>
  <si>
    <t>AUTODRIFT AS</t>
  </si>
  <si>
    <t>SKEDSMOGATA 24</t>
  </si>
  <si>
    <t>STANSEVEIEN 13INNGANG H</t>
  </si>
  <si>
    <t>975</t>
  </si>
  <si>
    <t>93001628</t>
  </si>
  <si>
    <t>991007628</t>
  </si>
  <si>
    <t>g.einar@online.no</t>
  </si>
  <si>
    <t>oyvind@autodrift.no</t>
  </si>
  <si>
    <t>14153</t>
  </si>
  <si>
    <t>MØLLER BIL TRØNDELAG AS LEANGEN</t>
  </si>
  <si>
    <t>TUNGASLETTA 6</t>
  </si>
  <si>
    <t>24034242</t>
  </si>
  <si>
    <t>834874482</t>
  </si>
  <si>
    <t>981948491</t>
  </si>
  <si>
    <t>erling.wist@moller.no</t>
  </si>
  <si>
    <t>fakturamottak1830@moller.no</t>
  </si>
  <si>
    <t>14174</t>
  </si>
  <si>
    <t>SCALE IT</t>
  </si>
  <si>
    <t>VESTVOLLVEIEN 30 B</t>
  </si>
  <si>
    <t>2019</t>
  </si>
  <si>
    <t>63872090</t>
  </si>
  <si>
    <t>919671599</t>
  </si>
  <si>
    <t>tom@scaleit.no</t>
  </si>
  <si>
    <t>faktura@scaleit.no</t>
  </si>
  <si>
    <t>14185</t>
  </si>
  <si>
    <t>BUSETH MOTOR</t>
  </si>
  <si>
    <t>BÆRAVEIEN 10</t>
  </si>
  <si>
    <t>3570</t>
  </si>
  <si>
    <t>ÅL</t>
  </si>
  <si>
    <t>969146312</t>
  </si>
  <si>
    <t>ol-buset@online.no</t>
  </si>
  <si>
    <t>14229</t>
  </si>
  <si>
    <t>ELSE GRØTTE</t>
  </si>
  <si>
    <t>2116</t>
  </si>
  <si>
    <t>SANDER</t>
  </si>
  <si>
    <t>62965472</t>
  </si>
  <si>
    <t>14232</t>
  </si>
  <si>
    <t>VERDAL BÅT SCOOTER &amp; MC</t>
  </si>
  <si>
    <t>KJÆRHAUGVEIEN 2</t>
  </si>
  <si>
    <t>7650</t>
  </si>
  <si>
    <t>VERDAL</t>
  </si>
  <si>
    <t>74072288</t>
  </si>
  <si>
    <t>984087160</t>
  </si>
  <si>
    <t>post@vbsmc.no</t>
  </si>
  <si>
    <t>regnskap@vbsmc.no</t>
  </si>
  <si>
    <t>14233</t>
  </si>
  <si>
    <t>AUTOCENTERET A/S Avd.Ankenesstrand</t>
  </si>
  <si>
    <t>ANKENESVEIEN 130</t>
  </si>
  <si>
    <t>8513</t>
  </si>
  <si>
    <t>ANKENESSTRAND</t>
  </si>
  <si>
    <t>76950320</t>
  </si>
  <si>
    <t>976263782</t>
  </si>
  <si>
    <t>14266</t>
  </si>
  <si>
    <t>VIANOR AS KONGSBERG 037</t>
  </si>
  <si>
    <t>NUMEDALSVEIEN 7</t>
  </si>
  <si>
    <t>3617</t>
  </si>
  <si>
    <t>32731240</t>
  </si>
  <si>
    <t>971672048</t>
  </si>
  <si>
    <t>jan.wam@vianor.com</t>
  </si>
  <si>
    <t>14287</t>
  </si>
  <si>
    <t>GJERDE &amp; BYHRING AS</t>
  </si>
  <si>
    <t>14288</t>
  </si>
  <si>
    <t>Kari Solbakken</t>
  </si>
  <si>
    <t>Glomma Terrasse 3B</t>
  </si>
  <si>
    <t>2150</t>
  </si>
  <si>
    <t>Årnes</t>
  </si>
  <si>
    <t>62966924</t>
  </si>
  <si>
    <t>kari@bridgestone.no</t>
  </si>
  <si>
    <t>14290</t>
  </si>
  <si>
    <t>BERTEL O STEEN ØSTFOLD AS FREDRIKSTAD</t>
  </si>
  <si>
    <t>DIKEVEIEN 1</t>
  </si>
  <si>
    <t>1661</t>
  </si>
  <si>
    <t>ROLVSØY</t>
  </si>
  <si>
    <t>69363900</t>
  </si>
  <si>
    <t>915281168</t>
  </si>
  <si>
    <t>973073087</t>
  </si>
  <si>
    <t>14298</t>
  </si>
  <si>
    <t>STORD DEKKSERVICE AS</t>
  </si>
  <si>
    <t>P.B. 1304</t>
  </si>
  <si>
    <t>Rundehaugen 31</t>
  </si>
  <si>
    <t>53415175</t>
  </si>
  <si>
    <t>950470631</t>
  </si>
  <si>
    <t>post@hauglandtransport.no</t>
  </si>
  <si>
    <t>storddekk@primos.no</t>
  </si>
  <si>
    <t>14300</t>
  </si>
  <si>
    <t>*UTGÅR* BAVARIA GARDERMOEN AS</t>
  </si>
  <si>
    <t>MUSEUMSVEIEN 1</t>
  </si>
  <si>
    <t>GARDERMOEN</t>
  </si>
  <si>
    <t>63942480</t>
  </si>
  <si>
    <t>14334</t>
  </si>
  <si>
    <t>*UTGÅR*MØLLER BIL ENSJØ AS</t>
  </si>
  <si>
    <t>Postboks 6672 ETTERSTAD</t>
  </si>
  <si>
    <t>GRENSEVEIEN 65</t>
  </si>
  <si>
    <t>24032200</t>
  </si>
  <si>
    <t>frank.jenssen@moller.no</t>
  </si>
  <si>
    <t>14336</t>
  </si>
  <si>
    <t>DEKKCENTERET OSLO AS</t>
  </si>
  <si>
    <t>POSTBOKS 34 LINDEBERG</t>
  </si>
  <si>
    <t>22909200</t>
  </si>
  <si>
    <t>980448916</t>
  </si>
  <si>
    <t>raymond@firststop.no</t>
  </si>
  <si>
    <t>oslo@bridgestone.no</t>
  </si>
  <si>
    <t>14338</t>
  </si>
  <si>
    <t>TOYOTA SULLAND LILLEHAMMER AS</t>
  </si>
  <si>
    <t>POSTBOKS 1073</t>
  </si>
  <si>
    <t>Lagerveien 1</t>
  </si>
  <si>
    <t>2605</t>
  </si>
  <si>
    <t>61265810</t>
  </si>
  <si>
    <t>979155204</t>
  </si>
  <si>
    <t>faktura@lillehammer.toyota.no</t>
  </si>
  <si>
    <t>14357</t>
  </si>
  <si>
    <t>BOREAL BUSS AS.AVD.SANDNESSJØEN</t>
  </si>
  <si>
    <t>AVD. SANDNESSJØEN VERKSTEDSENTERØYVIND LANBERTSVEI 17</t>
  </si>
  <si>
    <t>8805</t>
  </si>
  <si>
    <t>SANDNESSJØEN</t>
  </si>
  <si>
    <t>75064142</t>
  </si>
  <si>
    <t>svein.edvardsen@boreal.no</t>
  </si>
  <si>
    <t>14358</t>
  </si>
  <si>
    <t>*utgår* RAMSTADLØKKA AUTO AS</t>
  </si>
  <si>
    <t>RAMSTADLØKKA 4</t>
  </si>
  <si>
    <t>69845770</t>
  </si>
  <si>
    <t>980526577</t>
  </si>
  <si>
    <t>14366</t>
  </si>
  <si>
    <t>WERKSTA GRORUD AS</t>
  </si>
  <si>
    <t>Østre Aker vei 243</t>
  </si>
  <si>
    <t>23210990</t>
  </si>
  <si>
    <t>880 395 602</t>
  </si>
  <si>
    <t>per.steinar@karosserispesialisten.no</t>
  </si>
  <si>
    <t>14372</t>
  </si>
  <si>
    <t>DEKKTEAM AS KONGSVINGER</t>
  </si>
  <si>
    <t>SIDEVEIEN 9 C</t>
  </si>
  <si>
    <t>62810999</t>
  </si>
  <si>
    <t>980341151</t>
  </si>
  <si>
    <t>kongsvinger@dekkteam.no</t>
  </si>
  <si>
    <t>14374</t>
  </si>
  <si>
    <t>DEKKTEAM AS TRYSIL</t>
  </si>
  <si>
    <t>VESTMOVEGEN 17B</t>
  </si>
  <si>
    <t>2420</t>
  </si>
  <si>
    <t>TRYSIL</t>
  </si>
  <si>
    <t>62450504</t>
  </si>
  <si>
    <t>972395978</t>
  </si>
  <si>
    <t>trysil@dekkteam.no</t>
  </si>
  <si>
    <t>14379</t>
  </si>
  <si>
    <t>*utgår*SOGNDAL MC SENTER AS</t>
  </si>
  <si>
    <t>POSTBOKS 441</t>
  </si>
  <si>
    <t>GRANDEN</t>
  </si>
  <si>
    <t>6856</t>
  </si>
  <si>
    <t>SOGNDAL</t>
  </si>
  <si>
    <t>57671330</t>
  </si>
  <si>
    <t>979758391</t>
  </si>
  <si>
    <t>sognmc@online.no</t>
  </si>
  <si>
    <t>14389</t>
  </si>
  <si>
    <t>MØLLER BIL  INNLANDET AS LILLEHAMMER (VW)</t>
  </si>
  <si>
    <t>INDUSTRIGATA 52A</t>
  </si>
  <si>
    <t>973128639</t>
  </si>
  <si>
    <t>hans.wottestad@moller.no</t>
  </si>
  <si>
    <t>14395</t>
  </si>
  <si>
    <t>BJØRNE BYHRING</t>
  </si>
  <si>
    <t>byhring@bridgestone.no</t>
  </si>
  <si>
    <t>14404</t>
  </si>
  <si>
    <t>OLE KRISTIAN MOBÆK</t>
  </si>
  <si>
    <t>Mobæk Mølleveg 5</t>
  </si>
  <si>
    <t>2170</t>
  </si>
  <si>
    <t>FENSTAD</t>
  </si>
  <si>
    <t>994 185 551</t>
  </si>
  <si>
    <t>14432</t>
  </si>
  <si>
    <t>KIRKENES BIL AS</t>
  </si>
  <si>
    <t>POSTBOKS 164</t>
  </si>
  <si>
    <t>ARBEIDERGATA 2</t>
  </si>
  <si>
    <t>9915</t>
  </si>
  <si>
    <t>KIRKENES</t>
  </si>
  <si>
    <t>78970100</t>
  </si>
  <si>
    <t>967066699</t>
  </si>
  <si>
    <t>roger.wesmajaervi@moller.no</t>
  </si>
  <si>
    <t>14435</t>
  </si>
  <si>
    <t>AUTO TRIO A/S</t>
  </si>
  <si>
    <t>CASPAR STORMSVEI 2</t>
  </si>
  <si>
    <t>22648730</t>
  </si>
  <si>
    <t>910 357 905</t>
  </si>
  <si>
    <t>auto-trio@auto-trio.no</t>
  </si>
  <si>
    <t>14442</t>
  </si>
  <si>
    <t>MØLLER BIL VESTFOLD AS avd TØNSBERG</t>
  </si>
  <si>
    <t>MÅKEVEIEN 2</t>
  </si>
  <si>
    <t>24031200</t>
  </si>
  <si>
    <t>973117998</t>
  </si>
  <si>
    <t>14457</t>
  </si>
  <si>
    <t>BERTEL O STEEN VESTFOLD LARVIK</t>
  </si>
  <si>
    <t>POSTBOKS 52</t>
  </si>
  <si>
    <t>ØYA 2</t>
  </si>
  <si>
    <t>33113510</t>
  </si>
  <si>
    <t>post.larvik@bos.no</t>
  </si>
  <si>
    <t>14462</t>
  </si>
  <si>
    <t>RUUD'S TRANSPORT AS</t>
  </si>
  <si>
    <t>INDUSTRIVEIEN 6</t>
  </si>
  <si>
    <t>2120</t>
  </si>
  <si>
    <t>SAGSTUA</t>
  </si>
  <si>
    <t>62971373</t>
  </si>
  <si>
    <t>951744220</t>
  </si>
  <si>
    <t>14464</t>
  </si>
  <si>
    <t>KURER AS</t>
  </si>
  <si>
    <t>NORVALD STRANDSVEG 43</t>
  </si>
  <si>
    <t>62888400</t>
  </si>
  <si>
    <t>983213081</t>
  </si>
  <si>
    <t>willy@kurer.no</t>
  </si>
  <si>
    <t>14477</t>
  </si>
  <si>
    <t>BILPLANETEN AS ÅL</t>
  </si>
  <si>
    <t>SUNDREVEGEN 170</t>
  </si>
  <si>
    <t>32086400</t>
  </si>
  <si>
    <t>971968109</t>
  </si>
  <si>
    <t>kristin@bilplaneten.no</t>
  </si>
  <si>
    <t>14484</t>
  </si>
  <si>
    <t>BIL I NORD AS</t>
  </si>
  <si>
    <t>FAKTURAMOTTAKVORSETØYVEIEN 25</t>
  </si>
  <si>
    <t>RINGVEIEN 4</t>
  </si>
  <si>
    <t>77679400</t>
  </si>
  <si>
    <t>983666280</t>
  </si>
  <si>
    <t>973187880</t>
  </si>
  <si>
    <t>14502</t>
  </si>
  <si>
    <t>LILLESETH KJETTING AS</t>
  </si>
  <si>
    <t>DISENÅVEGEN 33</t>
  </si>
  <si>
    <t>2100</t>
  </si>
  <si>
    <t>SKARNES</t>
  </si>
  <si>
    <t>62967040</t>
  </si>
  <si>
    <t>861043002</t>
  </si>
  <si>
    <t>861043002@autoinvoice.no</t>
  </si>
  <si>
    <t>14511</t>
  </si>
  <si>
    <t>BERTEL O STEEN INNLANDET AS Gjøvik</t>
  </si>
  <si>
    <t>FAKTURABEHANDLINGPOSTBOKS 52</t>
  </si>
  <si>
    <t>DAMSLETTA 2</t>
  </si>
  <si>
    <t>61146100</t>
  </si>
  <si>
    <t>919426233</t>
  </si>
  <si>
    <t>973257528</t>
  </si>
  <si>
    <t>haris.gran@bos.no</t>
  </si>
  <si>
    <t>14519</t>
  </si>
  <si>
    <t>ASKER BILUTLEIE AS</t>
  </si>
  <si>
    <t>RØYKENVEIEN 70</t>
  </si>
  <si>
    <t>1386</t>
  </si>
  <si>
    <t>66761890</t>
  </si>
  <si>
    <t>933181626</t>
  </si>
  <si>
    <t>971979755</t>
  </si>
  <si>
    <t>petter@askerdekksenter.no</t>
  </si>
  <si>
    <t>askerbilutleie@ebilag.com</t>
  </si>
  <si>
    <t>14521</t>
  </si>
  <si>
    <t>*utgår* LANGESET GÅRD utgår</t>
  </si>
  <si>
    <t>P.B 41</t>
  </si>
  <si>
    <t>3560</t>
  </si>
  <si>
    <t>HEMSEDAL</t>
  </si>
  <si>
    <t>976125525</t>
  </si>
  <si>
    <t>14523</t>
  </si>
  <si>
    <t>BILIA PERSONBIL AS AVD DRAMMEN</t>
  </si>
  <si>
    <t>INDUSTRIGATA 2</t>
  </si>
  <si>
    <t>53025900</t>
  </si>
  <si>
    <t>973069543</t>
  </si>
  <si>
    <t>14530</t>
  </si>
  <si>
    <t>VIANOR AS FØRDE 068</t>
  </si>
  <si>
    <t>SANDERPLASSEN 10</t>
  </si>
  <si>
    <t>6813</t>
  </si>
  <si>
    <t>Førde</t>
  </si>
  <si>
    <t>57832100</t>
  </si>
  <si>
    <t>forde@vianor.com</t>
  </si>
  <si>
    <t>14531</t>
  </si>
  <si>
    <t>TOYOTA OSLO AS SKØYEN</t>
  </si>
  <si>
    <t>22510100</t>
  </si>
  <si>
    <t>post.skoyen@oslo.toyota.no</t>
  </si>
  <si>
    <t>14544</t>
  </si>
  <si>
    <t>Sveen Bil AS</t>
  </si>
  <si>
    <t>Sørumsandvegen 102</t>
  </si>
  <si>
    <t>1920</t>
  </si>
  <si>
    <t>Sørumsand</t>
  </si>
  <si>
    <t>63826042</t>
  </si>
  <si>
    <t>971649593</t>
  </si>
  <si>
    <t>sveenbil@automester.no</t>
  </si>
  <si>
    <t>14551</t>
  </si>
  <si>
    <t>TIMO AS</t>
  </si>
  <si>
    <t>MINNE INDUSTRIOMRÅDE 49</t>
  </si>
  <si>
    <t>2092</t>
  </si>
  <si>
    <t>MINNESUND</t>
  </si>
  <si>
    <t>63968890</t>
  </si>
  <si>
    <t>946254665</t>
  </si>
  <si>
    <t>post@timo-as.no</t>
  </si>
  <si>
    <t>Timo@faktura.poweroffice.net</t>
  </si>
  <si>
    <t>14584</t>
  </si>
  <si>
    <t>HUFTARØY AUTO AS</t>
  </si>
  <si>
    <t>Sandvik 147</t>
  </si>
  <si>
    <t>5392</t>
  </si>
  <si>
    <t>STOREBØ</t>
  </si>
  <si>
    <t>56181460</t>
  </si>
  <si>
    <t>843433502</t>
  </si>
  <si>
    <t>971823569</t>
  </si>
  <si>
    <t>sh@hauto.no</t>
  </si>
  <si>
    <t>faktura@hauto.no</t>
  </si>
  <si>
    <t>14593</t>
  </si>
  <si>
    <t>EGGEN OG HOLT AS</t>
  </si>
  <si>
    <t>62450670</t>
  </si>
  <si>
    <t>977 275 954</t>
  </si>
  <si>
    <t>14594</t>
  </si>
  <si>
    <t>BERGAN &amp; STÅLAND AS</t>
  </si>
  <si>
    <t>GUNNAR KNUTSENSVEI 32</t>
  </si>
  <si>
    <t>GUNNAR KNUTSENSVEI 51</t>
  </si>
  <si>
    <t>3712</t>
  </si>
  <si>
    <t>35509450</t>
  </si>
  <si>
    <t>981353358</t>
  </si>
  <si>
    <t>post@bs-senteret.no</t>
  </si>
  <si>
    <t>faktura@bs-senteret.no</t>
  </si>
  <si>
    <t>14602</t>
  </si>
  <si>
    <t>VIANOR AS STEINKJER 077</t>
  </si>
  <si>
    <t>BOGAVEIEN 18</t>
  </si>
  <si>
    <t>7725</t>
  </si>
  <si>
    <t>74161300</t>
  </si>
  <si>
    <t>971772964</t>
  </si>
  <si>
    <t>steinkjer@vianor.com</t>
  </si>
  <si>
    <t>14610</t>
  </si>
  <si>
    <t>TEMPE DEKKSERVICE AS</t>
  </si>
  <si>
    <t>73951340</t>
  </si>
  <si>
    <t>981622200</t>
  </si>
  <si>
    <t>kundeservice@tempedekk.no</t>
  </si>
  <si>
    <t>trondheim@bridgestone.no</t>
  </si>
  <si>
    <t>14620</t>
  </si>
  <si>
    <t>DEKKTEAM AS SPYDEBERG</t>
  </si>
  <si>
    <t>SØRMYRVEIEN 3</t>
  </si>
  <si>
    <t>1820</t>
  </si>
  <si>
    <t>SPYDEBERG</t>
  </si>
  <si>
    <t>69833050</t>
  </si>
  <si>
    <t>981415825</t>
  </si>
  <si>
    <t>spydeberg@dekkteam.no</t>
  </si>
  <si>
    <t>14622</t>
  </si>
  <si>
    <t>DEKKMESTERN EIDSVOLL VERK AS</t>
  </si>
  <si>
    <t>POSTBOKS 275</t>
  </si>
  <si>
    <t>GML. TR.HEIMSVEI 339</t>
  </si>
  <si>
    <t>2074</t>
  </si>
  <si>
    <t>Eidsvoll verk</t>
  </si>
  <si>
    <t>63951325</t>
  </si>
  <si>
    <t>981518292</t>
  </si>
  <si>
    <t>info@dekkmestern.no</t>
  </si>
  <si>
    <t>14627</t>
  </si>
  <si>
    <t>*utgår*DEKKMANN AS FAUSKE 5868</t>
  </si>
  <si>
    <t>BERGVERKSVEIEN 5</t>
  </si>
  <si>
    <t>8200</t>
  </si>
  <si>
    <t>FAUSKE</t>
  </si>
  <si>
    <t>75643426</t>
  </si>
  <si>
    <t>butikk.fauske@dekkmann.no</t>
  </si>
  <si>
    <t>14647</t>
  </si>
  <si>
    <t>*utgår* INTERDEKK AS</t>
  </si>
  <si>
    <t>HOVEMOVEGEN 35</t>
  </si>
  <si>
    <t>61285833</t>
  </si>
  <si>
    <t>post@interdekk.no</t>
  </si>
  <si>
    <t>981509234@autoinvoice.no</t>
  </si>
  <si>
    <t>14648</t>
  </si>
  <si>
    <t>TRUCKNOR SOGN OG FJORDANE AS avd Årdal</t>
  </si>
  <si>
    <t>AVD.ÅRDAL 1151 EIS FAKTURAMOTTAK</t>
  </si>
  <si>
    <t>TANGENVEIEN 3</t>
  </si>
  <si>
    <t>6885</t>
  </si>
  <si>
    <t>ÅRDALSTANGEN</t>
  </si>
  <si>
    <t>57648820</t>
  </si>
  <si>
    <t>888545972</t>
  </si>
  <si>
    <t>eisl@trucknor.no</t>
  </si>
  <si>
    <t>faktura@trucknor.no</t>
  </si>
  <si>
    <t>14651</t>
  </si>
  <si>
    <t>LAZY BOYZ</t>
  </si>
  <si>
    <t>POSTBOKS 239 ALNABRU</t>
  </si>
  <si>
    <t>STRØMSVEIEN 266</t>
  </si>
  <si>
    <t>22907800/22907809</t>
  </si>
  <si>
    <t>971179465</t>
  </si>
  <si>
    <t>ann-kristin.sire@lazyboyz.no</t>
  </si>
  <si>
    <t>post@lazyboyz.no</t>
  </si>
  <si>
    <t>14654</t>
  </si>
  <si>
    <t>VORMSUND BENSINSTASJON AS (shell)</t>
  </si>
  <si>
    <t>EIDSVOLLVEIEN 1A</t>
  </si>
  <si>
    <t>2160</t>
  </si>
  <si>
    <t>Vormsund</t>
  </si>
  <si>
    <t>63902611</t>
  </si>
  <si>
    <t>830819622</t>
  </si>
  <si>
    <t>thorsetn@gmail.com</t>
  </si>
  <si>
    <t>14657</t>
  </si>
  <si>
    <t>LUNDBERG BILSERVICE AS</t>
  </si>
  <si>
    <t>HEGGELIA</t>
  </si>
  <si>
    <t>9325</t>
  </si>
  <si>
    <t>BARDUFOSS</t>
  </si>
  <si>
    <t>77830910/12</t>
  </si>
  <si>
    <t>981407997</t>
  </si>
  <si>
    <t>butikk@bilxtra.as</t>
  </si>
  <si>
    <t>14658</t>
  </si>
  <si>
    <t>BIL og MASKIN  AS Tana</t>
  </si>
  <si>
    <t>AUSTERTANAVEIEN 4331</t>
  </si>
  <si>
    <t>9842</t>
  </si>
  <si>
    <t>TANA</t>
  </si>
  <si>
    <t>78925225/91715068</t>
  </si>
  <si>
    <t>956571928</t>
  </si>
  <si>
    <t>bilogmaskin@hotmail.com</t>
  </si>
  <si>
    <t>14662</t>
  </si>
  <si>
    <t>TØRSET BIL AS</t>
  </si>
  <si>
    <t>POSTBOKS 170</t>
  </si>
  <si>
    <t>LANGSLÅGATA 1</t>
  </si>
  <si>
    <t>6600</t>
  </si>
  <si>
    <t>SUNNDALSØRA</t>
  </si>
  <si>
    <t>71699760</t>
  </si>
  <si>
    <t>976875214</t>
  </si>
  <si>
    <t>egil@torset.no</t>
  </si>
  <si>
    <t>regnskap@torset.no</t>
  </si>
  <si>
    <t>14665</t>
  </si>
  <si>
    <t>ENGS BIL OG DELER AS</t>
  </si>
  <si>
    <t>MARISAGVEIEN 3</t>
  </si>
  <si>
    <t>2390</t>
  </si>
  <si>
    <t>MOELV</t>
  </si>
  <si>
    <t>62359400</t>
  </si>
  <si>
    <t>851115862</t>
  </si>
  <si>
    <t>engs@engs.no</t>
  </si>
  <si>
    <t>trine@engs.no</t>
  </si>
  <si>
    <t>14667</t>
  </si>
  <si>
    <t>BERTEL O STEEN ØSTFOLD AS MOSS</t>
  </si>
  <si>
    <t>POSTBOKS 2057</t>
  </si>
  <si>
    <t>RYGGEVEIEN 83</t>
  </si>
  <si>
    <t>1526</t>
  </si>
  <si>
    <t>69233200</t>
  </si>
  <si>
    <t>875012002</t>
  </si>
  <si>
    <t>14680</t>
  </si>
  <si>
    <t>VIANOR AS LEVANGER avd 075</t>
  </si>
  <si>
    <t>TREKANTEN IND.OMR.</t>
  </si>
  <si>
    <t>7600</t>
  </si>
  <si>
    <t>LEVANGER</t>
  </si>
  <si>
    <t>74081872</t>
  </si>
  <si>
    <t>873177462</t>
  </si>
  <si>
    <t>oddgeir.salthammer@vianor.com</t>
  </si>
  <si>
    <t>14681</t>
  </si>
  <si>
    <t>VIANOR AS STJØRDAL 074</t>
  </si>
  <si>
    <t>Øyanvegen 52</t>
  </si>
  <si>
    <t>7514</t>
  </si>
  <si>
    <t>Stjørdal</t>
  </si>
  <si>
    <t>74828222</t>
  </si>
  <si>
    <t>973177478</t>
  </si>
  <si>
    <t>stjordal@vianor.com</t>
  </si>
  <si>
    <t>14682</t>
  </si>
  <si>
    <t>VIANOR AS ORKANGER 079</t>
  </si>
  <si>
    <t>Franslykkja 11</t>
  </si>
  <si>
    <t>72481844</t>
  </si>
  <si>
    <t>973177516</t>
  </si>
  <si>
    <t>john.magne.solstad@vianor.com</t>
  </si>
  <si>
    <t>14683</t>
  </si>
  <si>
    <t>VIANOR AS RØROS 073</t>
  </si>
  <si>
    <t>OSLOVEIEN 25</t>
  </si>
  <si>
    <t>7374</t>
  </si>
  <si>
    <t>RØROS</t>
  </si>
  <si>
    <t>72412522</t>
  </si>
  <si>
    <t>973177508</t>
  </si>
  <si>
    <t>roros@vianor.com</t>
  </si>
  <si>
    <t>14685</t>
  </si>
  <si>
    <t>VIANOR AS NAMSOS 078</t>
  </si>
  <si>
    <t>INDUSTRIVEGEN 3</t>
  </si>
  <si>
    <t>74276388</t>
  </si>
  <si>
    <t>973177486</t>
  </si>
  <si>
    <t>namsos@vianor.com</t>
  </si>
  <si>
    <t>14687</t>
  </si>
  <si>
    <t>VIANOR AS TRONDHEIM SYD avd. 072</t>
  </si>
  <si>
    <t>TORGÅRDSTRØA 6</t>
  </si>
  <si>
    <t>7093</t>
  </si>
  <si>
    <t>72893710</t>
  </si>
  <si>
    <t>973177540</t>
  </si>
  <si>
    <t>trondheim.syd@vianor.com</t>
  </si>
  <si>
    <t>14688</t>
  </si>
  <si>
    <t>VIANOR AS TYNSET 025</t>
  </si>
  <si>
    <t>ELVEGATA 8</t>
  </si>
  <si>
    <t>2500</t>
  </si>
  <si>
    <t>TYNSET</t>
  </si>
  <si>
    <t>62480632</t>
  </si>
  <si>
    <t>973177494</t>
  </si>
  <si>
    <t>14689</t>
  </si>
  <si>
    <t>VIANOR AS VERDAL 076</t>
  </si>
  <si>
    <t>Magnus den Godes Veg 25</t>
  </si>
  <si>
    <t>7653</t>
  </si>
  <si>
    <t>Verdal</t>
  </si>
  <si>
    <t>74078522/81560815</t>
  </si>
  <si>
    <t>973177443</t>
  </si>
  <si>
    <t>verdal@vianor.com</t>
  </si>
  <si>
    <t>14692</t>
  </si>
  <si>
    <t>*utgår*EIRIK LIEN</t>
  </si>
  <si>
    <t>NAFØSTENSJØVEIEN 14Mob: 95089775</t>
  </si>
  <si>
    <t>661</t>
  </si>
  <si>
    <t>95089775</t>
  </si>
  <si>
    <t>14694</t>
  </si>
  <si>
    <t>HARILA AS Avd. TROMSØ</t>
  </si>
  <si>
    <t>SKATTØRVEIEN 44</t>
  </si>
  <si>
    <t>77679800</t>
  </si>
  <si>
    <t>973127381</t>
  </si>
  <si>
    <t>jarle.andersen@harila.no</t>
  </si>
  <si>
    <t>14696</t>
  </si>
  <si>
    <t>VESTNES DEKK &amp; FELGER AS</t>
  </si>
  <si>
    <t>BOKTNAVEIEN 15</t>
  </si>
  <si>
    <t>6390</t>
  </si>
  <si>
    <t>VESTNES</t>
  </si>
  <si>
    <t>71182869</t>
  </si>
  <si>
    <t>915311385</t>
  </si>
  <si>
    <t>oleleon@dekkogfelger.org</t>
  </si>
  <si>
    <t>faktura@dekkogfelger.org</t>
  </si>
  <si>
    <t>14711</t>
  </si>
  <si>
    <t>MOTORSYKLISTEN AS</t>
  </si>
  <si>
    <t>POSTBOKS 1283</t>
  </si>
  <si>
    <t>SVARTADALEN 1</t>
  </si>
  <si>
    <t>53414211</t>
  </si>
  <si>
    <t>933458032</t>
  </si>
  <si>
    <t>motorsyk@online.no</t>
  </si>
  <si>
    <t>933458032@kunde.tveit.no</t>
  </si>
  <si>
    <t>14727</t>
  </si>
  <si>
    <t>*utgår*TOYOTA ØSTFOLD &amp; FOLLO  AS SKI</t>
  </si>
  <si>
    <t>POSTBOKS 459</t>
  </si>
  <si>
    <t>INDUSTRIVEIEN 1 A</t>
  </si>
  <si>
    <t>1401</t>
  </si>
  <si>
    <t>64917800</t>
  </si>
  <si>
    <t>971990996</t>
  </si>
  <si>
    <t>jan-erik.jakobsen@tof.toyota.no</t>
  </si>
  <si>
    <t>14731</t>
  </si>
  <si>
    <t>*utgår* ELVERUM DEKKSENTER AS</t>
  </si>
  <si>
    <t>Svartbekkveien 8</t>
  </si>
  <si>
    <t>SVARTBEKKVEIEN 8</t>
  </si>
  <si>
    <t>98417000</t>
  </si>
  <si>
    <t>911575558</t>
  </si>
  <si>
    <t>dekk@elverum-dekksenter.no</t>
  </si>
  <si>
    <t>14732</t>
  </si>
  <si>
    <t>VIANOR AS FURUSET 005</t>
  </si>
  <si>
    <t>GML. LEIRDALSVEI 3</t>
  </si>
  <si>
    <t>23175330</t>
  </si>
  <si>
    <t>furuset@vianor.com</t>
  </si>
  <si>
    <t>14733</t>
  </si>
  <si>
    <t>SKOGEN BIL AS</t>
  </si>
  <si>
    <t>INDUSTRIVEIEN 42</t>
  </si>
  <si>
    <t>2680</t>
  </si>
  <si>
    <t>VÅGÅ</t>
  </si>
  <si>
    <t>61232222</t>
  </si>
  <si>
    <t>983629547</t>
  </si>
  <si>
    <t>firmapost@skogenbil.no</t>
  </si>
  <si>
    <t>faktura@skogenbil.no</t>
  </si>
  <si>
    <t>14734</t>
  </si>
  <si>
    <t>TOYOTA ROMERIKE AVD. JESSHEIM</t>
  </si>
  <si>
    <t>FAKTURAMOTTAKPOSTBOKS  8922</t>
  </si>
  <si>
    <t>GYSTADPARKEN</t>
  </si>
  <si>
    <t>2050</t>
  </si>
  <si>
    <t>JESSHEIM</t>
  </si>
  <si>
    <t>63942200</t>
  </si>
  <si>
    <t>981250141</t>
  </si>
  <si>
    <t>tore.rogstad.jahren@romerike.toyota.no</t>
  </si>
  <si>
    <t>14735</t>
  </si>
  <si>
    <t>BERG AUTO AS</t>
  </si>
  <si>
    <t>OLAV INGSTADSVEI 14</t>
  </si>
  <si>
    <t>Hallingdal Bilsenter</t>
  </si>
  <si>
    <t>67130727</t>
  </si>
  <si>
    <t>927208849</t>
  </si>
  <si>
    <t>973931598</t>
  </si>
  <si>
    <t>espen@berg-auto.com</t>
  </si>
  <si>
    <t>faktura@berg-auto.com</t>
  </si>
  <si>
    <t>14737</t>
  </si>
  <si>
    <t>STIG GRUNNREIS</t>
  </si>
  <si>
    <t>VARDERINGEN 2D</t>
  </si>
  <si>
    <t>c/o GJERDE &amp; BYHRING AS</t>
  </si>
  <si>
    <t>1007</t>
  </si>
  <si>
    <t>stig.grunnreis@gmail.com</t>
  </si>
  <si>
    <t>14743</t>
  </si>
  <si>
    <t>Stig Espen Tennstrand Enk.</t>
  </si>
  <si>
    <t>KOLBOTNVEIEN 7</t>
  </si>
  <si>
    <t>GAUSTDALSVEGEN 1132v/Stig Espen Tennstrand</t>
  </si>
  <si>
    <t>2656</t>
  </si>
  <si>
    <t>FOLLEBU</t>
  </si>
  <si>
    <t>91190473</t>
  </si>
  <si>
    <t>986132139</t>
  </si>
  <si>
    <t>tennstrand@live.no</t>
  </si>
  <si>
    <t>14751</t>
  </si>
  <si>
    <t>KRISTIAN ASLAKSRUD</t>
  </si>
  <si>
    <t>14752</t>
  </si>
  <si>
    <t>MØLLER BIL SØR-ROGALAND AS, VW</t>
  </si>
  <si>
    <t>POSTBOKS 400, FORUS</t>
  </si>
  <si>
    <t>VASSBOTNEN 17</t>
  </si>
  <si>
    <t>24034000</t>
  </si>
  <si>
    <t>933625583</t>
  </si>
  <si>
    <t>973153021</t>
  </si>
  <si>
    <t>fakturamottak1790@moller.no</t>
  </si>
  <si>
    <t>14790</t>
  </si>
  <si>
    <t>MC Experten AS</t>
  </si>
  <si>
    <t>64977900/90560000</t>
  </si>
  <si>
    <t>958062265</t>
  </si>
  <si>
    <t>Omar@yamahamc.com</t>
  </si>
  <si>
    <t>14792</t>
  </si>
  <si>
    <t>GUNNAR KNUTSEN AS</t>
  </si>
  <si>
    <t>ØKERISLETTA 11</t>
  </si>
  <si>
    <t>1340</t>
  </si>
  <si>
    <t>SKUI</t>
  </si>
  <si>
    <t>66847711</t>
  </si>
  <si>
    <t>90929524039</t>
  </si>
  <si>
    <t>post@gunnarknutsen.no</t>
  </si>
  <si>
    <t>14794</t>
  </si>
  <si>
    <t>BERTEL O STEEN INNLANDET AS Lillehammer</t>
  </si>
  <si>
    <t>FAKTURABEHANDLING POSTBOKS 52</t>
  </si>
  <si>
    <t>INDUSTRIGATA 58</t>
  </si>
  <si>
    <t>61271660</t>
  </si>
  <si>
    <t>973070827</t>
  </si>
  <si>
    <t>geir.albu@bos.no;jan.roger.andersen@bos.no</t>
  </si>
  <si>
    <t>14795</t>
  </si>
  <si>
    <t>HALLINGDAL BILSENTER AS</t>
  </si>
  <si>
    <t>POSTBOKS 214</t>
  </si>
  <si>
    <t>Enden 5</t>
  </si>
  <si>
    <t>32079930</t>
  </si>
  <si>
    <t>959517525</t>
  </si>
  <si>
    <t>kristin.brenna@bos.no</t>
  </si>
  <si>
    <t>tove.haugen@bos.no</t>
  </si>
  <si>
    <t>14799</t>
  </si>
  <si>
    <t>MØLLER BIL ØST AS Grorud</t>
  </si>
  <si>
    <t>JERNKROKEN 11</t>
  </si>
  <si>
    <t>24032260</t>
  </si>
  <si>
    <t>993604429</t>
  </si>
  <si>
    <t>lykke.klippenberg@moller.no</t>
  </si>
  <si>
    <t>14800</t>
  </si>
  <si>
    <t>KARMSUND SVEIS &amp; PÅBYGG AS</t>
  </si>
  <si>
    <t>BØNESET</t>
  </si>
  <si>
    <t>POSTBOKS 83</t>
  </si>
  <si>
    <t>4298</t>
  </si>
  <si>
    <t>TORVASTAD</t>
  </si>
  <si>
    <t>52845300</t>
  </si>
  <si>
    <t>972406104</t>
  </si>
  <si>
    <t>post@karmsund-sveis.no</t>
  </si>
  <si>
    <t>14812</t>
  </si>
  <si>
    <t>*utgår*LILLEHAMMER BIL AS</t>
  </si>
  <si>
    <t>POSTBOKS 1085 SKURVA</t>
  </si>
  <si>
    <t>GUDBRANDSDALSVEIEN 187</t>
  </si>
  <si>
    <t>61268600</t>
  </si>
  <si>
    <t>937818599</t>
  </si>
  <si>
    <t>geir@lillehammerbil.no</t>
  </si>
  <si>
    <t>faktura@lillehammerbil.no</t>
  </si>
  <si>
    <t>14826</t>
  </si>
  <si>
    <t>ULSTEIN BIL AS</t>
  </si>
  <si>
    <t>POSTBOKS 188</t>
  </si>
  <si>
    <t>HØDDVEGEN 20</t>
  </si>
  <si>
    <t>6065</t>
  </si>
  <si>
    <t>ULSTEINVIK</t>
  </si>
  <si>
    <t>70017420</t>
  </si>
  <si>
    <t>943815593</t>
  </si>
  <si>
    <t>g.o.eiksund@ulsteinbil.no</t>
  </si>
  <si>
    <t>14828</t>
  </si>
  <si>
    <t>VALDRES BIL A/S</t>
  </si>
  <si>
    <t>Spikarmoen 1</t>
  </si>
  <si>
    <t>SPIKERMOEN 1-4</t>
  </si>
  <si>
    <t>61358600</t>
  </si>
  <si>
    <t>981406915</t>
  </si>
  <si>
    <t>ivar.haugrud@bos.no</t>
  </si>
  <si>
    <t>faktura.valdres.bil@bos.no</t>
  </si>
  <si>
    <t>14829</t>
  </si>
  <si>
    <t>*utgår*VATLAND OLSEN A/S</t>
  </si>
  <si>
    <t>NOREVEIEN 2</t>
  </si>
  <si>
    <t>5542</t>
  </si>
  <si>
    <t>KARMSUND</t>
  </si>
  <si>
    <t>52846060</t>
  </si>
  <si>
    <t>946785598</t>
  </si>
  <si>
    <t>14849</t>
  </si>
  <si>
    <t>LIO AUTO AS</t>
  </si>
  <si>
    <t>STORVEGEN 229</t>
  </si>
  <si>
    <t>35077132</t>
  </si>
  <si>
    <t>913955668</t>
  </si>
  <si>
    <t>nilsolav@lioauto.no</t>
  </si>
  <si>
    <t>post@lioauto.no</t>
  </si>
  <si>
    <t>14851</t>
  </si>
  <si>
    <t>*UTGÅR* HESTMANN MOTOR AS</t>
  </si>
  <si>
    <t>POSTBOKS 172, Manglerud</t>
  </si>
  <si>
    <t>Økernveien 121</t>
  </si>
  <si>
    <t>22653081</t>
  </si>
  <si>
    <t>950300078</t>
  </si>
  <si>
    <t>kontakt@hestmannmotor.no</t>
  </si>
  <si>
    <t>14854</t>
  </si>
  <si>
    <t>MC OSLO AS</t>
  </si>
  <si>
    <t>Postboks 69, Alnabru</t>
  </si>
  <si>
    <t>Hans Møller Gasmanns Vei 7</t>
  </si>
  <si>
    <t>0958</t>
  </si>
  <si>
    <t>23039700</t>
  </si>
  <si>
    <t>919050942</t>
  </si>
  <si>
    <t>dennis@mcoslo.no</t>
  </si>
  <si>
    <t>faktura@mcoslo.no</t>
  </si>
  <si>
    <t>14855</t>
  </si>
  <si>
    <t>MØLLER BIL  INNLANDET AS KONGSVINGER</t>
  </si>
  <si>
    <t>INDUSTRIVEIEN 55</t>
  </si>
  <si>
    <t>Kongsvinger</t>
  </si>
  <si>
    <t>24 03 45 00</t>
  </si>
  <si>
    <t>973064193</t>
  </si>
  <si>
    <t>knut.ivar.lien@moller.no</t>
  </si>
  <si>
    <t>14857</t>
  </si>
  <si>
    <t>KJØRAAS BIL AS</t>
  </si>
  <si>
    <t>BROMSVEIEN 7</t>
  </si>
  <si>
    <t>3183</t>
  </si>
  <si>
    <t>33049304</t>
  </si>
  <si>
    <t>976813545</t>
  </si>
  <si>
    <t>roger.naess@bos.no</t>
  </si>
  <si>
    <t>14859</t>
  </si>
  <si>
    <t>KINGSRØD TRANSPORT</t>
  </si>
  <si>
    <t>STATSMINISTER TORPSVEI 57</t>
  </si>
  <si>
    <t>1738</t>
  </si>
  <si>
    <t>BORGENHAUGEN</t>
  </si>
  <si>
    <t>69111500</t>
  </si>
  <si>
    <t>913360095</t>
  </si>
  <si>
    <t>14860</t>
  </si>
  <si>
    <t>HOVLI AUTO AS AVD. LEIRA</t>
  </si>
  <si>
    <t>POSTBOKS 5</t>
  </si>
  <si>
    <t>OSLOVEGEN 400</t>
  </si>
  <si>
    <t>61362600</t>
  </si>
  <si>
    <t>936915799</t>
  </si>
  <si>
    <t>14869</t>
  </si>
  <si>
    <t>MAARUD GÅRD</t>
  </si>
  <si>
    <t>MAARUDVEGEN 108</t>
  </si>
  <si>
    <t>2114</t>
  </si>
  <si>
    <t>DISENÅ</t>
  </si>
  <si>
    <t>62966900</t>
  </si>
  <si>
    <t>844882572</t>
  </si>
  <si>
    <t>espen@maarudgaard.no</t>
  </si>
  <si>
    <t>Atle</t>
  </si>
  <si>
    <t>14880</t>
  </si>
  <si>
    <t>WIST LAST &amp; BUSS AS</t>
  </si>
  <si>
    <t>SANDMOFLATA 4</t>
  </si>
  <si>
    <t>ØRAN ØST</t>
  </si>
  <si>
    <t>6300</t>
  </si>
  <si>
    <t>ÅNDALSNES</t>
  </si>
  <si>
    <t>71227280</t>
  </si>
  <si>
    <t>958315120</t>
  </si>
  <si>
    <t>wist.aandalsnes@wistlb.no</t>
  </si>
  <si>
    <t>faktura@wistlastbuss.no</t>
  </si>
  <si>
    <t>14887</t>
  </si>
  <si>
    <t>SULLAND KONGSVINGER AS</t>
  </si>
  <si>
    <t>POSTBOKS 98 MIDTBYEN</t>
  </si>
  <si>
    <t>OSLOVEIEN 105</t>
  </si>
  <si>
    <t>2201</t>
  </si>
  <si>
    <t>62821300</t>
  </si>
  <si>
    <t>953331896</t>
  </si>
  <si>
    <t>973125516</t>
  </si>
  <si>
    <t>post.kongsvinger@sulland.no</t>
  </si>
  <si>
    <t>faktura.kongsvinger@sulland.no</t>
  </si>
  <si>
    <t>14893</t>
  </si>
  <si>
    <t>AASEN BIL A/S</t>
  </si>
  <si>
    <t>Parallellveien 64</t>
  </si>
  <si>
    <t>63959900</t>
  </si>
  <si>
    <t>957129188</t>
  </si>
  <si>
    <t>delelager@aasen-bil.no</t>
  </si>
  <si>
    <t>dag.fjeld@aasen-bil.no</t>
  </si>
  <si>
    <t>14905</t>
  </si>
  <si>
    <t>DEKKSENTERET LIERSKOGEN AS</t>
  </si>
  <si>
    <t>DRAMMENSVEIEN 265</t>
  </si>
  <si>
    <t>3420</t>
  </si>
  <si>
    <t>LIERSKOGEN</t>
  </si>
  <si>
    <t>32851036</t>
  </si>
  <si>
    <t>947437011</t>
  </si>
  <si>
    <t>post@dekksenteretlierskogen.no</t>
  </si>
  <si>
    <t>14907</t>
  </si>
  <si>
    <t>LRN TRANSPORT AS</t>
  </si>
  <si>
    <t>Kildalvegen 11</t>
  </si>
  <si>
    <t>2830</t>
  </si>
  <si>
    <t>Raufoss</t>
  </si>
  <si>
    <t>OEM Last</t>
  </si>
  <si>
    <t>61130600</t>
  </si>
  <si>
    <t>942061293</t>
  </si>
  <si>
    <t>trondanders@lrn.no</t>
  </si>
  <si>
    <t>14918</t>
  </si>
  <si>
    <t>BIRGER N. HAUG AS BÆRUM</t>
  </si>
  <si>
    <t>POSTBOKS 883</t>
  </si>
  <si>
    <t>Rudssletta 24</t>
  </si>
  <si>
    <t>67154000</t>
  </si>
  <si>
    <t>952335863</t>
  </si>
  <si>
    <t>973123106</t>
  </si>
  <si>
    <t>atle.tronstad@bnh.no</t>
  </si>
  <si>
    <t>faktura@bnh.no</t>
  </si>
  <si>
    <t>14919</t>
  </si>
  <si>
    <t>TK-AUTO BIL &amp; KAROSSERIVERKST.</t>
  </si>
  <si>
    <t>2713</t>
  </si>
  <si>
    <t>61322568</t>
  </si>
  <si>
    <t>960649044</t>
  </si>
  <si>
    <t>post@tk-auto.no</t>
  </si>
  <si>
    <t>14926</t>
  </si>
  <si>
    <t>*utgår*DEKKSENTRUM A/S</t>
  </si>
  <si>
    <t>ÅRØSETERVEGEN 1</t>
  </si>
  <si>
    <t>6422</t>
  </si>
  <si>
    <t>71250960</t>
  </si>
  <si>
    <t>982553164</t>
  </si>
  <si>
    <t>14928</t>
  </si>
  <si>
    <t>KVAM MEK. VERKSTED AS Kvam</t>
  </si>
  <si>
    <t>INDUSTRIVEGEN 9</t>
  </si>
  <si>
    <t>2642</t>
  </si>
  <si>
    <t>KVAM</t>
  </si>
  <si>
    <t>61294840</t>
  </si>
  <si>
    <t>979492014</t>
  </si>
  <si>
    <t>jon.espen@tungen-bil.no</t>
  </si>
  <si>
    <t>14929</t>
  </si>
  <si>
    <t>TUNGEN BIL A/S</t>
  </si>
  <si>
    <t>HAGEVEIEN 15B</t>
  </si>
  <si>
    <t>2613</t>
  </si>
  <si>
    <t>61211281</t>
  </si>
  <si>
    <t>961345421</t>
  </si>
  <si>
    <t>delelager@tungen-bil.no</t>
  </si>
  <si>
    <t>faktura@tungen-bil.no</t>
  </si>
  <si>
    <t>14934</t>
  </si>
  <si>
    <t>ULF ØVERBYE AS</t>
  </si>
  <si>
    <t>GARDERMOVEGEN 13</t>
  </si>
  <si>
    <t>GARDEMOVEIEN 13</t>
  </si>
  <si>
    <t>63973066</t>
  </si>
  <si>
    <t>918529810</t>
  </si>
  <si>
    <t>ulfmc1@frisurf.no</t>
  </si>
  <si>
    <t>14935</t>
  </si>
  <si>
    <t>BILTUNET VOSS AS</t>
  </si>
  <si>
    <t>STORRVIKI 2</t>
  </si>
  <si>
    <t>5710</t>
  </si>
  <si>
    <t>SKULESTADMO</t>
  </si>
  <si>
    <t>56520700</t>
  </si>
  <si>
    <t>985281726</t>
  </si>
  <si>
    <t>john-inge.johnsen@biltunet.no</t>
  </si>
  <si>
    <t>14940</t>
  </si>
  <si>
    <t>BILSENTERET AS PARADIS</t>
  </si>
  <si>
    <t>NESTTUNVEIEN 14</t>
  </si>
  <si>
    <t>5232</t>
  </si>
  <si>
    <t>PARADIS</t>
  </si>
  <si>
    <t>55109820</t>
  </si>
  <si>
    <t>933189600</t>
  </si>
  <si>
    <t>mercedes@online.no</t>
  </si>
  <si>
    <t>post@mercedes.no</t>
  </si>
  <si>
    <t>14947</t>
  </si>
  <si>
    <t>AUTO 8-8 SILDNES &amp; HALAAS AS</t>
  </si>
  <si>
    <t>POSTBOKS 2105</t>
  </si>
  <si>
    <t>Rørgata 4, Løkkemyra</t>
  </si>
  <si>
    <t>71572800</t>
  </si>
  <si>
    <t>919687304</t>
  </si>
  <si>
    <t>873170352</t>
  </si>
  <si>
    <t>frank@auto8-8.no</t>
  </si>
  <si>
    <t>14961</t>
  </si>
  <si>
    <t>HØYLANDET AUTO AS RØRVIK</t>
  </si>
  <si>
    <t>NYVEGEN 32</t>
  </si>
  <si>
    <t>7900</t>
  </si>
  <si>
    <t>RØRVIK</t>
  </si>
  <si>
    <t>74322000</t>
  </si>
  <si>
    <t>987739231</t>
  </si>
  <si>
    <t>973182730</t>
  </si>
  <si>
    <t>ks@hoylandet-auto.no</t>
  </si>
  <si>
    <t>eh@hoylandet-auto.no</t>
  </si>
  <si>
    <t>14962</t>
  </si>
  <si>
    <t>*utgår*SOLUM BIL AS, Nissan</t>
  </si>
  <si>
    <t>LØKKA 21</t>
  </si>
  <si>
    <t>LØKKA 25</t>
  </si>
  <si>
    <t>33116622</t>
  </si>
  <si>
    <t>981120736</t>
  </si>
  <si>
    <t>faktura@solumbil.no</t>
  </si>
  <si>
    <t>14963</t>
  </si>
  <si>
    <t>BIRGER N. HAUG AS LILLESTRØM</t>
  </si>
  <si>
    <t>DEPOTGATA 12</t>
  </si>
  <si>
    <t>63804400</t>
  </si>
  <si>
    <t>973084232</t>
  </si>
  <si>
    <t>geir.feby@bnh.no</t>
  </si>
  <si>
    <t>14973</t>
  </si>
  <si>
    <t>BIRGER N. HAUG AS OSLO</t>
  </si>
  <si>
    <t>HARALDRUDVEIEN 9</t>
  </si>
  <si>
    <t>0581</t>
  </si>
  <si>
    <t>23244133/23244100</t>
  </si>
  <si>
    <t>975037363</t>
  </si>
  <si>
    <t>oslo@bnh.no</t>
  </si>
  <si>
    <t>14977</t>
  </si>
  <si>
    <t>HADELAND BIL  A/S</t>
  </si>
  <si>
    <t>Roalinna 14</t>
  </si>
  <si>
    <t>61322100</t>
  </si>
  <si>
    <t>844596502</t>
  </si>
  <si>
    <t>post@hadelandbil.no</t>
  </si>
  <si>
    <t>14984</t>
  </si>
  <si>
    <t>LINKJENDAL BILFORRETNING A/S</t>
  </si>
  <si>
    <t>3766</t>
  </si>
  <si>
    <t>SANNIDAL</t>
  </si>
  <si>
    <t>35986850</t>
  </si>
  <si>
    <t>932728982</t>
  </si>
  <si>
    <t>delelager@linkjendal.no</t>
  </si>
  <si>
    <t>14985</t>
  </si>
  <si>
    <t>SELJORD BIL A/S</t>
  </si>
  <si>
    <t>ÅRHUSMOEN 1</t>
  </si>
  <si>
    <t>35064100</t>
  </si>
  <si>
    <t>963504446</t>
  </si>
  <si>
    <t>delar@seljordbil.no</t>
  </si>
  <si>
    <t>faktura@seljordbil.no</t>
  </si>
  <si>
    <t>14989</t>
  </si>
  <si>
    <t>VESTERÅLEN BIL AS</t>
  </si>
  <si>
    <t>VESTERÅLGATA 41</t>
  </si>
  <si>
    <t>76123037</t>
  </si>
  <si>
    <t>976550285</t>
  </si>
  <si>
    <t>delelager@vesteralen-bil.no</t>
  </si>
  <si>
    <t>14998</t>
  </si>
  <si>
    <t>LILLEAKER AUTO SENTER AS - 34538</t>
  </si>
  <si>
    <t>LILLEAKERVEIEN 32B</t>
  </si>
  <si>
    <t>0284</t>
  </si>
  <si>
    <t>22508011</t>
  </si>
  <si>
    <t>957748872</t>
  </si>
  <si>
    <t>invoice.34538@vismabpo.no (purring)</t>
  </si>
  <si>
    <t>invoice.34538@vismabpo.no</t>
  </si>
  <si>
    <t>15007</t>
  </si>
  <si>
    <t>RH MOTORSENTER AS</t>
  </si>
  <si>
    <t>ST.HANSVEIEN 3</t>
  </si>
  <si>
    <t>3614</t>
  </si>
  <si>
    <t>32299999</t>
  </si>
  <si>
    <t>980000532</t>
  </si>
  <si>
    <t>15011</t>
  </si>
  <si>
    <t>FAST BIKES AS</t>
  </si>
  <si>
    <t>GLADENGVEIEN 14</t>
  </si>
  <si>
    <t>22676800</t>
  </si>
  <si>
    <t>980501396</t>
  </si>
  <si>
    <t>fastbikes@fastbikes.no</t>
  </si>
  <si>
    <t>15015</t>
  </si>
  <si>
    <t>BIL-HUSET KONGSVINGER AS</t>
  </si>
  <si>
    <t>EIDSKOGVEIEN 48</t>
  </si>
  <si>
    <t>62821460</t>
  </si>
  <si>
    <t>936267378</t>
  </si>
  <si>
    <t>stig@bil-huset.no</t>
  </si>
  <si>
    <t>15033</t>
  </si>
  <si>
    <t>Alf Graarud Motor AS</t>
  </si>
  <si>
    <t>HAUGEVEIEN 8</t>
  </si>
  <si>
    <t>69137171</t>
  </si>
  <si>
    <t>931778757</t>
  </si>
  <si>
    <t>alf@alf-graarud-motor.no</t>
  </si>
  <si>
    <t>931778757@faktura.poweroffice.net</t>
  </si>
  <si>
    <t>15035</t>
  </si>
  <si>
    <t>SEVRE AUTO DA</t>
  </si>
  <si>
    <t>HALLINGDALSVEIEN 4944</t>
  </si>
  <si>
    <t>32070099</t>
  </si>
  <si>
    <t>989524992</t>
  </si>
  <si>
    <t>bjorn@sevreauto.no</t>
  </si>
  <si>
    <t>15041</t>
  </si>
  <si>
    <t>GMS - GJØVIK MOTORSERVICE AS</t>
  </si>
  <si>
    <t>RINGVEIEN 13</t>
  </si>
  <si>
    <t>61135000</t>
  </si>
  <si>
    <t>976916786</t>
  </si>
  <si>
    <t>post@gms-as.no</t>
  </si>
  <si>
    <t>gmsgjoevik.motor.service.as@mottak.unieconomy.no</t>
  </si>
  <si>
    <t>15042</t>
  </si>
  <si>
    <t>DEKKTEAM AS TROMSØ</t>
  </si>
  <si>
    <t>SKATTØRAVEGEN 50</t>
  </si>
  <si>
    <t>77682109</t>
  </si>
  <si>
    <t>973187864</t>
  </si>
  <si>
    <t>tromso@dekkteam.no</t>
  </si>
  <si>
    <t>15046</t>
  </si>
  <si>
    <t>*utgår* GRÅMYRA DEKK OG BILSERVICE AS</t>
  </si>
  <si>
    <t>GRÅMYRA</t>
  </si>
  <si>
    <t>GRÅMYRVEGEN 43</t>
  </si>
  <si>
    <t>7608</t>
  </si>
  <si>
    <t>74086450</t>
  </si>
  <si>
    <t>981926315</t>
  </si>
  <si>
    <t>roar@dekkogbilservice.no</t>
  </si>
  <si>
    <t>15047</t>
  </si>
  <si>
    <t>GRODÅS BILSENTER AS</t>
  </si>
  <si>
    <t>SANDEN 30</t>
  </si>
  <si>
    <t>41318840</t>
  </si>
  <si>
    <t>920440320</t>
  </si>
  <si>
    <t>post@kjetilgrodas.com</t>
  </si>
  <si>
    <t>15049</t>
  </si>
  <si>
    <t>MC PARTNER AS</t>
  </si>
  <si>
    <t>POSTBOKS 197</t>
  </si>
  <si>
    <t>64838181</t>
  </si>
  <si>
    <t>971184280</t>
  </si>
  <si>
    <t>mcpartner@mcpartner.no</t>
  </si>
  <si>
    <t>Kawa68@online.no</t>
  </si>
  <si>
    <t>15055</t>
  </si>
  <si>
    <t>BIL OG ANLEGGSDEKK AS Sandnes</t>
  </si>
  <si>
    <t>POSTBOKS 339</t>
  </si>
  <si>
    <t>Sandnesveien 362</t>
  </si>
  <si>
    <t>4312</t>
  </si>
  <si>
    <t>Sandnes</t>
  </si>
  <si>
    <t>ove@badekk.no</t>
  </si>
  <si>
    <t>15060</t>
  </si>
  <si>
    <t>*utgår*DEKK1 SANDNES AVD 110</t>
  </si>
  <si>
    <t>GRAVARSVEIEN 30</t>
  </si>
  <si>
    <t>4306</t>
  </si>
  <si>
    <t>51624631</t>
  </si>
  <si>
    <t>982928338</t>
  </si>
  <si>
    <t>15061</t>
  </si>
  <si>
    <t>BERG SERVICESENTER AS</t>
  </si>
  <si>
    <t>2133</t>
  </si>
  <si>
    <t>GARDVIK</t>
  </si>
  <si>
    <t>62974115</t>
  </si>
  <si>
    <t>966060271</t>
  </si>
  <si>
    <t>ruberg@online.no</t>
  </si>
  <si>
    <t>15063</t>
  </si>
  <si>
    <t>MARTIN MONSEN AS</t>
  </si>
  <si>
    <t>Postboks 198</t>
  </si>
  <si>
    <t>MARMORVEIEN 3</t>
  </si>
  <si>
    <t>8208</t>
  </si>
  <si>
    <t>Fauske</t>
  </si>
  <si>
    <t>75644307</t>
  </si>
  <si>
    <t>928996360</t>
  </si>
  <si>
    <t>marmoas@online.no</t>
  </si>
  <si>
    <t>MartinMonsen@faktura.poweroffice.net</t>
  </si>
  <si>
    <t>15065</t>
  </si>
  <si>
    <t>SPINNIN WHEEL MC AS  MYSEN</t>
  </si>
  <si>
    <t>RAMSTADLØKKA 18</t>
  </si>
  <si>
    <t>1851</t>
  </si>
  <si>
    <t>69846300</t>
  </si>
  <si>
    <t>863365562</t>
  </si>
  <si>
    <t>mc@spinnin-wheel.com</t>
  </si>
  <si>
    <t>faktura@spinnin-wheel.com</t>
  </si>
  <si>
    <t>15069</t>
  </si>
  <si>
    <t>BERTEL O STEEN DRAMMEN AS</t>
  </si>
  <si>
    <t>VESTRE LINNES 8</t>
  </si>
  <si>
    <t>32226120</t>
  </si>
  <si>
    <t>948017539</t>
  </si>
  <si>
    <t>973083376</t>
  </si>
  <si>
    <t>15072</t>
  </si>
  <si>
    <t>HJELPIS MOTOR-STALL</t>
  </si>
  <si>
    <t>BROBEKKVEIEN 80</t>
  </si>
  <si>
    <t>0582</t>
  </si>
  <si>
    <t>22220900</t>
  </si>
  <si>
    <t>977085934</t>
  </si>
  <si>
    <t>hjelpis@online.no</t>
  </si>
  <si>
    <t>15106</t>
  </si>
  <si>
    <t>HAVNEN PRO TUNING AS</t>
  </si>
  <si>
    <t>Postboks 6559</t>
  </si>
  <si>
    <t>SKARPETEIGVEIEN 13</t>
  </si>
  <si>
    <t>90827344</t>
  </si>
  <si>
    <t>931717960</t>
  </si>
  <si>
    <t>982261597</t>
  </si>
  <si>
    <t>oddgeir@havnen.no</t>
  </si>
  <si>
    <t>931717960-NO@azatsinvoice.com</t>
  </si>
  <si>
    <t>15107</t>
  </si>
  <si>
    <t>FØRDE MOTORSPORT AS</t>
  </si>
  <si>
    <t>POSTBOKS 366</t>
  </si>
  <si>
    <t>ØYRANE 4</t>
  </si>
  <si>
    <t>6800</t>
  </si>
  <si>
    <t>41534245</t>
  </si>
  <si>
    <t>981045424</t>
  </si>
  <si>
    <t>rune@fordemotorsport.no</t>
  </si>
  <si>
    <t>15124</t>
  </si>
  <si>
    <t>VORMSUND VEISERVICE A/S(Esso)</t>
  </si>
  <si>
    <t>VORMSUND</t>
  </si>
  <si>
    <t>63902235</t>
  </si>
  <si>
    <t>982733189</t>
  </si>
  <si>
    <t>15129</t>
  </si>
  <si>
    <t>*utgår*DEKK1 FOSSEIKLAND 102</t>
  </si>
  <si>
    <t>FOSSEIKVEIEN 12</t>
  </si>
  <si>
    <t>4323</t>
  </si>
  <si>
    <t>90833555</t>
  </si>
  <si>
    <t>986061797</t>
  </si>
  <si>
    <t>harald.lode@dekk1.no</t>
  </si>
  <si>
    <t>15132</t>
  </si>
  <si>
    <t>FRITIDSSENTERET AS</t>
  </si>
  <si>
    <t>KONGSVEIEN</t>
  </si>
  <si>
    <t>KONGSVEIEN 2</t>
  </si>
  <si>
    <t>61360944</t>
  </si>
  <si>
    <t>966751150</t>
  </si>
  <si>
    <t>fritidss@online.no</t>
  </si>
  <si>
    <t>15144</t>
  </si>
  <si>
    <t>AR TUNING</t>
  </si>
  <si>
    <t>NYGÅRDSVEIEN 34</t>
  </si>
  <si>
    <t>NYGÅRDSVEIEN 32</t>
  </si>
  <si>
    <t>1423</t>
  </si>
  <si>
    <t>64963030</t>
  </si>
  <si>
    <t>936541429</t>
  </si>
  <si>
    <t>artuning.mc@gmail.com</t>
  </si>
  <si>
    <t>15155</t>
  </si>
  <si>
    <t>TRIO MOTOR &amp; MC TEKNIKK AS</t>
  </si>
  <si>
    <t>LIERSTRANDA 55</t>
  </si>
  <si>
    <t>3400</t>
  </si>
  <si>
    <t>32848780</t>
  </si>
  <si>
    <t>983179525</t>
  </si>
  <si>
    <t>janstorm@online.no</t>
  </si>
  <si>
    <t>983179525@ebilag.lier-regnskap.no</t>
  </si>
  <si>
    <t>15156</t>
  </si>
  <si>
    <t>*utgår* HARALD ANTONSEN</t>
  </si>
  <si>
    <t>1929</t>
  </si>
  <si>
    <t>AULI</t>
  </si>
  <si>
    <t>63907343</t>
  </si>
  <si>
    <t>9999999999</t>
  </si>
  <si>
    <t>15165</t>
  </si>
  <si>
    <t>NADDERUD AUTOSENTER AS</t>
  </si>
  <si>
    <t>NADDERUD AUTOSENTER ASPOSTBOKS 1576</t>
  </si>
  <si>
    <t>NADDERUDVEIEN 55</t>
  </si>
  <si>
    <t>1357</t>
  </si>
  <si>
    <t>67143728</t>
  </si>
  <si>
    <t>983386652</t>
  </si>
  <si>
    <t>15181</t>
  </si>
  <si>
    <t>YAMAHA HARDANGER</t>
  </si>
  <si>
    <t>HARDANGERFJORDVEGEN 63</t>
  </si>
  <si>
    <t>5600</t>
  </si>
  <si>
    <t>NORHEIMSUND</t>
  </si>
  <si>
    <t>56550200</t>
  </si>
  <si>
    <t>913433378</t>
  </si>
  <si>
    <t>post@yamahahardanger.no</t>
  </si>
  <si>
    <t>15184</t>
  </si>
  <si>
    <t>TOYOTA SOGN AS</t>
  </si>
  <si>
    <t>SKARPETEIGVEGEN 1</t>
  </si>
  <si>
    <t>57676666</t>
  </si>
  <si>
    <t>971158565</t>
  </si>
  <si>
    <t>15189</t>
  </si>
  <si>
    <t>SCHENKER AS</t>
  </si>
  <si>
    <t>POSTBOKS 292, ALNABRU</t>
  </si>
  <si>
    <t>ALNABRUVEIEN 15</t>
  </si>
  <si>
    <t>22915500</t>
  </si>
  <si>
    <t>922041660</t>
  </si>
  <si>
    <t>no.claims@dbschenker.com</t>
  </si>
  <si>
    <t>15192</t>
  </si>
  <si>
    <t>RALF MØBIUS</t>
  </si>
  <si>
    <t>63874481</t>
  </si>
  <si>
    <t>ralf.mobius@bridgestone.no</t>
  </si>
  <si>
    <t>ralf@bridgestone.no</t>
  </si>
  <si>
    <t>15206</t>
  </si>
  <si>
    <t>HMV BILSENTER AS</t>
  </si>
  <si>
    <t>HARDANGERVEIEN 27</t>
  </si>
  <si>
    <t>5705</t>
  </si>
  <si>
    <t>56529150</t>
  </si>
  <si>
    <t>955125606</t>
  </si>
  <si>
    <t>fakturamottak1900@moller.no</t>
  </si>
  <si>
    <t>15207</t>
  </si>
  <si>
    <t>NORSK SCANIA AS BARDUFOSS</t>
  </si>
  <si>
    <t>Postboks 143 Skøyen</t>
  </si>
  <si>
    <t>INDUSTRIVEIEN 40</t>
  </si>
  <si>
    <t>77838900</t>
  </si>
  <si>
    <t>973076159</t>
  </si>
  <si>
    <t>15208</t>
  </si>
  <si>
    <t>Børge Olsen Racing AS</t>
  </si>
  <si>
    <t>JUVIKFLATEN 12</t>
  </si>
  <si>
    <t>5308</t>
  </si>
  <si>
    <t>Kleppestø</t>
  </si>
  <si>
    <t>56156500</t>
  </si>
  <si>
    <t>983606164</t>
  </si>
  <si>
    <t>siv@boracing.no</t>
  </si>
  <si>
    <t>15214</t>
  </si>
  <si>
    <t>FMS AUTOPARTS AS</t>
  </si>
  <si>
    <t>Kalnesveien 5</t>
  </si>
  <si>
    <t>PANCOVEIEN 26</t>
  </si>
  <si>
    <t>1624</t>
  </si>
  <si>
    <t>GRESSVIK</t>
  </si>
  <si>
    <t>69310300</t>
  </si>
  <si>
    <t>977166225</t>
  </si>
  <si>
    <t>post@fmsautoparts.no</t>
  </si>
  <si>
    <t>invoice.841791@vismabpo.no</t>
  </si>
  <si>
    <t>15222</t>
  </si>
  <si>
    <t>SKJÅK MOTORSPORT</t>
  </si>
  <si>
    <t>LUNDADALSVEGEN 38</t>
  </si>
  <si>
    <t>2690</t>
  </si>
  <si>
    <t>SKJÅK</t>
  </si>
  <si>
    <t>99422675</t>
  </si>
  <si>
    <t>881535572</t>
  </si>
  <si>
    <t>rakstad@online.no</t>
  </si>
  <si>
    <t>15234</t>
  </si>
  <si>
    <t>NORHEIMSUND SERVICESENTER AS</t>
  </si>
  <si>
    <t>POSTBOKS 105</t>
  </si>
  <si>
    <t>HARDANGERFJORDVEIEN 63</t>
  </si>
  <si>
    <t>56551310</t>
  </si>
  <si>
    <t>982830478</t>
  </si>
  <si>
    <t>post@norhservice.no</t>
  </si>
  <si>
    <t>15239</t>
  </si>
  <si>
    <t>VIANOR AS LODDEFJORD 059</t>
  </si>
  <si>
    <t>LYDERHORNVEIEN 287</t>
  </si>
  <si>
    <t>5171</t>
  </si>
  <si>
    <t>LODDEFJORD</t>
  </si>
  <si>
    <t>55935390</t>
  </si>
  <si>
    <t>984975716</t>
  </si>
  <si>
    <t>remi.bendiksen@vianor.com</t>
  </si>
  <si>
    <t>15243</t>
  </si>
  <si>
    <t>K A AURSTAD AS</t>
  </si>
  <si>
    <t>TORVMYRANE 31</t>
  </si>
  <si>
    <t>70047150</t>
  </si>
  <si>
    <t>937280750</t>
  </si>
  <si>
    <t>otto@aurstad.no</t>
  </si>
  <si>
    <t>faktura@aurstad.no</t>
  </si>
  <si>
    <t>15255</t>
  </si>
  <si>
    <t>VOLVO TRUCK CENTER AVD JESSHEIM</t>
  </si>
  <si>
    <t>POSTBOKS 103ALNABRU</t>
  </si>
  <si>
    <t>Hovinmovegen 18</t>
  </si>
  <si>
    <t>63927700</t>
  </si>
  <si>
    <t>910712799</t>
  </si>
  <si>
    <t>973080105</t>
  </si>
  <si>
    <t>giromail.norge@volvo.com</t>
  </si>
  <si>
    <t>15256</t>
  </si>
  <si>
    <t>MARKVEIEN KARROSSERI</t>
  </si>
  <si>
    <t>ENSJØVEIEN 11</t>
  </si>
  <si>
    <t>655</t>
  </si>
  <si>
    <t>23244430</t>
  </si>
  <si>
    <t>979952937</t>
  </si>
  <si>
    <t>post@markveienkarosseri.no</t>
  </si>
  <si>
    <t>kmsn@online.no</t>
  </si>
  <si>
    <t>15258</t>
  </si>
  <si>
    <t>CROSS CENTERET SNELLINGEN A/S</t>
  </si>
  <si>
    <t>Søren Bullsvei 2</t>
  </si>
  <si>
    <t>1051</t>
  </si>
  <si>
    <t>23177980</t>
  </si>
  <si>
    <t>966043644</t>
  </si>
  <si>
    <t>post@snellingen.no</t>
  </si>
  <si>
    <t>966043644@invoice.bdo.no</t>
  </si>
  <si>
    <t>15262</t>
  </si>
  <si>
    <t>VOLVO NORGE AS</t>
  </si>
  <si>
    <t>STRØMSVEIEN 314</t>
  </si>
  <si>
    <t>0614</t>
  </si>
  <si>
    <t>23176600</t>
  </si>
  <si>
    <t>odd.terje.nordenstam@volvo.com</t>
  </si>
  <si>
    <t>15263</t>
  </si>
  <si>
    <t>FRØYA AUTO AS</t>
  </si>
  <si>
    <t>NABEITVEIEN 1</t>
  </si>
  <si>
    <t>7263</t>
  </si>
  <si>
    <t>HAMARVIK</t>
  </si>
  <si>
    <t>72448860</t>
  </si>
  <si>
    <t>947619020</t>
  </si>
  <si>
    <t>froe-a@online.no</t>
  </si>
  <si>
    <t>15266</t>
  </si>
  <si>
    <t>LEERE'S MOTORSPORT</t>
  </si>
  <si>
    <t>MOSSEVEIEN 47-49</t>
  </si>
  <si>
    <t>1610</t>
  </si>
  <si>
    <t>69317959</t>
  </si>
  <si>
    <t>829275252</t>
  </si>
  <si>
    <t>firmapost@leeres.no</t>
  </si>
  <si>
    <t>regnskap@leeres.no</t>
  </si>
  <si>
    <t>15274</t>
  </si>
  <si>
    <t>BERTEL O STEEN BROBEKK AS</t>
  </si>
  <si>
    <t>C/O SCANNINGPOSTBOKS 52</t>
  </si>
  <si>
    <t>KNUD BRYNESVEI 3</t>
  </si>
  <si>
    <t>22707200</t>
  </si>
  <si>
    <t>960821858</t>
  </si>
  <si>
    <t>972845302</t>
  </si>
  <si>
    <t>alexander.lutro@bos.no</t>
  </si>
  <si>
    <t>15277</t>
  </si>
  <si>
    <t>NASTA AS</t>
  </si>
  <si>
    <t>POSTBOKS 2100, STUBBERØD</t>
  </si>
  <si>
    <t>BOMMESTAD INDUSTRIOMRÅDE</t>
  </si>
  <si>
    <t>3270</t>
  </si>
  <si>
    <t>33132600</t>
  </si>
  <si>
    <t>914523621</t>
  </si>
  <si>
    <t>carl-petter.svendsen@nasta.no</t>
  </si>
  <si>
    <t>15285</t>
  </si>
  <si>
    <t>TOYOTA HØNEFOSS AS avd. Hadeland</t>
  </si>
  <si>
    <t>POSTBOKS 70</t>
  </si>
  <si>
    <t>GARVERIVEIEN 3</t>
  </si>
  <si>
    <t>61324770</t>
  </si>
  <si>
    <t>972102350</t>
  </si>
  <si>
    <t>widar.fossheim@honefoss.toyota.no</t>
  </si>
  <si>
    <t>15286</t>
  </si>
  <si>
    <t>OLAF OLSTAD AS</t>
  </si>
  <si>
    <t>LYNGVEIEN 17C</t>
  </si>
  <si>
    <t>90681880</t>
  </si>
  <si>
    <t>983490085</t>
  </si>
  <si>
    <t>oo@x2o.no</t>
  </si>
  <si>
    <t>15290</t>
  </si>
  <si>
    <t>TANABRU SERVICE AS</t>
  </si>
  <si>
    <t>c/o VISMA SERVICES NORGE ASPOSTBOKS 8990</t>
  </si>
  <si>
    <t>RÅDHUSVEIEN 1</t>
  </si>
  <si>
    <t>9845</t>
  </si>
  <si>
    <t>78928299</t>
  </si>
  <si>
    <t>984043317</t>
  </si>
  <si>
    <t>kurt@tanabruservice.no</t>
  </si>
  <si>
    <t>invoice.700229@vismabpo.no</t>
  </si>
  <si>
    <t>15302</t>
  </si>
  <si>
    <t>*utgår*MØLLA DEKK PÅL FOSNÆS AS</t>
  </si>
  <si>
    <t>SLEMMESTADVEIEN 213</t>
  </si>
  <si>
    <t>1392</t>
  </si>
  <si>
    <t>VETTRE</t>
  </si>
  <si>
    <t>66905790/90822242</t>
  </si>
  <si>
    <t>976563689</t>
  </si>
  <si>
    <t>15307</t>
  </si>
  <si>
    <t>GUMMISERVICE RÅDE VOLMAX</t>
  </si>
  <si>
    <t>FURUHOLTET</t>
  </si>
  <si>
    <t>MOSSEVEIEN 60</t>
  </si>
  <si>
    <t>1640</t>
  </si>
  <si>
    <t>RÅDE</t>
  </si>
  <si>
    <t>69285755</t>
  </si>
  <si>
    <t>918167013</t>
  </si>
  <si>
    <t>viggoa@gummiservice.no</t>
  </si>
  <si>
    <t>gsfaktura@gummiservice.no</t>
  </si>
  <si>
    <t>15309</t>
  </si>
  <si>
    <t>HASLESTAD GUMMISERVICE A/S</t>
  </si>
  <si>
    <t>INDUSTRIVEIEN 11</t>
  </si>
  <si>
    <t>3164</t>
  </si>
  <si>
    <t>REVETAL</t>
  </si>
  <si>
    <t>33062890</t>
  </si>
  <si>
    <t>985239746</t>
  </si>
  <si>
    <t>hj@haslestadgummiservice.no</t>
  </si>
  <si>
    <t>kontor@hasle-gs.no</t>
  </si>
  <si>
    <t>15310</t>
  </si>
  <si>
    <t>RAKKESTAD DEKKSERVICE A/S</t>
  </si>
  <si>
    <t>SARPSBORGVEIEN 9</t>
  </si>
  <si>
    <t>69222179</t>
  </si>
  <si>
    <t>983152392</t>
  </si>
  <si>
    <t>lars@degernesland.no</t>
  </si>
  <si>
    <t>15311</t>
  </si>
  <si>
    <t>SAND-TEC A/S</t>
  </si>
  <si>
    <t>INDUSTRIVEIEN 4</t>
  </si>
  <si>
    <t>GRANERUD IND.OMRÅDEINDUSTRIVEIEN 4</t>
  </si>
  <si>
    <t>62974050</t>
  </si>
  <si>
    <t>984133081</t>
  </si>
  <si>
    <t>post@sand-tec.no</t>
  </si>
  <si>
    <t>15313</t>
  </si>
  <si>
    <t>BERTEL O STEEN ROMERIKE AVD.765 JESSHEIM</t>
  </si>
  <si>
    <t>Postboks 54</t>
  </si>
  <si>
    <t>ENERGIVEIEN 11</t>
  </si>
  <si>
    <t>63979300</t>
  </si>
  <si>
    <t>984993153</t>
  </si>
  <si>
    <t>981909275</t>
  </si>
  <si>
    <t>15315</t>
  </si>
  <si>
    <t>SS-AUTOMOBIL VERKSTED AS</t>
  </si>
  <si>
    <t>6060</t>
  </si>
  <si>
    <t>HAREID</t>
  </si>
  <si>
    <t>70013060</t>
  </si>
  <si>
    <t>981600800</t>
  </si>
  <si>
    <t>15317</t>
  </si>
  <si>
    <t>AGDER SUPPLY AS</t>
  </si>
  <si>
    <t>BLAKSTADHEIA INDUSTRIOMRÅDE</t>
  </si>
  <si>
    <t>KRISTIAN BIRKELANDSVEI 1</t>
  </si>
  <si>
    <t>4820</t>
  </si>
  <si>
    <t>FROLAND</t>
  </si>
  <si>
    <t>37235110</t>
  </si>
  <si>
    <t>942440162</t>
  </si>
  <si>
    <t>dekkpartner@agdersupply.no</t>
  </si>
  <si>
    <t>agder.supply.as@mottak.unieconomy.no</t>
  </si>
  <si>
    <t>15318</t>
  </si>
  <si>
    <t>*utgår* BILKLINIKKEN AS</t>
  </si>
  <si>
    <t>POSTBOKS 167FJÆREVEIEN 1</t>
  </si>
  <si>
    <t>FJÆREVEIEN 1</t>
  </si>
  <si>
    <t>57832030</t>
  </si>
  <si>
    <t>981066499</t>
  </si>
  <si>
    <t>15319</t>
  </si>
  <si>
    <t>HALDEN DEKK A/S</t>
  </si>
  <si>
    <t>KNIVSØVEI 4</t>
  </si>
  <si>
    <t>1789</t>
  </si>
  <si>
    <t>BERG I ØSTFOLD</t>
  </si>
  <si>
    <t>69195575</t>
  </si>
  <si>
    <t>948567121</t>
  </si>
  <si>
    <t>post@haldendekk.no</t>
  </si>
  <si>
    <t>15320</t>
  </si>
  <si>
    <t>DEKK OG FELG A/S</t>
  </si>
  <si>
    <t>KALLERUDSVINGEN 6</t>
  </si>
  <si>
    <t>61132738</t>
  </si>
  <si>
    <t>968023675</t>
  </si>
  <si>
    <t>post@dekkogfelg.no</t>
  </si>
  <si>
    <t>dekk.og.felg.as@mottak.unieconomy.no</t>
  </si>
  <si>
    <t>15321</t>
  </si>
  <si>
    <t>TOTEN DEKKSENTER A/S</t>
  </si>
  <si>
    <t>KRABYSKOGEN INDUSTRIOMRÅDE</t>
  </si>
  <si>
    <t>2850</t>
  </si>
  <si>
    <t>LENA</t>
  </si>
  <si>
    <t>61162310</t>
  </si>
  <si>
    <t>982465192</t>
  </si>
  <si>
    <t>toten@dekkpartner.no</t>
  </si>
  <si>
    <t>totendekksenteras@ebilag.com</t>
  </si>
  <si>
    <t>15324</t>
  </si>
  <si>
    <t>AUTO PARTS AS</t>
  </si>
  <si>
    <t>GIDSKEN JAKOBSENSVEI 38</t>
  </si>
  <si>
    <t>75507650</t>
  </si>
  <si>
    <t>930067490</t>
  </si>
  <si>
    <t>monica@autoparts.no</t>
  </si>
  <si>
    <t>autoparts@faktura.poweroffice.net</t>
  </si>
  <si>
    <t>15325</t>
  </si>
  <si>
    <t>RYDNING BILTEAM SILSAND A/S</t>
  </si>
  <si>
    <t>LAUKHELLAVEIEN 96</t>
  </si>
  <si>
    <t>77852800/11/</t>
  </si>
  <si>
    <t>977259010</t>
  </si>
  <si>
    <t>verksted@rydning.no</t>
  </si>
  <si>
    <t>977259010@autoinvoice.no</t>
  </si>
  <si>
    <t>15327</t>
  </si>
  <si>
    <t>AMS MOTORSYKKELSENTERET A/S</t>
  </si>
  <si>
    <t>BRUSDALVEIEN 238</t>
  </si>
  <si>
    <t>70153636</t>
  </si>
  <si>
    <t>963494122</t>
  </si>
  <si>
    <t>delelager@amsmc.no</t>
  </si>
  <si>
    <t>faktura@amsmc.no</t>
  </si>
  <si>
    <t>15330</t>
  </si>
  <si>
    <t>*utgår*HØY &amp; RODUM MASKIN A/S</t>
  </si>
  <si>
    <t>POSTBOKS 2026</t>
  </si>
  <si>
    <t>FYRGATA 3</t>
  </si>
  <si>
    <t>74113000</t>
  </si>
  <si>
    <t>917277907</t>
  </si>
  <si>
    <t>15336</t>
  </si>
  <si>
    <t>KW MC &amp; MASKINERINGSTEKNIKK</t>
  </si>
  <si>
    <t>TØRÅSKVERNVEGEN 63</t>
  </si>
  <si>
    <t>2436</t>
  </si>
  <si>
    <t>VÅLER I SOLØR</t>
  </si>
  <si>
    <t>983936474</t>
  </si>
  <si>
    <t>kwtrogmc@online.no</t>
  </si>
  <si>
    <t>15338</t>
  </si>
  <si>
    <t>Nellemann Machinery AS</t>
  </si>
  <si>
    <t>Kjeller Vest 6</t>
  </si>
  <si>
    <t>64832500</t>
  </si>
  <si>
    <t>962165109</t>
  </si>
  <si>
    <t>mos@nellemannmachinery.com</t>
  </si>
  <si>
    <t>invoiceno@nellemannmashinery.com</t>
  </si>
  <si>
    <t>15359</t>
  </si>
  <si>
    <t>MOBILE OUSTAD AS</t>
  </si>
  <si>
    <t>ØSTREGATEN 32</t>
  </si>
  <si>
    <t>2317</t>
  </si>
  <si>
    <t>41427983</t>
  </si>
  <si>
    <t>983818668</t>
  </si>
  <si>
    <t>tormod.pedersen@oustad.no</t>
  </si>
  <si>
    <t>15363</t>
  </si>
  <si>
    <t>MOTORTEKNIKK A/S, KRISTIANSAND</t>
  </si>
  <si>
    <t>BOKS 9023SØRLANDSPARKEN</t>
  </si>
  <si>
    <t>STEMMANE 25</t>
  </si>
  <si>
    <t>4696</t>
  </si>
  <si>
    <t>38074990</t>
  </si>
  <si>
    <t>983898165</t>
  </si>
  <si>
    <t>kristiansand@motor-teknikk.no</t>
  </si>
  <si>
    <t>226062595844268@voucher.24sevenoffice.com</t>
  </si>
  <si>
    <t>15372</t>
  </si>
  <si>
    <t>PER HAGEN A/S</t>
  </si>
  <si>
    <t>POSTBOKS 7044 VESTHEIENE</t>
  </si>
  <si>
    <t>MJÅVANNSVEIEN 5</t>
  </si>
  <si>
    <t>4628</t>
  </si>
  <si>
    <t>38185900</t>
  </si>
  <si>
    <t>946215996</t>
  </si>
  <si>
    <t>dekk@perhagen.no</t>
  </si>
  <si>
    <t>alf.aabel@perhagen.no</t>
  </si>
  <si>
    <t>15373</t>
  </si>
  <si>
    <t>HADELAND BILSENTER AS</t>
  </si>
  <si>
    <t>POSTBOKS 216</t>
  </si>
  <si>
    <t>ØVRE HAGALI 2</t>
  </si>
  <si>
    <t>2760</t>
  </si>
  <si>
    <t>BRANDBU</t>
  </si>
  <si>
    <t>61329800</t>
  </si>
  <si>
    <t>979483171</t>
  </si>
  <si>
    <t>post@hadeland-bilsenter.no</t>
  </si>
  <si>
    <t>15375</t>
  </si>
  <si>
    <t>DEKKTEAM AS FURNES</t>
  </si>
  <si>
    <t>GJERLUVEGEN 8</t>
  </si>
  <si>
    <t>62350022</t>
  </si>
  <si>
    <t>982142784</t>
  </si>
  <si>
    <t>furnes@dekkteam.no</t>
  </si>
  <si>
    <t>15386</t>
  </si>
  <si>
    <t>WENCHE CHRISTIANSEN</t>
  </si>
  <si>
    <t>15395</t>
  </si>
  <si>
    <t>A-DEKK A/S</t>
  </si>
  <si>
    <t>RAVEIEN 244</t>
  </si>
  <si>
    <t>33471510</t>
  </si>
  <si>
    <t>983559123</t>
  </si>
  <si>
    <t>post@a-dekk.no</t>
  </si>
  <si>
    <t>15407</t>
  </si>
  <si>
    <t>SENJA AUTOSERVICE</t>
  </si>
  <si>
    <t>Lysnesvegen 89</t>
  </si>
  <si>
    <t>9372</t>
  </si>
  <si>
    <t>GIBOSTAD</t>
  </si>
  <si>
    <t>77847109</t>
  </si>
  <si>
    <t>921193793</t>
  </si>
  <si>
    <t>regnskap@senjaautoservice.no</t>
  </si>
  <si>
    <t>15412</t>
  </si>
  <si>
    <t>*kontant*TEVO DEKK AS,  VERDAL</t>
  </si>
  <si>
    <t>Musemsvegen 113</t>
  </si>
  <si>
    <t>7656</t>
  </si>
  <si>
    <t>74044350</t>
  </si>
  <si>
    <t>985849323</t>
  </si>
  <si>
    <t>985896305</t>
  </si>
  <si>
    <t>verdal@tevodekk.no</t>
  </si>
  <si>
    <t>15414</t>
  </si>
  <si>
    <t>Svein Svendsens Auto Trafikkskole</t>
  </si>
  <si>
    <t>Trondheimsveien 102</t>
  </si>
  <si>
    <t>Innspurten 1 - Valle Hovin</t>
  </si>
  <si>
    <t>90670830</t>
  </si>
  <si>
    <t>979134657</t>
  </si>
  <si>
    <t>oslo@sveinsvendsen.no</t>
  </si>
  <si>
    <t>15428</t>
  </si>
  <si>
    <t>NORSK SCANIA AS RÅDE</t>
  </si>
  <si>
    <t>SARPSBORGVEIEN 119</t>
  </si>
  <si>
    <t>SARPSBORGVEEIN 119</t>
  </si>
  <si>
    <t>69281400</t>
  </si>
  <si>
    <t>877348032</t>
  </si>
  <si>
    <t>15429</t>
  </si>
  <si>
    <t>BRENNES AUTO A/S</t>
  </si>
  <si>
    <t>POSTBOKS 46</t>
  </si>
  <si>
    <t>KLOKKERGÅRDVEIEN 9</t>
  </si>
  <si>
    <t>69161700</t>
  </si>
  <si>
    <t>851482652</t>
  </si>
  <si>
    <t>Jonas.Westin@brennes.no</t>
  </si>
  <si>
    <t>15432</t>
  </si>
  <si>
    <t>GJERMUNDSEN AUTO AS AVD.TØNSBERG</t>
  </si>
  <si>
    <t>SOLKILEN 3</t>
  </si>
  <si>
    <t>3118</t>
  </si>
  <si>
    <t>33353400</t>
  </si>
  <si>
    <t>929617215</t>
  </si>
  <si>
    <t>873141522</t>
  </si>
  <si>
    <t>post@gjermundsenauto.no</t>
  </si>
  <si>
    <t>docubizz402@docubizz.com</t>
  </si>
  <si>
    <t>15433</t>
  </si>
  <si>
    <t>GJERMUNDSEN BILSENTER AS</t>
  </si>
  <si>
    <t>GJEKSTADVEIEN 2</t>
  </si>
  <si>
    <t>3218</t>
  </si>
  <si>
    <t>33450100</t>
  </si>
  <si>
    <t>913355733</t>
  </si>
  <si>
    <t>raymond.fredriksen@gjermundsenbil.no</t>
  </si>
  <si>
    <t>docubizz404@docubizz.com</t>
  </si>
  <si>
    <t>15437</t>
  </si>
  <si>
    <t>GJERMUNDSEN AUTO LARVIK AS</t>
  </si>
  <si>
    <t>POSTBOKS 2058, STUBBERØD</t>
  </si>
  <si>
    <t>ELVEVEIEN 216</t>
  </si>
  <si>
    <t>3271</t>
  </si>
  <si>
    <t>33136600</t>
  </si>
  <si>
    <t>928108325</t>
  </si>
  <si>
    <t>992870486</t>
  </si>
  <si>
    <t>nagel@gjermundsenauto.no</t>
  </si>
  <si>
    <t>docubizz403@docubizz.com</t>
  </si>
  <si>
    <t>15442</t>
  </si>
  <si>
    <t>FLISSUNDET MOTORSERVICE A/S</t>
  </si>
  <si>
    <t>FLISSUNDVEGEN 37</t>
  </si>
  <si>
    <t>62955990/96</t>
  </si>
  <si>
    <t>985128863</t>
  </si>
  <si>
    <t>delelager@flissundet.no</t>
  </si>
  <si>
    <t>15458</t>
  </si>
  <si>
    <t>LAKSELV AUTOSENTER AS</t>
  </si>
  <si>
    <t>LAKSELV AUTOSENTER ASPOSTBOKS 1576</t>
  </si>
  <si>
    <t>STATOIL LAKSELV</t>
  </si>
  <si>
    <t>9711</t>
  </si>
  <si>
    <t>78465510</t>
  </si>
  <si>
    <t>983825443</t>
  </si>
  <si>
    <t>sten.ratama@online.no</t>
  </si>
  <si>
    <t>15459</t>
  </si>
  <si>
    <t>SIGMA MOTOR AS</t>
  </si>
  <si>
    <t>HEMMINGSTADVEGEN 17</t>
  </si>
  <si>
    <t>5535</t>
  </si>
  <si>
    <t>52707330</t>
  </si>
  <si>
    <t>984032498</t>
  </si>
  <si>
    <t>post@sigmamotor.no</t>
  </si>
  <si>
    <t>sigmamotor@ebilag.com</t>
  </si>
  <si>
    <t>15460</t>
  </si>
  <si>
    <t>BERTEL O STEEN LØRENSKOG AS</t>
  </si>
  <si>
    <t>POSTBOKS 184</t>
  </si>
  <si>
    <t>SOLHEIMVEIEN 7</t>
  </si>
  <si>
    <t>Lørenskog</t>
  </si>
  <si>
    <t>67926000</t>
  </si>
  <si>
    <t>984993226</t>
  </si>
  <si>
    <t>15462</t>
  </si>
  <si>
    <t>BIL OG DEKKSERVICE AS HESSENG</t>
  </si>
  <si>
    <t>POSTBOKS 64</t>
  </si>
  <si>
    <t>TUNELLVEIEN 4 A</t>
  </si>
  <si>
    <t>78998893</t>
  </si>
  <si>
    <t>983167640</t>
  </si>
  <si>
    <t>st-johns@online.no</t>
  </si>
  <si>
    <t>983167640@autoinvoice.no</t>
  </si>
  <si>
    <t>15464</t>
  </si>
  <si>
    <t>DOKKA BILPLEIE A/S</t>
  </si>
  <si>
    <t>Storgata 105</t>
  </si>
  <si>
    <t>61111511</t>
  </si>
  <si>
    <t>981129296</t>
  </si>
  <si>
    <t>admin@dokkabilpleie.no</t>
  </si>
  <si>
    <t>15470</t>
  </si>
  <si>
    <t>*utgår*MOBÆK TRANSPORT</t>
  </si>
  <si>
    <t>977347351</t>
  </si>
  <si>
    <t>15474</t>
  </si>
  <si>
    <t>SIGNO RYCON A/S</t>
  </si>
  <si>
    <t>POSTBOKS 118 MANGLERUD</t>
  </si>
  <si>
    <t>RYENSVINGEN 11</t>
  </si>
  <si>
    <t>23244520</t>
  </si>
  <si>
    <t>868041722</t>
  </si>
  <si>
    <t>rycon@signo.no</t>
  </si>
  <si>
    <t>15478</t>
  </si>
  <si>
    <t>HADELAND MC &amp; FRITID A/S</t>
  </si>
  <si>
    <t>POSTBOKS 224</t>
  </si>
  <si>
    <t>STORLINA 131</t>
  </si>
  <si>
    <t>61331946</t>
  </si>
  <si>
    <t>984742088</t>
  </si>
  <si>
    <t>post@hadelandmc.no</t>
  </si>
  <si>
    <t>984742088-no@azetsinvoice.com</t>
  </si>
  <si>
    <t>15484</t>
  </si>
  <si>
    <t>VEØY AS</t>
  </si>
  <si>
    <t>Raumaegen 70</t>
  </si>
  <si>
    <t>Raumavegen 70</t>
  </si>
  <si>
    <t>VEØY</t>
  </si>
  <si>
    <t>71227000/71227010</t>
  </si>
  <si>
    <t>917160635</t>
  </si>
  <si>
    <t>883779282</t>
  </si>
  <si>
    <t>adm@veoy.no</t>
  </si>
  <si>
    <t>faktura@veoy.no</t>
  </si>
  <si>
    <t>15485</t>
  </si>
  <si>
    <t>VEØY BUSS AS</t>
  </si>
  <si>
    <t>71227000</t>
  </si>
  <si>
    <t>983779271</t>
  </si>
  <si>
    <t>regnskap@veoy.no</t>
  </si>
  <si>
    <t>15486</t>
  </si>
  <si>
    <t>ØRAN ØSTAVD. ØST</t>
  </si>
  <si>
    <t>ALFASET 3 IND.VN. 8AVD. ØST</t>
  </si>
  <si>
    <t>979672969</t>
  </si>
  <si>
    <t>geir.martinsen@veoy.no</t>
  </si>
  <si>
    <t>15509</t>
  </si>
  <si>
    <t>MIDTSTØL TRANSPORT A/S</t>
  </si>
  <si>
    <t>STOAVEGEN 19</t>
  </si>
  <si>
    <t>FROLANDSVEGEN 6</t>
  </si>
  <si>
    <t>37000160</t>
  </si>
  <si>
    <t>914290864</t>
  </si>
  <si>
    <t>midtstol@online.no</t>
  </si>
  <si>
    <t>15555</t>
  </si>
  <si>
    <t>MØLLER BIL  INNLANDET AS. LILLEHAMMER SKODA</t>
  </si>
  <si>
    <t>POSTBOKS 1160 SKURVA</t>
  </si>
  <si>
    <t>Moavegen 33B</t>
  </si>
  <si>
    <t>61253481</t>
  </si>
  <si>
    <t>976548248</t>
  </si>
  <si>
    <t>marit.lien@moller.no</t>
  </si>
  <si>
    <t>15562</t>
  </si>
  <si>
    <t>YAMAHA MOTOR EUROPE N.V.</t>
  </si>
  <si>
    <t>Uddavagen 7</t>
  </si>
  <si>
    <t>Haugenveien 13 A</t>
  </si>
  <si>
    <t>64979400</t>
  </si>
  <si>
    <t>914282241</t>
  </si>
  <si>
    <t>YMNO_AP@yamaha-motor.NO</t>
  </si>
  <si>
    <t>Invoices-YMNO@yamaha-motor.nl</t>
  </si>
  <si>
    <t>15564</t>
  </si>
  <si>
    <t>*utgår*BERTEL O STEEN ROMERIKE LILLESTRØM Z796LH</t>
  </si>
  <si>
    <t>C/O SKANNINGAVD. LILLESTRØMPOSTBOKS 52</t>
  </si>
  <si>
    <t>AVD. 796 SØRUMSGATA 9</t>
  </si>
  <si>
    <t>64847500</t>
  </si>
  <si>
    <t>LASSE.HEGLER@BOS.NO</t>
  </si>
  <si>
    <t>15565</t>
  </si>
  <si>
    <t>BIKERSTREET AS STAVANGER</t>
  </si>
  <si>
    <t>POSTBOKS 364</t>
  </si>
  <si>
    <t>LANGFLÅVEIEN 37</t>
  </si>
  <si>
    <t>4017</t>
  </si>
  <si>
    <t>51636363</t>
  </si>
  <si>
    <t>987271612</t>
  </si>
  <si>
    <t>deler@bikerstreet.no</t>
  </si>
  <si>
    <t>regnskap@bikerstreet.no</t>
  </si>
  <si>
    <t>15568</t>
  </si>
  <si>
    <t>JOHN-HARALD NYMOEN</t>
  </si>
  <si>
    <t>HVITSTEINVEIEN 108</t>
  </si>
  <si>
    <t>3174</t>
  </si>
  <si>
    <t>Revetal</t>
  </si>
  <si>
    <t>jhn@bridgestone.no</t>
  </si>
  <si>
    <t>15572</t>
  </si>
  <si>
    <t>MØLLER BIL KLARGJØRING AS</t>
  </si>
  <si>
    <t>BEKKELAGSKAIASKUR 90</t>
  </si>
  <si>
    <t>24032053</t>
  </si>
  <si>
    <t>charles.jorgensen@moller.no</t>
  </si>
  <si>
    <t>15596</t>
  </si>
  <si>
    <t>TAUGBØL BIL &amp; MASKIN</t>
  </si>
  <si>
    <t>POSTBOKS 1217</t>
  </si>
  <si>
    <t>GAUPEVEIEN 1A</t>
  </si>
  <si>
    <t>62888600</t>
  </si>
  <si>
    <t>871219222</t>
  </si>
  <si>
    <t>may.helen.bergersen@moller.no</t>
  </si>
  <si>
    <t>15609</t>
  </si>
  <si>
    <t>JENS ERIK VIKERHAGEN</t>
  </si>
  <si>
    <t>GUDBRANDSTUN</t>
  </si>
  <si>
    <t>ÅNERUDVEGEN 169</t>
  </si>
  <si>
    <t>2223</t>
  </si>
  <si>
    <t>GALTERUD</t>
  </si>
  <si>
    <t>jenserikvikerhagen@gmail.com</t>
  </si>
  <si>
    <t>15617</t>
  </si>
  <si>
    <t>AULIBRÅTEN VERKSTED</t>
  </si>
  <si>
    <t>VORMSUNDVEIEN 1</t>
  </si>
  <si>
    <t>ÅRNES</t>
  </si>
  <si>
    <t>63900904</t>
  </si>
  <si>
    <t>977253683</t>
  </si>
  <si>
    <t>aulibraten@automester.no</t>
  </si>
  <si>
    <t>15618</t>
  </si>
  <si>
    <t>ROY NORDSTAD</t>
  </si>
  <si>
    <t>BERGFOTVEIEN 15</t>
  </si>
  <si>
    <t>15626</t>
  </si>
  <si>
    <t>YAMAHA BERGEN</t>
  </si>
  <si>
    <t>BOKS 93</t>
  </si>
  <si>
    <t>Nordre Brurås 10</t>
  </si>
  <si>
    <t>5131</t>
  </si>
  <si>
    <t>Nyborg</t>
  </si>
  <si>
    <t>55395880</t>
  </si>
  <si>
    <t>913317254</t>
  </si>
  <si>
    <t>alex@yamahabergen.no</t>
  </si>
  <si>
    <t>faktura@yamahabergen.no</t>
  </si>
  <si>
    <t>15627</t>
  </si>
  <si>
    <t>VEIMO &amp; MOLDE EFTF AS</t>
  </si>
  <si>
    <t>E6 VINNE 14</t>
  </si>
  <si>
    <t>7651</t>
  </si>
  <si>
    <t>74044900</t>
  </si>
  <si>
    <t>935358035</t>
  </si>
  <si>
    <t>tore@veimo-molde.no</t>
  </si>
  <si>
    <t>15628</t>
  </si>
  <si>
    <t>SANDANE DEKKSERVICE</t>
  </si>
  <si>
    <t>BUKTA</t>
  </si>
  <si>
    <t>6823</t>
  </si>
  <si>
    <t>SANDANE</t>
  </si>
  <si>
    <t>91329445</t>
  </si>
  <si>
    <t>984592515</t>
  </si>
  <si>
    <t>email@sandanedekkservice.com</t>
  </si>
  <si>
    <t>15631</t>
  </si>
  <si>
    <t>DEKKTEAM AS LILLEHAMMER Strandtorget</t>
  </si>
  <si>
    <t>STRANDPROMENADEN 70</t>
  </si>
  <si>
    <t>2609</t>
  </si>
  <si>
    <t>61263640</t>
  </si>
  <si>
    <t>980374815</t>
  </si>
  <si>
    <t>strandtorget@dekkteam.no</t>
  </si>
  <si>
    <t>15632</t>
  </si>
  <si>
    <t>DEKK SJEKK A/S</t>
  </si>
  <si>
    <t>SAGVEIEN 5</t>
  </si>
  <si>
    <t>ASKIM</t>
  </si>
  <si>
    <t>69844010</t>
  </si>
  <si>
    <t>984364008</t>
  </si>
  <si>
    <t>jarle@dekksjekk.no</t>
  </si>
  <si>
    <t>marit@dekksjekk.no</t>
  </si>
  <si>
    <t>15633</t>
  </si>
  <si>
    <t>BB DEKKSPESIALISTEN NARVIK AS</t>
  </si>
  <si>
    <t>ANKENESVEIEN 3</t>
  </si>
  <si>
    <t>8520</t>
  </si>
  <si>
    <t>76940031</t>
  </si>
  <si>
    <t>998672384</t>
  </si>
  <si>
    <t>post@bbdekk.no</t>
  </si>
  <si>
    <t>bbdekk@faktura.poweroffice.net</t>
  </si>
  <si>
    <t>15635</t>
  </si>
  <si>
    <t>ØKONOMIDEKK AS TRYSIL</t>
  </si>
  <si>
    <t>VESTMOVEGEN 26</t>
  </si>
  <si>
    <t>62452420</t>
  </si>
  <si>
    <t>985524718</t>
  </si>
  <si>
    <t>kai@okonomidekk.no</t>
  </si>
  <si>
    <t>laila@jtmyhre.no</t>
  </si>
  <si>
    <t>15646</t>
  </si>
  <si>
    <t>LASSEN AUTO AS</t>
  </si>
  <si>
    <t>BEDRIFTSVEIEN 96</t>
  </si>
  <si>
    <t>35915500</t>
  </si>
  <si>
    <t>968389556</t>
  </si>
  <si>
    <t>morten@lassenauto.no</t>
  </si>
  <si>
    <t>968389556@mypaperless.no</t>
  </si>
  <si>
    <t>15649</t>
  </si>
  <si>
    <t>PRO DEKK AS</t>
  </si>
  <si>
    <t>ST. HALVARDSGATE 2 B</t>
  </si>
  <si>
    <t>Lersbrygga 5</t>
  </si>
  <si>
    <t>3070</t>
  </si>
  <si>
    <t>SANDE I VESTFOLD</t>
  </si>
  <si>
    <t>33786660</t>
  </si>
  <si>
    <t>984555245</t>
  </si>
  <si>
    <t>steinar@prodekk.no</t>
  </si>
  <si>
    <t>15650</t>
  </si>
  <si>
    <t>BERTEL O STEEN TELEMARK A/S</t>
  </si>
  <si>
    <t>POSTBOKS 2503</t>
  </si>
  <si>
    <t>BEDRIFTSVEIEN 120</t>
  </si>
  <si>
    <t>35509000</t>
  </si>
  <si>
    <t>928140903</t>
  </si>
  <si>
    <t>873143312</t>
  </si>
  <si>
    <t>15654</t>
  </si>
  <si>
    <t>BODAHL-JOHANSEN AS MYSEN</t>
  </si>
  <si>
    <t>RAMSTADVEIEN 13</t>
  </si>
  <si>
    <t>4002309</t>
  </si>
  <si>
    <t>921418256</t>
  </si>
  <si>
    <t>mysen@bodahl.com</t>
  </si>
  <si>
    <t>15656</t>
  </si>
  <si>
    <t>Møller Bil Øst AS, Avd. Ryen, skadesenter</t>
  </si>
  <si>
    <t>48221316</t>
  </si>
  <si>
    <t>truls.baekken@moller.no</t>
  </si>
  <si>
    <t>15672</t>
  </si>
  <si>
    <t>SULLAND JESSHEIM AS, Ford</t>
  </si>
  <si>
    <t>ENERGIVN 13</t>
  </si>
  <si>
    <t>ENERGIVEIEN 13</t>
  </si>
  <si>
    <t>2069</t>
  </si>
  <si>
    <t>63942750</t>
  </si>
  <si>
    <t>984259565</t>
  </si>
  <si>
    <t>ole.rudi@gardermoenauto.no</t>
  </si>
  <si>
    <t>faktura.jessheim@sulland.no</t>
  </si>
  <si>
    <t>15673</t>
  </si>
  <si>
    <t>FEVIK DEKK</t>
  </si>
  <si>
    <t>GRØM NÆRINGSPARK</t>
  </si>
  <si>
    <t>4887</t>
  </si>
  <si>
    <t>GRIMSTAD</t>
  </si>
  <si>
    <t>37043330</t>
  </si>
  <si>
    <t>985595380</t>
  </si>
  <si>
    <t>butikk@fevikdekk.no</t>
  </si>
  <si>
    <t>fevikdekkas@ebilag.com</t>
  </si>
  <si>
    <t>15676</t>
  </si>
  <si>
    <t>*utgår*DEKK1 BERGEN SYD</t>
  </si>
  <si>
    <t>KOKSTADVEIEN 48B</t>
  </si>
  <si>
    <t>55986060</t>
  </si>
  <si>
    <t>976616588</t>
  </si>
  <si>
    <t>15678</t>
  </si>
  <si>
    <t>FIRST STOP DEKKCENTER VILLANGER avd. Blomsterdalen</t>
  </si>
  <si>
    <t>LØNNINGSFLATEN 37</t>
  </si>
  <si>
    <t>5258</t>
  </si>
  <si>
    <t>BLOMSTERDALEN</t>
  </si>
  <si>
    <t>55985200</t>
  </si>
  <si>
    <t>985737614</t>
  </si>
  <si>
    <t>971664630</t>
  </si>
  <si>
    <t>geir@fsdv.no</t>
  </si>
  <si>
    <t>bergen@bridgestone.no</t>
  </si>
  <si>
    <t>15679</t>
  </si>
  <si>
    <t>OVEN BÅT &amp; BIL AS</t>
  </si>
  <si>
    <t>BORGGATA 23</t>
  </si>
  <si>
    <t>Borggata 23</t>
  </si>
  <si>
    <t>1608</t>
  </si>
  <si>
    <t>69369711</t>
  </si>
  <si>
    <t>984204467</t>
  </si>
  <si>
    <t>fredrikstad@bilxtra.no</t>
  </si>
  <si>
    <t>trude.moe@bilxtra.no</t>
  </si>
  <si>
    <t>15681</t>
  </si>
  <si>
    <t>VIANOR AS MOSS 014</t>
  </si>
  <si>
    <t>ÅRVOLLSKOGEN 90</t>
  </si>
  <si>
    <t>1529</t>
  </si>
  <si>
    <t>69249320</t>
  </si>
  <si>
    <t>986273697</t>
  </si>
  <si>
    <t>moss@vianor.com</t>
  </si>
  <si>
    <t>15682</t>
  </si>
  <si>
    <t>*utgår*AABENRAA FÆLGLAGER</t>
  </si>
  <si>
    <t>SKRUBBEMOEN 14</t>
  </si>
  <si>
    <t>3619</t>
  </si>
  <si>
    <t>SKOLLENBORG</t>
  </si>
  <si>
    <t>32732030</t>
  </si>
  <si>
    <t>980449335</t>
  </si>
  <si>
    <t>anne@afl.no</t>
  </si>
  <si>
    <t>15692</t>
  </si>
  <si>
    <t>BJERKES QUATTROCO</t>
  </si>
  <si>
    <t>LYNGVEIEN 17</t>
  </si>
  <si>
    <t>STASJONSVEIEN 12</t>
  </si>
  <si>
    <t>2625</t>
  </si>
  <si>
    <t>Fåberg</t>
  </si>
  <si>
    <t>982361478</t>
  </si>
  <si>
    <t>info@quattroco.com</t>
  </si>
  <si>
    <t>15697</t>
  </si>
  <si>
    <t>BØSTRAND OLJE OG TRANSPORT AS</t>
  </si>
  <si>
    <t>POSTBOKS 249</t>
  </si>
  <si>
    <t>MOSFLATA INDUSTRIOMRÅDE</t>
  </si>
  <si>
    <t>6150</t>
  </si>
  <si>
    <t>ØRSTA</t>
  </si>
  <si>
    <t>70067800</t>
  </si>
  <si>
    <t>984070713</t>
  </si>
  <si>
    <t>""transport@bostrand.no;Halldis Ose &lt;halldis@bostrand.no&gt;"</t>
  </si>
  <si>
    <t>rekneskap@bostrand.no</t>
  </si>
  <si>
    <t>15702</t>
  </si>
  <si>
    <t>*utgår*DEKK1 BRYNE AVD 101</t>
  </si>
  <si>
    <t>JÆRVEIEN 152</t>
  </si>
  <si>
    <t>4344</t>
  </si>
  <si>
    <t>51480888</t>
  </si>
  <si>
    <t>985976155</t>
  </si>
  <si>
    <t>fakturaimport@dekk1.no</t>
  </si>
  <si>
    <t>15710</t>
  </si>
  <si>
    <t>BILIA PERSONBIL AS AVD GOL</t>
  </si>
  <si>
    <t>FE 1479 Scancloud</t>
  </si>
  <si>
    <t>HERADVEIEN 9</t>
  </si>
  <si>
    <t>53025750</t>
  </si>
  <si>
    <t>981450442</t>
  </si>
  <si>
    <t>ronny.haugen@bilia.no</t>
  </si>
  <si>
    <t>15712</t>
  </si>
  <si>
    <t>VIANOR AS GRIMSTAD 049</t>
  </si>
  <si>
    <t>LILLESANDVEIEN 25</t>
  </si>
  <si>
    <t>4877</t>
  </si>
  <si>
    <t>37258500</t>
  </si>
  <si>
    <t>973146742</t>
  </si>
  <si>
    <t>jarl.berget@vianor.com</t>
  </si>
  <si>
    <t>15713</t>
  </si>
  <si>
    <t>VIANOR AS ARENDAL 047</t>
  </si>
  <si>
    <t>STOAVEIEN 17</t>
  </si>
  <si>
    <t>37098099</t>
  </si>
  <si>
    <t>973812327</t>
  </si>
  <si>
    <t>arendal@vianor.com</t>
  </si>
  <si>
    <t>15714</t>
  </si>
  <si>
    <t>*utgår*VIANOR AS MANDAL</t>
  </si>
  <si>
    <t>UKJENT ADRESSE</t>
  </si>
  <si>
    <t>4501</t>
  </si>
  <si>
    <t>Mandal</t>
  </si>
  <si>
    <t>38266644</t>
  </si>
  <si>
    <t>ola.stigessand@vianor.com</t>
  </si>
  <si>
    <t>15715</t>
  </si>
  <si>
    <t>*utgår*VIANOR AS BIRKELAND</t>
  </si>
  <si>
    <t>TOLLNES INDUSTRIOMRÅDE</t>
  </si>
  <si>
    <t>4760</t>
  </si>
  <si>
    <t>BIRKELAND</t>
  </si>
  <si>
    <t>37276822</t>
  </si>
  <si>
    <t>otto.ingebretsen@vianor.com</t>
  </si>
  <si>
    <t>15717</t>
  </si>
  <si>
    <t>RJUKAN BIL AS</t>
  </si>
  <si>
    <t>MÆLANDSGATA 13</t>
  </si>
  <si>
    <t>3660</t>
  </si>
  <si>
    <t>RJUKAN</t>
  </si>
  <si>
    <t>35099090</t>
  </si>
  <si>
    <t>976866215</t>
  </si>
  <si>
    <t>post@rjukanbil.no</t>
  </si>
  <si>
    <t>15723</t>
  </si>
  <si>
    <t>ARNE B. PEDERSEN TRANSPORT AS</t>
  </si>
  <si>
    <t>LANDØYVEIEN 31</t>
  </si>
  <si>
    <t>1394</t>
  </si>
  <si>
    <t>NESBRU</t>
  </si>
  <si>
    <t>92865247</t>
  </si>
  <si>
    <t>994203266</t>
  </si>
  <si>
    <t>15725</t>
  </si>
  <si>
    <t>VIANOR AS KRAGERØ 045</t>
  </si>
  <si>
    <t>DALANEVEIEN 20</t>
  </si>
  <si>
    <t>KRAGERØ</t>
  </si>
  <si>
    <t>35982455</t>
  </si>
  <si>
    <t>921483341</t>
  </si>
  <si>
    <t>nenad.rado@vianor.com</t>
  </si>
  <si>
    <t>15737</t>
  </si>
  <si>
    <t>MØLLER BILSKADESENTER BERGEN</t>
  </si>
  <si>
    <t>Janaflaten 18</t>
  </si>
  <si>
    <t>55155700</t>
  </si>
  <si>
    <t>818685882</t>
  </si>
  <si>
    <t>jarle.flagtvedt@moller.no</t>
  </si>
  <si>
    <t>15748</t>
  </si>
  <si>
    <t>BAY AUTO AS LYNGDAL</t>
  </si>
  <si>
    <t>STAMSØYVEIEN 20</t>
  </si>
  <si>
    <t>48304580</t>
  </si>
  <si>
    <t>982215587</t>
  </si>
  <si>
    <t>johann@bayauto.no</t>
  </si>
  <si>
    <t>15750</t>
  </si>
  <si>
    <t>*UTGÅR* FOSSEIDENGEN MOTORSPORT AS KONKURS</t>
  </si>
  <si>
    <t>EENVEIEN 12</t>
  </si>
  <si>
    <t>2216</t>
  </si>
  <si>
    <t>ROVERUD</t>
  </si>
  <si>
    <t>62826070</t>
  </si>
  <si>
    <t>991435034</t>
  </si>
  <si>
    <t>pwf@fosseidengenmotorsport.com</t>
  </si>
  <si>
    <t>15752</t>
  </si>
  <si>
    <t>Møller Bil Romerike AS, avd. Skadesenter</t>
  </si>
  <si>
    <t>LEIRAVEIEN 16</t>
  </si>
  <si>
    <t>24032031</t>
  </si>
  <si>
    <t>914794315</t>
  </si>
  <si>
    <t>15754</t>
  </si>
  <si>
    <t>Møller Bil Vest AS, avd. Skadesenter Rud</t>
  </si>
  <si>
    <t>RINGERIKSVEIEN 191C</t>
  </si>
  <si>
    <t>1339</t>
  </si>
  <si>
    <t>Vøyenenga</t>
  </si>
  <si>
    <t>24032297</t>
  </si>
  <si>
    <t>993604453</t>
  </si>
  <si>
    <t>fakturamottak1040@moller.no</t>
  </si>
  <si>
    <t>15785</t>
  </si>
  <si>
    <t>AMD MOTORSYKLER AS</t>
  </si>
  <si>
    <t>Verkseierfurulunds vei 10</t>
  </si>
  <si>
    <t>22805740</t>
  </si>
  <si>
    <t>977102510</t>
  </si>
  <si>
    <t>amd@amd.no</t>
  </si>
  <si>
    <t>amd@faktura.poweroffice.net</t>
  </si>
  <si>
    <t>15786</t>
  </si>
  <si>
    <t>MØLLER BIL ØST AS ETTERSTAD</t>
  </si>
  <si>
    <t>Postboks 6672 Etterstad</t>
  </si>
  <si>
    <t>Grenseveien 67</t>
  </si>
  <si>
    <t>993604348</t>
  </si>
  <si>
    <t>kristoffer.farberg@moller.no</t>
  </si>
  <si>
    <t>15788</t>
  </si>
  <si>
    <t>*utgår* TOPPEN BILSERVICE AS</t>
  </si>
  <si>
    <t>JÆKTSKIPPERGATA 3</t>
  </si>
  <si>
    <t>74167777</t>
  </si>
  <si>
    <t>953171562</t>
  </si>
  <si>
    <t>firmapost@toppen-bilservice.no</t>
  </si>
  <si>
    <t>15790</t>
  </si>
  <si>
    <t>ØIVIND VON ESSEN</t>
  </si>
  <si>
    <t>GRENADERVEIEN 1</t>
  </si>
  <si>
    <t>INDUSTRIVEIEN 2 (ESSEN BIL)</t>
  </si>
  <si>
    <t>69836560</t>
  </si>
  <si>
    <t>984285183</t>
  </si>
  <si>
    <t>oessen@online.no</t>
  </si>
  <si>
    <t>15794</t>
  </si>
  <si>
    <t>BLJ MOTORSENTER AS</t>
  </si>
  <si>
    <t>Hegdalveien 63</t>
  </si>
  <si>
    <t>3261</t>
  </si>
  <si>
    <t>33182193</t>
  </si>
  <si>
    <t>911695057</t>
  </si>
  <si>
    <t>bljmotorsenter@gmail.com</t>
  </si>
  <si>
    <t>15795</t>
  </si>
  <si>
    <t>*utgår*DEKK1 MINDE AVD 14</t>
  </si>
  <si>
    <t>MINDE ALLE 35</t>
  </si>
  <si>
    <t>55288800</t>
  </si>
  <si>
    <t>986664327</t>
  </si>
  <si>
    <t>15810</t>
  </si>
  <si>
    <t>MAGNUS NILSEN</t>
  </si>
  <si>
    <t>Liene</t>
  </si>
  <si>
    <t>15816</t>
  </si>
  <si>
    <t>N. TIMENES &amp; SØNN AS</t>
  </si>
  <si>
    <t>SAGMYRA 10</t>
  </si>
  <si>
    <t>4624</t>
  </si>
  <si>
    <t>38003990</t>
  </si>
  <si>
    <t>945292075</t>
  </si>
  <si>
    <t>973148036</t>
  </si>
  <si>
    <t>ntimenes@online.no</t>
  </si>
  <si>
    <t>ntimenessoenas@ebilag.com</t>
  </si>
  <si>
    <t>15817</t>
  </si>
  <si>
    <t>*utgår*N. TIMENES &amp; SØNN AS VENNESLA</t>
  </si>
  <si>
    <t>DRIVENESVEGEN 64</t>
  </si>
  <si>
    <t>Kristiansand S</t>
  </si>
  <si>
    <t>38155497</t>
  </si>
  <si>
    <t>973148044</t>
  </si>
  <si>
    <t>15830</t>
  </si>
  <si>
    <t>STRANDVEIEN AUTO AS</t>
  </si>
  <si>
    <t>POSTBOKS  9440 SLUPPEN</t>
  </si>
  <si>
    <t>TUNGASLETTA 16</t>
  </si>
  <si>
    <t>73875000</t>
  </si>
  <si>
    <t>975964310</t>
  </si>
  <si>
    <t>b.krogstad@strandveienauto.no</t>
  </si>
  <si>
    <t>15833</t>
  </si>
  <si>
    <t>Outdoormotor Tynset AS</t>
  </si>
  <si>
    <t>Elvegata 10</t>
  </si>
  <si>
    <t>62472000</t>
  </si>
  <si>
    <t>983469272</t>
  </si>
  <si>
    <t>post@outdoormotor.no</t>
  </si>
  <si>
    <t>faktura@outdoormotor.no</t>
  </si>
  <si>
    <t>15836</t>
  </si>
  <si>
    <t>*utgår*DEKK1 RINGERIKE AVD 205</t>
  </si>
  <si>
    <t>OSLOVEIEN 14-16</t>
  </si>
  <si>
    <t>32111880</t>
  </si>
  <si>
    <t>986514503</t>
  </si>
  <si>
    <t>15844</t>
  </si>
  <si>
    <t>VEST AUTO A/S</t>
  </si>
  <si>
    <t>RÅDHUSVEIEN 43</t>
  </si>
  <si>
    <t>6770</t>
  </si>
  <si>
    <t>NORDFJORDEID</t>
  </si>
  <si>
    <t>57889800</t>
  </si>
  <si>
    <t>979747276</t>
  </si>
  <si>
    <t>15847</t>
  </si>
  <si>
    <t>*utgår*SOLUM BIL AS</t>
  </si>
  <si>
    <t>POSTBOKS 2159</t>
  </si>
  <si>
    <t>33121850</t>
  </si>
  <si>
    <t>15848</t>
  </si>
  <si>
    <t>VT DEKK OG BILGLASS A/S</t>
  </si>
  <si>
    <t>SANDVIKSVEIEN 233</t>
  </si>
  <si>
    <t>BILLINGSTAD</t>
  </si>
  <si>
    <t>67551800</t>
  </si>
  <si>
    <t>967659940</t>
  </si>
  <si>
    <t>tommy@vtdekk.no</t>
  </si>
  <si>
    <t>kontor@vtdekk.no</t>
  </si>
  <si>
    <t>15855</t>
  </si>
  <si>
    <t>*utgår*DEKK1 KRISTIANSAND AVD 106</t>
  </si>
  <si>
    <t>BURÅSEN 18</t>
  </si>
  <si>
    <t>38125999</t>
  </si>
  <si>
    <t>994647954</t>
  </si>
  <si>
    <t>15857</t>
  </si>
  <si>
    <t>JAN-STÅLE BERNTSEN</t>
  </si>
  <si>
    <t>NYGÅRD FINHOLT</t>
  </si>
  <si>
    <t>62965115</t>
  </si>
  <si>
    <t>15862</t>
  </si>
  <si>
    <t>*Utgår*HANEBO &amp; SORTVIK AS</t>
  </si>
  <si>
    <t>POSTBOKS 6198, SLUPPEN</t>
  </si>
  <si>
    <t>SLUPPENVEIEN 1</t>
  </si>
  <si>
    <t>7035</t>
  </si>
  <si>
    <t>73844040</t>
  </si>
  <si>
    <t>935167043</t>
  </si>
  <si>
    <t>15869</t>
  </si>
  <si>
    <t>BJØRN ARNESEN</t>
  </si>
  <si>
    <t>TVERRVEGEN 15</t>
  </si>
  <si>
    <t>48251458</t>
  </si>
  <si>
    <t>bjorn.arnesen@bridgestone.no</t>
  </si>
  <si>
    <t>15870</t>
  </si>
  <si>
    <t>RITA HAUGEN</t>
  </si>
  <si>
    <t>SKØYENBAKKEN 1</t>
  </si>
  <si>
    <t>90693187</t>
  </si>
  <si>
    <t>rghaugen@online.no</t>
  </si>
  <si>
    <t>15873</t>
  </si>
  <si>
    <t>AT BIL AS</t>
  </si>
  <si>
    <t>FJELLHAMMERVEIEN 27</t>
  </si>
  <si>
    <t>41372030/David</t>
  </si>
  <si>
    <t>846412492</t>
  </si>
  <si>
    <t>david@atbil.no</t>
  </si>
  <si>
    <t>15880</t>
  </si>
  <si>
    <t>JIM ROGER ÅSEN</t>
  </si>
  <si>
    <t>Rønningsveien</t>
  </si>
  <si>
    <t>95169542</t>
  </si>
  <si>
    <t>15883</t>
  </si>
  <si>
    <t>LARS LINDBOE</t>
  </si>
  <si>
    <t>GRIMSLANDSVEIEN 17</t>
  </si>
  <si>
    <t>62963920</t>
  </si>
  <si>
    <t>lalindb@online.no</t>
  </si>
  <si>
    <t>15885</t>
  </si>
  <si>
    <t>ILA DEKK &amp; BILPLEIE DA</t>
  </si>
  <si>
    <t>WLD. THRANESGATE 25</t>
  </si>
  <si>
    <t>171</t>
  </si>
  <si>
    <t>22469200/22652136</t>
  </si>
  <si>
    <t>987044152</t>
  </si>
  <si>
    <t>15886</t>
  </si>
  <si>
    <t>*utgår*NYE FOSEN DEKKSERVICE AS</t>
  </si>
  <si>
    <t>INDUSTRIGATA 21</t>
  </si>
  <si>
    <t>7130</t>
  </si>
  <si>
    <t>BREKSTAD</t>
  </si>
  <si>
    <t>72524630</t>
  </si>
  <si>
    <t>921222092</t>
  </si>
  <si>
    <t>921373260</t>
  </si>
  <si>
    <t>post@fosendekk.no</t>
  </si>
  <si>
    <t>15889</t>
  </si>
  <si>
    <t>JÆGER SENTRUM AS, BMW</t>
  </si>
  <si>
    <t>POSTBOKS 84 KOKSTAD</t>
  </si>
  <si>
    <t>KOKSTADVEGEN 42B</t>
  </si>
  <si>
    <t>Kokstad</t>
  </si>
  <si>
    <t>55606300</t>
  </si>
  <si>
    <t>976070097</t>
  </si>
  <si>
    <t>sentrum@jæger.no</t>
  </si>
  <si>
    <t>bjorn.knudsen@jæger.no</t>
  </si>
  <si>
    <t>15895</t>
  </si>
  <si>
    <t>ØVERLAND DEKK OG BIL AS</t>
  </si>
  <si>
    <t>VERFTSGATE 5</t>
  </si>
  <si>
    <t>71218888</t>
  </si>
  <si>
    <t>978695752</t>
  </si>
  <si>
    <t>hanskr@overland-dekk.no</t>
  </si>
  <si>
    <t>hko@odb.as</t>
  </si>
  <si>
    <t>15898</t>
  </si>
  <si>
    <t>S-SENTRUM AS</t>
  </si>
  <si>
    <t>LØXAVEIEN 5 2. ETG</t>
  </si>
  <si>
    <t>LØXAVEIEN 5. 2.etg</t>
  </si>
  <si>
    <t>67105544</t>
  </si>
  <si>
    <t>985712050</t>
  </si>
  <si>
    <t>info@s-sentrum.no</t>
  </si>
  <si>
    <t>tina@s-sentrum.no</t>
  </si>
  <si>
    <t>15909</t>
  </si>
  <si>
    <t>*utgår* FUNNEMARK PORSGRUNN AS</t>
  </si>
  <si>
    <t>SLOTTSBROGATE 5</t>
  </si>
  <si>
    <t>porsgrunn</t>
  </si>
  <si>
    <t>35560000</t>
  </si>
  <si>
    <t>973142240</t>
  </si>
  <si>
    <t>15912</t>
  </si>
  <si>
    <t>HILDE KVISLAVANGEN</t>
  </si>
  <si>
    <t>BLÅVEISVEIEN 3</t>
  </si>
  <si>
    <t>15920</t>
  </si>
  <si>
    <t>FRODE WILSON JØRSTAD</t>
  </si>
  <si>
    <t>98477401</t>
  </si>
  <si>
    <t>15923</t>
  </si>
  <si>
    <t>HALLINGDAL RETAIL AS</t>
  </si>
  <si>
    <t>HERADVEIEN 3</t>
  </si>
  <si>
    <t>61360098</t>
  </si>
  <si>
    <t>990379149</t>
  </si>
  <si>
    <t>bmwidth@online.no</t>
  </si>
  <si>
    <t>15933</t>
  </si>
  <si>
    <t>*utgår*SKI DEKK- OG SERVICESENTER AS</t>
  </si>
  <si>
    <t>VERKSTEDVEIEN 17</t>
  </si>
  <si>
    <t>64857090</t>
  </si>
  <si>
    <t>985706425</t>
  </si>
  <si>
    <t>15934</t>
  </si>
  <si>
    <t>DEKKSPESIALISTEN AS PORSGRUNN</t>
  </si>
  <si>
    <t>POSTBOKS 6559</t>
  </si>
  <si>
    <t>Rolighetsveien 1C</t>
  </si>
  <si>
    <t>3933</t>
  </si>
  <si>
    <t>35559396</t>
  </si>
  <si>
    <t>940171512</t>
  </si>
  <si>
    <t>porsgrunn@dekkspesialisten.com</t>
  </si>
  <si>
    <t>940171512-NO@azetsinvoice.com</t>
  </si>
  <si>
    <t>15938</t>
  </si>
  <si>
    <t>VIANOR AS BERGER 008</t>
  </si>
  <si>
    <t>GNEISVEIEN 40</t>
  </si>
  <si>
    <t>Skedsmokorset</t>
  </si>
  <si>
    <t>22070418/22650490</t>
  </si>
  <si>
    <t>974121263</t>
  </si>
  <si>
    <t>berger@vianor.com</t>
  </si>
  <si>
    <t>15943</t>
  </si>
  <si>
    <t>TOYOTA OSLO AS AVD.LEXUS ØKERN</t>
  </si>
  <si>
    <t>KABELGATA 6</t>
  </si>
  <si>
    <t>580</t>
  </si>
  <si>
    <t>15947</t>
  </si>
  <si>
    <t>BOXERSMIA VIDAR GULLERUD</t>
  </si>
  <si>
    <t>ØDEGÅRDSVEIEN</t>
  </si>
  <si>
    <t>986481680</t>
  </si>
  <si>
    <t>vgulleru@online.no</t>
  </si>
  <si>
    <t>15951</t>
  </si>
  <si>
    <t>HJULMAKEREN A/S</t>
  </si>
  <si>
    <t>MØLLENDALSVEIEN 15</t>
  </si>
  <si>
    <t>5009</t>
  </si>
  <si>
    <t>55208855/55208850</t>
  </si>
  <si>
    <t>987623500</t>
  </si>
  <si>
    <t>dagmund@hjm.no</t>
  </si>
  <si>
    <t>firmapost@hjm.no</t>
  </si>
  <si>
    <t>15958</t>
  </si>
  <si>
    <t>BERGEN BILDEKK AS</t>
  </si>
  <si>
    <t>HÅKONSVERNVEGEN 61</t>
  </si>
  <si>
    <t>5173</t>
  </si>
  <si>
    <t>55931600</t>
  </si>
  <si>
    <t>987906251</t>
  </si>
  <si>
    <t>bergenbildekk@live.no</t>
  </si>
  <si>
    <t>15970</t>
  </si>
  <si>
    <t>ODAL BIL AS</t>
  </si>
  <si>
    <t>INDUSTRIVEIEN 1</t>
  </si>
  <si>
    <t>62962265</t>
  </si>
  <si>
    <t>994530836</t>
  </si>
  <si>
    <t>skarnes@odalbil.no</t>
  </si>
  <si>
    <t>15971</t>
  </si>
  <si>
    <t>OVERAAE AS STJØRDAL</t>
  </si>
  <si>
    <t>SUTTERØGATA 13-15</t>
  </si>
  <si>
    <t>7502</t>
  </si>
  <si>
    <t>STJØRDAL</t>
  </si>
  <si>
    <t>74804020</t>
  </si>
  <si>
    <t>989952668</t>
  </si>
  <si>
    <t>stjordal@overaae.no</t>
  </si>
  <si>
    <t>15975</t>
  </si>
  <si>
    <t>MC LILLEHAMMER AS</t>
  </si>
  <si>
    <t>GUDBRANDSDALSVEIEN  203</t>
  </si>
  <si>
    <t>61253860</t>
  </si>
  <si>
    <t>988068314</t>
  </si>
  <si>
    <t>er-alme@online.no</t>
  </si>
  <si>
    <t>15981</t>
  </si>
  <si>
    <t>GUMPENS AUTO ØST AS</t>
  </si>
  <si>
    <t>STEMMANE 3</t>
  </si>
  <si>
    <t>94786138</t>
  </si>
  <si>
    <t>994572911</t>
  </si>
  <si>
    <t>fakturamottak1495@moller.no</t>
  </si>
  <si>
    <t>15982</t>
  </si>
  <si>
    <t>GROMSTAD AUTO AS</t>
  </si>
  <si>
    <t>POSTBOKS 1833 STOA</t>
  </si>
  <si>
    <t>VESTERVEIEN 56</t>
  </si>
  <si>
    <t>4839</t>
  </si>
  <si>
    <t>37401000</t>
  </si>
  <si>
    <t>914031923</t>
  </si>
  <si>
    <t>jon.anders.baust@moller.no</t>
  </si>
  <si>
    <t>fakturamottak1120@moller.no</t>
  </si>
  <si>
    <t>15985</t>
  </si>
  <si>
    <t>MØLLER BIL BERGEN AS MINDE</t>
  </si>
  <si>
    <t>KANALVEIEN 3</t>
  </si>
  <si>
    <t>97177205</t>
  </si>
  <si>
    <t>873163852</t>
  </si>
  <si>
    <t>raymond.bergaas@moller.no</t>
  </si>
  <si>
    <t>15992</t>
  </si>
  <si>
    <t>*utgår*MØLLER BIL RUD AS</t>
  </si>
  <si>
    <t>OLAV INGSTADSVEI 8</t>
  </si>
  <si>
    <t>24032270</t>
  </si>
  <si>
    <t>knut.bakke@moller.no</t>
  </si>
  <si>
    <t>4460@invoicecenter.net</t>
  </si>
  <si>
    <t>16003</t>
  </si>
  <si>
    <t>MØLLER BIL VESTFOLD AS avd. SANDEFJORD</t>
  </si>
  <si>
    <t>GOKSTADVEIEN 16</t>
  </si>
  <si>
    <t>3216</t>
  </si>
  <si>
    <t>4410</t>
  </si>
  <si>
    <t>974109522</t>
  </si>
  <si>
    <t>fakturamottak1851@moller.no</t>
  </si>
  <si>
    <t>16004</t>
  </si>
  <si>
    <t>*utgår*MADSEN SERVICE AS</t>
  </si>
  <si>
    <t>TANGENV. 17</t>
  </si>
  <si>
    <t>48076600</t>
  </si>
  <si>
    <t>980013847</t>
  </si>
  <si>
    <t>16006</t>
  </si>
  <si>
    <t>SULLAND AS VERDAL</t>
  </si>
  <si>
    <t>HAMNEVEIEN 1</t>
  </si>
  <si>
    <t>7652</t>
  </si>
  <si>
    <t>977235855</t>
  </si>
  <si>
    <t>verdal@moller.no</t>
  </si>
  <si>
    <t>fakturamottak1801@moller.no</t>
  </si>
  <si>
    <t>16009</t>
  </si>
  <si>
    <t>ORKDAL BIL AS</t>
  </si>
  <si>
    <t>BÅRDSHAUG VEST</t>
  </si>
  <si>
    <t>72471100</t>
  </si>
  <si>
    <t>999999999</t>
  </si>
  <si>
    <t>16018</t>
  </si>
  <si>
    <t>GEIR TJERNSTAD</t>
  </si>
  <si>
    <t>KJELSBØLVEGEN 11</t>
  </si>
  <si>
    <t>geirtjernstad@gmail.com</t>
  </si>
  <si>
    <t>16020</t>
  </si>
  <si>
    <t>CARECENTER AS Continentalgarasjen</t>
  </si>
  <si>
    <t>POSTBOKS 1954 VIKA</t>
  </si>
  <si>
    <t>KLINGENBERGGT. 3</t>
  </si>
  <si>
    <t>0161</t>
  </si>
  <si>
    <t>22824004</t>
  </si>
  <si>
    <t>987500069</t>
  </si>
  <si>
    <t>bengt@carecenter.no</t>
  </si>
  <si>
    <t>faktura@carecenter.no</t>
  </si>
  <si>
    <t>16022</t>
  </si>
  <si>
    <t>DEKKTEAM AS JESSHEIM</t>
  </si>
  <si>
    <t>INDUSTRIVEIEN 19</t>
  </si>
  <si>
    <t>63948600</t>
  </si>
  <si>
    <t>887591032</t>
  </si>
  <si>
    <t>jessheim@dekkteam.no</t>
  </si>
  <si>
    <t>16027</t>
  </si>
  <si>
    <t>ASKER MC SENTER ANS - 710509</t>
  </si>
  <si>
    <t>EDELVOLLVEIEN 1</t>
  </si>
  <si>
    <t>1390</t>
  </si>
  <si>
    <t>VOLLEN</t>
  </si>
  <si>
    <t>66798244</t>
  </si>
  <si>
    <t>988329207</t>
  </si>
  <si>
    <t>butikk@askermc.no</t>
  </si>
  <si>
    <t>16028</t>
  </si>
  <si>
    <t>GLÅMDAL BIL AS</t>
  </si>
  <si>
    <t>POSTBOKS 404</t>
  </si>
  <si>
    <t>INDUSTRIV. 23</t>
  </si>
  <si>
    <t>62810450</t>
  </si>
  <si>
    <t>986181954</t>
  </si>
  <si>
    <t>kjetil@gbmc.no/kari@gbmc.no</t>
  </si>
  <si>
    <t>16033</t>
  </si>
  <si>
    <t>CHRISTIAN MØRK</t>
  </si>
  <si>
    <t>GJERDE &amp; BYHRING ASJERIKOVEIEN 22</t>
  </si>
  <si>
    <t>Christian@bridgestone.no</t>
  </si>
  <si>
    <t>16034</t>
  </si>
  <si>
    <t>THOMAS THØGERSEN</t>
  </si>
  <si>
    <t>Blåmeismyra 22</t>
  </si>
  <si>
    <t>90188793</t>
  </si>
  <si>
    <t>thomas@bridgestone.no</t>
  </si>
  <si>
    <t>16042</t>
  </si>
  <si>
    <t>VIANOR AS HARSTAD 089</t>
  </si>
  <si>
    <t>KLUBBHOLMEN 6</t>
  </si>
  <si>
    <t>97128887</t>
  </si>
  <si>
    <t>972177369</t>
  </si>
  <si>
    <t>harstad@vianor.com</t>
  </si>
  <si>
    <t>16045</t>
  </si>
  <si>
    <t>PER BORTHEIM DEKKSERVICE AS</t>
  </si>
  <si>
    <t>Florøvegen 91</t>
  </si>
  <si>
    <t>6908</t>
  </si>
  <si>
    <t>FLORØ</t>
  </si>
  <si>
    <t>57747800</t>
  </si>
  <si>
    <t>988024724</t>
  </si>
  <si>
    <t>johnny@bortheim.no</t>
  </si>
  <si>
    <t>16075</t>
  </si>
  <si>
    <t>VIANOR AS avd. 095</t>
  </si>
  <si>
    <t>64847760/76</t>
  </si>
  <si>
    <t>16076</t>
  </si>
  <si>
    <t>KONGSVINGER BILSENTER AS</t>
  </si>
  <si>
    <t>LERKEVEIEN 53</t>
  </si>
  <si>
    <t>Postboks 1203</t>
  </si>
  <si>
    <t>2206</t>
  </si>
  <si>
    <t>62823200</t>
  </si>
  <si>
    <t>913112083</t>
  </si>
  <si>
    <t>arne@kongsvingerbs.no</t>
  </si>
  <si>
    <t>16079</t>
  </si>
  <si>
    <t>FOLLA AUTO AS</t>
  </si>
  <si>
    <t>FOLDAVEGEN 1300</t>
  </si>
  <si>
    <t>7985</t>
  </si>
  <si>
    <t>FOLDEREID</t>
  </si>
  <si>
    <t>74396159</t>
  </si>
  <si>
    <t>959234795</t>
  </si>
  <si>
    <t>verksted@nyefollaauto.no</t>
  </si>
  <si>
    <t>16081</t>
  </si>
  <si>
    <t>*utgår*DEKK1 KOKSTAD AVD 13</t>
  </si>
  <si>
    <t>KOKSTADDALEN 2</t>
  </si>
  <si>
    <t>55525380</t>
  </si>
  <si>
    <t>972139564</t>
  </si>
  <si>
    <t>16083</t>
  </si>
  <si>
    <t>GREÅKER DEKKSENTER AS</t>
  </si>
  <si>
    <t>EIKVEIEN 2</t>
  </si>
  <si>
    <t>1718</t>
  </si>
  <si>
    <t>GREÅKER</t>
  </si>
  <si>
    <t>69136130</t>
  </si>
  <si>
    <t>988936820</t>
  </si>
  <si>
    <t>post@greakerdekksenter.no</t>
  </si>
  <si>
    <t>16092</t>
  </si>
  <si>
    <t>DAHLES AUTO HALDEN AS</t>
  </si>
  <si>
    <t>POSBOKS 185</t>
  </si>
  <si>
    <t>DYRENDALVEIEN 13</t>
  </si>
  <si>
    <t>1752</t>
  </si>
  <si>
    <t>Halden</t>
  </si>
  <si>
    <t>69178100</t>
  </si>
  <si>
    <t>918490078</t>
  </si>
  <si>
    <t>roger.slyngenborg@dahles-auto.no</t>
  </si>
  <si>
    <t>fakturamottak1360@moller.no</t>
  </si>
  <si>
    <t>16096</t>
  </si>
  <si>
    <t>VALLDAL BILSENTER AS</t>
  </si>
  <si>
    <t>Syltegata 5</t>
  </si>
  <si>
    <t>6210</t>
  </si>
  <si>
    <t>Sylte</t>
  </si>
  <si>
    <t>70257706</t>
  </si>
  <si>
    <t>961121094</t>
  </si>
  <si>
    <t>vall-bil@frisurf.no</t>
  </si>
  <si>
    <t>16098</t>
  </si>
  <si>
    <t>*utgår*GREBSTAD BIL AS</t>
  </si>
  <si>
    <t>Kyrkjevegen 200</t>
  </si>
  <si>
    <t>6230</t>
  </si>
  <si>
    <t>SYKKYLVEN</t>
  </si>
  <si>
    <t>70255999</t>
  </si>
  <si>
    <t>933125521</t>
  </si>
  <si>
    <t>16100</t>
  </si>
  <si>
    <t>BILBUTIKK 1 AS FREDRIKSTAD</t>
  </si>
  <si>
    <t>POSTBOKS 132</t>
  </si>
  <si>
    <t>STABBURVEIEN 1</t>
  </si>
  <si>
    <t>69355000/69355008</t>
  </si>
  <si>
    <t>879639662</t>
  </si>
  <si>
    <t>974175436</t>
  </si>
  <si>
    <t>tom.rene.skjerping@bilbutikk1.no</t>
  </si>
  <si>
    <t>16102</t>
  </si>
  <si>
    <t>SNAP DRIVE AS</t>
  </si>
  <si>
    <t>POSTBOKS 52SOLHEIMVEIEN 7</t>
  </si>
  <si>
    <t>1471</t>
  </si>
  <si>
    <t>67917410</t>
  </si>
  <si>
    <t>971585188</t>
  </si>
  <si>
    <t>efaktura@snapdrive.no</t>
  </si>
  <si>
    <t>16105</t>
  </si>
  <si>
    <t>BILBUTIKK 1 AS INDRE ØSTFOLD</t>
  </si>
  <si>
    <t>RAKKESTADVEIEN 41</t>
  </si>
  <si>
    <t>69845858</t>
  </si>
  <si>
    <t>971635592</t>
  </si>
  <si>
    <t>tor.arne.trollerud@bilbutikk1.no</t>
  </si>
  <si>
    <t>efaktura@bilbutikk1.no</t>
  </si>
  <si>
    <t>16107</t>
  </si>
  <si>
    <t>B. LANGSETH A/S</t>
  </si>
  <si>
    <t>POSTBOKS 201 Innbygda</t>
  </si>
  <si>
    <t>7583</t>
  </si>
  <si>
    <t>SELBU</t>
  </si>
  <si>
    <t>73810180</t>
  </si>
  <si>
    <t>974521474</t>
  </si>
  <si>
    <t>spar.langseth@ngbutikk.net</t>
  </si>
  <si>
    <t>regnskap@blangseth.no</t>
  </si>
  <si>
    <t>16108</t>
  </si>
  <si>
    <t>GJERMUNDSEN AUTO HOLMESTRAND AS</t>
  </si>
  <si>
    <t>POSTBOKS 194</t>
  </si>
  <si>
    <t>RINGVEIEN 5</t>
  </si>
  <si>
    <t>33053184</t>
  </si>
  <si>
    <t>987845589</t>
  </si>
  <si>
    <t>974132710</t>
  </si>
  <si>
    <t>kjetil@gjermundsenauto.no</t>
  </si>
  <si>
    <t>16129</t>
  </si>
  <si>
    <t>TOR ARNE SKJØRBERG</t>
  </si>
  <si>
    <t>BRATTBAKKEN 2B</t>
  </si>
  <si>
    <t>2208</t>
  </si>
  <si>
    <t>torarne.skjorberg@gmail.com</t>
  </si>
  <si>
    <t>16134</t>
  </si>
  <si>
    <t>SUNDBY MOTOR &amp; EVENTS</t>
  </si>
  <si>
    <t>KJÆRSTADSLETTA 82</t>
  </si>
  <si>
    <t>Hellenvegen 4 /Ring Dag Steinar 90132820 45 min. før lev</t>
  </si>
  <si>
    <t>2022</t>
  </si>
  <si>
    <t>GJERDRUM</t>
  </si>
  <si>
    <t>90132820</t>
  </si>
  <si>
    <t>983077420</t>
  </si>
  <si>
    <t>ds@dssundby.no</t>
  </si>
  <si>
    <t>983077420@autoinvoice.no</t>
  </si>
  <si>
    <t>16150</t>
  </si>
  <si>
    <t>TRADING AS (utgår)</t>
  </si>
  <si>
    <t>INDUSTRIVEIEN 18</t>
  </si>
  <si>
    <t>99598995</t>
  </si>
  <si>
    <t>987577428</t>
  </si>
  <si>
    <t>jem@trading.as</t>
  </si>
  <si>
    <t>16151</t>
  </si>
  <si>
    <t>BILDEKK AS</t>
  </si>
  <si>
    <t>Postboks 24</t>
  </si>
  <si>
    <t>FJORDAVEIEN 32</t>
  </si>
  <si>
    <t>9610</t>
  </si>
  <si>
    <t>RYPEFJORD</t>
  </si>
  <si>
    <t>78418255</t>
  </si>
  <si>
    <t>927763931</t>
  </si>
  <si>
    <t>bildekk@bildekk.as</t>
  </si>
  <si>
    <t>16156</t>
  </si>
  <si>
    <t>RSA BIL ROMERIKE</t>
  </si>
  <si>
    <t>Postboks 4004, Gulskogen</t>
  </si>
  <si>
    <t>HVAMSVINGEN 7</t>
  </si>
  <si>
    <t>64831200</t>
  </si>
  <si>
    <t>983415547</t>
  </si>
  <si>
    <t>john.guddahl@rsabil.no</t>
  </si>
  <si>
    <t>16158</t>
  </si>
  <si>
    <t>TST A/S</t>
  </si>
  <si>
    <t>NYGÅRDSVEIEN 20 B</t>
  </si>
  <si>
    <t>97555999</t>
  </si>
  <si>
    <t>988328804</t>
  </si>
  <si>
    <t>ts@tst.no</t>
  </si>
  <si>
    <t>ts@tst.as</t>
  </si>
  <si>
    <t>16162</t>
  </si>
  <si>
    <t>ALLEEN SERVICE AS</t>
  </si>
  <si>
    <t>c/o PRIMO SERVICES ASVetrelidsallmenningen 5</t>
  </si>
  <si>
    <t>ALLEEN 2</t>
  </si>
  <si>
    <t>38345259</t>
  </si>
  <si>
    <t>988942073</t>
  </si>
  <si>
    <t>jan-esso@hotmail.no</t>
  </si>
  <si>
    <t>alleen@primos.no</t>
  </si>
  <si>
    <t>16167</t>
  </si>
  <si>
    <t>SLETTA BILBERGING AS</t>
  </si>
  <si>
    <t>BROKELANDSHEIA</t>
  </si>
  <si>
    <t>4993</t>
  </si>
  <si>
    <t>Sundebru</t>
  </si>
  <si>
    <t>37158566</t>
  </si>
  <si>
    <t>980908976</t>
  </si>
  <si>
    <t>post@slettabilberging.no</t>
  </si>
  <si>
    <t>slettbus@online.no</t>
  </si>
  <si>
    <t>16168</t>
  </si>
  <si>
    <t>ÅMLI AUTO AS</t>
  </si>
  <si>
    <t>NEGARDSKLEIVA 2</t>
  </si>
  <si>
    <t>GATA 52</t>
  </si>
  <si>
    <t>4865</t>
  </si>
  <si>
    <t>ÅMLI</t>
  </si>
  <si>
    <t>37081122</t>
  </si>
  <si>
    <t>989953540</t>
  </si>
  <si>
    <t>amli@essostasjon.no</t>
  </si>
  <si>
    <t>16171</t>
  </si>
  <si>
    <t>DEKKBUTIKKEN TASTA AS</t>
  </si>
  <si>
    <t>RANDABERGVEIEN 255</t>
  </si>
  <si>
    <t>4027</t>
  </si>
  <si>
    <t>51872000</t>
  </si>
  <si>
    <t>990337934</t>
  </si>
  <si>
    <t>tasta@dekkbutikken.as</t>
  </si>
  <si>
    <t>faktura@dekkbutikken.com</t>
  </si>
  <si>
    <t>16177</t>
  </si>
  <si>
    <t>HARILA AS Avd. ALTA</t>
  </si>
  <si>
    <t>SKIFERVEIEN 4</t>
  </si>
  <si>
    <t>9513</t>
  </si>
  <si>
    <t>Alta</t>
  </si>
  <si>
    <t>78445600</t>
  </si>
  <si>
    <t>974182602</t>
  </si>
  <si>
    <t>alta@harila.no</t>
  </si>
  <si>
    <t>16180</t>
  </si>
  <si>
    <t>FIRMA PÅL YRI</t>
  </si>
  <si>
    <t>VABRÅTEN 21</t>
  </si>
  <si>
    <t>JØSSONGVEIEN 12</t>
  </si>
  <si>
    <t>1384</t>
  </si>
  <si>
    <t>970478329</t>
  </si>
  <si>
    <t>paalyri@yahoo.no</t>
  </si>
  <si>
    <t>16184</t>
  </si>
  <si>
    <t>BRUMUNDDAL DEKK AS</t>
  </si>
  <si>
    <t>JEMTLANDSVEGEN 4</t>
  </si>
  <si>
    <t>2380</t>
  </si>
  <si>
    <t>BRUMUNDDAL</t>
  </si>
  <si>
    <t>62352521</t>
  </si>
  <si>
    <t>990353352</t>
  </si>
  <si>
    <t>firma@brumunddaldekk.no</t>
  </si>
  <si>
    <t>990353352@autoinvoice.no</t>
  </si>
  <si>
    <t>16190</t>
  </si>
  <si>
    <t>DSV ROAD AS AVD ÅLESUND</t>
  </si>
  <si>
    <t>SENTRALT FAKTURAMOTTAKPOSTBOKS 564REF. NOAESTK</t>
  </si>
  <si>
    <t>INDUSTRIVEG 4</t>
  </si>
  <si>
    <t>6020</t>
  </si>
  <si>
    <t>70197000/09</t>
  </si>
  <si>
    <t>930923869</t>
  </si>
  <si>
    <t>871862982</t>
  </si>
  <si>
    <t>NOinvoices@dsv.com</t>
  </si>
  <si>
    <t>16191</t>
  </si>
  <si>
    <t>SANDE AUTO  AS</t>
  </si>
  <si>
    <t>Postboks 73 Nyborg</t>
  </si>
  <si>
    <t>LIAMYRANE 6</t>
  </si>
  <si>
    <t>55197500</t>
  </si>
  <si>
    <t>946510939</t>
  </si>
  <si>
    <t>jkm@sandegruppen.no</t>
  </si>
  <si>
    <t>16192</t>
  </si>
  <si>
    <t>*utgår*ROLANDSEN BILVERKSTED</t>
  </si>
  <si>
    <t>6143</t>
  </si>
  <si>
    <t>Fiskå</t>
  </si>
  <si>
    <t>834431122</t>
  </si>
  <si>
    <t>16196</t>
  </si>
  <si>
    <t>BARMEN OG LUND AS</t>
  </si>
  <si>
    <t>Øyna 3</t>
  </si>
  <si>
    <t>6700</t>
  </si>
  <si>
    <t>MÅLØY</t>
  </si>
  <si>
    <t>57848888</t>
  </si>
  <si>
    <t>985256810</t>
  </si>
  <si>
    <t>985307989</t>
  </si>
  <si>
    <t>post@barmenoglund.no</t>
  </si>
  <si>
    <t>985256810@autoinvoice.no</t>
  </si>
  <si>
    <t>16197</t>
  </si>
  <si>
    <t>PETER LØVAAS TRANSPORT AS</t>
  </si>
  <si>
    <t>SILURVEIEN 74</t>
  </si>
  <si>
    <t>4656</t>
  </si>
  <si>
    <t>HAMRESANDEN</t>
  </si>
  <si>
    <t>38144700</t>
  </si>
  <si>
    <t>980899756</t>
  </si>
  <si>
    <t>657561111491564@voucher.24sevenoffice.com</t>
  </si>
  <si>
    <t>16198</t>
  </si>
  <si>
    <t>INDRE SOGN BIL AS</t>
  </si>
  <si>
    <t>STOREVEGEN 4</t>
  </si>
  <si>
    <t>6884</t>
  </si>
  <si>
    <t>ØVRE ÅRDAL</t>
  </si>
  <si>
    <t>57648590</t>
  </si>
  <si>
    <t>980420167</t>
  </si>
  <si>
    <t>asle@indresognbil.no</t>
  </si>
  <si>
    <t>faktura@indresognbil.no</t>
  </si>
  <si>
    <t>16199</t>
  </si>
  <si>
    <t>GRAN DEKK OG SERVICESENTER AS</t>
  </si>
  <si>
    <t>HOVSGUTUA 1</t>
  </si>
  <si>
    <t>2750</t>
  </si>
  <si>
    <t>GRAN</t>
  </si>
  <si>
    <t>61329300</t>
  </si>
  <si>
    <t>916478143</t>
  </si>
  <si>
    <t>889947462</t>
  </si>
  <si>
    <t>post@grandekk.no</t>
  </si>
  <si>
    <t>grandekk@74024.bilaginn.no</t>
  </si>
  <si>
    <t>16213</t>
  </si>
  <si>
    <t>*utgår*BERTEL O STEEN AS, AKTIV BIL Z201RHK</t>
  </si>
  <si>
    <t>v/scanningPostboks 52</t>
  </si>
  <si>
    <t>984360959</t>
  </si>
  <si>
    <t>16214</t>
  </si>
  <si>
    <t>KIRKESTUEN BILSERVICE AS</t>
  </si>
  <si>
    <t>SPIREAVEIEN 18</t>
  </si>
  <si>
    <t>90646067</t>
  </si>
  <si>
    <t>990578672</t>
  </si>
  <si>
    <t>faktura@kirkestuenbil.no</t>
  </si>
  <si>
    <t>16218</t>
  </si>
  <si>
    <t>RONNY CHR. BRATSBERG</t>
  </si>
  <si>
    <t>FLAEN</t>
  </si>
  <si>
    <t>62967379</t>
  </si>
  <si>
    <t>ronnycb@gmail.com</t>
  </si>
  <si>
    <t>16225</t>
  </si>
  <si>
    <t>GUMMISERVICE PRODUKSJON AS</t>
  </si>
  <si>
    <t>SARPSBORGVEIEN 121</t>
  </si>
  <si>
    <t>69281580</t>
  </si>
  <si>
    <t>971607440</t>
  </si>
  <si>
    <t>post@gummiservice.no</t>
  </si>
  <si>
    <t>16232</t>
  </si>
  <si>
    <t>AUTOARENA AS</t>
  </si>
  <si>
    <t>LILLEAKERVEIEN 20</t>
  </si>
  <si>
    <t>990751021</t>
  </si>
  <si>
    <t>marius.christoffersen@moller.no</t>
  </si>
  <si>
    <t>16235</t>
  </si>
  <si>
    <t>OTTA KAROSSERI OG LAKK AS</t>
  </si>
  <si>
    <t>SKANSEN 20</t>
  </si>
  <si>
    <t>90213085</t>
  </si>
  <si>
    <t>988368954</t>
  </si>
  <si>
    <t>firmapost@oklas.no</t>
  </si>
  <si>
    <t>16238</t>
  </si>
  <si>
    <t>*utgår*LEPSØE AS</t>
  </si>
  <si>
    <t>KIRKEVEIEN 22</t>
  </si>
  <si>
    <t>92432075/Kjetil</t>
  </si>
  <si>
    <t>918848118</t>
  </si>
  <si>
    <t>lepsoebil@gmail.com</t>
  </si>
  <si>
    <t>918848118@autoinvoice.no</t>
  </si>
  <si>
    <t>16239</t>
  </si>
  <si>
    <t>HJULIUS ARENDAL AS</t>
  </si>
  <si>
    <t>SØRSVANNVEIEN 6</t>
  </si>
  <si>
    <t>37060400</t>
  </si>
  <si>
    <t>990732418</t>
  </si>
  <si>
    <t>arendal@hjulius.no</t>
  </si>
  <si>
    <t>16253</t>
  </si>
  <si>
    <t>KJELL ÅGE RØISE</t>
  </si>
  <si>
    <t>SPARAVOLLEN 19</t>
  </si>
  <si>
    <t>3021</t>
  </si>
  <si>
    <t>90577960</t>
  </si>
  <si>
    <t>kjell.age.roise@unox.no</t>
  </si>
  <si>
    <t>16254</t>
  </si>
  <si>
    <t>TOTAL AUTOSERVICE AS</t>
  </si>
  <si>
    <t>KÅSENVEIEN 3</t>
  </si>
  <si>
    <t>72422700/72422703</t>
  </si>
  <si>
    <t>979443013</t>
  </si>
  <si>
    <t>16262</t>
  </si>
  <si>
    <t>Andresen Bil AS</t>
  </si>
  <si>
    <t>Postboks 119</t>
  </si>
  <si>
    <t>ÅSVEIEN 5</t>
  </si>
  <si>
    <t>1424</t>
  </si>
  <si>
    <t>40690565</t>
  </si>
  <si>
    <t>911749963</t>
  </si>
  <si>
    <t>post@andresenbil.no</t>
  </si>
  <si>
    <t>efaktura@andresenbil.no</t>
  </si>
  <si>
    <t>16265</t>
  </si>
  <si>
    <t>OVERAAE AS</t>
  </si>
  <si>
    <t>firma@overaae.no</t>
  </si>
  <si>
    <t>16269</t>
  </si>
  <si>
    <t>*utgår* V-TWIN AS - "KONKURS"</t>
  </si>
  <si>
    <t>STORGATEN 117</t>
  </si>
  <si>
    <t>3182</t>
  </si>
  <si>
    <t>33047451</t>
  </si>
  <si>
    <t>987747307</t>
  </si>
  <si>
    <t>salg@v-twin.no</t>
  </si>
  <si>
    <t>16283</t>
  </si>
  <si>
    <t>VIANOR AS SENTRALLAGER TRONDHEIM</t>
  </si>
  <si>
    <t>HEGGSTADMOEN 1G</t>
  </si>
  <si>
    <t>7080</t>
  </si>
  <si>
    <t>986273654</t>
  </si>
  <si>
    <t>16284</t>
  </si>
  <si>
    <t>*utgår*DEKKTEAM AS FREDRIKSTAD</t>
  </si>
  <si>
    <t>HANS NILSEN HAUGES VEI 2</t>
  </si>
  <si>
    <t>69398280</t>
  </si>
  <si>
    <t>kenneth.hansen@dekkteam.no</t>
  </si>
  <si>
    <t>16288</t>
  </si>
  <si>
    <t>*utgår*ALD AUTOMOTIVE AS</t>
  </si>
  <si>
    <t>Postboks 64</t>
  </si>
  <si>
    <t>HOLTET 45</t>
  </si>
  <si>
    <t>1366</t>
  </si>
  <si>
    <t>Lysaker</t>
  </si>
  <si>
    <t>67108700</t>
  </si>
  <si>
    <t>967056189</t>
  </si>
  <si>
    <t>16289</t>
  </si>
  <si>
    <t>ESPEN SOLHAUG</t>
  </si>
  <si>
    <t>ATT,: ESPEN SOLHAUGINDUSTRIVEIEN 27 B</t>
  </si>
  <si>
    <t>Valvoline NorgeIndustriveien 27B</t>
  </si>
  <si>
    <t>2021</t>
  </si>
  <si>
    <t>16296</t>
  </si>
  <si>
    <t>*utgår*STAR AUTOCO SKEDSMO</t>
  </si>
  <si>
    <t>TRONDHEIMSVEIEN 62</t>
  </si>
  <si>
    <t>63879090</t>
  </si>
  <si>
    <t>991145389</t>
  </si>
  <si>
    <t>carl.gulbranson@starautoco.no</t>
  </si>
  <si>
    <t>16298</t>
  </si>
  <si>
    <t>MEMO AS</t>
  </si>
  <si>
    <t>ST.OLAVSGATE 22</t>
  </si>
  <si>
    <t>SKOGERGATEN 2</t>
  </si>
  <si>
    <t>33333900</t>
  </si>
  <si>
    <t>979654480</t>
  </si>
  <si>
    <t>post@memo.as</t>
  </si>
  <si>
    <t>16301</t>
  </si>
  <si>
    <t>SØRUM DEKKSENTER</t>
  </si>
  <si>
    <t>Haldenveien 325</t>
  </si>
  <si>
    <t>1923</t>
  </si>
  <si>
    <t>Sørum</t>
  </si>
  <si>
    <t>97986677</t>
  </si>
  <si>
    <t>994483455</t>
  </si>
  <si>
    <t>post@sorumdekksenter.no</t>
  </si>
  <si>
    <t>sorumdekksenteras@ebilag.com</t>
  </si>
  <si>
    <t>16305</t>
  </si>
  <si>
    <t>*utgår*YX GEITHUS  AS</t>
  </si>
  <si>
    <t>STALSBERGVEIEN 1</t>
  </si>
  <si>
    <t>3360</t>
  </si>
  <si>
    <t>GEITHUS</t>
  </si>
  <si>
    <t>32780330</t>
  </si>
  <si>
    <t>891588402</t>
  </si>
  <si>
    <t>geithus@st.yx.no</t>
  </si>
  <si>
    <t>358844578266143@voucher.24sevenoffice.com</t>
  </si>
  <si>
    <t>16306</t>
  </si>
  <si>
    <t>GUMPENS BILUTLEIE</t>
  </si>
  <si>
    <t>SOMMERKROVEIEN 1 B</t>
  </si>
  <si>
    <t>38261544</t>
  </si>
  <si>
    <t>950353422</t>
  </si>
  <si>
    <t>16311</t>
  </si>
  <si>
    <t>AS AUTO-ELEKTRO</t>
  </si>
  <si>
    <t>NÆRINGSVEIEN 3</t>
  </si>
  <si>
    <t>71565960</t>
  </si>
  <si>
    <t>918542272</t>
  </si>
  <si>
    <t>post@auto-elektro.no</t>
  </si>
  <si>
    <t>16312</t>
  </si>
  <si>
    <t>DRØBAK DEKKSERVICE ERLING HENRIKSEN</t>
  </si>
  <si>
    <t>HAUER GAARD OG GARTNERI HAUERVN 30</t>
  </si>
  <si>
    <t>1448</t>
  </si>
  <si>
    <t>989638866</t>
  </si>
  <si>
    <t>16313</t>
  </si>
  <si>
    <t>TUFTELAND BIL &amp; TRANSPORT</t>
  </si>
  <si>
    <t>Nedre Hillestveit 7</t>
  </si>
  <si>
    <t>5443</t>
  </si>
  <si>
    <t>BØMLO</t>
  </si>
  <si>
    <t>53426088</t>
  </si>
  <si>
    <t>991819703</t>
  </si>
  <si>
    <t>oddvartufteland@hotmail.com</t>
  </si>
  <si>
    <t>16316</t>
  </si>
  <si>
    <t>DEKKTEAM AS VINSTRA</t>
  </si>
  <si>
    <t>LOMOVEGEN 12</t>
  </si>
  <si>
    <t>993973513</t>
  </si>
  <si>
    <t>vinstra@dekkteam.no</t>
  </si>
  <si>
    <t>16322</t>
  </si>
  <si>
    <t>ARNE INGIER BIL AS</t>
  </si>
  <si>
    <t>Krokkleiva 10 A</t>
  </si>
  <si>
    <t>1170</t>
  </si>
  <si>
    <t>90090199</t>
  </si>
  <si>
    <t>961663032</t>
  </si>
  <si>
    <t>taingier@gmail.com</t>
  </si>
  <si>
    <t>16326</t>
  </si>
  <si>
    <t>ØYANS BIL SANDEFJORD AS</t>
  </si>
  <si>
    <t>BEKKEVEIEN 4</t>
  </si>
  <si>
    <t>3236</t>
  </si>
  <si>
    <t>33482955</t>
  </si>
  <si>
    <t>971174722</t>
  </si>
  <si>
    <t>dag.erik@oyans-bil.no</t>
  </si>
  <si>
    <t>faktura@oyans-bil.no</t>
  </si>
  <si>
    <t>16328</t>
  </si>
  <si>
    <t>BILIA PERSONBIL AS AVD LILLESTRØM</t>
  </si>
  <si>
    <t>POSTBOKS 4366, VIKA</t>
  </si>
  <si>
    <t>Fetveien 215</t>
  </si>
  <si>
    <t>53025400</t>
  </si>
  <si>
    <t>973084488</t>
  </si>
  <si>
    <t>anders.wiik@bilia.no</t>
  </si>
  <si>
    <t>16333</t>
  </si>
  <si>
    <t>BRØDRENE BAKK AS</t>
  </si>
  <si>
    <t>KJELKLIA 33</t>
  </si>
  <si>
    <t>KJELKLIA 31</t>
  </si>
  <si>
    <t>6690</t>
  </si>
  <si>
    <t>AURE</t>
  </si>
  <si>
    <t>71647990</t>
  </si>
  <si>
    <t>948073579</t>
  </si>
  <si>
    <t>post@brbakk.no</t>
  </si>
  <si>
    <t>16334</t>
  </si>
  <si>
    <t>*UTGÅR* BAVARIA LILLESTRØM AS</t>
  </si>
  <si>
    <t>ÅRÅSEN STADIONC J HANSENSVEI 3 A</t>
  </si>
  <si>
    <t>64847300</t>
  </si>
  <si>
    <t>959903999</t>
  </si>
  <si>
    <t>16337</t>
  </si>
  <si>
    <t>MAN TRUCK &amp; BUS AS  ØSTFOLD</t>
  </si>
  <si>
    <t>POSTBOKS 294</t>
  </si>
  <si>
    <t>OPPHAUGVEIEN 5</t>
  </si>
  <si>
    <t>1722</t>
  </si>
  <si>
    <t>69102420</t>
  </si>
  <si>
    <t>971633948</t>
  </si>
  <si>
    <t>e-invoice@man.no</t>
  </si>
  <si>
    <t>16348</t>
  </si>
  <si>
    <t>MC &amp; FRITIDSSENTERET AS</t>
  </si>
  <si>
    <t>GOMSRUDVEIEN 120</t>
  </si>
  <si>
    <t>3610</t>
  </si>
  <si>
    <t>32763400</t>
  </si>
  <si>
    <t>977170362</t>
  </si>
  <si>
    <t>post@mc-fritidssenteret.no</t>
  </si>
  <si>
    <t>16351</t>
  </si>
  <si>
    <t>HÆHRE &amp; ISACHSEN AUTO AS</t>
  </si>
  <si>
    <t>HEGGENVEIEN 11</t>
  </si>
  <si>
    <t>3371</t>
  </si>
  <si>
    <t>32787388</t>
  </si>
  <si>
    <t>917188807</t>
  </si>
  <si>
    <t>973136968</t>
  </si>
  <si>
    <t>16353</t>
  </si>
  <si>
    <t>MITT DEKKHOTELL RØA AS</t>
  </si>
  <si>
    <t>Østre Akervei 24 B</t>
  </si>
  <si>
    <t>FOSSUMVEIEN 68</t>
  </si>
  <si>
    <t>1359</t>
  </si>
  <si>
    <t>Eiksmarka</t>
  </si>
  <si>
    <t>22501400</t>
  </si>
  <si>
    <t>992122714</t>
  </si>
  <si>
    <t>roa@mittdekkhotell.no</t>
  </si>
  <si>
    <t>po.invoice@mittdekkhotell.no</t>
  </si>
  <si>
    <t>16354</t>
  </si>
  <si>
    <t>HOLBERGS AUTO AS</t>
  </si>
  <si>
    <t>ASPHAUGEN</t>
  </si>
  <si>
    <t>KVAMSVEIEN 791</t>
  </si>
  <si>
    <t>7724</t>
  </si>
  <si>
    <t>marit.mohrsen@steinkjer.toyota.no</t>
  </si>
  <si>
    <t>16355</t>
  </si>
  <si>
    <t>X-RIDER AS</t>
  </si>
  <si>
    <t>ÅSVEIEN 16A</t>
  </si>
  <si>
    <t>7620</t>
  </si>
  <si>
    <t>SKOGN</t>
  </si>
  <si>
    <t>985054073</t>
  </si>
  <si>
    <t>mail@x-rider.no</t>
  </si>
  <si>
    <t>16364</t>
  </si>
  <si>
    <t>TOYOTA HAUGESUND AS</t>
  </si>
  <si>
    <t>Postboks 8925</t>
  </si>
  <si>
    <t>SALHUSVEI 169</t>
  </si>
  <si>
    <t>52704400</t>
  </si>
  <si>
    <t>982685133</t>
  </si>
  <si>
    <t>invoice.8925@kollektor.no</t>
  </si>
  <si>
    <t>16371</t>
  </si>
  <si>
    <t>*utgår*TRYSIL BIL AS</t>
  </si>
  <si>
    <t>Vestmovegen 26</t>
  </si>
  <si>
    <t>992 84 201</t>
  </si>
  <si>
    <t>843025552</t>
  </si>
  <si>
    <t>16381</t>
  </si>
  <si>
    <t>OLE CHRISTIAN EINANG</t>
  </si>
  <si>
    <t>TUNVEGEN 87</t>
  </si>
  <si>
    <t>2966</t>
  </si>
  <si>
    <t>SLIDRE</t>
  </si>
  <si>
    <t>61342360</t>
  </si>
  <si>
    <t>992571985</t>
  </si>
  <si>
    <t>oceinang@online.no</t>
  </si>
  <si>
    <t>16410</t>
  </si>
  <si>
    <t>AUTOSERVICE SOLØR AS</t>
  </si>
  <si>
    <t>FLISMYRVEGEN 30</t>
  </si>
  <si>
    <t>2280</t>
  </si>
  <si>
    <t>GJESÅSEN</t>
  </si>
  <si>
    <t>62953555</t>
  </si>
  <si>
    <t>889452722</t>
  </si>
  <si>
    <t>post@autoservice-solor.no</t>
  </si>
  <si>
    <t>faktura@autoservice-solor.no</t>
  </si>
  <si>
    <t>16413</t>
  </si>
  <si>
    <t>SLATLEM KRISTIANSUND AS</t>
  </si>
  <si>
    <t>POSTBOKS 2144, LØKKEMYRA</t>
  </si>
  <si>
    <t>VERKSTEDVEIEN 4</t>
  </si>
  <si>
    <t>93425188</t>
  </si>
  <si>
    <t>999552471</t>
  </si>
  <si>
    <t>arve.bergdal@slatlem.no</t>
  </si>
  <si>
    <t>idar@slatlem.no</t>
  </si>
  <si>
    <t>16424</t>
  </si>
  <si>
    <t>GUSTAVSEN BIL AS</t>
  </si>
  <si>
    <t>Postboks 43</t>
  </si>
  <si>
    <t>AMSRUDVEIEN 5</t>
  </si>
  <si>
    <t>61136300</t>
  </si>
  <si>
    <t>957217028</t>
  </si>
  <si>
    <t>midthun@gustavsenbil.no</t>
  </si>
  <si>
    <t>16426</t>
  </si>
  <si>
    <t>AYVENS NORGE AS</t>
  </si>
  <si>
    <t>POSTBOKS 6019, ETTERSTAD</t>
  </si>
  <si>
    <t>BRYNSENGVEIEN 10</t>
  </si>
  <si>
    <t>0667</t>
  </si>
  <si>
    <t>n</t>
  </si>
  <si>
    <t>Leasingselskaper</t>
  </si>
  <si>
    <t>23069800</t>
  </si>
  <si>
    <t>945098775</t>
  </si>
  <si>
    <t>autopost@leaseplan.no</t>
  </si>
  <si>
    <t>16433</t>
  </si>
  <si>
    <t>BIRGER N. HAUG AS FOLLO</t>
  </si>
  <si>
    <t>HAUGENVEIEN 3</t>
  </si>
  <si>
    <t>64002370</t>
  </si>
  <si>
    <t>992673923</t>
  </si>
  <si>
    <t>tms@birgernhaug.no</t>
  </si>
  <si>
    <t>16436</t>
  </si>
  <si>
    <t>RØROS AUTO AS</t>
  </si>
  <si>
    <t>OSLOVEIEN 14</t>
  </si>
  <si>
    <t>92660030</t>
  </si>
  <si>
    <t>979908792</t>
  </si>
  <si>
    <t>steinar@rorosauto.no</t>
  </si>
  <si>
    <t>16439</t>
  </si>
  <si>
    <t>VIKA 6</t>
  </si>
  <si>
    <t>6490</t>
  </si>
  <si>
    <t>EIDE</t>
  </si>
  <si>
    <t>71299984/71299999</t>
  </si>
  <si>
    <t>975026841</t>
  </si>
  <si>
    <t>michael@auto8-8.no</t>
  </si>
  <si>
    <t>16447</t>
  </si>
  <si>
    <t>TOYOTA SLETTUM BIL AS</t>
  </si>
  <si>
    <t>TOLLEF BREDALVEI 11</t>
  </si>
  <si>
    <t>98294949</t>
  </si>
  <si>
    <t>995153343</t>
  </si>
  <si>
    <t>john@slettumbil.no</t>
  </si>
  <si>
    <t>liv@slettumbil.no</t>
  </si>
  <si>
    <t>16450</t>
  </si>
  <si>
    <t>BILSENTERET NAMSOS AS</t>
  </si>
  <si>
    <t>c/o FakturamottakPostboks 4171</t>
  </si>
  <si>
    <t>SIVAVEIEN 4</t>
  </si>
  <si>
    <t>74226650</t>
  </si>
  <si>
    <t>976097904</t>
  </si>
  <si>
    <t>roger.moa@moller.no</t>
  </si>
  <si>
    <t>fakturamottak1640@moller.no</t>
  </si>
  <si>
    <t>16454</t>
  </si>
  <si>
    <t>ØRLAND BIL AS</t>
  </si>
  <si>
    <t>FJÆRAVEIEN  2</t>
  </si>
  <si>
    <t>72522750</t>
  </si>
  <si>
    <t>970907653</t>
  </si>
  <si>
    <t>arild@orland.toyota.no</t>
  </si>
  <si>
    <t>16459</t>
  </si>
  <si>
    <t>PETER BRAUTEN EFTF. AS</t>
  </si>
  <si>
    <t>MELKEVEGEN 43</t>
  </si>
  <si>
    <t>7870</t>
  </si>
  <si>
    <t>GRONG</t>
  </si>
  <si>
    <t>74312660</t>
  </si>
  <si>
    <t>996851915</t>
  </si>
  <si>
    <t>petter@brauten.no</t>
  </si>
  <si>
    <t>16461</t>
  </si>
  <si>
    <t>*utgår* LTH Bil AS</t>
  </si>
  <si>
    <t>Fjellhammerveien 27</t>
  </si>
  <si>
    <t>22254014</t>
  </si>
  <si>
    <t>892821062</t>
  </si>
  <si>
    <t>lthbil.as@gmail.com</t>
  </si>
  <si>
    <t>laibilas@outlook.com</t>
  </si>
  <si>
    <t>16463</t>
  </si>
  <si>
    <t>SULLAND ELVERUM AS</t>
  </si>
  <si>
    <t>Postboks 171</t>
  </si>
  <si>
    <t>SVARTBEKKVEIEN 51</t>
  </si>
  <si>
    <t>62432600</t>
  </si>
  <si>
    <t>963666543</t>
  </si>
  <si>
    <t>973126997</t>
  </si>
  <si>
    <t>post.elverum@sulland.no</t>
  </si>
  <si>
    <t>faktura.elverum@sulland.no</t>
  </si>
  <si>
    <t>16468</t>
  </si>
  <si>
    <t>TRIO BILSENTER AS</t>
  </si>
  <si>
    <t>TEGLVEIEN 1</t>
  </si>
  <si>
    <t>74840180</t>
  </si>
  <si>
    <t>879970482</t>
  </si>
  <si>
    <t>faktura@triobilsenter.no</t>
  </si>
  <si>
    <t>16470</t>
  </si>
  <si>
    <t>ALEXANDER CLEMENTZ</t>
  </si>
  <si>
    <t>40748700</t>
  </si>
  <si>
    <t>alexander.clementz@icloud.com</t>
  </si>
  <si>
    <t>16472</t>
  </si>
  <si>
    <t>UNNEBERG TRANSPORT AS</t>
  </si>
  <si>
    <t>BORGERSRUD</t>
  </si>
  <si>
    <t>1960</t>
  </si>
  <si>
    <t>LØKEN</t>
  </si>
  <si>
    <t>63858900</t>
  </si>
  <si>
    <t>952016547</t>
  </si>
  <si>
    <t>firmapost@unnebergtrans.no</t>
  </si>
  <si>
    <t>16473</t>
  </si>
  <si>
    <t>MØLLER BIL HAUGESUND AS</t>
  </si>
  <si>
    <t>RAGLAMYRVEIEN 4</t>
  </si>
  <si>
    <t>48607282</t>
  </si>
  <si>
    <t>944904069</t>
  </si>
  <si>
    <t>fakturamottak1390@moller.no</t>
  </si>
  <si>
    <t>16474</t>
  </si>
  <si>
    <t>FRYDENBØ BIL MOLDE AS</t>
  </si>
  <si>
    <t>VERFSGATA 3</t>
  </si>
  <si>
    <t>Molde</t>
  </si>
  <si>
    <t>915555292</t>
  </si>
  <si>
    <t>roy.nesje@moller.no</t>
  </si>
  <si>
    <t>fakturamottak1600@moller.no</t>
  </si>
  <si>
    <t>16477</t>
  </si>
  <si>
    <t>FOSNAVÅG SERVICESENTER AS - 139337</t>
  </si>
  <si>
    <t>c/o VISMA SERVICES NORGE AS POSTBOKS 6599</t>
  </si>
  <si>
    <t>MYKLEBUSTVEGEN 50</t>
  </si>
  <si>
    <t>6092</t>
  </si>
  <si>
    <t>FOSNAVÅG</t>
  </si>
  <si>
    <t>70084490</t>
  </si>
  <si>
    <t>939239219</t>
  </si>
  <si>
    <t>postmaster@fosnavaagservice.no</t>
  </si>
  <si>
    <t>16479</t>
  </si>
  <si>
    <t>VATNE DEKKSERVICE AS</t>
  </si>
  <si>
    <t>ÅMDALEN 535</t>
  </si>
  <si>
    <t>ANDERS HOVDEN GATE 16</t>
  </si>
  <si>
    <t>6153</t>
  </si>
  <si>
    <t>Ørsta</t>
  </si>
  <si>
    <t>97753216</t>
  </si>
  <si>
    <t>999329640</t>
  </si>
  <si>
    <t>harald@vatnedekkservice.no</t>
  </si>
  <si>
    <t>vds@abilag.no</t>
  </si>
  <si>
    <t>16486</t>
  </si>
  <si>
    <t>*utgår*VINSTRA TUNGBILSERVICE AS</t>
  </si>
  <si>
    <t>LOMOEN</t>
  </si>
  <si>
    <t>93644200</t>
  </si>
  <si>
    <t>992079614</t>
  </si>
  <si>
    <t>16495</t>
  </si>
  <si>
    <t>EIDSBOTN HANDEL AS</t>
  </si>
  <si>
    <t>Postboks 2431 S</t>
  </si>
  <si>
    <t>Sløvågen 2</t>
  </si>
  <si>
    <t>5960</t>
  </si>
  <si>
    <t>Dalsøyra</t>
  </si>
  <si>
    <t>57783821</t>
  </si>
  <si>
    <t>955184750</t>
  </si>
  <si>
    <t>bpeidsbotn@bunnpris.no</t>
  </si>
  <si>
    <t>faktura.trondheim@bunnpris.no</t>
  </si>
  <si>
    <t>16497</t>
  </si>
  <si>
    <t>JANS BILBERGING</t>
  </si>
  <si>
    <t>Geilehameren 4</t>
  </si>
  <si>
    <t>GRANDEVEIEN 21</t>
  </si>
  <si>
    <t>97082373</t>
  </si>
  <si>
    <t>878618742</t>
  </si>
  <si>
    <t>Kakb1234@online.no</t>
  </si>
  <si>
    <t>jansbil@enivest.net</t>
  </si>
  <si>
    <t>16500</t>
  </si>
  <si>
    <t>ODDVAR BJELDE AS</t>
  </si>
  <si>
    <t>Posteboks 173</t>
  </si>
  <si>
    <t>GARNESVEIEN 16</t>
  </si>
  <si>
    <t>5260</t>
  </si>
  <si>
    <t>INDRE ARNA</t>
  </si>
  <si>
    <t>55535522</t>
  </si>
  <si>
    <t>928000036</t>
  </si>
  <si>
    <t>Per.morten@oddvarbjelde.no</t>
  </si>
  <si>
    <t>16502</t>
  </si>
  <si>
    <t>HØYLANDET AUTO AS BRØNNØYSUND</t>
  </si>
  <si>
    <t>SALHUSSLETTA 4</t>
  </si>
  <si>
    <t>8907</t>
  </si>
  <si>
    <t>BRØNNØYSUND</t>
  </si>
  <si>
    <t>75009500</t>
  </si>
  <si>
    <t>973182765</t>
  </si>
  <si>
    <t>jrn@hoylandet-auto.no</t>
  </si>
  <si>
    <t>16504</t>
  </si>
  <si>
    <t>DEKKTEAM AS TØNSBERG avd. Korten</t>
  </si>
  <si>
    <t>FJORDGATA 7</t>
  </si>
  <si>
    <t>33309250</t>
  </si>
  <si>
    <t>996356655</t>
  </si>
  <si>
    <t>tonsberg@dekkteam.no</t>
  </si>
  <si>
    <t>16509</t>
  </si>
  <si>
    <t>REHAN AHMAD RACING TEAM</t>
  </si>
  <si>
    <t>Snøggveien 3A</t>
  </si>
  <si>
    <t>Snøggveien 3A    Mob: 99 26 80 25</t>
  </si>
  <si>
    <t>1263</t>
  </si>
  <si>
    <t>22748202</t>
  </si>
  <si>
    <t>987663790</t>
  </si>
  <si>
    <t>rehan.racing.ra@gmail.com</t>
  </si>
  <si>
    <t>16510</t>
  </si>
  <si>
    <t>BILTREND TROMSØ</t>
  </si>
  <si>
    <t>POSTBOKS 5037</t>
  </si>
  <si>
    <t>NORDLYSVEGEN 223</t>
  </si>
  <si>
    <t>9020</t>
  </si>
  <si>
    <t>TROMSDALEN</t>
  </si>
  <si>
    <t>97493000</t>
  </si>
  <si>
    <t>947782959</t>
  </si>
  <si>
    <t>per@biltrend.no</t>
  </si>
  <si>
    <t>fakturabtt@biltrend.no</t>
  </si>
  <si>
    <t>16514</t>
  </si>
  <si>
    <t>GJERDE &amp; BYHRING SPONSORKONTO</t>
  </si>
  <si>
    <t>16515</t>
  </si>
  <si>
    <t>RALF MØBIUS REKLAME</t>
  </si>
  <si>
    <t>GJERDE &amp; BYHRING ASJERIKOVN. 22</t>
  </si>
  <si>
    <t>16516</t>
  </si>
  <si>
    <t>*utgår* JOHN-HARALD NYMOEN REKLAME</t>
  </si>
  <si>
    <t>990720142</t>
  </si>
  <si>
    <t>16520</t>
  </si>
  <si>
    <t>*utgår*STIG GRUNNREIS REKLAME</t>
  </si>
  <si>
    <t>16524</t>
  </si>
  <si>
    <t>*utgår*OLE PETTER SOLHEIM REKLAME</t>
  </si>
  <si>
    <t>okonomi@bridgestone.no</t>
  </si>
  <si>
    <t>16526</t>
  </si>
  <si>
    <t>*utgår*KRISTEN KJELBY REKLAME</t>
  </si>
  <si>
    <t>16530</t>
  </si>
  <si>
    <t>THOMAS THØGERSEN REKLAME</t>
  </si>
  <si>
    <t>JERIKOVN. 22</t>
  </si>
  <si>
    <t>16532</t>
  </si>
  <si>
    <t>*utgår*BORGESKOGEN DEKKSENTER AS</t>
  </si>
  <si>
    <t>BORGESKOGEN 3</t>
  </si>
  <si>
    <t>3160</t>
  </si>
  <si>
    <t>STOKKE</t>
  </si>
  <si>
    <t>33360100/2</t>
  </si>
  <si>
    <t>993502189</t>
  </si>
  <si>
    <t>invoice@borgesenter.no</t>
  </si>
  <si>
    <t>16538</t>
  </si>
  <si>
    <t>LEIRA BIL AS</t>
  </si>
  <si>
    <t>RÅDHUSVEIEN 20</t>
  </si>
  <si>
    <t>7100</t>
  </si>
  <si>
    <t>RISSA</t>
  </si>
  <si>
    <t>73859090</t>
  </si>
  <si>
    <t>967407593</t>
  </si>
  <si>
    <t>morten.bue@leirabil.no</t>
  </si>
  <si>
    <t>16540</t>
  </si>
  <si>
    <t>*utgår*HOMPEN DEKK &amp; BIL AS</t>
  </si>
  <si>
    <t>HOMPEN IND. OMRÅDE</t>
  </si>
  <si>
    <t>4389</t>
  </si>
  <si>
    <t>VIKESÅ</t>
  </si>
  <si>
    <t>51452266</t>
  </si>
  <si>
    <t>983156460</t>
  </si>
  <si>
    <t>16541</t>
  </si>
  <si>
    <t>AUTO 2000 AS</t>
  </si>
  <si>
    <t>Postboks 1123</t>
  </si>
  <si>
    <t>MYKLABERGVEIEN</t>
  </si>
  <si>
    <t>4391</t>
  </si>
  <si>
    <t>51709000</t>
  </si>
  <si>
    <t>919213566</t>
  </si>
  <si>
    <t>a.i.rage@auto2000.no</t>
  </si>
  <si>
    <t>j.a.madsen@auto2000.no</t>
  </si>
  <si>
    <t>16543</t>
  </si>
  <si>
    <t>SÆTRE MC-SERVICE</t>
  </si>
  <si>
    <t>Hellig Olavs gate 2</t>
  </si>
  <si>
    <t>HELLIG OLAVSGATE 2</t>
  </si>
  <si>
    <t>6006</t>
  </si>
  <si>
    <t>93411010</t>
  </si>
  <si>
    <t>993047430</t>
  </si>
  <si>
    <t>aassaetr@online.no</t>
  </si>
  <si>
    <t>16544</t>
  </si>
  <si>
    <t>Bogstad Auto Senter AS</t>
  </si>
  <si>
    <t>c/o Visma Services Norge AS, Postboks 1576</t>
  </si>
  <si>
    <t>Ankerveien 117</t>
  </si>
  <si>
    <t>0766</t>
  </si>
  <si>
    <t>23253030</t>
  </si>
  <si>
    <t>976578880</t>
  </si>
  <si>
    <t>krkve@circlekeurope.com</t>
  </si>
  <si>
    <t>invoice.33894@vismabpo.no</t>
  </si>
  <si>
    <t>16545</t>
  </si>
  <si>
    <t>*utgår* KVERNELAND BIL AS OSLO</t>
  </si>
  <si>
    <t>VESTRE SVANHOLMEN 9</t>
  </si>
  <si>
    <t>22793600</t>
  </si>
  <si>
    <t>977047684</t>
  </si>
  <si>
    <t>16548</t>
  </si>
  <si>
    <t>*utgår*HAVNA SERVICE A/S</t>
  </si>
  <si>
    <t>HAVNEGATA 44</t>
  </si>
  <si>
    <t>8405</t>
  </si>
  <si>
    <t>76113700</t>
  </si>
  <si>
    <t>970972684</t>
  </si>
  <si>
    <t>trond.arne@havnaservice.no</t>
  </si>
  <si>
    <t>16549</t>
  </si>
  <si>
    <t>KNUTSEN MASKIN AS</t>
  </si>
  <si>
    <t>Trondheimsveien 251</t>
  </si>
  <si>
    <t>2067</t>
  </si>
  <si>
    <t>Jessheim</t>
  </si>
  <si>
    <t>63946700</t>
  </si>
  <si>
    <t>945009845</t>
  </si>
  <si>
    <t>viggo@kmaskin.no</t>
  </si>
  <si>
    <t>Heike@kmaskin.no</t>
  </si>
  <si>
    <t>16550</t>
  </si>
  <si>
    <t>KNUT OLAV KRUKSVE</t>
  </si>
  <si>
    <t>SMÅDALSVEIEN 34</t>
  </si>
  <si>
    <t>7120</t>
  </si>
  <si>
    <t>LEKSVIK</t>
  </si>
  <si>
    <t>48156336</t>
  </si>
  <si>
    <t>992955473</t>
  </si>
  <si>
    <t>rihoelaas@live.no</t>
  </si>
  <si>
    <t>16554</t>
  </si>
  <si>
    <t>*utgår* LOXKEL AS</t>
  </si>
  <si>
    <t>958609809</t>
  </si>
  <si>
    <t>16555</t>
  </si>
  <si>
    <t>KJELL ORE A/S</t>
  </si>
  <si>
    <t>POSTBOKS 55</t>
  </si>
  <si>
    <t>Oreveien 21</t>
  </si>
  <si>
    <t>4557</t>
  </si>
  <si>
    <t>VANSE</t>
  </si>
  <si>
    <t>38396300</t>
  </si>
  <si>
    <t>951346780</t>
  </si>
  <si>
    <t>Arnt.ivar.olsen@farsund.toyota.no</t>
  </si>
  <si>
    <t>16558</t>
  </si>
  <si>
    <t>AUTOTEKNIKK KOLBOTN</t>
  </si>
  <si>
    <t>SAM EYDESVEI 5 B</t>
  </si>
  <si>
    <t>1412</t>
  </si>
  <si>
    <t>SOFIEMYR</t>
  </si>
  <si>
    <t>66890400</t>
  </si>
  <si>
    <t>988669954</t>
  </si>
  <si>
    <t>16563</t>
  </si>
  <si>
    <t>CENTRALGARAGEN AS</t>
  </si>
  <si>
    <t>POSTBOKS 7024</t>
  </si>
  <si>
    <t>LANDFALLØYA 7</t>
  </si>
  <si>
    <t>3023</t>
  </si>
  <si>
    <t>32277700</t>
  </si>
  <si>
    <t>911010992</t>
  </si>
  <si>
    <t>jan.roger.norup@centralgaragen.no</t>
  </si>
  <si>
    <t>16564</t>
  </si>
  <si>
    <t>*UTGÅR*ELVERUM AUTO BILSALG</t>
  </si>
  <si>
    <t>MEIERIGATA 3-5</t>
  </si>
  <si>
    <t>62432300</t>
  </si>
  <si>
    <t>911421046</t>
  </si>
  <si>
    <t>per.kristiansen@elverum-auto.no</t>
  </si>
  <si>
    <t>16570</t>
  </si>
  <si>
    <t>GAS GAS NORGE AS</t>
  </si>
  <si>
    <t>FAGERLIVEIEN 2</t>
  </si>
  <si>
    <t>69836100</t>
  </si>
  <si>
    <t>989583794</t>
  </si>
  <si>
    <t>bestill@gasgas.no</t>
  </si>
  <si>
    <t>16575</t>
  </si>
  <si>
    <t>BRENNES AUTO MOSS AS</t>
  </si>
  <si>
    <t>HØYDAVEIEN 7</t>
  </si>
  <si>
    <t>1523</t>
  </si>
  <si>
    <t>69 23 65 00</t>
  </si>
  <si>
    <t>993781185</t>
  </si>
  <si>
    <t>Arild.hansen@brennes.no</t>
  </si>
  <si>
    <t>arild.hansen@brennes.no</t>
  </si>
  <si>
    <t>16577</t>
  </si>
  <si>
    <t>*utgår*DEKK1 DROTNINGSVIK AVD 12</t>
  </si>
  <si>
    <t>JANAFLATEN 7</t>
  </si>
  <si>
    <t>5079</t>
  </si>
  <si>
    <t>55394231</t>
  </si>
  <si>
    <t>992949414</t>
  </si>
  <si>
    <t>16583</t>
  </si>
  <si>
    <t>DEKKCENTERET ÅLESUND AS</t>
  </si>
  <si>
    <t>LERSTADVEIEN 302</t>
  </si>
  <si>
    <t>6014</t>
  </si>
  <si>
    <t>70152850</t>
  </si>
  <si>
    <t>928336042</t>
  </si>
  <si>
    <t>firmapost@dekkcenteret.no</t>
  </si>
  <si>
    <t>aalesund@bridgestone.no</t>
  </si>
  <si>
    <t>16586</t>
  </si>
  <si>
    <t>VIANOR AS MO I RANA 086</t>
  </si>
  <si>
    <t>MELLOMVIKA 44</t>
  </si>
  <si>
    <t>75126360</t>
  </si>
  <si>
    <t>974382873</t>
  </si>
  <si>
    <t>moirana@vianor.com</t>
  </si>
  <si>
    <t>16589</t>
  </si>
  <si>
    <t>Førde Vulk AS</t>
  </si>
  <si>
    <t>HALBRENDSØYRA 9</t>
  </si>
  <si>
    <t>57830800</t>
  </si>
  <si>
    <t>961802296</t>
  </si>
  <si>
    <t>asmund@fordevulk.com</t>
  </si>
  <si>
    <t>961802296@fakturapost.no</t>
  </si>
  <si>
    <t>16592</t>
  </si>
  <si>
    <t>NORSK STEIN AS, avd Jelsa</t>
  </si>
  <si>
    <t>POSTBOKS 143 LILLEAKER</t>
  </si>
  <si>
    <t>JELSAVEGEN 512</t>
  </si>
  <si>
    <t>4234</t>
  </si>
  <si>
    <t>JELSA</t>
  </si>
  <si>
    <t>52792900</t>
  </si>
  <si>
    <t>958990022</t>
  </si>
  <si>
    <t>invoices.nor@heidelbergcement.com</t>
  </si>
  <si>
    <t>16593</t>
  </si>
  <si>
    <t>*utgår*DEKK1 FORUS AVD 102</t>
  </si>
  <si>
    <t>FORUSVEIEN 31</t>
  </si>
  <si>
    <t>51800300</t>
  </si>
  <si>
    <t>985369135</t>
  </si>
  <si>
    <t>forus@dekk1.com</t>
  </si>
  <si>
    <t>16594</t>
  </si>
  <si>
    <t>BOREAL BUSS AS AVD.LAKSELV</t>
  </si>
  <si>
    <t>RUTEBILSTASJONEN</t>
  </si>
  <si>
    <t>78463600</t>
  </si>
  <si>
    <t>974886251</t>
  </si>
  <si>
    <t>nicholas.hansen@boreal.no</t>
  </si>
  <si>
    <t>16595</t>
  </si>
  <si>
    <t>BestDrive KARIHAUGEN 5426</t>
  </si>
  <si>
    <t>SOLHEIMVEIEN 4</t>
  </si>
  <si>
    <t>23068120</t>
  </si>
  <si>
    <t>996008118</t>
  </si>
  <si>
    <t>butikk.karihaugen@dekkmann.no</t>
  </si>
  <si>
    <t>16600</t>
  </si>
  <si>
    <t>*utgår* BJØRNDAL BIL AS</t>
  </si>
  <si>
    <t>16604</t>
  </si>
  <si>
    <t>ODAL GUMMISERVICE</t>
  </si>
  <si>
    <t>Stubben 4</t>
  </si>
  <si>
    <t>62976900</t>
  </si>
  <si>
    <t>997897196</t>
  </si>
  <si>
    <t>odalgummiservice@live.no</t>
  </si>
  <si>
    <t>odalgummiserviceas@ebilag.com</t>
  </si>
  <si>
    <t>16610</t>
  </si>
  <si>
    <t>LØVAAS MOTOR AS</t>
  </si>
  <si>
    <t>KLEIVBROTTET 8A</t>
  </si>
  <si>
    <t>33066099/33066083</t>
  </si>
  <si>
    <t>986308059</t>
  </si>
  <si>
    <t>post@lovaasmotor.no</t>
  </si>
  <si>
    <t>16613</t>
  </si>
  <si>
    <t>*utgår*DEKKMANN AS HEIMDAL 5842</t>
  </si>
  <si>
    <t>KVENILDMYRA 5</t>
  </si>
  <si>
    <t>23068181</t>
  </si>
  <si>
    <t>16621</t>
  </si>
  <si>
    <t>MANDAL BENSINSTASJON AS</t>
  </si>
  <si>
    <t>SØREN JAABÆKS VEI 18</t>
  </si>
  <si>
    <t>38264972</t>
  </si>
  <si>
    <t>942440340</t>
  </si>
  <si>
    <t>rblix@online.no</t>
  </si>
  <si>
    <t>16623</t>
  </si>
  <si>
    <t>NORE AUTO AS</t>
  </si>
  <si>
    <t>3630</t>
  </si>
  <si>
    <t>RØDBERG</t>
  </si>
  <si>
    <t>32741261</t>
  </si>
  <si>
    <t>951225940</t>
  </si>
  <si>
    <t>post@noreauto.no</t>
  </si>
  <si>
    <t>william@noreauto.no</t>
  </si>
  <si>
    <t>16624</t>
  </si>
  <si>
    <t>BLAKSTAD AUTO AS</t>
  </si>
  <si>
    <t>HELLANDSSJØVEIEN 4</t>
  </si>
  <si>
    <t>7200</t>
  </si>
  <si>
    <t>KYRKSÆTERØRA</t>
  </si>
  <si>
    <t>72450000</t>
  </si>
  <si>
    <t>933947637</t>
  </si>
  <si>
    <t>16625</t>
  </si>
  <si>
    <t>SOLBERG MEK VERKSTED</t>
  </si>
  <si>
    <t>SOLBJØRG 41</t>
  </si>
  <si>
    <t>5282</t>
  </si>
  <si>
    <t>LONEVÅG</t>
  </si>
  <si>
    <t>56193838</t>
  </si>
  <si>
    <t>957838499</t>
  </si>
  <si>
    <t>roy@solbergmekverksted.no</t>
  </si>
  <si>
    <t>faktura@solbergmekverksted.no</t>
  </si>
  <si>
    <t>16630</t>
  </si>
  <si>
    <t>AUTOSERVICE RØYKEN AS</t>
  </si>
  <si>
    <t>3430</t>
  </si>
  <si>
    <t>SPIKKESTAD</t>
  </si>
  <si>
    <t>31290777</t>
  </si>
  <si>
    <t>981106423</t>
  </si>
  <si>
    <t>16634</t>
  </si>
  <si>
    <t>VARDEN BIL AS</t>
  </si>
  <si>
    <t>NOREVEGEN 1</t>
  </si>
  <si>
    <t>52814500</t>
  </si>
  <si>
    <t>984539819</t>
  </si>
  <si>
    <t>jan.sverre.knutsen@vardenbil.no</t>
  </si>
  <si>
    <t>vardenbil@docubizz.com</t>
  </si>
  <si>
    <t>16636</t>
  </si>
  <si>
    <t>BestDrive ARNA TRUCKSENTER 5662</t>
  </si>
  <si>
    <t>MAGNUSVEGEN 16</t>
  </si>
  <si>
    <t>5262</t>
  </si>
  <si>
    <t>ARNATVEIT</t>
  </si>
  <si>
    <t>23068155</t>
  </si>
  <si>
    <t>996006336</t>
  </si>
  <si>
    <t>bergen.trucksenter@dekkmann.no</t>
  </si>
  <si>
    <t>16639</t>
  </si>
  <si>
    <t>*utgår*CORNELIUSSEN AUTO SENTER</t>
  </si>
  <si>
    <t>YTTERSØVEIEN 12</t>
  </si>
  <si>
    <t>33114580</t>
  </si>
  <si>
    <t>954278255</t>
  </si>
  <si>
    <t>16642</t>
  </si>
  <si>
    <t>BIL &amp; DEKKIMPORT AS</t>
  </si>
  <si>
    <t>SKRIVAR WESSELSVEI 7</t>
  </si>
  <si>
    <t>3676</t>
  </si>
  <si>
    <t>35014609</t>
  </si>
  <si>
    <t>977314593</t>
  </si>
  <si>
    <t>bil-dekkimp@hotmail.com</t>
  </si>
  <si>
    <t>16643</t>
  </si>
  <si>
    <t>HURUM DEKK &amp; BILGLASS</t>
  </si>
  <si>
    <t>ÅSVEIEN 3</t>
  </si>
  <si>
    <t>3475</t>
  </si>
  <si>
    <t>SÆTRE</t>
  </si>
  <si>
    <t>32791999</t>
  </si>
  <si>
    <t>965958584</t>
  </si>
  <si>
    <t>post@hurumdekk.no</t>
  </si>
  <si>
    <t>965958584@autoinvoice.no</t>
  </si>
  <si>
    <t>16644</t>
  </si>
  <si>
    <t>GRASMYR SERVICESENTER AS</t>
  </si>
  <si>
    <t>C/O VISMA SERVICES NORGE ASPOSTBOKS 1530</t>
  </si>
  <si>
    <t>TØNDERVEIEN 2</t>
  </si>
  <si>
    <t>3960</t>
  </si>
  <si>
    <t>STATHELLE</t>
  </si>
  <si>
    <t>35968000</t>
  </si>
  <si>
    <t>938472734</t>
  </si>
  <si>
    <t>tarjei@grasmyrservice.no</t>
  </si>
  <si>
    <t>invoice.881722@vismabpo.no</t>
  </si>
  <si>
    <t>16645</t>
  </si>
  <si>
    <t>DRØBAK BILPLEIESENTER</t>
  </si>
  <si>
    <t>Holterveien 7</t>
  </si>
  <si>
    <t>1441</t>
  </si>
  <si>
    <t>95947785</t>
  </si>
  <si>
    <t>994593382</t>
  </si>
  <si>
    <t>bilpleiesenter@gmail.com</t>
  </si>
  <si>
    <t>16650</t>
  </si>
  <si>
    <t>BILIA PERSONBIL AS AVD FOLLO</t>
  </si>
  <si>
    <t>POSTBOKS 154, SKØYEN</t>
  </si>
  <si>
    <t>NORDBYVEIEN 98</t>
  </si>
  <si>
    <t>91508555</t>
  </si>
  <si>
    <t>973128000</t>
  </si>
  <si>
    <t>Chris.andre.hoier@bilia.no</t>
  </si>
  <si>
    <t>bilia-norge-as@pdf.scancloud.se</t>
  </si>
  <si>
    <t>16652</t>
  </si>
  <si>
    <t>*utgår* DEKK1 LADE AVD 300</t>
  </si>
  <si>
    <t>Falkenborgveien 38</t>
  </si>
  <si>
    <t>73606041</t>
  </si>
  <si>
    <t>984316798</t>
  </si>
  <si>
    <t>16654</t>
  </si>
  <si>
    <t>AB TRAFIKKSENTER AS</t>
  </si>
  <si>
    <t>NEDRE ROMMEN 1</t>
  </si>
  <si>
    <t>0988</t>
  </si>
  <si>
    <t>994827839</t>
  </si>
  <si>
    <t>kristine@abtrafikksenter.no</t>
  </si>
  <si>
    <t>16663</t>
  </si>
  <si>
    <t>DEKKSPESIALISTEN LARVIK AS</t>
  </si>
  <si>
    <t>POSTBOKS 2086</t>
  </si>
  <si>
    <t>ELVEVEIEN 130</t>
  </si>
  <si>
    <t>33115070</t>
  </si>
  <si>
    <t>876333732</t>
  </si>
  <si>
    <t>larvik@dekkspesialisten.com</t>
  </si>
  <si>
    <t>invoice.660050@vismabpo.no</t>
  </si>
  <si>
    <t>16664</t>
  </si>
  <si>
    <t>DEKKSPESIALISTEN SKIEN AS</t>
  </si>
  <si>
    <t>BØLEVEIEN 63B</t>
  </si>
  <si>
    <t>3724</t>
  </si>
  <si>
    <t>35527290</t>
  </si>
  <si>
    <t>984719639</t>
  </si>
  <si>
    <t>skien@dekkspesialisten.com</t>
  </si>
  <si>
    <t>invoice.660464@vismabpo.no</t>
  </si>
  <si>
    <t>16665</t>
  </si>
  <si>
    <t>*utgår*DEKK1 RAGLAMYR AVD 109</t>
  </si>
  <si>
    <t>RAGLAMYRVEIEN 10</t>
  </si>
  <si>
    <t>52866666</t>
  </si>
  <si>
    <t>981615875</t>
  </si>
  <si>
    <t>16666</t>
  </si>
  <si>
    <t>TURLID TRANSPORT AS</t>
  </si>
  <si>
    <t>DALEN 51</t>
  </si>
  <si>
    <t>5745</t>
  </si>
  <si>
    <t>AURLAND</t>
  </si>
  <si>
    <t>57633333</t>
  </si>
  <si>
    <t>843014992</t>
  </si>
  <si>
    <t>16667</t>
  </si>
  <si>
    <t>LAKKPROFFEN AS</t>
  </si>
  <si>
    <t>RUNNIVEGEN 25</t>
  </si>
  <si>
    <t>95029000</t>
  </si>
  <si>
    <t>988924512</t>
  </si>
  <si>
    <t>lakk@lakkproffen.no</t>
  </si>
  <si>
    <t>16670</t>
  </si>
  <si>
    <t>*utgår*JADEKK AS</t>
  </si>
  <si>
    <t>LANGARINDEN 8</t>
  </si>
  <si>
    <t>55393960</t>
  </si>
  <si>
    <t>995011085</t>
  </si>
  <si>
    <t>post@jadekk.no</t>
  </si>
  <si>
    <t>16672</t>
  </si>
  <si>
    <t>TOLGA BIL  AS</t>
  </si>
  <si>
    <t>Rørosveien 2161</t>
  </si>
  <si>
    <t>2540</t>
  </si>
  <si>
    <t>TOLGA</t>
  </si>
  <si>
    <t>62494850</t>
  </si>
  <si>
    <t>916576773</t>
  </si>
  <si>
    <t>deler@tolgabil.no</t>
  </si>
  <si>
    <t>faktura@tolgabil.no</t>
  </si>
  <si>
    <t>16675</t>
  </si>
  <si>
    <t>LAVIK DEKK SERVICE AS</t>
  </si>
  <si>
    <t>LAVIK</t>
  </si>
  <si>
    <t>6947</t>
  </si>
  <si>
    <t>57707500</t>
  </si>
  <si>
    <t>920377777</t>
  </si>
  <si>
    <t>994921959</t>
  </si>
  <si>
    <t>post@lavikdekk.no</t>
  </si>
  <si>
    <t>16676</t>
  </si>
  <si>
    <t>*utgår*QUICK TRAFIKKSKOLE GEIR SMIDT</t>
  </si>
  <si>
    <t>SVANFOSSVEGEN 275</t>
  </si>
  <si>
    <t>2162</t>
  </si>
  <si>
    <t>BRÅRUD</t>
  </si>
  <si>
    <t>95339533</t>
  </si>
  <si>
    <t>981511700</t>
  </si>
  <si>
    <t>16678</t>
  </si>
  <si>
    <t>HD HYUNDAI INFRACORE NORWAY AS</t>
  </si>
  <si>
    <t>VARHOL</t>
  </si>
  <si>
    <t>VARHOLVEGEN 149</t>
  </si>
  <si>
    <t>6440</t>
  </si>
  <si>
    <t>ELNESVÅGEN</t>
  </si>
  <si>
    <t>71 26 85 49/71268591</t>
  </si>
  <si>
    <t>985499209</t>
  </si>
  <si>
    <t>geir.nas@doosan.com</t>
  </si>
  <si>
    <t>16681</t>
  </si>
  <si>
    <t>DSV ROAD AVD. MYSEN</t>
  </si>
  <si>
    <t>POSTBOKS 564</t>
  </si>
  <si>
    <t>RAMSTADLØKKA 6</t>
  </si>
  <si>
    <t>69891569</t>
  </si>
  <si>
    <t>jarle.heyerdahl@no.dsv.com</t>
  </si>
  <si>
    <t>16685</t>
  </si>
  <si>
    <t>TRAKTOR &amp; ANLEGG AS</t>
  </si>
  <si>
    <t>BAKLIVEIEN 5</t>
  </si>
  <si>
    <t>6450</t>
  </si>
  <si>
    <t>HJELSET</t>
  </si>
  <si>
    <t>71211999</t>
  </si>
  <si>
    <t>984372264</t>
  </si>
  <si>
    <t>max@traktor-anlegg.no</t>
  </si>
  <si>
    <t>faktura@traktor-anlegg.no</t>
  </si>
  <si>
    <t>16686</t>
  </si>
  <si>
    <t>PAULSEN MOTOR AS</t>
  </si>
  <si>
    <t>BARMAVEGEN 68</t>
  </si>
  <si>
    <t>6715</t>
  </si>
  <si>
    <t>BARMEN</t>
  </si>
  <si>
    <t>48895681</t>
  </si>
  <si>
    <t>994387502</t>
  </si>
  <si>
    <t>ernstpau@yahoo.no</t>
  </si>
  <si>
    <t>16688</t>
  </si>
  <si>
    <t>MOBILE ENSJØ AS</t>
  </si>
  <si>
    <t>POSTBOKS 6131 ETTERSTAD</t>
  </si>
  <si>
    <t>GLADENGVEIEN 9</t>
  </si>
  <si>
    <t>24074131</t>
  </si>
  <si>
    <t>974210215</t>
  </si>
  <si>
    <t>deler.ensjo@mobile.no</t>
  </si>
  <si>
    <t>16689</t>
  </si>
  <si>
    <t>DEKKLAGERET MOSJØEN AS avd. Sandnessjøen</t>
  </si>
  <si>
    <t>FOGED FALCHESVEI 51</t>
  </si>
  <si>
    <t>8803</t>
  </si>
  <si>
    <t>SANDNESSSJØEN</t>
  </si>
  <si>
    <t>94424019</t>
  </si>
  <si>
    <t>996662950</t>
  </si>
  <si>
    <t>sandnessjoen@dekklager1.no</t>
  </si>
  <si>
    <t>16691</t>
  </si>
  <si>
    <t>GARBERG AS</t>
  </si>
  <si>
    <t>EITRHEIM</t>
  </si>
  <si>
    <t>EITRHEIMSVEGEN 153</t>
  </si>
  <si>
    <t>91124111 regnskap</t>
  </si>
  <si>
    <t>968329618</t>
  </si>
  <si>
    <t>espen@garberg-transport.no</t>
  </si>
  <si>
    <t>kjersti@garberg-transport.no</t>
  </si>
  <si>
    <t>16693</t>
  </si>
  <si>
    <t>TERJE ANTONSEN</t>
  </si>
  <si>
    <t>FINNHOLTVEGEN 634</t>
  </si>
  <si>
    <t>988187453</t>
  </si>
  <si>
    <t>16695</t>
  </si>
  <si>
    <t>DEKKTEAM AS SALTEN DEKKSENTER Bertnes</t>
  </si>
  <si>
    <t>MUNARVOLLVEIEN 1</t>
  </si>
  <si>
    <t>8020</t>
  </si>
  <si>
    <t>75551050</t>
  </si>
  <si>
    <t>992944234</t>
  </si>
  <si>
    <t>arvid.freding@dekkteam.no</t>
  </si>
  <si>
    <t>16696</t>
  </si>
  <si>
    <t>HALLINGDAL LASTEBILSERVICE AS</t>
  </si>
  <si>
    <t>FAKTURAMOTTAKJARENVEGEN 65</t>
  </si>
  <si>
    <t>GLITRE INDUSTRIOMRÅDE</t>
  </si>
  <si>
    <t>32074033</t>
  </si>
  <si>
    <t>947726196</t>
  </si>
  <si>
    <t>john.kenneth@lastebilservice.com</t>
  </si>
  <si>
    <t>faktura@teamverksted.no</t>
  </si>
  <si>
    <t>16697</t>
  </si>
  <si>
    <t>WANG AS</t>
  </si>
  <si>
    <t>ØYFJELLGATEN 3</t>
  </si>
  <si>
    <t>8656</t>
  </si>
  <si>
    <t>90888386</t>
  </si>
  <si>
    <t>959337381</t>
  </si>
  <si>
    <t>siv@wangdekk.no</t>
  </si>
  <si>
    <t>959337381@faktura.poweroffice.net</t>
  </si>
  <si>
    <t>16698</t>
  </si>
  <si>
    <t>LADE DEKKSERVICE AS NYHAVNA</t>
  </si>
  <si>
    <t>POSTBOKS 1855 LADE</t>
  </si>
  <si>
    <t>STYRMANNSGATA 1</t>
  </si>
  <si>
    <t>7042</t>
  </si>
  <si>
    <t>73874660/</t>
  </si>
  <si>
    <t>vidar.johansen@ladedekk.no</t>
  </si>
  <si>
    <t>fakturamottak@ladedekk.no</t>
  </si>
  <si>
    <t>16699</t>
  </si>
  <si>
    <t>WESTERN BILGUMMI AS</t>
  </si>
  <si>
    <t>RINGERIKSVEIEN 22A</t>
  </si>
  <si>
    <t>LIERESTRANDA</t>
  </si>
  <si>
    <t>32227400</t>
  </si>
  <si>
    <t>951814660</t>
  </si>
  <si>
    <t>kenneth@westernbilgummi.no</t>
  </si>
  <si>
    <t>faktura@westernbilgummi.no</t>
  </si>
  <si>
    <t>16704</t>
  </si>
  <si>
    <t>*utgår*DEKK1 JÆREN AVD 105</t>
  </si>
  <si>
    <t>SOLAVEIEN 464</t>
  </si>
  <si>
    <t>4354</t>
  </si>
  <si>
    <t>VOLL</t>
  </si>
  <si>
    <t>51420400</t>
  </si>
  <si>
    <t>992949171</t>
  </si>
  <si>
    <t>jaren@dekk1.no</t>
  </si>
  <si>
    <t>16707</t>
  </si>
  <si>
    <t>SPIRIT OF ITALY</t>
  </si>
  <si>
    <t>Finholtveien 214</t>
  </si>
  <si>
    <t>91176234</t>
  </si>
  <si>
    <t>992928506</t>
  </si>
  <si>
    <t>kjersti@spiritofitaly.no</t>
  </si>
  <si>
    <t>16708</t>
  </si>
  <si>
    <t>AN DEKK AS AVD 5378</t>
  </si>
  <si>
    <t>HUMLEVEIEN 11</t>
  </si>
  <si>
    <t>9514</t>
  </si>
  <si>
    <t>ALTA</t>
  </si>
  <si>
    <t>78442270</t>
  </si>
  <si>
    <t>918321349</t>
  </si>
  <si>
    <t>918525475</t>
  </si>
  <si>
    <t>kenneth@andekk.no</t>
  </si>
  <si>
    <t>918321349@autoinvoice.no</t>
  </si>
  <si>
    <t>16710</t>
  </si>
  <si>
    <t>IMPORTEX AS</t>
  </si>
  <si>
    <t>TORVVN. 2</t>
  </si>
  <si>
    <t>92669769</t>
  </si>
  <si>
    <t>963944969</t>
  </si>
  <si>
    <t>post@importex.no</t>
  </si>
  <si>
    <t>16711</t>
  </si>
  <si>
    <t>*utgår*DEKKBUTIKKEN RANA AS</t>
  </si>
  <si>
    <t>RANENGET 7</t>
  </si>
  <si>
    <t>75133551</t>
  </si>
  <si>
    <t>995158825</t>
  </si>
  <si>
    <t>16713</t>
  </si>
  <si>
    <t>Autoplan AS</t>
  </si>
  <si>
    <t>POSTBOKS 4064 BEDRIFTSSENTERET</t>
  </si>
  <si>
    <t>ELGVEGEN 2</t>
  </si>
  <si>
    <t>2340</t>
  </si>
  <si>
    <t>LØTEN</t>
  </si>
  <si>
    <t>62553911</t>
  </si>
  <si>
    <t>981038223</t>
  </si>
  <si>
    <t>roger.kristiansen@autoplan.no</t>
  </si>
  <si>
    <t>faktura@autoplan.no</t>
  </si>
  <si>
    <t>16714</t>
  </si>
  <si>
    <t>DEKKTEAM AS SKARNES</t>
  </si>
  <si>
    <t>SLOMARKA 22</t>
  </si>
  <si>
    <t>62961124</t>
  </si>
  <si>
    <t>971940174</t>
  </si>
  <si>
    <t>skarnes@dekkteam.no</t>
  </si>
  <si>
    <t>16715</t>
  </si>
  <si>
    <t>NORSK SCANIA AS LEKNES</t>
  </si>
  <si>
    <t>VERKSVEIEN 4</t>
  </si>
  <si>
    <t>8370</t>
  </si>
  <si>
    <t>LEKNES</t>
  </si>
  <si>
    <t>76064111</t>
  </si>
  <si>
    <t>973076140</t>
  </si>
  <si>
    <t>geir.helge.jakobsen@scania.no</t>
  </si>
  <si>
    <t>16716</t>
  </si>
  <si>
    <t>BestDrive BORGESKOGEN 5620</t>
  </si>
  <si>
    <t>BORGESKOGEN 53</t>
  </si>
  <si>
    <t>23699225</t>
  </si>
  <si>
    <t>996007510</t>
  </si>
  <si>
    <t>butikk.borgeskogen@dekkmann.no</t>
  </si>
  <si>
    <t>16719</t>
  </si>
  <si>
    <t>STORD SPEED SHOP AS</t>
  </si>
  <si>
    <t>VABAKKJEN 10</t>
  </si>
  <si>
    <t>5411</t>
  </si>
  <si>
    <t>53400102</t>
  </si>
  <si>
    <t>912389073</t>
  </si>
  <si>
    <t>post@stordspeedshop.no</t>
  </si>
  <si>
    <t>16722</t>
  </si>
  <si>
    <t>BODAHL-JOHANSEN AS SKI</t>
  </si>
  <si>
    <t>921418477</t>
  </si>
  <si>
    <t>ski@bodahl.com</t>
  </si>
  <si>
    <t>16723</t>
  </si>
  <si>
    <t>MAARUD GAARD OPPLEVELSER AS</t>
  </si>
  <si>
    <t>FINHOLT</t>
  </si>
  <si>
    <t>890753922</t>
  </si>
  <si>
    <t>16726</t>
  </si>
  <si>
    <t>BILSKADESENTERET TYNSET AS</t>
  </si>
  <si>
    <t>GLÅMVEIEN 4</t>
  </si>
  <si>
    <t>62472220</t>
  </si>
  <si>
    <t>989879464</t>
  </si>
  <si>
    <t>harald@vaghuset.no</t>
  </si>
  <si>
    <t>regnskap@vagservice.no</t>
  </si>
  <si>
    <t>16735</t>
  </si>
  <si>
    <t>STAVANGER DEKKSENTER AS</t>
  </si>
  <si>
    <t>HILLEVÅGSVEIEN 103</t>
  </si>
  <si>
    <t>4016</t>
  </si>
  <si>
    <t>51881900</t>
  </si>
  <si>
    <t>994702203</t>
  </si>
  <si>
    <t>post@stavangerdekk.no</t>
  </si>
  <si>
    <t>H148@ebilag.hlsregnskap.no</t>
  </si>
  <si>
    <t>16736</t>
  </si>
  <si>
    <t>TB VERKSTEDSENTER AS</t>
  </si>
  <si>
    <t>HAVNEGATA 40</t>
  </si>
  <si>
    <t>BYAVEIEN 50</t>
  </si>
  <si>
    <t>7715</t>
  </si>
  <si>
    <t>47915911</t>
  </si>
  <si>
    <t>999268439</t>
  </si>
  <si>
    <t>999279562</t>
  </si>
  <si>
    <t>gunnar.sem@tronderbilene.no</t>
  </si>
  <si>
    <t>faktura@tbvs.no</t>
  </si>
  <si>
    <t>16738</t>
  </si>
  <si>
    <t>FOSEN VERKSTEDSENTER AS</t>
  </si>
  <si>
    <t>VASSNESET 12</t>
  </si>
  <si>
    <t>7170</t>
  </si>
  <si>
    <t>ÅFJORD</t>
  </si>
  <si>
    <t>72531440</t>
  </si>
  <si>
    <t>993438189</t>
  </si>
  <si>
    <t>pal.larsen@tronderbilene.no</t>
  </si>
  <si>
    <t>faktura@tronderbilene.no</t>
  </si>
  <si>
    <t>16743</t>
  </si>
  <si>
    <t>ESPELAND TRANSPORT AS</t>
  </si>
  <si>
    <t>NORD ØSTERDALSVEIEN</t>
  </si>
  <si>
    <t>2560</t>
  </si>
  <si>
    <t>ALVDAL</t>
  </si>
  <si>
    <t>62488080</t>
  </si>
  <si>
    <t>974341565</t>
  </si>
  <si>
    <t>inge@espelandtransport.no</t>
  </si>
  <si>
    <t>16745</t>
  </si>
  <si>
    <t>*utgår*FOSEN VERKSTEDSERVICE AS</t>
  </si>
  <si>
    <t>Nordfrøyveien 447</t>
  </si>
  <si>
    <t>7260</t>
  </si>
  <si>
    <t>SISTRANDA</t>
  </si>
  <si>
    <t>72446318</t>
  </si>
  <si>
    <t>977474205</t>
  </si>
  <si>
    <t>978647049</t>
  </si>
  <si>
    <t>fvs@fosen.no;roger.enoksen@fosen.no</t>
  </si>
  <si>
    <t>fvs@fosen.no</t>
  </si>
  <si>
    <t>16747</t>
  </si>
  <si>
    <t>VIANOR AS FREDRIKSTAD 017</t>
  </si>
  <si>
    <t>ROLVSØYVEIEN 402</t>
  </si>
  <si>
    <t>1666</t>
  </si>
  <si>
    <t>69949400</t>
  </si>
  <si>
    <t>995736322</t>
  </si>
  <si>
    <t>fredrikstad@vianor.com</t>
  </si>
  <si>
    <t>16753</t>
  </si>
  <si>
    <t>First Stop Norge AS</t>
  </si>
  <si>
    <t>POSTBOKS 34, LINDEBERG</t>
  </si>
  <si>
    <t>982179335</t>
  </si>
  <si>
    <t>eric@firststop.no</t>
  </si>
  <si>
    <t>faktura@firststop.no</t>
  </si>
  <si>
    <t>16754</t>
  </si>
  <si>
    <t>BestDrive SØRLANDSPARKEN 5641</t>
  </si>
  <si>
    <t>SKIBÅSEN 42 D</t>
  </si>
  <si>
    <t>38148300/02/23699262</t>
  </si>
  <si>
    <t>977460735</t>
  </si>
  <si>
    <t>butikk.kristiansand@dekkmann.no</t>
  </si>
  <si>
    <t>16756</t>
  </si>
  <si>
    <t>*utgår*VATLAND BIL AS</t>
  </si>
  <si>
    <t>Stølsmyr 17</t>
  </si>
  <si>
    <t>Karmsund</t>
  </si>
  <si>
    <t>52846797</t>
  </si>
  <si>
    <t>994829580</t>
  </si>
  <si>
    <t>16758</t>
  </si>
  <si>
    <t>Skanol Kraby</t>
  </si>
  <si>
    <t>LEEDS ROAD</t>
  </si>
  <si>
    <t>KRABY NÆRINGSPARK, Industrivegen 15</t>
  </si>
  <si>
    <t>61143000</t>
  </si>
  <si>
    <t>983989780</t>
  </si>
  <si>
    <t>invoice@skanol.com</t>
  </si>
  <si>
    <t>16759</t>
  </si>
  <si>
    <t>BestDrive SETERMOEN 5876</t>
  </si>
  <si>
    <t>INDUSTRIVEI 5</t>
  </si>
  <si>
    <t>9360</t>
  </si>
  <si>
    <t>BARDU</t>
  </si>
  <si>
    <t>23068160</t>
  </si>
  <si>
    <t>996008606</t>
  </si>
  <si>
    <t>butikk.setermoen@dekkmann.no</t>
  </si>
  <si>
    <t>16765</t>
  </si>
  <si>
    <t>JAKOLA TRANSPORT AS</t>
  </si>
  <si>
    <t>POSTBOKS 76</t>
  </si>
  <si>
    <t>62962990</t>
  </si>
  <si>
    <t>965267417</t>
  </si>
  <si>
    <t>post@jakola.no</t>
  </si>
  <si>
    <t>16766</t>
  </si>
  <si>
    <t>BILIA PERSONBIL AS AVD RISLØKKA</t>
  </si>
  <si>
    <t>FE 1479 SCANCLOUD</t>
  </si>
  <si>
    <t>KABELGATA 29</t>
  </si>
  <si>
    <t>579</t>
  </si>
  <si>
    <t>919946636</t>
  </si>
  <si>
    <t>16768</t>
  </si>
  <si>
    <t>VIANOR AS LARVIK 032</t>
  </si>
  <si>
    <t>LØKKA 11</t>
  </si>
  <si>
    <t>33117470</t>
  </si>
  <si>
    <t>972220957</t>
  </si>
  <si>
    <t>larvik@vianor.com</t>
  </si>
  <si>
    <t>16771</t>
  </si>
  <si>
    <t>MELHUS BIL TRONDHEIM AS</t>
  </si>
  <si>
    <t>Postboks 6145 Sluppen</t>
  </si>
  <si>
    <t>TUNGASLETTA 8</t>
  </si>
  <si>
    <t>73 20 25 00</t>
  </si>
  <si>
    <t>944638741</t>
  </si>
  <si>
    <t>973069500/919231564</t>
  </si>
  <si>
    <t>niclas.valstrom@melhusbil.no</t>
  </si>
  <si>
    <t>16774</t>
  </si>
  <si>
    <t>VIANOR AS SANDEFJORD 031</t>
  </si>
  <si>
    <t>NYGÅRDSVEIEN 85</t>
  </si>
  <si>
    <t>40762600</t>
  </si>
  <si>
    <t>996327868</t>
  </si>
  <si>
    <t>sandefjord@vianor.com</t>
  </si>
  <si>
    <t>16776</t>
  </si>
  <si>
    <t>NORGESDEKK AS BERGEN</t>
  </si>
  <si>
    <t>NORDRE TOPPE 6</t>
  </si>
  <si>
    <t>5878</t>
  </si>
  <si>
    <t>55391650</t>
  </si>
  <si>
    <t>975026302</t>
  </si>
  <si>
    <t>paul@norgesdekk.no</t>
  </si>
  <si>
    <t>16777</t>
  </si>
  <si>
    <t>Heidelberg Materials Sement Norge AS, Brevik</t>
  </si>
  <si>
    <t>POSTBOKS 143, Lilleaker</t>
  </si>
  <si>
    <t>HILLSVEG 5</t>
  </si>
  <si>
    <t>3950</t>
  </si>
  <si>
    <t>BREVIK</t>
  </si>
  <si>
    <t>35 57  20 00</t>
  </si>
  <si>
    <t>934949145</t>
  </si>
  <si>
    <t>973142895</t>
  </si>
  <si>
    <t>edgar.lund@norcem.no</t>
  </si>
  <si>
    <t>invoices.nor@heidelbergmaterials.com</t>
  </si>
  <si>
    <t>16778</t>
  </si>
  <si>
    <t>Heidelberg Materials Sement Norge AS, Kjøpsvik B</t>
  </si>
  <si>
    <t>NPC- veien</t>
  </si>
  <si>
    <t>8590</t>
  </si>
  <si>
    <t>KJØPSVIK</t>
  </si>
  <si>
    <t>75 78 50 00</t>
  </si>
  <si>
    <t>973142909</t>
  </si>
  <si>
    <t>16779</t>
  </si>
  <si>
    <t>BRING WAREHOUSING AS</t>
  </si>
  <si>
    <t>c/o FakturamottakPOSTBOKS 4490, VIKA</t>
  </si>
  <si>
    <t>Berghagan 7</t>
  </si>
  <si>
    <t>1405</t>
  </si>
  <si>
    <t>Langhus</t>
  </si>
  <si>
    <t>23242423</t>
  </si>
  <si>
    <t>821465222</t>
  </si>
  <si>
    <t>bringwarehousing@bscs.basware.com</t>
  </si>
  <si>
    <t>16780</t>
  </si>
  <si>
    <t>GWS KJELL BROHAUG</t>
  </si>
  <si>
    <t>GAMLE DALSVEI 116</t>
  </si>
  <si>
    <t>2032</t>
  </si>
  <si>
    <t>MAURA</t>
  </si>
  <si>
    <t>41304870</t>
  </si>
  <si>
    <t>991728813</t>
  </si>
  <si>
    <t>kjell@goldwingspesialisten.no</t>
  </si>
  <si>
    <t>16784</t>
  </si>
  <si>
    <t>LØVSTAD DEKK OG FELG AS</t>
  </si>
  <si>
    <t>INDUSTRIVEGEN 35</t>
  </si>
  <si>
    <t>2166</t>
  </si>
  <si>
    <t>OPPAKER</t>
  </si>
  <si>
    <t>41413653</t>
  </si>
  <si>
    <t>915750669</t>
  </si>
  <si>
    <t>post@lovstaddekk-felg.no</t>
  </si>
  <si>
    <t>16792</t>
  </si>
  <si>
    <t>*utgår*DEKK1 ENSJØ AVD 201</t>
  </si>
  <si>
    <t>GLADENGVN 16</t>
  </si>
  <si>
    <t>23898845</t>
  </si>
  <si>
    <t>997560027</t>
  </si>
  <si>
    <t>16795</t>
  </si>
  <si>
    <t>KNUT GRASBEKK</t>
  </si>
  <si>
    <t>90849998</t>
  </si>
  <si>
    <t>knut@bridgestone.no</t>
  </si>
  <si>
    <t>16800</t>
  </si>
  <si>
    <t>MOBILE KONGSBERG AS</t>
  </si>
  <si>
    <t>SPORTSVEIEN 17</t>
  </si>
  <si>
    <t>32725050</t>
  </si>
  <si>
    <t>860759772</t>
  </si>
  <si>
    <t>faktura@mobile.no</t>
  </si>
  <si>
    <t>16801</t>
  </si>
  <si>
    <t>NORSKE TRADING AS (BILXTRA ÅRNES)</t>
  </si>
  <si>
    <t>NEDRE HAGAVEI 15</t>
  </si>
  <si>
    <t>95018888</t>
  </si>
  <si>
    <t>992915315</t>
  </si>
  <si>
    <t>butikk@bilutstyr.as</t>
  </si>
  <si>
    <t>16802</t>
  </si>
  <si>
    <t>NORSTONE AS, Askøy</t>
  </si>
  <si>
    <t>POSTBOKS 425 ALNABRU,  REF.: 99970200</t>
  </si>
  <si>
    <t>MJØLKEVIKVARDEN</t>
  </si>
  <si>
    <t>5315</t>
  </si>
  <si>
    <t>HERDLA</t>
  </si>
  <si>
    <t>56151510/12</t>
  </si>
  <si>
    <t>918414304</t>
  </si>
  <si>
    <t>cato.haugland@norstone.no</t>
  </si>
  <si>
    <t>16804</t>
  </si>
  <si>
    <t>*UTGÅR* TELLUS MOHAGEN BILSERVICE AS</t>
  </si>
  <si>
    <t>POSTBOKS 25</t>
  </si>
  <si>
    <t>MOHAGALIA 4</t>
  </si>
  <si>
    <t>61395000</t>
  </si>
  <si>
    <t>999540368</t>
  </si>
  <si>
    <t>frode@mohagenbil.no</t>
  </si>
  <si>
    <t>faktura.mohagen.bilservice@tellus.no</t>
  </si>
  <si>
    <t>16807</t>
  </si>
  <si>
    <t>SVEIN MINDREBØE MOTORCROSS SERVICE</t>
  </si>
  <si>
    <t>ÅSLIA 4</t>
  </si>
  <si>
    <t>1592</t>
  </si>
  <si>
    <t>VÅLER I ØSTFOLD</t>
  </si>
  <si>
    <t>90858116</t>
  </si>
  <si>
    <t>982929040</t>
  </si>
  <si>
    <t>16808</t>
  </si>
  <si>
    <t>OPSAL &amp;FJELNSET AS</t>
  </si>
  <si>
    <t>7203</t>
  </si>
  <si>
    <t>VINJEØRA</t>
  </si>
  <si>
    <t>72454475</t>
  </si>
  <si>
    <t>932223937</t>
  </si>
  <si>
    <t>post@opsalogfjelnset.no/faktura</t>
  </si>
  <si>
    <t>16809</t>
  </si>
  <si>
    <t>AUTORIA BIL AS, Mysen</t>
  </si>
  <si>
    <t>Ramstadveien 7</t>
  </si>
  <si>
    <t>Mysen</t>
  </si>
  <si>
    <t>69890544</t>
  </si>
  <si>
    <t>973073869</t>
  </si>
  <si>
    <t>trond.brandtenborg@moller.no</t>
  </si>
  <si>
    <t>fakturamottak1131@moller.no</t>
  </si>
  <si>
    <t>16810</t>
  </si>
  <si>
    <t>TOYOTA NORDFJORD OG FØRDE AS</t>
  </si>
  <si>
    <t>ULVESUNDVEGEN 6</t>
  </si>
  <si>
    <t>6718</t>
  </si>
  <si>
    <t>DEKNEPOLLEN</t>
  </si>
  <si>
    <t>57852650</t>
  </si>
  <si>
    <t>eivind.kupen@nordfjord.toyota.no</t>
  </si>
  <si>
    <t>post@nordfjord.toyota.no</t>
  </si>
  <si>
    <t>16811</t>
  </si>
  <si>
    <t>HØNEFOSS BIL AS</t>
  </si>
  <si>
    <t>POSTBOKS 3007</t>
  </si>
  <si>
    <t>DRONNING ÅSTASGT. 18</t>
  </si>
  <si>
    <t>32140170</t>
  </si>
  <si>
    <t>978704182</t>
  </si>
  <si>
    <t>972011573</t>
  </si>
  <si>
    <t>post@honefossbil.no</t>
  </si>
  <si>
    <t>16812</t>
  </si>
  <si>
    <t>STARCO NORGE AS avd. Nord-Norge</t>
  </si>
  <si>
    <t>POSTBOKS 6063</t>
  </si>
  <si>
    <t>8030</t>
  </si>
  <si>
    <t>75 55 02 10</t>
  </si>
  <si>
    <t>934531345</t>
  </si>
  <si>
    <t>971810947</t>
  </si>
  <si>
    <t>tomerik@starco.no</t>
  </si>
  <si>
    <t>postmottak@starco.no</t>
  </si>
  <si>
    <t>16818</t>
  </si>
  <si>
    <t>SULLAND LILLEHAMMER AS</t>
  </si>
  <si>
    <t>POSTBOKS 1035</t>
  </si>
  <si>
    <t>MOAVEGEN 35</t>
  </si>
  <si>
    <t>61247600/04</t>
  </si>
  <si>
    <t>979488378</t>
  </si>
  <si>
    <t>973064525</t>
  </si>
  <si>
    <t>post.lillehammer@sulland.no</t>
  </si>
  <si>
    <t>faktura.lillehammer@sulland.no</t>
  </si>
  <si>
    <t>16819</t>
  </si>
  <si>
    <t>STARCO NORGE AS Dal</t>
  </si>
  <si>
    <t>Postboks 204</t>
  </si>
  <si>
    <t>INDUSTRIVEIEN 44</t>
  </si>
  <si>
    <t>63947800</t>
  </si>
  <si>
    <t>974151863</t>
  </si>
  <si>
    <t>Finn.Stai@Starco.no</t>
  </si>
  <si>
    <t>16820</t>
  </si>
  <si>
    <t>FREDRIKSTAD BIL AS</t>
  </si>
  <si>
    <t>STORVEIEN 5A</t>
  </si>
  <si>
    <t>69351700</t>
  </si>
  <si>
    <t>982056861</t>
  </si>
  <si>
    <t>deler@fredrikstadbil.no</t>
  </si>
  <si>
    <t>16821</t>
  </si>
  <si>
    <t>OSEBAKKEN MOTORSERVICE AS</t>
  </si>
  <si>
    <t>POSTBOKS 10</t>
  </si>
  <si>
    <t>Kollskjeggveien 1</t>
  </si>
  <si>
    <t>Porsgrunn</t>
  </si>
  <si>
    <t>35 55 92 33</t>
  </si>
  <si>
    <t>979161328</t>
  </si>
  <si>
    <t>post@osebakken.no</t>
  </si>
  <si>
    <t>16824</t>
  </si>
  <si>
    <t>RENTAL GROUP SERVICE AS</t>
  </si>
  <si>
    <t>HEGGENVEIEN 30</t>
  </si>
  <si>
    <t>934176472</t>
  </si>
  <si>
    <t>arne.martinsen@rentalgroup.no</t>
  </si>
  <si>
    <t>invoice.service@rentalgroup.no</t>
  </si>
  <si>
    <t>16828</t>
  </si>
  <si>
    <t>MOTOR CENTERET AS avd Bryne</t>
  </si>
  <si>
    <t>MORENEFARET 1.</t>
  </si>
  <si>
    <t>51487248</t>
  </si>
  <si>
    <t>981305000</t>
  </si>
  <si>
    <t>post@m-centeret.no</t>
  </si>
  <si>
    <t>981305000@mypaperless.no</t>
  </si>
  <si>
    <t>16832</t>
  </si>
  <si>
    <t>BestDrive FURUSET 5232</t>
  </si>
  <si>
    <t>SØREN BULLSVEI 2</t>
  </si>
  <si>
    <t>23068110</t>
  </si>
  <si>
    <t>897226502</t>
  </si>
  <si>
    <t>oslo.furuset@dekkmann.no</t>
  </si>
  <si>
    <t>16833</t>
  </si>
  <si>
    <t>GTR AS</t>
  </si>
  <si>
    <t>POSTBOKS 3009</t>
  </si>
  <si>
    <t>Lundegeilen 16</t>
  </si>
  <si>
    <t>90837063</t>
  </si>
  <si>
    <t>975788482</t>
  </si>
  <si>
    <t>ompe@mc-avisa.no</t>
  </si>
  <si>
    <t>16836</t>
  </si>
  <si>
    <t>DRØBAK DEKK OG FELG AS</t>
  </si>
  <si>
    <t>OSLOVEIEN 65</t>
  </si>
  <si>
    <t>1443</t>
  </si>
  <si>
    <t>Drøbak</t>
  </si>
  <si>
    <t>40030030</t>
  </si>
  <si>
    <t>993014664</t>
  </si>
  <si>
    <t>post@dekk-partner.no</t>
  </si>
  <si>
    <t>16837</t>
  </si>
  <si>
    <t>VIANOR AS BODØ 080</t>
  </si>
  <si>
    <t>DREYFUSHAMMERN 15</t>
  </si>
  <si>
    <t>8012</t>
  </si>
  <si>
    <t>75550800</t>
  </si>
  <si>
    <t>980240630</t>
  </si>
  <si>
    <t>stian.sathre@vianor.com</t>
  </si>
  <si>
    <t>16839</t>
  </si>
  <si>
    <t>GANGNES TRANSPORT</t>
  </si>
  <si>
    <t>STRANDVEGEN 88</t>
  </si>
  <si>
    <t>62964120</t>
  </si>
  <si>
    <t>989549901</t>
  </si>
  <si>
    <t>johnny@gangnestransport.no</t>
  </si>
  <si>
    <t>16840</t>
  </si>
  <si>
    <t>DEKKHALLEN AS - konkurs</t>
  </si>
  <si>
    <t>c/o Visma Services Norge ASPostboks 1530</t>
  </si>
  <si>
    <t>Griniveien 363</t>
  </si>
  <si>
    <t>Bekkestua</t>
  </si>
  <si>
    <t>900 63 732</t>
  </si>
  <si>
    <t>996239535</t>
  </si>
  <si>
    <t>ronny@dekkhallen.no</t>
  </si>
  <si>
    <t>invoice.905497@vismabpo.no</t>
  </si>
  <si>
    <t>16842</t>
  </si>
  <si>
    <t>JONS DEKK &amp; FELG  AS</t>
  </si>
  <si>
    <t>VALLEMYRVEIEN 30</t>
  </si>
  <si>
    <t>985553645</t>
  </si>
  <si>
    <t>post@jonsdekkogfelg.no</t>
  </si>
  <si>
    <t>985553645@invoicecenter.net</t>
  </si>
  <si>
    <t>16843</t>
  </si>
  <si>
    <t>TSI NORWAY AS</t>
  </si>
  <si>
    <t>INDUSTRIHØYDEN 4</t>
  </si>
  <si>
    <t>99555874</t>
  </si>
  <si>
    <t>996379795</t>
  </si>
  <si>
    <t>post@tsinorway.no</t>
  </si>
  <si>
    <t>16844</t>
  </si>
  <si>
    <t>TRØNDERDEKK ROSTEN  AS</t>
  </si>
  <si>
    <t>ØSTRE ROSTEN 80</t>
  </si>
  <si>
    <t>ØSTRE ROSTEN 113</t>
  </si>
  <si>
    <t>483 22 500</t>
  </si>
  <si>
    <t>995404079</t>
  </si>
  <si>
    <t>post@tronderdekk.no</t>
  </si>
  <si>
    <t>995404079@mypaperless.no</t>
  </si>
  <si>
    <t>16846</t>
  </si>
  <si>
    <t>VINGER LAKK OG KAROSSERI AS</t>
  </si>
  <si>
    <t>POSTBOKS 295</t>
  </si>
  <si>
    <t>OSLOVEIENv/Kongsvinger gjestegård.</t>
  </si>
  <si>
    <t>628 19 777</t>
  </si>
  <si>
    <t>990210772</t>
  </si>
  <si>
    <t>vinglakk@online.no</t>
  </si>
  <si>
    <t>16851</t>
  </si>
  <si>
    <t>SOLBERG BIL AS</t>
  </si>
  <si>
    <t>VESTRE BUKTENVEI 11-13</t>
  </si>
  <si>
    <t>Vestre Buktenveg 11</t>
  </si>
  <si>
    <t>3736</t>
  </si>
  <si>
    <t>35583520</t>
  </si>
  <si>
    <t>928103277</t>
  </si>
  <si>
    <t>dekk@solbergbil.no</t>
  </si>
  <si>
    <t>faktura@solbergbil.no</t>
  </si>
  <si>
    <t>16853</t>
  </si>
  <si>
    <t>GUNN ANITA FJUKMOEN</t>
  </si>
  <si>
    <t>FINNHOLTVEIEN 133</t>
  </si>
  <si>
    <t>98698676</t>
  </si>
  <si>
    <t>gunn@bridgestone.no</t>
  </si>
  <si>
    <t>gunnfjuk@gmail.com</t>
  </si>
  <si>
    <t>16855</t>
  </si>
  <si>
    <t>JOHN-OVE HAUGEN</t>
  </si>
  <si>
    <t>Finnholtvegen 52</t>
  </si>
  <si>
    <t>Finnholtveien 52</t>
  </si>
  <si>
    <t>91381202</t>
  </si>
  <si>
    <t>982354579</t>
  </si>
  <si>
    <t>jon.ove@online.no</t>
  </si>
  <si>
    <t>16858</t>
  </si>
  <si>
    <t>MJØSBIL AS AVD GJØVIK</t>
  </si>
  <si>
    <t>RINGVEGEN 8B</t>
  </si>
  <si>
    <t>RAMBEKKVEIEN 4</t>
  </si>
  <si>
    <t>61138888</t>
  </si>
  <si>
    <t>950223243</t>
  </si>
  <si>
    <t>974184435</t>
  </si>
  <si>
    <t>post@mjosbil.no</t>
  </si>
  <si>
    <t>950223243@autoinvoice.no</t>
  </si>
  <si>
    <t>16859</t>
  </si>
  <si>
    <t>MJØSBIL AS AVD NYTORVET</t>
  </si>
  <si>
    <t>Trondheimsvegen 8</t>
  </si>
  <si>
    <t>2821</t>
  </si>
  <si>
    <t>61178007/91174090</t>
  </si>
  <si>
    <t>912465608</t>
  </si>
  <si>
    <t>inge@mjosbil.no</t>
  </si>
  <si>
    <t>16860</t>
  </si>
  <si>
    <t>MJØSBIL AS AVD. OTTA</t>
  </si>
  <si>
    <t>SKANSEN 10</t>
  </si>
  <si>
    <t>61235650</t>
  </si>
  <si>
    <t>989217844</t>
  </si>
  <si>
    <t>roar.vole@mjosbil.no</t>
  </si>
  <si>
    <t>16861</t>
  </si>
  <si>
    <t>MJØSBIL AS AVD LILLEHAMMER</t>
  </si>
  <si>
    <t>KORGVEGEN 40</t>
  </si>
  <si>
    <t>61051550/</t>
  </si>
  <si>
    <t>993576468</t>
  </si>
  <si>
    <t>morten@mjosbil.no</t>
  </si>
  <si>
    <t>16862</t>
  </si>
  <si>
    <t>MJØSBIL AS AVD DOKKA</t>
  </si>
  <si>
    <t>VEST-TORPAVEGEN 2</t>
  </si>
  <si>
    <t>61118950</t>
  </si>
  <si>
    <t>971825588</t>
  </si>
  <si>
    <t>ola.petter.hovelsrud@mjosbil.no</t>
  </si>
  <si>
    <t>16863</t>
  </si>
  <si>
    <t>ÅSEN SERVICE</t>
  </si>
  <si>
    <t>TVERRVEGEN 51</t>
  </si>
  <si>
    <t>990685460</t>
  </si>
  <si>
    <t>jonordli@hotmail.com</t>
  </si>
  <si>
    <t>16869</t>
  </si>
  <si>
    <t>*utgår*DEKK1 ÅSSIDEN AVD 208</t>
  </si>
  <si>
    <t>INGV. LUDVIKSENSGATE 27</t>
  </si>
  <si>
    <t>32883840</t>
  </si>
  <si>
    <t>992677996</t>
  </si>
  <si>
    <t>16873</t>
  </si>
  <si>
    <t>MARTEMOEN TRANSPORT AS</t>
  </si>
  <si>
    <t>62961218</t>
  </si>
  <si>
    <t>876539462</t>
  </si>
  <si>
    <t>16874</t>
  </si>
  <si>
    <t>TRUDE OLSEN</t>
  </si>
  <si>
    <t>NANNESTADGATA 8</t>
  </si>
  <si>
    <t>trude.olsen@bridgestone.no</t>
  </si>
  <si>
    <t>16875</t>
  </si>
  <si>
    <t>*utgår*DEKK1 E18 AVD 200</t>
  </si>
  <si>
    <t>ANDEBUVEIEN 76</t>
  </si>
  <si>
    <t>33359500</t>
  </si>
  <si>
    <t>972288616</t>
  </si>
  <si>
    <t>16876</t>
  </si>
  <si>
    <t>*utgår* DEKK1 FREDRIKSTAD AVD 202</t>
  </si>
  <si>
    <t>POSTBOKS 236</t>
  </si>
  <si>
    <t>STABBURVEIEN 10</t>
  </si>
  <si>
    <t>23898855</t>
  </si>
  <si>
    <t>996771059</t>
  </si>
  <si>
    <t>979579292@autoinvoice.no</t>
  </si>
  <si>
    <t>16878</t>
  </si>
  <si>
    <t>MITT DEKKHOTELL ØKERN AS</t>
  </si>
  <si>
    <t>ØSTRE AKERVEI 24B</t>
  </si>
  <si>
    <t>997851781</t>
  </si>
  <si>
    <t>997864476</t>
  </si>
  <si>
    <t>okern@mittdekkhotell.no</t>
  </si>
  <si>
    <t>regnskap@mittdekkhotell.no</t>
  </si>
  <si>
    <t>16887</t>
  </si>
  <si>
    <t>ILADEKK SENTER DA</t>
  </si>
  <si>
    <t>SNARØYVEIEN 73</t>
  </si>
  <si>
    <t>1367</t>
  </si>
  <si>
    <t>SNARØYA</t>
  </si>
  <si>
    <t>22652136</t>
  </si>
  <si>
    <t>916339453</t>
  </si>
  <si>
    <t>iladekksenter@gmail.com</t>
  </si>
  <si>
    <t>16888</t>
  </si>
  <si>
    <t>NARDO BIL ORKANGER AS</t>
  </si>
  <si>
    <t>TILTAKSVEGEN 23</t>
  </si>
  <si>
    <t>72466990</t>
  </si>
  <si>
    <t>961112001</t>
  </si>
  <si>
    <t>orkanger@nadobil.no</t>
  </si>
  <si>
    <t>16889</t>
  </si>
  <si>
    <t>BAY AUTO AS KRISTIANSAND</t>
  </si>
  <si>
    <t>POSTBOKS 9033, SØRLANDSPARKEN</t>
  </si>
  <si>
    <t>BARSTØLVEIEN 6</t>
  </si>
  <si>
    <t>95424529</t>
  </si>
  <si>
    <t>973147854</t>
  </si>
  <si>
    <t>per@bayauto.no</t>
  </si>
  <si>
    <t>16891</t>
  </si>
  <si>
    <t>STIAN LAURIN ERIKSEN</t>
  </si>
  <si>
    <t>Fossvegen 2</t>
  </si>
  <si>
    <t>91197977</t>
  </si>
  <si>
    <t>stian@eriksen.xyz</t>
  </si>
  <si>
    <t>16892</t>
  </si>
  <si>
    <t>GS BILDELER AS AVD. TRONDHEIM</t>
  </si>
  <si>
    <t>73831950/54</t>
  </si>
  <si>
    <t>984449283</t>
  </si>
  <si>
    <t>16895</t>
  </si>
  <si>
    <t>*utgår* IBEN VARDUND REKLAME</t>
  </si>
  <si>
    <t>16896</t>
  </si>
  <si>
    <t>*utgår*KRISTIAN ASLAKSRUD REKLAME</t>
  </si>
  <si>
    <t>16899</t>
  </si>
  <si>
    <t>JK MC TEKNIKK AS</t>
  </si>
  <si>
    <t>TITANVEIEN 1</t>
  </si>
  <si>
    <t>4629</t>
  </si>
  <si>
    <t>48181448</t>
  </si>
  <si>
    <t>998065321</t>
  </si>
  <si>
    <t>Rep-an@online.no</t>
  </si>
  <si>
    <t>16900</t>
  </si>
  <si>
    <t>ALSVÅG AUTOREP AS</t>
  </si>
  <si>
    <t>ALSVÅGVEGEN 761</t>
  </si>
  <si>
    <t>8432</t>
  </si>
  <si>
    <t>ALSVÅG</t>
  </si>
  <si>
    <t>76131360</t>
  </si>
  <si>
    <t>879605342</t>
  </si>
  <si>
    <t>a-autor@vkbb.no</t>
  </si>
  <si>
    <t>16901</t>
  </si>
  <si>
    <t>KANMER AS</t>
  </si>
  <si>
    <t>POSTBOKS 59</t>
  </si>
  <si>
    <t>RUNNIVEIEN 41</t>
  </si>
  <si>
    <t>2151</t>
  </si>
  <si>
    <t>63911680</t>
  </si>
  <si>
    <t>976899814</t>
  </si>
  <si>
    <t>torgeir.krohn@kanmer.no</t>
  </si>
  <si>
    <t>16902</t>
  </si>
  <si>
    <t>JON BIRKELAND</t>
  </si>
  <si>
    <t>MEIERIVEIEN 11</t>
  </si>
  <si>
    <t>VARHAUGVEIEN 7</t>
  </si>
  <si>
    <t>4360</t>
  </si>
  <si>
    <t>VARHAUG</t>
  </si>
  <si>
    <t>90578187</t>
  </si>
  <si>
    <t>jobi@statoilfuelretail.com</t>
  </si>
  <si>
    <t>16903</t>
  </si>
  <si>
    <t>*utgår*SH PARTNER AS</t>
  </si>
  <si>
    <t>KRAFTVEIEN 14</t>
  </si>
  <si>
    <t>9440</t>
  </si>
  <si>
    <t>EVENSKJER</t>
  </si>
  <si>
    <t>96014503</t>
  </si>
  <si>
    <t>895682292</t>
  </si>
  <si>
    <t>robin@shpartner.no</t>
  </si>
  <si>
    <t>shpartner@faktura.poweroffice.net</t>
  </si>
  <si>
    <t>16904</t>
  </si>
  <si>
    <t>SULLAND HAMAR AS (Ford)</t>
  </si>
  <si>
    <t>DISENSTRANDVEGEN 9</t>
  </si>
  <si>
    <t>62538999</t>
  </si>
  <si>
    <t>951773778</t>
  </si>
  <si>
    <t>post.hamar@sulland.no</t>
  </si>
  <si>
    <t>faktura.hamar@sulland.no</t>
  </si>
  <si>
    <t>16906</t>
  </si>
  <si>
    <t>BODAHL-JOHANSEN AS RAKKESTAD</t>
  </si>
  <si>
    <t>921418604</t>
  </si>
  <si>
    <t>rakkestad@bodahl.no</t>
  </si>
  <si>
    <t>16911</t>
  </si>
  <si>
    <t>*utgår*DEKK1 SANDEFJORD AVD 206</t>
  </si>
  <si>
    <t>BRISKEVEIEN 15</t>
  </si>
  <si>
    <t>3229</t>
  </si>
  <si>
    <t>33 42 04 40</t>
  </si>
  <si>
    <t>993509744</t>
  </si>
  <si>
    <t>sandefjord@dekk1.com</t>
  </si>
  <si>
    <t>16912</t>
  </si>
  <si>
    <t>*utgår*DEKKSERVICE SETESDAL AS</t>
  </si>
  <si>
    <t>Bjoråvegen 72</t>
  </si>
  <si>
    <t>4735</t>
  </si>
  <si>
    <t>EVJE</t>
  </si>
  <si>
    <t>46546540</t>
  </si>
  <si>
    <t>896779532</t>
  </si>
  <si>
    <t>mb.4683@xledger.net</t>
  </si>
  <si>
    <t>16913</t>
  </si>
  <si>
    <t>FIE BIL OG BÅT</t>
  </si>
  <si>
    <t>FIE</t>
  </si>
  <si>
    <t>4950</t>
  </si>
  <si>
    <t>RISØR</t>
  </si>
  <si>
    <t>37154444</t>
  </si>
  <si>
    <t>976845692</t>
  </si>
  <si>
    <t>fbilbaat@online.no</t>
  </si>
  <si>
    <t>16915</t>
  </si>
  <si>
    <t>DIGERUD DEKKSERVICE AS</t>
  </si>
  <si>
    <t>KONGEVEIEN 5</t>
  </si>
  <si>
    <t>GAUPEVEIEN 8</t>
  </si>
  <si>
    <t>62814611/94132345 Gj</t>
  </si>
  <si>
    <t>998020980</t>
  </si>
  <si>
    <t>post@digerudvarme.no</t>
  </si>
  <si>
    <t>digerud.dekkservice@mottak.unieconomy.no</t>
  </si>
  <si>
    <t>16917</t>
  </si>
  <si>
    <t>HADELAND BILSENTER MOHAGEN AS</t>
  </si>
  <si>
    <t>MOHAGAVEGEN 90</t>
  </si>
  <si>
    <t>614 00 310</t>
  </si>
  <si>
    <t>998203260</t>
  </si>
  <si>
    <t>mohagen@hadeland-bilsenter.no</t>
  </si>
  <si>
    <t>16924</t>
  </si>
  <si>
    <t>SENTRALT FAKTURAMOTTAKPOSTBOKS 564</t>
  </si>
  <si>
    <t>BLINDHEIM INDUSTRIVEI 4</t>
  </si>
  <si>
    <t>16925</t>
  </si>
  <si>
    <t>DEKKMESTEREN AS BERGER</t>
  </si>
  <si>
    <t>STÅLFJÆRA 1</t>
  </si>
  <si>
    <t>BØLERVEGEN 38</t>
  </si>
  <si>
    <t>40001640</t>
  </si>
  <si>
    <t>971901578</t>
  </si>
  <si>
    <t>dmberger@dekkmesteren.no</t>
  </si>
  <si>
    <t>Faktura@dekkmesteren.no</t>
  </si>
  <si>
    <t>16926</t>
  </si>
  <si>
    <t>LUND OLJESENTER AS</t>
  </si>
  <si>
    <t>TORDENSKIOLDS GATE 77</t>
  </si>
  <si>
    <t>32830001</t>
  </si>
  <si>
    <t>993100137</t>
  </si>
  <si>
    <t>kontakt@lundsenter.no</t>
  </si>
  <si>
    <t>lundoljesenteras@ebilag.com</t>
  </si>
  <si>
    <t>16927</t>
  </si>
  <si>
    <t>FEIRING ASFALT AS</t>
  </si>
  <si>
    <t>FEIRINGÅSEN</t>
  </si>
  <si>
    <t>886282842</t>
  </si>
  <si>
    <t>16928</t>
  </si>
  <si>
    <t>*utgår*DEKK1 KALBAKKEN AVD 204</t>
  </si>
  <si>
    <t>ØSTRE AKERVEI 206</t>
  </si>
  <si>
    <t>23898825</t>
  </si>
  <si>
    <t>993223239</t>
  </si>
  <si>
    <t>16935</t>
  </si>
  <si>
    <t>VIANOR AS GRINI 011</t>
  </si>
  <si>
    <t>GRINI NÆRINGSPARK 8</t>
  </si>
  <si>
    <t>1361</t>
  </si>
  <si>
    <t>ØSTERÅS</t>
  </si>
  <si>
    <t>67166050</t>
  </si>
  <si>
    <t>986789626</t>
  </si>
  <si>
    <t>monica.hagedal@vianor.com</t>
  </si>
  <si>
    <t>16937</t>
  </si>
  <si>
    <t>GUMMISERVICE OSLO AS</t>
  </si>
  <si>
    <t>SARPSBORGVN 121</t>
  </si>
  <si>
    <t>LØRENSKOGVEIEN 75</t>
  </si>
  <si>
    <t>995107767</t>
  </si>
  <si>
    <t>frode.bjorklund@gummiservice.no</t>
  </si>
  <si>
    <t>16942</t>
  </si>
  <si>
    <t>NITTEDAL KAROSSERIVERKSTED AS</t>
  </si>
  <si>
    <t>GAMLEVEIEN 134</t>
  </si>
  <si>
    <t>1482</t>
  </si>
  <si>
    <t>NITTEDAL</t>
  </si>
  <si>
    <t>67072784</t>
  </si>
  <si>
    <t>976633941</t>
  </si>
  <si>
    <t>nitte-kar@nittedalkarosseri.no</t>
  </si>
  <si>
    <t>16943</t>
  </si>
  <si>
    <t>MOBILE OSLO A/S</t>
  </si>
  <si>
    <t>POSTBOKS 2885 TØYEN</t>
  </si>
  <si>
    <t>23243040 / 23243042</t>
  </si>
  <si>
    <t>960678869</t>
  </si>
  <si>
    <t>trond.dynna@mobile.no</t>
  </si>
  <si>
    <t>faktura.oslo@mobile.no</t>
  </si>
  <si>
    <t>16948</t>
  </si>
  <si>
    <t>DEKKTEAM AS RANDSFJORD</t>
  </si>
  <si>
    <t>MUSMYRVEGEN 13</t>
  </si>
  <si>
    <t>3520</t>
  </si>
  <si>
    <t>JEVNAKER</t>
  </si>
  <si>
    <t>61312500</t>
  </si>
  <si>
    <t>872191402</t>
  </si>
  <si>
    <t>randsfjord@dekkteam.no</t>
  </si>
  <si>
    <t>16950</t>
  </si>
  <si>
    <t>*utgår*VINSTRA AUTOSERVICE AS</t>
  </si>
  <si>
    <t>SERVICEVEGEN 61</t>
  </si>
  <si>
    <t>900 36 443</t>
  </si>
  <si>
    <t>997433513</t>
  </si>
  <si>
    <t>heoe@online.no</t>
  </si>
  <si>
    <t>16951</t>
  </si>
  <si>
    <t>AUDUN J.YNDESTAD</t>
  </si>
  <si>
    <t>RAUNEKLEIVVEIEN 8.</t>
  </si>
  <si>
    <t>5136</t>
  </si>
  <si>
    <t>MJØLKERÅEN</t>
  </si>
  <si>
    <t>audun.yndestad@bridgestone.no</t>
  </si>
  <si>
    <t>audun@bridgestone.no</t>
  </si>
  <si>
    <t>16952</t>
  </si>
  <si>
    <t>*utgår*AUDUN J.YNDESTAD REKLAME</t>
  </si>
  <si>
    <t>16953</t>
  </si>
  <si>
    <t>STRAND DEKKSENTER AS</t>
  </si>
  <si>
    <t>BERGTUNVEGEN 1</t>
  </si>
  <si>
    <t>4120</t>
  </si>
  <si>
    <t>TAU</t>
  </si>
  <si>
    <t>51741630/91684989</t>
  </si>
  <si>
    <t>991456848</t>
  </si>
  <si>
    <t>marius@stranddekksenter.no</t>
  </si>
  <si>
    <t>16954</t>
  </si>
  <si>
    <t>Mandal Dekksenter AS</t>
  </si>
  <si>
    <t>KVITMYRVEIEN 42</t>
  </si>
  <si>
    <t>38266555</t>
  </si>
  <si>
    <t>996312933</t>
  </si>
  <si>
    <t>post@mandaldekksenter.no</t>
  </si>
  <si>
    <t>mandaldekksenter@mottak.unieconomy.no</t>
  </si>
  <si>
    <t>16955</t>
  </si>
  <si>
    <t>DEKKMESTEREN AS OSLO</t>
  </si>
  <si>
    <t>STÅLFJÆRA 1.</t>
  </si>
  <si>
    <t>22255900</t>
  </si>
  <si>
    <t>999660576</t>
  </si>
  <si>
    <t>dmkalbakken@dekkmesteren.no</t>
  </si>
  <si>
    <t>16956</t>
  </si>
  <si>
    <t>BRENNE DEKK AS</t>
  </si>
  <si>
    <t>GRÅMYRVEGEN 18</t>
  </si>
  <si>
    <t>97554625</t>
  </si>
  <si>
    <t>999603556</t>
  </si>
  <si>
    <t>999634524</t>
  </si>
  <si>
    <t>post@brennedekk.no</t>
  </si>
  <si>
    <t>brennedekkas@ebilag.com</t>
  </si>
  <si>
    <t>16961</t>
  </si>
  <si>
    <t>*utgår*EIKER VULK AS</t>
  </si>
  <si>
    <t>INDUSTRIVEIEN 7.</t>
  </si>
  <si>
    <t>32751677 / 90680569/</t>
  </si>
  <si>
    <t>911663066</t>
  </si>
  <si>
    <t>eiker.vulk@firststop.no</t>
  </si>
  <si>
    <t>oystein.green@eikervulk.no</t>
  </si>
  <si>
    <t>16965</t>
  </si>
  <si>
    <t>DEKK &amp; BILSERVICE AS</t>
  </si>
  <si>
    <t>FYRGATA  3</t>
  </si>
  <si>
    <t>7713</t>
  </si>
  <si>
    <t>911670992</t>
  </si>
  <si>
    <t>post@steinkjerdekk.no</t>
  </si>
  <si>
    <t>dekk.bilservice@mottak.unieconomy.no</t>
  </si>
  <si>
    <t>16966</t>
  </si>
  <si>
    <t>DEKKLÅVEN AS</t>
  </si>
  <si>
    <t>HØSBJØRGVEIEN  184</t>
  </si>
  <si>
    <t>HØSBJØRVEIEN  184</t>
  </si>
  <si>
    <t>62355020</t>
  </si>
  <si>
    <t>992190094</t>
  </si>
  <si>
    <t>992209089</t>
  </si>
  <si>
    <t>post@dekklaaven.no</t>
  </si>
  <si>
    <t>16968</t>
  </si>
  <si>
    <t>JONSTAD AUTO AS</t>
  </si>
  <si>
    <t>POSTBOKS 3261</t>
  </si>
  <si>
    <t>Øvre Månavei 350</t>
  </si>
  <si>
    <t>94050730</t>
  </si>
  <si>
    <t>911589346</t>
  </si>
  <si>
    <t>post@jonstadauto.no</t>
  </si>
  <si>
    <t>911589346@autoinvoice.no</t>
  </si>
  <si>
    <t>16969</t>
  </si>
  <si>
    <t>BIL &amp; TRUCKSENTER VALDRES AS</t>
  </si>
  <si>
    <t>Kalplassveien 12</t>
  </si>
  <si>
    <t>61359960</t>
  </si>
  <si>
    <t>886836872</t>
  </si>
  <si>
    <t>post@btvaldres.no</t>
  </si>
  <si>
    <t>btas@ebilag.com</t>
  </si>
  <si>
    <t>16970</t>
  </si>
  <si>
    <t>HAUGLAND DEKKSERVICE AS</t>
  </si>
  <si>
    <t>Øygardsveien 2</t>
  </si>
  <si>
    <t>91380762</t>
  </si>
  <si>
    <t>817148522</t>
  </si>
  <si>
    <t>kristoffer@k-hd.no</t>
  </si>
  <si>
    <t>16971</t>
  </si>
  <si>
    <t>NORGESDEKK AS AVD. OSLO</t>
  </si>
  <si>
    <t>Landskaugveien 54</t>
  </si>
  <si>
    <t>1914</t>
  </si>
  <si>
    <t>YTRE ENEBAKK</t>
  </si>
  <si>
    <t>22072830</t>
  </si>
  <si>
    <t>912366839</t>
  </si>
  <si>
    <t>petter.strom@norgesdekk.no</t>
  </si>
  <si>
    <t>16973</t>
  </si>
  <si>
    <t>BARDUFOSS GROUND HANDLING AS</t>
  </si>
  <si>
    <t>BARDUFOSS AIRPORT.</t>
  </si>
  <si>
    <t>77286560</t>
  </si>
  <si>
    <t>895777072</t>
  </si>
  <si>
    <t>trond.lunde@rfly.no</t>
  </si>
  <si>
    <t>16975</t>
  </si>
  <si>
    <t>DEKKSERVICE KVINESDAL AS</t>
  </si>
  <si>
    <t>INDUSTRIGATA 29</t>
  </si>
  <si>
    <t>4480</t>
  </si>
  <si>
    <t>KVINESDAL</t>
  </si>
  <si>
    <t>38 35 70 42</t>
  </si>
  <si>
    <t>996288897</t>
  </si>
  <si>
    <t>ivar@dekkservicekvinesdal.no</t>
  </si>
  <si>
    <t>dekkservicekvinesdalas@ebilag.com</t>
  </si>
  <si>
    <t>16977</t>
  </si>
  <si>
    <t>DEKKTEAM AS STABEKK</t>
  </si>
  <si>
    <t>Philip Pedersens vei 22</t>
  </si>
  <si>
    <t>23898835</t>
  </si>
  <si>
    <t>995838877</t>
  </si>
  <si>
    <t>stabekk@dekkteam.no</t>
  </si>
  <si>
    <t>16978</t>
  </si>
  <si>
    <t>HARSTAD DEKKSENTER AS</t>
  </si>
  <si>
    <t>STANGNESTERMINALEN 13</t>
  </si>
  <si>
    <t>9408</t>
  </si>
  <si>
    <t>94881000</t>
  </si>
  <si>
    <t>912068587</t>
  </si>
  <si>
    <t>post@harstaddekksenter.com</t>
  </si>
  <si>
    <t>912068587@faktura.poweroffice.net</t>
  </si>
  <si>
    <t>16979</t>
  </si>
  <si>
    <t>Sande Auto Nord AS</t>
  </si>
  <si>
    <t>55197600</t>
  </si>
  <si>
    <t>988664367</t>
  </si>
  <si>
    <t>sg@sandegruppen.no</t>
  </si>
  <si>
    <t>faktura@sandegruppen.no</t>
  </si>
  <si>
    <t>16980</t>
  </si>
  <si>
    <t>TRAILERBYGG AS</t>
  </si>
  <si>
    <t>NORDMOVEIEN</t>
  </si>
  <si>
    <t>3534</t>
  </si>
  <si>
    <t>SOKNA</t>
  </si>
  <si>
    <t>32146700</t>
  </si>
  <si>
    <t>936153844</t>
  </si>
  <si>
    <t>16988</t>
  </si>
  <si>
    <t>BestDrive Engros 5992</t>
  </si>
  <si>
    <t>POSTBOKS 135, BRYN</t>
  </si>
  <si>
    <t>HELLEN INDUSTRIOMRÅDE</t>
  </si>
  <si>
    <t>23699240</t>
  </si>
  <si>
    <t>972389323</t>
  </si>
  <si>
    <t>bestilling@dekkmann.no</t>
  </si>
  <si>
    <t>16993</t>
  </si>
  <si>
    <t>*utgår*HEMSEDAL EIENDOMSSERVICE  AS, avd. dekksenter</t>
  </si>
  <si>
    <t>SOLLAUSTVEGEN 1050</t>
  </si>
  <si>
    <t>32067000</t>
  </si>
  <si>
    <t>987699515</t>
  </si>
  <si>
    <t>912631931</t>
  </si>
  <si>
    <t>16994</t>
  </si>
  <si>
    <t>FURE MEKANISKE AS</t>
  </si>
  <si>
    <t>FURE</t>
  </si>
  <si>
    <t>6967</t>
  </si>
  <si>
    <t>HELLEVIK I FJALER</t>
  </si>
  <si>
    <t>57737542</t>
  </si>
  <si>
    <t>985094918</t>
  </si>
  <si>
    <t>kontor@furemekaniske.no</t>
  </si>
  <si>
    <t>furemekaniskeas@ebilag.com</t>
  </si>
  <si>
    <t>16995</t>
  </si>
  <si>
    <t>HÅLOGALAND TRANSPORTSELSKAP AS</t>
  </si>
  <si>
    <t>POSTBOKS 796</t>
  </si>
  <si>
    <t>MEDBYMOEN 19</t>
  </si>
  <si>
    <t>8530</t>
  </si>
  <si>
    <t>BJERKVIK</t>
  </si>
  <si>
    <t>41126070</t>
  </si>
  <si>
    <t>985435596</t>
  </si>
  <si>
    <t>985443203</t>
  </si>
  <si>
    <t>andreas@hlts.no</t>
  </si>
  <si>
    <t>heidi@hlts.no</t>
  </si>
  <si>
    <t>16996</t>
  </si>
  <si>
    <t>*utgår*DEKK1 ASKØY AVD 10</t>
  </si>
  <si>
    <t>JUVIKVLATEN 4 A</t>
  </si>
  <si>
    <t>KLEPPESTØ</t>
  </si>
  <si>
    <t>56156015</t>
  </si>
  <si>
    <t>893118462</t>
  </si>
  <si>
    <t>16999</t>
  </si>
  <si>
    <t>Diverse kunder Norge</t>
  </si>
  <si>
    <t>99999</t>
  </si>
  <si>
    <t>17000</t>
  </si>
  <si>
    <t>FABRIKKUTSALG DISENÅ</t>
  </si>
  <si>
    <t>BRUKSVEIEN 17</t>
  </si>
  <si>
    <t>62966920</t>
  </si>
  <si>
    <t>ORDRE@BRIDGESTONE.NO</t>
  </si>
  <si>
    <t>17003</t>
  </si>
  <si>
    <t>BULLDOG REMOULDS LTD</t>
  </si>
  <si>
    <t>Athena DriveTachbrook ParkWarwickCV34 6UXGB</t>
  </si>
  <si>
    <t>CASING OPERATIONSSOUTH FEN ROADBOURNELINCOLNSHIREPE 10 0DL</t>
  </si>
  <si>
    <t>4,4177842264e+011</t>
  </si>
  <si>
    <t>123456789</t>
  </si>
  <si>
    <t>david.GRAY@bridgestone.eu</t>
  </si>
  <si>
    <t>lidia.lednicka@bridgestone.eu</t>
  </si>
  <si>
    <t>17004</t>
  </si>
  <si>
    <t>KIA ENSJØ</t>
  </si>
  <si>
    <t>ScanningPOSTBOKS 52</t>
  </si>
  <si>
    <t>ENSJØVEIEN 17</t>
  </si>
  <si>
    <t>22676400</t>
  </si>
  <si>
    <t>998721857</t>
  </si>
  <si>
    <t>glenn.adsero@bos.no</t>
  </si>
  <si>
    <t>17009</t>
  </si>
  <si>
    <t>VEFLEN ENTREPRENØR AS</t>
  </si>
  <si>
    <t>SLOMARKA</t>
  </si>
  <si>
    <t>6296155</t>
  </si>
  <si>
    <t>887756252</t>
  </si>
  <si>
    <t>17010</t>
  </si>
  <si>
    <t>AUTOSALG AS</t>
  </si>
  <si>
    <t>HERMAN DALSGATE 1POSTBOKS 419</t>
  </si>
  <si>
    <t>HERMAN DALSGATE 1</t>
  </si>
  <si>
    <t>9811</t>
  </si>
  <si>
    <t>VADSØ</t>
  </si>
  <si>
    <t>78952915</t>
  </si>
  <si>
    <t>940283280</t>
  </si>
  <si>
    <t>9402832280</t>
  </si>
  <si>
    <t>torbjorn@autosalg-as.no</t>
  </si>
  <si>
    <t>17012</t>
  </si>
  <si>
    <t>BAKKEHAUG BIL AS</t>
  </si>
  <si>
    <t>LINSEVEIEN 10</t>
  </si>
  <si>
    <t>9310</t>
  </si>
  <si>
    <t>SØRREISA</t>
  </si>
  <si>
    <t>77862900</t>
  </si>
  <si>
    <t>932257521</t>
  </si>
  <si>
    <t>delelager@bakkehaugbil.no</t>
  </si>
  <si>
    <t>17013</t>
  </si>
  <si>
    <t>*utgår*SKOTVEDT ASKER &amp; BÆRUM AS</t>
  </si>
  <si>
    <t>POSTBOKS 3553</t>
  </si>
  <si>
    <t>BAKER ØSTBYS VEI 19</t>
  </si>
  <si>
    <t>91814858</t>
  </si>
  <si>
    <t>919534281</t>
  </si>
  <si>
    <t>972192414</t>
  </si>
  <si>
    <t>17015</t>
  </si>
  <si>
    <t>*utgår*AABY AUTO AS</t>
  </si>
  <si>
    <t>RINGERIKSVEIEN 197</t>
  </si>
  <si>
    <t>VØYENENGA</t>
  </si>
  <si>
    <t>99388985 (Per Lie)</t>
  </si>
  <si>
    <t>942665393</t>
  </si>
  <si>
    <t>17017</t>
  </si>
  <si>
    <t>FAGERTHUN BIL AS</t>
  </si>
  <si>
    <t>POSTBOKS 111</t>
  </si>
  <si>
    <t>ANKENESVEIEN 7</t>
  </si>
  <si>
    <t>76965000</t>
  </si>
  <si>
    <t>962949541</t>
  </si>
  <si>
    <t>roger@fagerthun-bil.no</t>
  </si>
  <si>
    <t>trond@fagerthun-bil.no</t>
  </si>
  <si>
    <t>17018</t>
  </si>
  <si>
    <t>MOBILE KJELLER AS</t>
  </si>
  <si>
    <t>JOGSTADVEIEN 9</t>
  </si>
  <si>
    <t>64837870</t>
  </si>
  <si>
    <t>996926176</t>
  </si>
  <si>
    <t>stig.arne.mundal@mobile.no</t>
  </si>
  <si>
    <t>faktura.kjeller@mobile.no</t>
  </si>
  <si>
    <t>17019</t>
  </si>
  <si>
    <t>UTGÅR Bruk 17395 BILBUTIKK1 FOLLO AS</t>
  </si>
  <si>
    <t>LANGBAKKEN 18</t>
  </si>
  <si>
    <t>GLOMVEIEN 5</t>
  </si>
  <si>
    <t>64973010</t>
  </si>
  <si>
    <t>990175373</t>
  </si>
  <si>
    <t>jag@bb1.no</t>
  </si>
  <si>
    <t>fakturamottak@bb1.no</t>
  </si>
  <si>
    <t>17021</t>
  </si>
  <si>
    <t>NORDTUG BIL AS</t>
  </si>
  <si>
    <t>POSTBOKS 1014 VALASKJOLD</t>
  </si>
  <si>
    <t>ORDF. THORBJØRNSENS VEI 6</t>
  </si>
  <si>
    <t>69138777</t>
  </si>
  <si>
    <t>977212839</t>
  </si>
  <si>
    <t>olepetter.nordtug@nordtugbil.no</t>
  </si>
  <si>
    <t>17023</t>
  </si>
  <si>
    <t>*utgår*PETER BRAUTEN NAMSOS AS</t>
  </si>
  <si>
    <t>ASLAKVEGEN 1</t>
  </si>
  <si>
    <t>981415086</t>
  </si>
  <si>
    <t>17025</t>
  </si>
  <si>
    <t>BRÆNDEN MOTOR</t>
  </si>
  <si>
    <t>POSTBOKS 34</t>
  </si>
  <si>
    <t>DRONNING ÅSTAS GATE 16</t>
  </si>
  <si>
    <t>32126900</t>
  </si>
  <si>
    <t>821823412</t>
  </si>
  <si>
    <t>thomas@roaauto.no</t>
  </si>
  <si>
    <t>17027</t>
  </si>
  <si>
    <t>SYRSTADENG BIL AS</t>
  </si>
  <si>
    <t>LYKKJEVEIEN 57</t>
  </si>
  <si>
    <t>7334</t>
  </si>
  <si>
    <t>STORÅS</t>
  </si>
  <si>
    <t>72495000</t>
  </si>
  <si>
    <t>855898012</t>
  </si>
  <si>
    <t>post@syrstadengbil.no</t>
  </si>
  <si>
    <t>17029</t>
  </si>
  <si>
    <t>Auto 8-8 Molde AS avd Årøhaugen</t>
  </si>
  <si>
    <t>Postboks 6024</t>
  </si>
  <si>
    <t>ÅRØHAUGEN 8</t>
  </si>
  <si>
    <t>71203400</t>
  </si>
  <si>
    <t>912511782</t>
  </si>
  <si>
    <t>979734492</t>
  </si>
  <si>
    <t>deler.aerobil@auto8-8.no</t>
  </si>
  <si>
    <t>17031</t>
  </si>
  <si>
    <t>LIECO AUTO AS</t>
  </si>
  <si>
    <t>IDRETTSVEGEN 55</t>
  </si>
  <si>
    <t>5353</t>
  </si>
  <si>
    <t>Straume</t>
  </si>
  <si>
    <t>56316800</t>
  </si>
  <si>
    <t>926344668</t>
  </si>
  <si>
    <t>gol@lieco.no</t>
  </si>
  <si>
    <t>faktura@liegruppen.no</t>
  </si>
  <si>
    <t>17034</t>
  </si>
  <si>
    <t>STATHELLE AUTO AS</t>
  </si>
  <si>
    <t>DRONNING MARGRETHES VEI 3</t>
  </si>
  <si>
    <t>90614666</t>
  </si>
  <si>
    <t>984152329</t>
  </si>
  <si>
    <t>knutv@stathelleauto.no</t>
  </si>
  <si>
    <t>post@stathelleauto.no</t>
  </si>
  <si>
    <t>17037</t>
  </si>
  <si>
    <t>SIGMUND AASEN AS</t>
  </si>
  <si>
    <t>KLOPPENEBAKKEN 7</t>
  </si>
  <si>
    <t>4847</t>
  </si>
  <si>
    <t>37023512</t>
  </si>
  <si>
    <t>918467947</t>
  </si>
  <si>
    <t>sveinolav@sigmundaasen.no</t>
  </si>
  <si>
    <t>verksted@sigmundaasen.no</t>
  </si>
  <si>
    <t>17038</t>
  </si>
  <si>
    <t>*utgår*NILS SØRHAUG AS</t>
  </si>
  <si>
    <t>POSTBOKS 365</t>
  </si>
  <si>
    <t>ØVREGATEN 133</t>
  </si>
  <si>
    <t>5527</t>
  </si>
  <si>
    <t>52707910</t>
  </si>
  <si>
    <t>916974523</t>
  </si>
  <si>
    <t>nils@nilssorhaug.no</t>
  </si>
  <si>
    <t>17046</t>
  </si>
  <si>
    <t>SKRIM BIL AS</t>
  </si>
  <si>
    <t>SPORTSVEIEN 4</t>
  </si>
  <si>
    <t>32769440</t>
  </si>
  <si>
    <t>977051096</t>
  </si>
  <si>
    <t>asbjorn.mathisen@moller.no</t>
  </si>
  <si>
    <t>faktura.skrim@automobil.as</t>
  </si>
  <si>
    <t>17047</t>
  </si>
  <si>
    <t>SPORTWAGEN AS</t>
  </si>
  <si>
    <t>HØGDAVEIEN 6</t>
  </si>
  <si>
    <t>1543</t>
  </si>
  <si>
    <t>VESTBY</t>
  </si>
  <si>
    <t>22280000</t>
  </si>
  <si>
    <t>989147218</t>
  </si>
  <si>
    <t>kjetil@sportwagen.no</t>
  </si>
  <si>
    <t>nina@sportwagen.no</t>
  </si>
  <si>
    <t>17050</t>
  </si>
  <si>
    <t>UTGÅTT! FØRDE VULK AS</t>
  </si>
  <si>
    <t>faktura@fordevulk.com</t>
  </si>
  <si>
    <t>17051</t>
  </si>
  <si>
    <t>CHRISTIAN KNUDSEN</t>
  </si>
  <si>
    <t>23143634</t>
  </si>
  <si>
    <t>knudsen@bridgestone.no</t>
  </si>
  <si>
    <t>17052</t>
  </si>
  <si>
    <t>JAN SIGVE HERREDSVELA TRANSPORT</t>
  </si>
  <si>
    <t>FUGLESTADVEIEN 299</t>
  </si>
  <si>
    <t>955862104</t>
  </si>
  <si>
    <t>jorgenherredsvela@yahoo.no</t>
  </si>
  <si>
    <t>17053</t>
  </si>
  <si>
    <t>BEREMA AS</t>
  </si>
  <si>
    <t>POSTBOKS 454</t>
  </si>
  <si>
    <t>BERGHAGAN 5</t>
  </si>
  <si>
    <t>LANGHUS</t>
  </si>
  <si>
    <t>64860500</t>
  </si>
  <si>
    <t>918889027</t>
  </si>
  <si>
    <t>berema@berema.no</t>
  </si>
  <si>
    <t>17054</t>
  </si>
  <si>
    <t>DEKKTEAM AS SALTEN DEKKSENTER STORMYRA</t>
  </si>
  <si>
    <t>STORMYRVEIEN 50</t>
  </si>
  <si>
    <t>75551060</t>
  </si>
  <si>
    <t>912771563</t>
  </si>
  <si>
    <t>joeran@dekkteam.no</t>
  </si>
  <si>
    <t>17055</t>
  </si>
  <si>
    <t>FORUS DEKKSENTER AS</t>
  </si>
  <si>
    <t>GOAKVEDNANE 14</t>
  </si>
  <si>
    <t>BJØDNABEEN 8</t>
  </si>
  <si>
    <t>912460320</t>
  </si>
  <si>
    <t>post@forusdekksenter.no</t>
  </si>
  <si>
    <t>faktura@forusdekksenter.no</t>
  </si>
  <si>
    <t>17056</t>
  </si>
  <si>
    <t>BODAHL-JOHANSEN AS HALDEN</t>
  </si>
  <si>
    <t>GRØNLIVEIEN 3</t>
  </si>
  <si>
    <t>1782</t>
  </si>
  <si>
    <t>971601124</t>
  </si>
  <si>
    <t>joachim@bodahl.com</t>
  </si>
  <si>
    <t>17061</t>
  </si>
  <si>
    <t>*UTGÅR*DEKKSERVICE AS MOLDE</t>
  </si>
  <si>
    <t>71249180/91194945</t>
  </si>
  <si>
    <t>918664351</t>
  </si>
  <si>
    <t>thomas@dekkservice.no</t>
  </si>
  <si>
    <t>faktura@dekkservice.no</t>
  </si>
  <si>
    <t>17062</t>
  </si>
  <si>
    <t>john@dekkbutikken.com</t>
  </si>
  <si>
    <t>17063</t>
  </si>
  <si>
    <t>VULK VEST AS</t>
  </si>
  <si>
    <t>GARNESVEIEN GAMLE FERGEKAI</t>
  </si>
  <si>
    <t>5264</t>
  </si>
  <si>
    <t>GARNES</t>
  </si>
  <si>
    <t>53696000</t>
  </si>
  <si>
    <t>992447079</t>
  </si>
  <si>
    <t>geir@vulk-vest.no</t>
  </si>
  <si>
    <t>17065</t>
  </si>
  <si>
    <t>WEST-MASKIN AS</t>
  </si>
  <si>
    <t>HÅBAKKEN</t>
  </si>
  <si>
    <t>6887</t>
  </si>
  <si>
    <t>LÆRDAL</t>
  </si>
  <si>
    <t>57669305</t>
  </si>
  <si>
    <t>926043129</t>
  </si>
  <si>
    <t>bjarne@west-maskin.no</t>
  </si>
  <si>
    <t>17067</t>
  </si>
  <si>
    <t>ROLF DØLI AS</t>
  </si>
  <si>
    <t>DISENÅVEGEN 35</t>
  </si>
  <si>
    <t>62962228</t>
  </si>
  <si>
    <t>946943967</t>
  </si>
  <si>
    <t>17071</t>
  </si>
  <si>
    <t>AF Gruppen Norge AS</t>
  </si>
  <si>
    <t>POSTBOKS 6272 ETTERSTAD</t>
  </si>
  <si>
    <t>Aulivegen 27</t>
  </si>
  <si>
    <t>Auli</t>
  </si>
  <si>
    <t>22891100</t>
  </si>
  <si>
    <t>938333572</t>
  </si>
  <si>
    <t>Faktura@afgruppen.no</t>
  </si>
  <si>
    <t>17074</t>
  </si>
  <si>
    <t>MC Drammen AS</t>
  </si>
  <si>
    <t>Kobbervikdalen 93b</t>
  </si>
  <si>
    <t>KOBBERVIKDALEN 93B</t>
  </si>
  <si>
    <t>3036</t>
  </si>
  <si>
    <t>32811700</t>
  </si>
  <si>
    <t>988809012</t>
  </si>
  <si>
    <t>Anders.Bosdal@mco.no</t>
  </si>
  <si>
    <t>monsterbike@ebilag.com</t>
  </si>
  <si>
    <t>17075</t>
  </si>
  <si>
    <t>*utgår*ISACHSEN MASKIN AS</t>
  </si>
  <si>
    <t>CO BETONMASTHÆHREPB 9416 GRØNLAND</t>
  </si>
  <si>
    <t>TEGLVERKSVEIEN 100</t>
  </si>
  <si>
    <t>3057</t>
  </si>
  <si>
    <t>SOLBERGELVA</t>
  </si>
  <si>
    <t>32232400</t>
  </si>
  <si>
    <t>991184619</t>
  </si>
  <si>
    <t>faktura@betonmast.no</t>
  </si>
  <si>
    <t>17076</t>
  </si>
  <si>
    <t>MJØSBIL AS AVD. BAGN</t>
  </si>
  <si>
    <t>ERSTADVEIEN 44</t>
  </si>
  <si>
    <t>2930</t>
  </si>
  <si>
    <t>BAGN</t>
  </si>
  <si>
    <t>40000676</t>
  </si>
  <si>
    <t>923257489</t>
  </si>
  <si>
    <t>bagn@mjosbil.no</t>
  </si>
  <si>
    <t>17077</t>
  </si>
  <si>
    <t>GULE OG SKRIVARHAUG BILDELER AS</t>
  </si>
  <si>
    <t>PRESTGARDSVEGEN 160</t>
  </si>
  <si>
    <t>6430</t>
  </si>
  <si>
    <t>BUD</t>
  </si>
  <si>
    <t>71266777</t>
  </si>
  <si>
    <t>980501515</t>
  </si>
  <si>
    <t>verksted@gsbildeler.no</t>
  </si>
  <si>
    <t>regnskap@gsbildeler.no</t>
  </si>
  <si>
    <t>17078</t>
  </si>
  <si>
    <t>SALTEN DEKK OG BILPLEIE AS</t>
  </si>
  <si>
    <t>48038064 / 48038038</t>
  </si>
  <si>
    <t>913428498</t>
  </si>
  <si>
    <t>post@dmpfauske.no</t>
  </si>
  <si>
    <t>bigfauske548@gmail.com</t>
  </si>
  <si>
    <t>17079</t>
  </si>
  <si>
    <t>KEN TORFS SERVICES</t>
  </si>
  <si>
    <t>KASINVEGEN 170</t>
  </si>
  <si>
    <t>3850</t>
  </si>
  <si>
    <t>KVITESEID</t>
  </si>
  <si>
    <t>48215536</t>
  </si>
  <si>
    <t>912120473</t>
  </si>
  <si>
    <t>info@k-t-s.no</t>
  </si>
  <si>
    <t>17080</t>
  </si>
  <si>
    <t>DEKKLAGERET MOSJØEN AS</t>
  </si>
  <si>
    <t>LEIRA 12</t>
  </si>
  <si>
    <t>8665</t>
  </si>
  <si>
    <t>Mosjøen</t>
  </si>
  <si>
    <t>47250150</t>
  </si>
  <si>
    <t>mosjoen@dekklager1.no</t>
  </si>
  <si>
    <t>17081</t>
  </si>
  <si>
    <t>GJ ENTREPRENØR AS</t>
  </si>
  <si>
    <t>KAMPENHAUGVEIEN 2</t>
  </si>
  <si>
    <t>1383</t>
  </si>
  <si>
    <t>66779141</t>
  </si>
  <si>
    <t>987709944</t>
  </si>
  <si>
    <t>geir@gjentreprenor.no</t>
  </si>
  <si>
    <t>faktura@gjentreprenor.no</t>
  </si>
  <si>
    <t>17084</t>
  </si>
  <si>
    <t>LIER DEKK &amp; FELG</t>
  </si>
  <si>
    <t>GJELLEBEKKSTUBBEN 21</t>
  </si>
  <si>
    <t>45103060</t>
  </si>
  <si>
    <t>944726591</t>
  </si>
  <si>
    <t>lierdekkogfelg@gmail.com</t>
  </si>
  <si>
    <t>lierdekkogfelgfaktura@gmail.com</t>
  </si>
  <si>
    <t>17086</t>
  </si>
  <si>
    <t>VILLANGER DEKKSENTER AS</t>
  </si>
  <si>
    <t>HJORTLANDSVEIEN 1</t>
  </si>
  <si>
    <t>HJORTLANDSVEGEN 1</t>
  </si>
  <si>
    <t>5135</t>
  </si>
  <si>
    <t>FLAKTVEIT</t>
  </si>
  <si>
    <t>55180058</t>
  </si>
  <si>
    <t>913505670</t>
  </si>
  <si>
    <t>913563077</t>
  </si>
  <si>
    <t>17088</t>
  </si>
  <si>
    <t>TELEMARK DEKKSENTER AS</t>
  </si>
  <si>
    <t>MOEN 17</t>
  </si>
  <si>
    <t>3948</t>
  </si>
  <si>
    <t>35933550</t>
  </si>
  <si>
    <t>985803242</t>
  </si>
  <si>
    <t>einar@telemarkdekksenter.no</t>
  </si>
  <si>
    <t>faktura@telemarkdekksenter.no</t>
  </si>
  <si>
    <t>17089</t>
  </si>
  <si>
    <t>SEBU BIL &amp; BENSIN AS</t>
  </si>
  <si>
    <t>VINDEVEGEN 1</t>
  </si>
  <si>
    <t>2940</t>
  </si>
  <si>
    <t>HEGGENES</t>
  </si>
  <si>
    <t>61342939</t>
  </si>
  <si>
    <t>964861013</t>
  </si>
  <si>
    <t>dekk@sebu.as</t>
  </si>
  <si>
    <t>17090</t>
  </si>
  <si>
    <t>DEKKTEAM AS HAMAR</t>
  </si>
  <si>
    <t>SVERDRUPSGATE 44</t>
  </si>
  <si>
    <t>62523933</t>
  </si>
  <si>
    <t>971766212</t>
  </si>
  <si>
    <t>hamar@dekkteam.no</t>
  </si>
  <si>
    <t>17092</t>
  </si>
  <si>
    <t>GJØVIK VULK DEKKSENTER AS</t>
  </si>
  <si>
    <t>POSTBOKS 2073</t>
  </si>
  <si>
    <t>MATTISRUDSVINGEN 9</t>
  </si>
  <si>
    <t>2807</t>
  </si>
  <si>
    <t>61171916</t>
  </si>
  <si>
    <t>959607508</t>
  </si>
  <si>
    <t>gjovikvulk@fagdekk.no</t>
  </si>
  <si>
    <t>959607508@autoinvoice.no</t>
  </si>
  <si>
    <t>17093</t>
  </si>
  <si>
    <t>DEKKTEAM AS SARPSBORG</t>
  </si>
  <si>
    <t>INDUSTRIVEIEN 17</t>
  </si>
  <si>
    <t>1725</t>
  </si>
  <si>
    <t>69130000</t>
  </si>
  <si>
    <t>971606061</t>
  </si>
  <si>
    <t>sarpsborg@dekkteam.no</t>
  </si>
  <si>
    <t>17094</t>
  </si>
  <si>
    <t>DEKKTEAM AS LØRENSKOG</t>
  </si>
  <si>
    <t>67989650</t>
  </si>
  <si>
    <t>971865075</t>
  </si>
  <si>
    <t>lorenskog@dekkteam.no</t>
  </si>
  <si>
    <t>17096</t>
  </si>
  <si>
    <t>WHEEL SMITH GEIR GRANLI</t>
  </si>
  <si>
    <t>TRONDSBUVEGEN 35</t>
  </si>
  <si>
    <t>2110</t>
  </si>
  <si>
    <t>SLÅSTAD</t>
  </si>
  <si>
    <t>46864180</t>
  </si>
  <si>
    <t>998047129</t>
  </si>
  <si>
    <t>granligeir@gmail.com</t>
  </si>
  <si>
    <t>17097</t>
  </si>
  <si>
    <t>VEIDEKKE ENTREPRENØR AS</t>
  </si>
  <si>
    <t>FAKTURAMOTTAKPOSTBOKS 4162</t>
  </si>
  <si>
    <t>Ringeriksveien 201C</t>
  </si>
  <si>
    <t>1301</t>
  </si>
  <si>
    <t>21 05 50 00</t>
  </si>
  <si>
    <t>984024290</t>
  </si>
  <si>
    <t>veidekke@invoicecenter.net</t>
  </si>
  <si>
    <t>17098</t>
  </si>
  <si>
    <t>*utgår*RS MOTOR &amp; MARINE</t>
  </si>
  <si>
    <t>FISKERSTRANDVEIEN 125</t>
  </si>
  <si>
    <t>6035</t>
  </si>
  <si>
    <t>FISKARSTRAND</t>
  </si>
  <si>
    <t>93286817</t>
  </si>
  <si>
    <t>990003475</t>
  </si>
  <si>
    <t>rsmotor@mimer.no</t>
  </si>
  <si>
    <t>17099</t>
  </si>
  <si>
    <t>HUGO DETLEFSEN</t>
  </si>
  <si>
    <t>Einerhaugveien 17</t>
  </si>
  <si>
    <t>Bjørkelangen</t>
  </si>
  <si>
    <t>17100</t>
  </si>
  <si>
    <t>DEKKTEAM AS EIDSVOLL</t>
  </si>
  <si>
    <t>63955530</t>
  </si>
  <si>
    <t>913774914</t>
  </si>
  <si>
    <t>kenneth.lie@dekkteam.no</t>
  </si>
  <si>
    <t>17101</t>
  </si>
  <si>
    <t>LINUS HAMMARSTRØM</t>
  </si>
  <si>
    <t>SKOLEVEGEN 3</t>
  </si>
  <si>
    <t>17106</t>
  </si>
  <si>
    <t>FELLESKJØPET AGRI AVD. BØ</t>
  </si>
  <si>
    <t>POSTBOKS 156 SENTRUM</t>
  </si>
  <si>
    <t>MØLLERVEIEN 10</t>
  </si>
  <si>
    <t>3800</t>
  </si>
  <si>
    <t>BØ I TELEMARK</t>
  </si>
  <si>
    <t>911608103</t>
  </si>
  <si>
    <t>973096516</t>
  </si>
  <si>
    <t>levfak@felleskjopet.no</t>
  </si>
  <si>
    <t>17108</t>
  </si>
  <si>
    <t>PORSCHE CENTER OSLO AS</t>
  </si>
  <si>
    <t>Postboks 244 Manglerud</t>
  </si>
  <si>
    <t>RYENSTUBBEN 7-9</t>
  </si>
  <si>
    <t>0689</t>
  </si>
  <si>
    <t>22086911</t>
  </si>
  <si>
    <t>977365422</t>
  </si>
  <si>
    <t>tony.kolsrud@porsche-oslo.no</t>
  </si>
  <si>
    <t>faktura@porsche-oslo.no</t>
  </si>
  <si>
    <t>17109</t>
  </si>
  <si>
    <t>KRISTEN OLAFSEN AS</t>
  </si>
  <si>
    <t>Toppvegen 6</t>
  </si>
  <si>
    <t>892137412</t>
  </si>
  <si>
    <t>kristenolafsen@gmail.com</t>
  </si>
  <si>
    <t>17110</t>
  </si>
  <si>
    <t>TORGERSEN BIL PER MAGNUS TORGERSEN ENK.</t>
  </si>
  <si>
    <t>BUSKERUDVEIEN 124</t>
  </si>
  <si>
    <t>92455666</t>
  </si>
  <si>
    <t>986212760</t>
  </si>
  <si>
    <t>torgersenbil@online.no</t>
  </si>
  <si>
    <t>17111</t>
  </si>
  <si>
    <t>BILSENTERET VEST AS</t>
  </si>
  <si>
    <t>991181598</t>
  </si>
  <si>
    <t>erik@bilsenteretvest.no</t>
  </si>
  <si>
    <t>17113</t>
  </si>
  <si>
    <t>EVJEN BIL TOM ARNE EVJEN ENK.</t>
  </si>
  <si>
    <t>ING.RYBERGSGATE 98</t>
  </si>
  <si>
    <t>955783891</t>
  </si>
  <si>
    <t>post@evjenbil.no</t>
  </si>
  <si>
    <t>17114</t>
  </si>
  <si>
    <t>ARVE STÅLAND</t>
  </si>
  <si>
    <t>Haugsjordet 3</t>
  </si>
  <si>
    <t>45005609</t>
  </si>
  <si>
    <t>arve@bridgestone.no</t>
  </si>
  <si>
    <t>17115</t>
  </si>
  <si>
    <t>ARVE STÅLAND REKLAME</t>
  </si>
  <si>
    <t>Postboks 34 Lindeberg</t>
  </si>
  <si>
    <t>17116</t>
  </si>
  <si>
    <t>STIAN JACOBSEN</t>
  </si>
  <si>
    <t>90871474</t>
  </si>
  <si>
    <t>stian.jacobsen@bridgestone.no</t>
  </si>
  <si>
    <t>17117</t>
  </si>
  <si>
    <t>*utgår*STIAN JACOBSEN REKLAME</t>
  </si>
  <si>
    <t>17118</t>
  </si>
  <si>
    <t>GLITRE BIL AS</t>
  </si>
  <si>
    <t>GLITREVEGEN 20</t>
  </si>
  <si>
    <t>32029590</t>
  </si>
  <si>
    <t>991445153</t>
  </si>
  <si>
    <t>vidar@glitrebil.no</t>
  </si>
  <si>
    <t>dagfinn@glitrebil.no</t>
  </si>
  <si>
    <t>17119</t>
  </si>
  <si>
    <t>VINSTRA AUTO AS</t>
  </si>
  <si>
    <t>TEKSTILVEGEN 10</t>
  </si>
  <si>
    <t>61290709</t>
  </si>
  <si>
    <t>913862309</t>
  </si>
  <si>
    <t>christoffer@vinstraauto.no</t>
  </si>
  <si>
    <t>17120</t>
  </si>
  <si>
    <t>*utgår*NORDIC BILSERVICE  AS NARVIK</t>
  </si>
  <si>
    <t>FakturamottakVorsetøyveien 20</t>
  </si>
  <si>
    <t>VERKSTEDBAKKEN 17</t>
  </si>
  <si>
    <t>76963600</t>
  </si>
  <si>
    <t>812682792</t>
  </si>
  <si>
    <t>986766987</t>
  </si>
  <si>
    <t>17122</t>
  </si>
  <si>
    <t>NORDIC LAST OG BUSS FINNFJORD</t>
  </si>
  <si>
    <t>VORSETØYVEIEN 20</t>
  </si>
  <si>
    <t>92488873</t>
  </si>
  <si>
    <t>979463332</t>
  </si>
  <si>
    <t>979108915</t>
  </si>
  <si>
    <t>firmapost@nordiclb.no</t>
  </si>
  <si>
    <t>faktura@nordiclb.no</t>
  </si>
  <si>
    <t>17123</t>
  </si>
  <si>
    <t>*utgår*SAGVÅG STORKIOSK AS</t>
  </si>
  <si>
    <t>POSTBOKS 151</t>
  </si>
  <si>
    <t>LYNGNESET 1</t>
  </si>
  <si>
    <t>5410</t>
  </si>
  <si>
    <t>SAGVÅG</t>
  </si>
  <si>
    <t>53415501</t>
  </si>
  <si>
    <t>913068726</t>
  </si>
  <si>
    <t>dekkmannstord@gmail.com</t>
  </si>
  <si>
    <t>17124</t>
  </si>
  <si>
    <t>NORDIC LAST OG BUSS LEKNES</t>
  </si>
  <si>
    <t>BOLLEVEIEN 3</t>
  </si>
  <si>
    <t>76087700</t>
  </si>
  <si>
    <t>973919741</t>
  </si>
  <si>
    <t>17125</t>
  </si>
  <si>
    <t>*utgår*MEKO NORD AS SVOLVÆR</t>
  </si>
  <si>
    <t>FAKTURAMOTTAKVORSETØYVEIEN 20</t>
  </si>
  <si>
    <t>76067500</t>
  </si>
  <si>
    <t>998264782</t>
  </si>
  <si>
    <t>17126</t>
  </si>
  <si>
    <t>NORDIC LAST OG BUSS SORTLAND</t>
  </si>
  <si>
    <t>76123657</t>
  </si>
  <si>
    <t>973063251</t>
  </si>
  <si>
    <t>17128</t>
  </si>
  <si>
    <t>*utgår*MEKO NORD AS ,HARSTAD</t>
  </si>
  <si>
    <t>BÅRNAKKVEIEN 4</t>
  </si>
  <si>
    <t>9406</t>
  </si>
  <si>
    <t>77068160</t>
  </si>
  <si>
    <t>17129</t>
  </si>
  <si>
    <t>NORDIC LAST OG BUSS HARSTAD</t>
  </si>
  <si>
    <t>9480</t>
  </si>
  <si>
    <t>976953908</t>
  </si>
  <si>
    <t>17130</t>
  </si>
  <si>
    <t>FELLESKJØPET AGRI AVD. MYSEN</t>
  </si>
  <si>
    <t>973096125</t>
  </si>
  <si>
    <t>17132</t>
  </si>
  <si>
    <t>Morten Bråten Transport</t>
  </si>
  <si>
    <t>SKRUKKELIVEGEN 26</t>
  </si>
  <si>
    <t>992854820</t>
  </si>
  <si>
    <t>17133</t>
  </si>
  <si>
    <t>BJØRN MOEN</t>
  </si>
  <si>
    <t>bji-moe@online.no</t>
  </si>
  <si>
    <t>17134</t>
  </si>
  <si>
    <t>NORDIC LAST OG BUSS GIMLE</t>
  </si>
  <si>
    <t>GIMLEVEIEN 12</t>
  </si>
  <si>
    <t>9293</t>
  </si>
  <si>
    <t>92488879</t>
  </si>
  <si>
    <t>990670919</t>
  </si>
  <si>
    <t>17136</t>
  </si>
  <si>
    <t>NORDIC LAST OG BUSS STORSLETT</t>
  </si>
  <si>
    <t>FAKTURAMOTTAK VORSETØYVEIEN 20</t>
  </si>
  <si>
    <t>BUSSVEIEN 7</t>
  </si>
  <si>
    <t>9151</t>
  </si>
  <si>
    <t>STORSLETT</t>
  </si>
  <si>
    <t>92488821</t>
  </si>
  <si>
    <t>973065289</t>
  </si>
  <si>
    <t>17141</t>
  </si>
  <si>
    <t>BÆRUM FERDIGPLEN T.JACOBSEN</t>
  </si>
  <si>
    <t>GAMLEVEIEN 75</t>
  </si>
  <si>
    <t>1350</t>
  </si>
  <si>
    <t>LOMMEDALEN</t>
  </si>
  <si>
    <t>67876490</t>
  </si>
  <si>
    <t>978668437</t>
  </si>
  <si>
    <t>t.jacobsen@ferdigplener.no</t>
  </si>
  <si>
    <t>regnskap@gressenteret.no</t>
  </si>
  <si>
    <t>17142</t>
  </si>
  <si>
    <t>RAULAND SERVICENTER AS</t>
  </si>
  <si>
    <t>RJUKANVEGEN 1</t>
  </si>
  <si>
    <t>3864</t>
  </si>
  <si>
    <t>RAULAND</t>
  </si>
  <si>
    <t>35073103</t>
  </si>
  <si>
    <t>984086121</t>
  </si>
  <si>
    <t>971755490</t>
  </si>
  <si>
    <t>rune@rs-as.no</t>
  </si>
  <si>
    <t>Invoice.531665@vismabpo.no</t>
  </si>
  <si>
    <t>17144</t>
  </si>
  <si>
    <t>BILSERVICE EGERSUND AS</t>
  </si>
  <si>
    <t>HØLJEBAKKANE 1A</t>
  </si>
  <si>
    <t>4373</t>
  </si>
  <si>
    <t>EGERSUND</t>
  </si>
  <si>
    <t>48008000</t>
  </si>
  <si>
    <t>993732877</t>
  </si>
  <si>
    <t>roy.log@bilegersund.no</t>
  </si>
  <si>
    <t>17145</t>
  </si>
  <si>
    <t>*utgår*KVITESEID BILVERKSTED</t>
  </si>
  <si>
    <t>DALANVEGEN 23</t>
  </si>
  <si>
    <t>35053770</t>
  </si>
  <si>
    <t>948266237</t>
  </si>
  <si>
    <t>post@kviteseidbilverksted.no</t>
  </si>
  <si>
    <t>17147</t>
  </si>
  <si>
    <t>ROMERIKE KLIMASERVICE AS</t>
  </si>
  <si>
    <t>Skomakerbakken 14</t>
  </si>
  <si>
    <t>EIDSVOLL VERK</t>
  </si>
  <si>
    <t>996025209</t>
  </si>
  <si>
    <t>arild@romerikeklimaservice.no</t>
  </si>
  <si>
    <t>romerikeklima@faktura.poweroffice.net</t>
  </si>
  <si>
    <t>17148</t>
  </si>
  <si>
    <t>VIANOR AS GRENLAND 038</t>
  </si>
  <si>
    <t>KJØRBEKKDALEN 7B</t>
  </si>
  <si>
    <t>35506560</t>
  </si>
  <si>
    <t>972001740</t>
  </si>
  <si>
    <t>trond.dahle@vianor.com</t>
  </si>
  <si>
    <t>17149</t>
  </si>
  <si>
    <t>GAUSTAD RØR AS</t>
  </si>
  <si>
    <t>STRANDVEGEN 5</t>
  </si>
  <si>
    <t>989398113</t>
  </si>
  <si>
    <t>17150</t>
  </si>
  <si>
    <t>BR.STENSKJÆR  TRANSPORT AS</t>
  </si>
  <si>
    <t>91344021/Bjørn Will</t>
  </si>
  <si>
    <t>917874522</t>
  </si>
  <si>
    <t>tor@stenskjaertransport.no</t>
  </si>
  <si>
    <t>faktura@stenskjaertransport.no</t>
  </si>
  <si>
    <t>17152</t>
  </si>
  <si>
    <t>BODAHL-JOHANSEN AS GML.FREDRIKSTAD</t>
  </si>
  <si>
    <t>HABORNVEIEN 46</t>
  </si>
  <si>
    <t>1630</t>
  </si>
  <si>
    <t>GAMLE FREDRIKSTAD</t>
  </si>
  <si>
    <t>40002309-2</t>
  </si>
  <si>
    <t>921418442</t>
  </si>
  <si>
    <t>stian@bodahl.com</t>
  </si>
  <si>
    <t>17156</t>
  </si>
  <si>
    <t>JR ANLEGG AS</t>
  </si>
  <si>
    <t>INNSPURTEN 15</t>
  </si>
  <si>
    <t>663</t>
  </si>
  <si>
    <t>63927900</t>
  </si>
  <si>
    <t>934763505</t>
  </si>
  <si>
    <t>firmapost@jranlegg.no</t>
  </si>
  <si>
    <t>17157</t>
  </si>
  <si>
    <t>FELLESKJØPET AGRI AVD. OTTA</t>
  </si>
  <si>
    <t>SKANSEN 6</t>
  </si>
  <si>
    <t>973096303</t>
  </si>
  <si>
    <t>jan.oddmund.grothe@felleskjopet.no</t>
  </si>
  <si>
    <t>17160</t>
  </si>
  <si>
    <t>TRAILERSERVICE AS</t>
  </si>
  <si>
    <t>GULDALSGATA 14</t>
  </si>
  <si>
    <t>TUENVEIEN 84</t>
  </si>
  <si>
    <t>90999200/HM-fredstad</t>
  </si>
  <si>
    <t>997626052</t>
  </si>
  <si>
    <t>andreas@trailerserviceas.no</t>
  </si>
  <si>
    <t>faktura@fredstadtransport.no</t>
  </si>
  <si>
    <t>17161</t>
  </si>
  <si>
    <t>BRATSBERG AUTOSENTER AS</t>
  </si>
  <si>
    <t>POSTBOKS 1576</t>
  </si>
  <si>
    <t>HÅVUNDVEIEN 210</t>
  </si>
  <si>
    <t>3746</t>
  </si>
  <si>
    <t>35522191</t>
  </si>
  <si>
    <t>986211144</t>
  </si>
  <si>
    <t>pafo@statoilfuelretail.com</t>
  </si>
  <si>
    <t>invoice.31211@vismabpo.no</t>
  </si>
  <si>
    <t>17162</t>
  </si>
  <si>
    <t>DRANGEDAL KOMMUNE</t>
  </si>
  <si>
    <t>PLAN,EIENDOM OG KOMMUNALTEKNIKKGUDBRANDSVEIEN 7</t>
  </si>
  <si>
    <t>GUDBRANDSVEIEN 26</t>
  </si>
  <si>
    <t>3750</t>
  </si>
  <si>
    <t>DRANGEDAL</t>
  </si>
  <si>
    <t>933277461</t>
  </si>
  <si>
    <t>phs@drangedal.kommune.no</t>
  </si>
  <si>
    <t>postmottak@drangedal.kommune.no</t>
  </si>
  <si>
    <t>17163</t>
  </si>
  <si>
    <t>MØLLER BIL OSLO VEST AS Audi</t>
  </si>
  <si>
    <t>973108220</t>
  </si>
  <si>
    <t>deler.011@moller.no</t>
  </si>
  <si>
    <t>17164</t>
  </si>
  <si>
    <t>NITTEBERG BIL AS</t>
  </si>
  <si>
    <t>TIENVEIEN 1</t>
  </si>
  <si>
    <t>1900</t>
  </si>
  <si>
    <t>Fetsund</t>
  </si>
  <si>
    <t>64845440/63882688</t>
  </si>
  <si>
    <t>917149437</t>
  </si>
  <si>
    <t>roger@nittebergbil.no</t>
  </si>
  <si>
    <t>jens@nittebergbil.no</t>
  </si>
  <si>
    <t>17166</t>
  </si>
  <si>
    <t>BIL-PRODUKTER AS</t>
  </si>
  <si>
    <t>MARENLUNDVEIEN 6</t>
  </si>
  <si>
    <t>64830840</t>
  </si>
  <si>
    <t>952700324</t>
  </si>
  <si>
    <t>post@bilprodukter.no</t>
  </si>
  <si>
    <t>17169</t>
  </si>
  <si>
    <t>KAPP BIL OG KAROSSERIVERKSTED AS</t>
  </si>
  <si>
    <t>PB. 4</t>
  </si>
  <si>
    <t>KVELDSROVEGEN 1</t>
  </si>
  <si>
    <t>2858</t>
  </si>
  <si>
    <t>KAPP</t>
  </si>
  <si>
    <t>61169880</t>
  </si>
  <si>
    <t>987650338</t>
  </si>
  <si>
    <t>972087084</t>
  </si>
  <si>
    <t>post@kbkas.no</t>
  </si>
  <si>
    <t>17170</t>
  </si>
  <si>
    <t>Sulland Auto AS avd Moss (BMW/Mini)</t>
  </si>
  <si>
    <t>POSTBOKS 1164 VALASKIOLD</t>
  </si>
  <si>
    <t>VARNAVEIEN 30</t>
  </si>
  <si>
    <t>69262400</t>
  </si>
  <si>
    <t>929451333</t>
  </si>
  <si>
    <t>971611677</t>
  </si>
  <si>
    <t>post.bmo@sulland.no</t>
  </si>
  <si>
    <t>faktura.bmw@sulland.no</t>
  </si>
  <si>
    <t>17171</t>
  </si>
  <si>
    <t>Sulland Auto AS avd Fredrikstad (BMW)</t>
  </si>
  <si>
    <t>Postboks 1164, Valaskiold</t>
  </si>
  <si>
    <t>Smørbøttaveien 11</t>
  </si>
  <si>
    <t>Fredrikstad</t>
  </si>
  <si>
    <t>69351640</t>
  </si>
  <si>
    <t>9730742684</t>
  </si>
  <si>
    <t>henrik.andreassen@sulland.no</t>
  </si>
  <si>
    <t>17172</t>
  </si>
  <si>
    <t>SKÅBU DEKKSERVICE</t>
  </si>
  <si>
    <t>SKÅBUVEGEN 2479</t>
  </si>
  <si>
    <t>2643</t>
  </si>
  <si>
    <t>SKÅBU</t>
  </si>
  <si>
    <t>914232627</t>
  </si>
  <si>
    <t>skaabudekkservice@hotmail.com</t>
  </si>
  <si>
    <t>17173</t>
  </si>
  <si>
    <t>MJØSBIL AS AVD TRETTEN (62)</t>
  </si>
  <si>
    <t>KONGSVEGEN 1577</t>
  </si>
  <si>
    <t>2635</t>
  </si>
  <si>
    <t>TRETTEN</t>
  </si>
  <si>
    <t>61276600</t>
  </si>
  <si>
    <t>912062287</t>
  </si>
  <si>
    <t>13@mjosbil.no</t>
  </si>
  <si>
    <t>17174</t>
  </si>
  <si>
    <t>BRIDGESTONE filial af, Bridgestone Europe NV/SA,</t>
  </si>
  <si>
    <t>Sigma 1, SøftenDK-8382 Hinnerup</t>
  </si>
  <si>
    <t>Sigma 1, Søften</t>
  </si>
  <si>
    <t>HINNERUP</t>
  </si>
  <si>
    <t>4587646664</t>
  </si>
  <si>
    <t>invoices.BSDK@bridgestone.eu</t>
  </si>
  <si>
    <t>17175</t>
  </si>
  <si>
    <t>*utgår*BERGQUIST MASKIN OG TRANSPORT AS</t>
  </si>
  <si>
    <t>Jerpedalsveien 8</t>
  </si>
  <si>
    <t>1950</t>
  </si>
  <si>
    <t>RØMSKOG</t>
  </si>
  <si>
    <t>69859421</t>
  </si>
  <si>
    <t>967099201</t>
  </si>
  <si>
    <t>17176</t>
  </si>
  <si>
    <t>VIANOR AS avd 092</t>
  </si>
  <si>
    <t>64847776</t>
  </si>
  <si>
    <t>17177</t>
  </si>
  <si>
    <t>DekkPåNett</t>
  </si>
  <si>
    <t>17178</t>
  </si>
  <si>
    <t>GULE OG SKRIVARHAUG BILDELER AS AVD. OSLO</t>
  </si>
  <si>
    <t>GRENSEVEIEN 97</t>
  </si>
  <si>
    <t>22 62 62 42/47</t>
  </si>
  <si>
    <t>17179</t>
  </si>
  <si>
    <t>*utgår*AARSBY BIL AS</t>
  </si>
  <si>
    <t>HVAMSVINGEN 5</t>
  </si>
  <si>
    <t>2950</t>
  </si>
  <si>
    <t>914974399</t>
  </si>
  <si>
    <t>frode@aarsbybil.no</t>
  </si>
  <si>
    <t>hanne@aarsbybil.no</t>
  </si>
  <si>
    <t>17181</t>
  </si>
  <si>
    <t>NORSK DEKKRETUR AS</t>
  </si>
  <si>
    <t>Hovfaret 17 B</t>
  </si>
  <si>
    <t>HOVFARET 17B</t>
  </si>
  <si>
    <t>275</t>
  </si>
  <si>
    <t>971229845</t>
  </si>
  <si>
    <t>post@dekkretur.no</t>
  </si>
  <si>
    <t>ndr@faktura.poweroffice.net</t>
  </si>
  <si>
    <t>17182</t>
  </si>
  <si>
    <t>NORDEA FINANS NORGE AS</t>
  </si>
  <si>
    <t>Postboks 1166 Sentrum</t>
  </si>
  <si>
    <t>Essendropsgate 7</t>
  </si>
  <si>
    <t>0107</t>
  </si>
  <si>
    <t>22485510</t>
  </si>
  <si>
    <t>924507500</t>
  </si>
  <si>
    <t>vendor@nordeafinans.no</t>
  </si>
  <si>
    <t>17183</t>
  </si>
  <si>
    <t>BEVERAGE MAN AS</t>
  </si>
  <si>
    <t>SKYTTERVEIEN 200</t>
  </si>
  <si>
    <t>997044762</t>
  </si>
  <si>
    <t>vidar@beverageman.no</t>
  </si>
  <si>
    <t>17184</t>
  </si>
  <si>
    <t>DEKKSERVICE VOLDA AS</t>
  </si>
  <si>
    <t>FURENE</t>
  </si>
  <si>
    <t>Morkamyra 23</t>
  </si>
  <si>
    <t>6105</t>
  </si>
  <si>
    <t>VOLDA</t>
  </si>
  <si>
    <t>91867873/PRIVAT</t>
  </si>
  <si>
    <t>915095909</t>
  </si>
  <si>
    <t>dekkservicevolda@gmail.com</t>
  </si>
  <si>
    <t>dekkservicevoldaas@ebilag.com</t>
  </si>
  <si>
    <t>17185</t>
  </si>
  <si>
    <t>Team Verksted AS avd. Skjode</t>
  </si>
  <si>
    <t>Postboks 113</t>
  </si>
  <si>
    <t>Håem Næringsområde 24</t>
  </si>
  <si>
    <t>6260</t>
  </si>
  <si>
    <t>Skodje</t>
  </si>
  <si>
    <t>96209940</t>
  </si>
  <si>
    <t>946930342</t>
  </si>
  <si>
    <t>972097918</t>
  </si>
  <si>
    <t>jorgen.west@teamverksted.no</t>
  </si>
  <si>
    <t>fak.teamverksted@escaptureservice.com</t>
  </si>
  <si>
    <t>17186</t>
  </si>
  <si>
    <t>MØLLER MEK</t>
  </si>
  <si>
    <t>MOBEKKVEGEN 47</t>
  </si>
  <si>
    <t>2233</t>
  </si>
  <si>
    <t>VESTMARKA</t>
  </si>
  <si>
    <t>986414711</t>
  </si>
  <si>
    <t>mollermek@online.no</t>
  </si>
  <si>
    <t>17187</t>
  </si>
  <si>
    <t>STRØMNES TRANSPORT AS</t>
  </si>
  <si>
    <t>MUSANGENGATA  1</t>
  </si>
  <si>
    <t>MUSANGENGATA 1</t>
  </si>
  <si>
    <t>916653301</t>
  </si>
  <si>
    <t>karl@stromnes-transport.no</t>
  </si>
  <si>
    <t>17189</t>
  </si>
  <si>
    <t>*utgår* STICKLER DEKK AS</t>
  </si>
  <si>
    <t>33462181</t>
  </si>
  <si>
    <t>915108849</t>
  </si>
  <si>
    <t>post@stickler.no</t>
  </si>
  <si>
    <t>faktura@stickler.no</t>
  </si>
  <si>
    <t>17190</t>
  </si>
  <si>
    <t>TOMMY GJØLBERG JAKOBSEN</t>
  </si>
  <si>
    <t>FIOLVEIEN 1</t>
  </si>
  <si>
    <t>1642</t>
  </si>
  <si>
    <t>SALTNES</t>
  </si>
  <si>
    <t>tommy@bridgestone.no</t>
  </si>
  <si>
    <t>17191</t>
  </si>
  <si>
    <t>ERIC JACAMENT</t>
  </si>
  <si>
    <t>jERIKOVEIEN 22</t>
  </si>
  <si>
    <t>90215516</t>
  </si>
  <si>
    <t>17192</t>
  </si>
  <si>
    <t>BERGLYHALLEN AUTOSENTER AS</t>
  </si>
  <si>
    <t>SØRLIFJELLET 4</t>
  </si>
  <si>
    <t>69211920/21</t>
  </si>
  <si>
    <t>912101851</t>
  </si>
  <si>
    <t>bjorn@berglyhallenauto.no</t>
  </si>
  <si>
    <t>17195</t>
  </si>
  <si>
    <t>STJØRDAL DEKK OG TRANSPORTUTSTYR AS</t>
  </si>
  <si>
    <t>SUTTERØYGATA 14</t>
  </si>
  <si>
    <t>48082502</t>
  </si>
  <si>
    <t>985541329</t>
  </si>
  <si>
    <t>985562989</t>
  </si>
  <si>
    <t>dekkmann.stjordal@dekkmann.no</t>
  </si>
  <si>
    <t>17196</t>
  </si>
  <si>
    <t>DEKKTEAM AS ÅRNES</t>
  </si>
  <si>
    <t>LEIRVEGEN 18</t>
  </si>
  <si>
    <t>63901017</t>
  </si>
  <si>
    <t>971823682</t>
  </si>
  <si>
    <t>aarnes@dekkteam.no</t>
  </si>
  <si>
    <t>17197</t>
  </si>
  <si>
    <t>RUNE JØRGENSEN AS</t>
  </si>
  <si>
    <t>GRANITTVEIEN 10</t>
  </si>
  <si>
    <t>91340550</t>
  </si>
  <si>
    <t>979548699</t>
  </si>
  <si>
    <t>rune.jorgensen@rjas.no</t>
  </si>
  <si>
    <t>17198</t>
  </si>
  <si>
    <t>MB AUTO KALAND AS</t>
  </si>
  <si>
    <t>OSVEGEN 539</t>
  </si>
  <si>
    <t>5229</t>
  </si>
  <si>
    <t>KALANDSEIDET</t>
  </si>
  <si>
    <t>97097901</t>
  </si>
  <si>
    <t>914218241</t>
  </si>
  <si>
    <t>post@mbauto.no</t>
  </si>
  <si>
    <t>17199</t>
  </si>
  <si>
    <t>*utgår*FUNNEMARK HOKKSUND AS</t>
  </si>
  <si>
    <t>SUNDMOEN NÆRINGSOMRÅDE</t>
  </si>
  <si>
    <t>40486684/46629816</t>
  </si>
  <si>
    <t>914637252</t>
  </si>
  <si>
    <t>17200</t>
  </si>
  <si>
    <t>WOKAS AS</t>
  </si>
  <si>
    <t>STRØMSVEIEN 230</t>
  </si>
  <si>
    <t>23 19 43 20</t>
  </si>
  <si>
    <t>896413422</t>
  </si>
  <si>
    <t>faktura@wokas.no</t>
  </si>
  <si>
    <t>17201</t>
  </si>
  <si>
    <t>FORNEBU BIL AS</t>
  </si>
  <si>
    <t>ROLFSBUKTVEIEN 15</t>
  </si>
  <si>
    <t>1364</t>
  </si>
  <si>
    <t>FORNEBU</t>
  </si>
  <si>
    <t>91763410</t>
  </si>
  <si>
    <t>887136122</t>
  </si>
  <si>
    <t>kundemottak@fornebubil.no</t>
  </si>
  <si>
    <t>17204</t>
  </si>
  <si>
    <t>OPEL NORGE AS</t>
  </si>
  <si>
    <t>911954001</t>
  </si>
  <si>
    <t>17205</t>
  </si>
  <si>
    <t>AKERSHUS DEKK AS</t>
  </si>
  <si>
    <t>Heiasvingen 41</t>
  </si>
  <si>
    <t>FETSUND</t>
  </si>
  <si>
    <t>63884700</t>
  </si>
  <si>
    <t>989594400</t>
  </si>
  <si>
    <t>info@bestdekk.no</t>
  </si>
  <si>
    <t>bestdekk@ebilag.com</t>
  </si>
  <si>
    <t>17207</t>
  </si>
  <si>
    <t>*utgår*DEKKCENTERET BERGEN AS AVD.VEST</t>
  </si>
  <si>
    <t>TELLNES NÆRINGSPARK 28</t>
  </si>
  <si>
    <t>5357</t>
  </si>
  <si>
    <t>FJELL</t>
  </si>
  <si>
    <t>91911616</t>
  </si>
  <si>
    <t>915315658</t>
  </si>
  <si>
    <t>post@dcb.no</t>
  </si>
  <si>
    <t>17210</t>
  </si>
  <si>
    <t>VMS Stavanger AS</t>
  </si>
  <si>
    <t>Postboks 1093 Lura</t>
  </si>
  <si>
    <t>STOKKAMYRVEIEN 16</t>
  </si>
  <si>
    <t>95755170</t>
  </si>
  <si>
    <t>964668051</t>
  </si>
  <si>
    <t>tom.osland@volvomaskinservice.no</t>
  </si>
  <si>
    <t>firmapost@volvomaskinservice.no</t>
  </si>
  <si>
    <t>17211</t>
  </si>
  <si>
    <t>IVAR SYLTE AS</t>
  </si>
  <si>
    <t>ROMSDALSVEIEN 5</t>
  </si>
  <si>
    <t>71221424</t>
  </si>
  <si>
    <t>916509782</t>
  </si>
  <si>
    <t>risylte@online.no</t>
  </si>
  <si>
    <t>17212</t>
  </si>
  <si>
    <t>LAPPEN TRAFIKKSKOLE AS</t>
  </si>
  <si>
    <t>Klostergata 30</t>
  </si>
  <si>
    <t>3732</t>
  </si>
  <si>
    <t>Skien</t>
  </si>
  <si>
    <t>35525800</t>
  </si>
  <si>
    <t>999551742</t>
  </si>
  <si>
    <t>PREBENU@ONLINE.NO</t>
  </si>
  <si>
    <t>17213</t>
  </si>
  <si>
    <t>MOVEBOX FLYTTESERVICE AS</t>
  </si>
  <si>
    <t>EIDSVOLLVEGEN 850</t>
  </si>
  <si>
    <t>915094171</t>
  </si>
  <si>
    <t>movebox1@yahoo.no</t>
  </si>
  <si>
    <t>17215</t>
  </si>
  <si>
    <t>SOFIENBERG BILVASK</t>
  </si>
  <si>
    <t>TRONDHEIMSVEIEN 44</t>
  </si>
  <si>
    <t>560</t>
  </si>
  <si>
    <t>98200630</t>
  </si>
  <si>
    <t>915472753</t>
  </si>
  <si>
    <t>faizahmed630@gmail.com</t>
  </si>
  <si>
    <t>17216</t>
  </si>
  <si>
    <t>*utgår*DEKK1 GJØVIK</t>
  </si>
  <si>
    <t>MATTISRUDSVINGEN9</t>
  </si>
  <si>
    <t>46637154</t>
  </si>
  <si>
    <t>915526039</t>
  </si>
  <si>
    <t>17220</t>
  </si>
  <si>
    <t>C MAX AS</t>
  </si>
  <si>
    <t>STRANDVEIEN 201</t>
  </si>
  <si>
    <t>7160</t>
  </si>
  <si>
    <t>BJUGN</t>
  </si>
  <si>
    <t>98411681/RUNE</t>
  </si>
  <si>
    <t>998359104</t>
  </si>
  <si>
    <t>promotor@online.no</t>
  </si>
  <si>
    <t>17222</t>
  </si>
  <si>
    <t>AUTOPARTNER FREDRIKSTAD AS</t>
  </si>
  <si>
    <t>STORVEIEN 5C</t>
  </si>
  <si>
    <t>BRUKET 39(MEKONOMEN VERKSTED)</t>
  </si>
  <si>
    <t>1621</t>
  </si>
  <si>
    <t>90022583</t>
  </si>
  <si>
    <t>980144771</t>
  </si>
  <si>
    <t>firmapost@apf.no</t>
  </si>
  <si>
    <t>980144771@fakturapost.no</t>
  </si>
  <si>
    <t>17225</t>
  </si>
  <si>
    <t>BARE BIL AS</t>
  </si>
  <si>
    <t>RÅBEKKSVINGEN 13</t>
  </si>
  <si>
    <t>992434929</t>
  </si>
  <si>
    <t>knut@bare-bil.no</t>
  </si>
  <si>
    <t>17226</t>
  </si>
  <si>
    <t>*utgår*NORDIC BILSERVICE AS SORTLAND</t>
  </si>
  <si>
    <t>94 01 07 31</t>
  </si>
  <si>
    <t>tommy@nordicbilservice.no</t>
  </si>
  <si>
    <t>17227</t>
  </si>
  <si>
    <t>*utgår*RenoNorden AS</t>
  </si>
  <si>
    <t>Lindebergveien 3</t>
  </si>
  <si>
    <t>63866080</t>
  </si>
  <si>
    <t>982123801</t>
  </si>
  <si>
    <t>y.haugvik@renonorden.no</t>
  </si>
  <si>
    <t>17229</t>
  </si>
  <si>
    <t>DL TUNING</t>
  </si>
  <si>
    <t>KAPTEIN OPPEGAARDSVEI 37</t>
  </si>
  <si>
    <t>GML. MOSSEVEIEN 75</t>
  </si>
  <si>
    <t>1420</t>
  </si>
  <si>
    <t>Svartskog</t>
  </si>
  <si>
    <t>912054535</t>
  </si>
  <si>
    <t>didrik@dltuning.no</t>
  </si>
  <si>
    <t>17230</t>
  </si>
  <si>
    <t>*utgår*BERGERSEN BIL OG KAROSSERI AS</t>
  </si>
  <si>
    <t>ØSTLIFARET 9</t>
  </si>
  <si>
    <t>1476</t>
  </si>
  <si>
    <t>RASTA</t>
  </si>
  <si>
    <t>96916827</t>
  </si>
  <si>
    <t>912437019</t>
  </si>
  <si>
    <t>17231</t>
  </si>
  <si>
    <t>HAUGE TRAKTOR AS</t>
  </si>
  <si>
    <t>POSTBOKS 124</t>
  </si>
  <si>
    <t>GALDETOPPEN</t>
  </si>
  <si>
    <t>6869</t>
  </si>
  <si>
    <t>HAFSLO</t>
  </si>
  <si>
    <t>57671857</t>
  </si>
  <si>
    <t>939903720</t>
  </si>
  <si>
    <t>ola.hauge@eiksenteret.com</t>
  </si>
  <si>
    <t>17233</t>
  </si>
  <si>
    <t>POLARDEKK AS</t>
  </si>
  <si>
    <t>NORDRE GATE 10</t>
  </si>
  <si>
    <t>8622</t>
  </si>
  <si>
    <t>98904488</t>
  </si>
  <si>
    <t>915549993</t>
  </si>
  <si>
    <t>post@polardekk.no</t>
  </si>
  <si>
    <t>17234</t>
  </si>
  <si>
    <t>TRANSPORT-SERVICE AS</t>
  </si>
  <si>
    <t>NYLIRINGVEG 28</t>
  </si>
  <si>
    <t>ÅSBIEVEGEN 25</t>
  </si>
  <si>
    <t>913883519</t>
  </si>
  <si>
    <t>rune.midtstol@transportservice.no</t>
  </si>
  <si>
    <t>jan@transportservice-as.no</t>
  </si>
  <si>
    <t>17235</t>
  </si>
  <si>
    <t>*utgår*SOGN DEKK OG LANDBRUKSSERVICE AS</t>
  </si>
  <si>
    <t>91874800</t>
  </si>
  <si>
    <t>914372674</t>
  </si>
  <si>
    <t>post@sogndekkoglandbruk.no</t>
  </si>
  <si>
    <t>17239</t>
  </si>
  <si>
    <t>TORMOD ÅNERUD AS</t>
  </si>
  <si>
    <t>Hylterudvegen 121</t>
  </si>
  <si>
    <t>62963790</t>
  </si>
  <si>
    <t>951367494</t>
  </si>
  <si>
    <t>TORMO-AA@ONLINE.NO</t>
  </si>
  <si>
    <t>17240</t>
  </si>
  <si>
    <t>*UTGÅR*TELEMARK FYLKESKOMMUNE</t>
  </si>
  <si>
    <t>Sentralt fakt.mottak Postboks 2844</t>
  </si>
  <si>
    <t>Olai Skulleruds vei 20</t>
  </si>
  <si>
    <t>3730</t>
  </si>
  <si>
    <t>35918291</t>
  </si>
  <si>
    <t>821227062</t>
  </si>
  <si>
    <t>jorn.kjorbekk.aalo@t-fk.no</t>
  </si>
  <si>
    <t>17241</t>
  </si>
  <si>
    <t>SANNIDAL DEKK OG FELG</t>
  </si>
  <si>
    <t>Bujordveien 8</t>
  </si>
  <si>
    <t>REFSALEN</t>
  </si>
  <si>
    <t>91009200</t>
  </si>
  <si>
    <t>989785788</t>
  </si>
  <si>
    <t>f.hal@hotmail.com</t>
  </si>
  <si>
    <t>faktura@sannidaldekkogfelg.no</t>
  </si>
  <si>
    <t>17242</t>
  </si>
  <si>
    <t>JOHN KENNETH STUBSVE,GOL DEKK &amp; FELG</t>
  </si>
  <si>
    <t>VALDRESVEGEN 33</t>
  </si>
  <si>
    <t>914116694</t>
  </si>
  <si>
    <t>goldekkogfelg@gmail.com</t>
  </si>
  <si>
    <t>17243</t>
  </si>
  <si>
    <t>AUTORINGEN AS</t>
  </si>
  <si>
    <t>987327359</t>
  </si>
  <si>
    <t>finn@autoringen.no</t>
  </si>
  <si>
    <t>17244</t>
  </si>
  <si>
    <t>HERNES TRANSPORT AS</t>
  </si>
  <si>
    <t>SUTTEØYGATA 16</t>
  </si>
  <si>
    <t>74822940</t>
  </si>
  <si>
    <t>945614943</t>
  </si>
  <si>
    <t>roar@arne-hernes.no</t>
  </si>
  <si>
    <t>17245</t>
  </si>
  <si>
    <t>*utgår*SCAN VEST DEKK AS</t>
  </si>
  <si>
    <t>POSTBOKS 5134LARSGÅRDEN</t>
  </si>
  <si>
    <t>GANGTØVIKVEGEN 122</t>
  </si>
  <si>
    <t>6009</t>
  </si>
  <si>
    <t>70134520</t>
  </si>
  <si>
    <t>955961358</t>
  </si>
  <si>
    <t>jan.arve@scanvest.no</t>
  </si>
  <si>
    <t>17246</t>
  </si>
  <si>
    <t>*utgår*INGER VALEN</t>
  </si>
  <si>
    <t>RABBENVEIEN 27</t>
  </si>
  <si>
    <t>3740</t>
  </si>
  <si>
    <t>986362290</t>
  </si>
  <si>
    <t>ingerfvalen@gmail.com</t>
  </si>
  <si>
    <t>17248</t>
  </si>
  <si>
    <t>*utgår*DEKK1 FURUSET AS</t>
  </si>
  <si>
    <t>Postboks 345</t>
  </si>
  <si>
    <t>40611290</t>
  </si>
  <si>
    <t>971895306</t>
  </si>
  <si>
    <t>raymond.skovli@dekk1.no</t>
  </si>
  <si>
    <t>17249</t>
  </si>
  <si>
    <t>REDNINGSVERKET AS</t>
  </si>
  <si>
    <t>Missingmyrveien 16</t>
  </si>
  <si>
    <t>69266771</t>
  </si>
  <si>
    <t>983545300</t>
  </si>
  <si>
    <t>morten@redningsverket.no</t>
  </si>
  <si>
    <t>faktura@redningsverket.no</t>
  </si>
  <si>
    <t>17250</t>
  </si>
  <si>
    <t>SLÅTTA BIL AS</t>
  </si>
  <si>
    <t>ØRVELLAVEGEN 2</t>
  </si>
  <si>
    <t>3692</t>
  </si>
  <si>
    <t>SAULAND</t>
  </si>
  <si>
    <t>35078800</t>
  </si>
  <si>
    <t>916 991 592</t>
  </si>
  <si>
    <t>arild@slattabil.no</t>
  </si>
  <si>
    <t>17251</t>
  </si>
  <si>
    <t>VIANOR AS JESSHEIM 023</t>
  </si>
  <si>
    <t>Brannmannsvegen 4</t>
  </si>
  <si>
    <t>63 94 30 50</t>
  </si>
  <si>
    <t>994669397</t>
  </si>
  <si>
    <t>jessheim@vianor.com</t>
  </si>
  <si>
    <t>17252</t>
  </si>
  <si>
    <t>HOFMAN AUTO AS/KONTANTKUNDE</t>
  </si>
  <si>
    <t>KONGSVINGERVEGEN 1878</t>
  </si>
  <si>
    <t>45478029</t>
  </si>
  <si>
    <t>896547682</t>
  </si>
  <si>
    <t>hofman.auto@hotmail.no</t>
  </si>
  <si>
    <t>17253</t>
  </si>
  <si>
    <t>FERDA NORGE AS, avd. Jessheim</t>
  </si>
  <si>
    <t>2057</t>
  </si>
  <si>
    <t>69892222</t>
  </si>
  <si>
    <t>919639466</t>
  </si>
  <si>
    <t>9119957204</t>
  </si>
  <si>
    <t>delelager.jessheim@ferda.no</t>
  </si>
  <si>
    <t>cato.nygaard@ferda.no</t>
  </si>
  <si>
    <t>17254</t>
  </si>
  <si>
    <t>BØRSTADS TRANSPORT AS</t>
  </si>
  <si>
    <t>74834000</t>
  </si>
  <si>
    <t>930896640</t>
  </si>
  <si>
    <t>trond.stuevold@borstad.no</t>
  </si>
  <si>
    <t>faktura@borstad.no</t>
  </si>
  <si>
    <t>17256</t>
  </si>
  <si>
    <t>HÅVARD HANSEN</t>
  </si>
  <si>
    <t>ÅSVEGEN 29</t>
  </si>
  <si>
    <t>17258</t>
  </si>
  <si>
    <t>TERJE BØHLENG AS</t>
  </si>
  <si>
    <t>FRANTZEBRÅTVEIEN 6</t>
  </si>
  <si>
    <t>283</t>
  </si>
  <si>
    <t>90120150</t>
  </si>
  <si>
    <t>989086154</t>
  </si>
  <si>
    <t>terjeboh@start.no</t>
  </si>
  <si>
    <t>17259</t>
  </si>
  <si>
    <t>FRON BILVERKSTED AS</t>
  </si>
  <si>
    <t>FRYAVEGEN 145</t>
  </si>
  <si>
    <t>2647</t>
  </si>
  <si>
    <t>SØR-FRON</t>
  </si>
  <si>
    <t>990262748</t>
  </si>
  <si>
    <t>post@stian-haverstad.no</t>
  </si>
  <si>
    <t>anne-grethe@fronbilverksted.no</t>
  </si>
  <si>
    <t>17260</t>
  </si>
  <si>
    <t>LILLESTRØM DEKKSENTER AS</t>
  </si>
  <si>
    <t>SLOGUMVEIEN 161</t>
  </si>
  <si>
    <t>2015</t>
  </si>
  <si>
    <t>LEIRSUND</t>
  </si>
  <si>
    <t>411 13 552</t>
  </si>
  <si>
    <t>914633818</t>
  </si>
  <si>
    <t>post@l-d-s.no</t>
  </si>
  <si>
    <t>lillestroemdekksenteras@ebilag.com</t>
  </si>
  <si>
    <t>17265</t>
  </si>
  <si>
    <t>EXPRESS BILSERVICE AS</t>
  </si>
  <si>
    <t>SJØMANNSVEIEN 7</t>
  </si>
  <si>
    <t>6008</t>
  </si>
  <si>
    <t>70113990</t>
  </si>
  <si>
    <t>984589808</t>
  </si>
  <si>
    <t>verksted@expressbilservice.no</t>
  </si>
  <si>
    <t>17266</t>
  </si>
  <si>
    <t>HAGEN BIL AS</t>
  </si>
  <si>
    <t>BAKKEVEGEN 2</t>
  </si>
  <si>
    <t>61170170</t>
  </si>
  <si>
    <t>974388030</t>
  </si>
  <si>
    <t>morten@hagenbil.no</t>
  </si>
  <si>
    <t>17272</t>
  </si>
  <si>
    <t>EIDSVOLL BIL OG FRITID HEIDI ØSTLI MARTINSEN</t>
  </si>
  <si>
    <t>BOTSHAUGTANGEN 44</t>
  </si>
  <si>
    <t>63 96 97 97</t>
  </si>
  <si>
    <t>983587879</t>
  </si>
  <si>
    <t>Post@eidsvollbil.no</t>
  </si>
  <si>
    <t>post@eidsvollbil.no</t>
  </si>
  <si>
    <t>17273</t>
  </si>
  <si>
    <t>*utgår*DEKKGUTTA AS</t>
  </si>
  <si>
    <t>GENERAL RUGESVEI 107C</t>
  </si>
  <si>
    <t>0694</t>
  </si>
  <si>
    <t>21 39 42 49</t>
  </si>
  <si>
    <t>815649982</t>
  </si>
  <si>
    <t>salg@dekkgutta.no</t>
  </si>
  <si>
    <t>17275</t>
  </si>
  <si>
    <t>Høglunds Handel og Eiendom AS.</t>
  </si>
  <si>
    <t>Industrivegen 2</t>
  </si>
  <si>
    <t>919217146</t>
  </si>
  <si>
    <t>hoglundsdekk@gmail.com</t>
  </si>
  <si>
    <t>Hoglundsdekk@gmail.com</t>
  </si>
  <si>
    <t>17277</t>
  </si>
  <si>
    <t>BILIA PERSONBIL AS AVD.GJØVIK</t>
  </si>
  <si>
    <t>BAKKEVEIEN 1 A</t>
  </si>
  <si>
    <t>53025690</t>
  </si>
  <si>
    <t>982358868</t>
  </si>
  <si>
    <t>17278</t>
  </si>
  <si>
    <t>VÅGÅ BILSERVICE AS</t>
  </si>
  <si>
    <t>INDUSTRIVEGEN 40</t>
  </si>
  <si>
    <t>61237950</t>
  </si>
  <si>
    <t>916498683</t>
  </si>
  <si>
    <t>post@vagabilservice.no</t>
  </si>
  <si>
    <t>faktura@vagabilservice.no</t>
  </si>
  <si>
    <t>17279</t>
  </si>
  <si>
    <t>DEKK AS</t>
  </si>
  <si>
    <t>VESTBRENNE 4</t>
  </si>
  <si>
    <t>OLAV INGESTADSVEI  9</t>
  </si>
  <si>
    <t>979450583</t>
  </si>
  <si>
    <t>post@dekk.as</t>
  </si>
  <si>
    <t>fakturadekkas@ebilag.com</t>
  </si>
  <si>
    <t>17280</t>
  </si>
  <si>
    <t>FELLESKJØPET AVD. VERDAL</t>
  </si>
  <si>
    <t>RUSSERVEGEN 4</t>
  </si>
  <si>
    <t>17281</t>
  </si>
  <si>
    <t>LIEDS VERKTØY AS</t>
  </si>
  <si>
    <t>BLINDHEIMSGEILANE 1</t>
  </si>
  <si>
    <t>6010</t>
  </si>
  <si>
    <t>70172800</t>
  </si>
  <si>
    <t>952294237</t>
  </si>
  <si>
    <t>jal@lieds.no</t>
  </si>
  <si>
    <t>faktura@lieds.no</t>
  </si>
  <si>
    <t>17282</t>
  </si>
  <si>
    <t>STARCO NORGE AS Alnabru</t>
  </si>
  <si>
    <t>971661453</t>
  </si>
  <si>
    <t>post@Starco.no</t>
  </si>
  <si>
    <t>17286</t>
  </si>
  <si>
    <t>VIANOR AS SKIEN HERKULES 039</t>
  </si>
  <si>
    <t>ULEFOSSVEIEN 20</t>
  </si>
  <si>
    <t>970 94 329</t>
  </si>
  <si>
    <t>herkules@vianor.com</t>
  </si>
  <si>
    <t>17288</t>
  </si>
  <si>
    <t>OPPDAL AUTO AS</t>
  </si>
  <si>
    <t>INDUSTRIVEIEN NORD 34</t>
  </si>
  <si>
    <t>912040917</t>
  </si>
  <si>
    <t>Post@oppdalauto.no</t>
  </si>
  <si>
    <t>post@oppdalauto.no</t>
  </si>
  <si>
    <t>17289</t>
  </si>
  <si>
    <t>ZYDRUNAS TAMOSAITIS</t>
  </si>
  <si>
    <t>17290</t>
  </si>
  <si>
    <t>Venås AS</t>
  </si>
  <si>
    <t>HOVDE</t>
  </si>
  <si>
    <t>Hovdevegen 7</t>
  </si>
  <si>
    <t>6386</t>
  </si>
  <si>
    <t>Måndalen</t>
  </si>
  <si>
    <t>979952511</t>
  </si>
  <si>
    <t>owe@venaas-transport.no</t>
  </si>
  <si>
    <t>faktura@venaas-transport.no</t>
  </si>
  <si>
    <t>17291</t>
  </si>
  <si>
    <t>*utgår*RINGDEKK AS</t>
  </si>
  <si>
    <t>ÅDALSVEIEN 55 RISESLETTA</t>
  </si>
  <si>
    <t>32111174/91576979</t>
  </si>
  <si>
    <t>916307438</t>
  </si>
  <si>
    <t>17292</t>
  </si>
  <si>
    <t>*utgår* SULLAND AUTO TRØNDELAG AS</t>
  </si>
  <si>
    <t>POSTBOKS 7019</t>
  </si>
  <si>
    <t>VESTRE ROSTEN 83</t>
  </si>
  <si>
    <t>96237000</t>
  </si>
  <si>
    <t>912039447</t>
  </si>
  <si>
    <t>faktura.trondheim@sulland.no</t>
  </si>
  <si>
    <t>17293</t>
  </si>
  <si>
    <t>VMS HORDALAND AS</t>
  </si>
  <si>
    <t>ESPEHAUGEN 27</t>
  </si>
  <si>
    <t>55109830</t>
  </si>
  <si>
    <t>964603154</t>
  </si>
  <si>
    <t>erik.mellingen@volvomaskinservice.no</t>
  </si>
  <si>
    <t>bergen@volvomaskinservice.no</t>
  </si>
  <si>
    <t>17294</t>
  </si>
  <si>
    <t>ROMERIKE AUTOSERVICE AS</t>
  </si>
  <si>
    <t>VOGNVEGEN 23</t>
  </si>
  <si>
    <t>63951400</t>
  </si>
  <si>
    <t>916847211</t>
  </si>
  <si>
    <t>romerike.autoservice@bilxtra-verksted.no</t>
  </si>
  <si>
    <t>17295</t>
  </si>
  <si>
    <t>LUKASZ LEWANDOWSKI</t>
  </si>
  <si>
    <t>Bruksveien 17</t>
  </si>
  <si>
    <t>17296</t>
  </si>
  <si>
    <t>SLEIPNER MOTOR AS</t>
  </si>
  <si>
    <t>ARNE SVENDSENSGATE 6-8</t>
  </si>
  <si>
    <t>1612</t>
  </si>
  <si>
    <t>932455463</t>
  </si>
  <si>
    <t>runar@sleipner.no</t>
  </si>
  <si>
    <t>17297</t>
  </si>
  <si>
    <t>MOSOGN MC OG MILJØ</t>
  </si>
  <si>
    <t>AUSTBERGVEGEN 30</t>
  </si>
  <si>
    <t>2266</t>
  </si>
  <si>
    <t>ARNEBERG</t>
  </si>
  <si>
    <t>99008108</t>
  </si>
  <si>
    <t>915234135</t>
  </si>
  <si>
    <t>mcronny1970@gmail.com</t>
  </si>
  <si>
    <t>17298</t>
  </si>
  <si>
    <t>PRØVEN BIL AS VERDAL</t>
  </si>
  <si>
    <t>MERKURVEIEN 1</t>
  </si>
  <si>
    <t>74049000/08</t>
  </si>
  <si>
    <t>948004836</t>
  </si>
  <si>
    <t>verdal@proven-bil.no</t>
  </si>
  <si>
    <t>17300</t>
  </si>
  <si>
    <t>BISLETT DEKKSALG AS</t>
  </si>
  <si>
    <t>THERESES GATE 30</t>
  </si>
  <si>
    <t>168</t>
  </si>
  <si>
    <t>22696451</t>
  </si>
  <si>
    <t>913061306</t>
  </si>
  <si>
    <t>17301</t>
  </si>
  <si>
    <t>BERG BIL AS</t>
  </si>
  <si>
    <t>KNIVSØVEIEN 8</t>
  </si>
  <si>
    <t>40644040</t>
  </si>
  <si>
    <t>912520137</t>
  </si>
  <si>
    <t>raymond@berg-bil.no</t>
  </si>
  <si>
    <t>post@berg-bil.no</t>
  </si>
  <si>
    <t>17302</t>
  </si>
  <si>
    <t>TRUCKNOR HORDALAND AS</t>
  </si>
  <si>
    <t>FAKTURAMOTTAKINDUSTRIVEIEN 11</t>
  </si>
  <si>
    <t>SØRE BRURÅS 3</t>
  </si>
  <si>
    <t>17303</t>
  </si>
  <si>
    <t>MØLLER BIL BRYN AS/AUDI</t>
  </si>
  <si>
    <t>NILS HANSENS VEI 3</t>
  </si>
  <si>
    <t>Henning.Asak@moller.no</t>
  </si>
  <si>
    <t>17304</t>
  </si>
  <si>
    <t>HALDEN BILSENTER AS</t>
  </si>
  <si>
    <t>SVINESUNDSVEIEN 339</t>
  </si>
  <si>
    <t>69217600</t>
  </si>
  <si>
    <t>915279112</t>
  </si>
  <si>
    <t>roy@haldenbilsenter.no</t>
  </si>
  <si>
    <t>service@haldenbilsenter.no</t>
  </si>
  <si>
    <t>17306</t>
  </si>
  <si>
    <t>HEDBERGS RINGSERVICE AB</t>
  </si>
  <si>
    <t>BOX 16069</t>
  </si>
  <si>
    <t>GYLLEROGATAN 2</t>
  </si>
  <si>
    <t>23351</t>
  </si>
  <si>
    <t>SVEDALA</t>
  </si>
  <si>
    <t>17307</t>
  </si>
  <si>
    <t>K BIL AS</t>
  </si>
  <si>
    <t>RUDSLETTA 86 A</t>
  </si>
  <si>
    <t>24 07 79 99</t>
  </si>
  <si>
    <t>912529428</t>
  </si>
  <si>
    <t>post@kbil.no</t>
  </si>
  <si>
    <t>17308</t>
  </si>
  <si>
    <t>VIDAR BRATLI</t>
  </si>
  <si>
    <t>RUNNISTUBBEN 8</t>
  </si>
  <si>
    <t>94175243</t>
  </si>
  <si>
    <t>bratlividar@gmail.com</t>
  </si>
  <si>
    <t>vidar@bridgestone.no</t>
  </si>
  <si>
    <t>17310</t>
  </si>
  <si>
    <t>VIANOR AS HOKKSUND 028</t>
  </si>
  <si>
    <t>32751677</t>
  </si>
  <si>
    <t>920069789</t>
  </si>
  <si>
    <t>knut.nikolaysen@vianor.com</t>
  </si>
  <si>
    <t>17311</t>
  </si>
  <si>
    <t>TH MOTOR AS</t>
  </si>
  <si>
    <t>SANDSVÆRVEIEN 85</t>
  </si>
  <si>
    <t>3616</t>
  </si>
  <si>
    <t>90901502</t>
  </si>
  <si>
    <t>918034463</t>
  </si>
  <si>
    <t>th@thmotor.no</t>
  </si>
  <si>
    <t>thmotor@faktura.poweroffice.net</t>
  </si>
  <si>
    <t>17312</t>
  </si>
  <si>
    <t>DEKKTEAM AS VEGSUND</t>
  </si>
  <si>
    <t>VASSMYRA 1</t>
  </si>
  <si>
    <t>6037</t>
  </si>
  <si>
    <t>EIDSNES</t>
  </si>
  <si>
    <t>70191888</t>
  </si>
  <si>
    <t>992884827</t>
  </si>
  <si>
    <t>vegsund@dekkteam.no</t>
  </si>
  <si>
    <t>17313</t>
  </si>
  <si>
    <t>MJØSBIL AS AVD FÅVANG</t>
  </si>
  <si>
    <t>TROMSNESVEIEN 37</t>
  </si>
  <si>
    <t>2634</t>
  </si>
  <si>
    <t>FÅVANG</t>
  </si>
  <si>
    <t>61254750</t>
  </si>
  <si>
    <t>881130122</t>
  </si>
  <si>
    <t>pal.elvestad@mjosbil.no</t>
  </si>
  <si>
    <t>17314</t>
  </si>
  <si>
    <t>UAB ZASKOV-GROUP</t>
  </si>
  <si>
    <t>ANTALAUSIU VIL. 15</t>
  </si>
  <si>
    <t>20379</t>
  </si>
  <si>
    <t>UKMERGES REG</t>
  </si>
  <si>
    <t>+370 69 341243</t>
  </si>
  <si>
    <t>302282786</t>
  </si>
  <si>
    <t>zaskovgrup@gmail.com</t>
  </si>
  <si>
    <t>17315</t>
  </si>
  <si>
    <t>Rømcke Bilskadesenter AS</t>
  </si>
  <si>
    <t>Bjørnerudveien 11</t>
  </si>
  <si>
    <t>1266</t>
  </si>
  <si>
    <t>22763100</t>
  </si>
  <si>
    <t>946171700</t>
  </si>
  <si>
    <t>harald@autoin.no</t>
  </si>
  <si>
    <t>17316</t>
  </si>
  <si>
    <t>LARCHI NASK</t>
  </si>
  <si>
    <t>Bergfotvegen 23</t>
  </si>
  <si>
    <t>larchi.nask@gmail.com</t>
  </si>
  <si>
    <t>17317</t>
  </si>
  <si>
    <t>JAN NORDHAGEN MC</t>
  </si>
  <si>
    <t>KAPELLVEIEN 56</t>
  </si>
  <si>
    <t>41020141</t>
  </si>
  <si>
    <t>917432392</t>
  </si>
  <si>
    <t>janyyn@gmail.com</t>
  </si>
  <si>
    <t>17318</t>
  </si>
  <si>
    <t>FELLESKJØPET AVD. KLØFTA</t>
  </si>
  <si>
    <t>DYRSKUVEIEN 1</t>
  </si>
  <si>
    <t>17319</t>
  </si>
  <si>
    <t>GUNDERSENS SPORTSCAR AS</t>
  </si>
  <si>
    <t>MOSSEVEIEN 83</t>
  </si>
  <si>
    <t>1580</t>
  </si>
  <si>
    <t>RYGGE</t>
  </si>
  <si>
    <t>69280562</t>
  </si>
  <si>
    <t>990699828</t>
  </si>
  <si>
    <t>geir@gundersensportscar.no</t>
  </si>
  <si>
    <t>monica@gundersensportscar.no</t>
  </si>
  <si>
    <t>17322</t>
  </si>
  <si>
    <t>HAMAR DEKK AS</t>
  </si>
  <si>
    <t>FURNESVEGEN 75</t>
  </si>
  <si>
    <t>FURNESVEGEN 71</t>
  </si>
  <si>
    <t>2318</t>
  </si>
  <si>
    <t>62522013</t>
  </si>
  <si>
    <t>912751074</t>
  </si>
  <si>
    <t>raymond@hamardekk.no</t>
  </si>
  <si>
    <t>Inger@hamardekk.no</t>
  </si>
  <si>
    <t>17323</t>
  </si>
  <si>
    <t>LARS DAHL</t>
  </si>
  <si>
    <t>EKERBERGVEIEN 44</t>
  </si>
  <si>
    <t>90 16 42 90</t>
  </si>
  <si>
    <t>Lars.Dahl@mobile.no</t>
  </si>
  <si>
    <t>17324</t>
  </si>
  <si>
    <t>*utgår* LARS DAHL REKLAME</t>
  </si>
  <si>
    <t>GJERDE &amp; BYHRING AS JERIKOVEIEN 22</t>
  </si>
  <si>
    <t>17325</t>
  </si>
  <si>
    <t>VIANOR AS NARVIK 085</t>
  </si>
  <si>
    <t>920069916</t>
  </si>
  <si>
    <t>narvik@vianor.com</t>
  </si>
  <si>
    <t>17326</t>
  </si>
  <si>
    <t>MR. PUKK EIENDOM AS (tidl. MR PUKK AS)</t>
  </si>
  <si>
    <t>Postboks 305</t>
  </si>
  <si>
    <t>Micheletveien 61</t>
  </si>
  <si>
    <t>1053</t>
  </si>
  <si>
    <t>22646400</t>
  </si>
  <si>
    <t>997557514</t>
  </si>
  <si>
    <t>lasse@mrpukk.no</t>
  </si>
  <si>
    <t>vivi@mrpukk.no</t>
  </si>
  <si>
    <t>17330</t>
  </si>
  <si>
    <t>NORSK BILPOOL AS</t>
  </si>
  <si>
    <t>CECILIE THORESENS VEI 7</t>
  </si>
  <si>
    <t>1153</t>
  </si>
  <si>
    <t>23134690</t>
  </si>
  <si>
    <t>979295162</t>
  </si>
  <si>
    <t>morten@bilpool.no</t>
  </si>
  <si>
    <t>17331</t>
  </si>
  <si>
    <t>NORSK MEDIA UTVIKLNG AS</t>
  </si>
  <si>
    <t>STURLASV VEI 3</t>
  </si>
  <si>
    <t>MEDIA DIGITAL DRONNINGSGATE 3ATT.. PERRING : 911 16113</t>
  </si>
  <si>
    <t>0152</t>
  </si>
  <si>
    <t>21627800</t>
  </si>
  <si>
    <t>913877136</t>
  </si>
  <si>
    <t>17332</t>
  </si>
  <si>
    <t>AUTOCENTERET SPORT AS</t>
  </si>
  <si>
    <t>HADELANDSVEIEN 2105</t>
  </si>
  <si>
    <t>61319500</t>
  </si>
  <si>
    <t>981128656</t>
  </si>
  <si>
    <t>kristoffer@autocenteretsport.no</t>
  </si>
  <si>
    <t>17333</t>
  </si>
  <si>
    <t>CHRISTIAN KNUDSEN REKLAME</t>
  </si>
  <si>
    <t>17334</t>
  </si>
  <si>
    <t>BJØNNDALEN BRUK AS</t>
  </si>
  <si>
    <t>Postboks 394</t>
  </si>
  <si>
    <t>67067750</t>
  </si>
  <si>
    <t>917572771</t>
  </si>
  <si>
    <t>tormod@feiring-bruk.no</t>
  </si>
  <si>
    <t>17335</t>
  </si>
  <si>
    <t>MIDTUN DEKK AS</t>
  </si>
  <si>
    <t>ULSMÅGVEGEN 32</t>
  </si>
  <si>
    <t>5224</t>
  </si>
  <si>
    <t>NESTTUN</t>
  </si>
  <si>
    <t>55929072</t>
  </si>
  <si>
    <t>916657315</t>
  </si>
  <si>
    <t>aa@midtundekk.no</t>
  </si>
  <si>
    <t>17336</t>
  </si>
  <si>
    <t>ROMERIKE DEKK AS</t>
  </si>
  <si>
    <t>RUNNIBAKKEN 16</t>
  </si>
  <si>
    <t>91902411</t>
  </si>
  <si>
    <t>985896755</t>
  </si>
  <si>
    <t>post@romerikedekk.no</t>
  </si>
  <si>
    <t>17337</t>
  </si>
  <si>
    <t>STAR BIL AS</t>
  </si>
  <si>
    <t>Postboks 2724</t>
  </si>
  <si>
    <t>TROMMEDALSVEIEN 239</t>
  </si>
  <si>
    <t>35900490</t>
  </si>
  <si>
    <t>995494698</t>
  </si>
  <si>
    <t>kiw@starbil.no</t>
  </si>
  <si>
    <t>bente@starbil.no</t>
  </si>
  <si>
    <t>17341</t>
  </si>
  <si>
    <t>AUTO REFRANCE AS</t>
  </si>
  <si>
    <t>ING RYBERGS GATE 103</t>
  </si>
  <si>
    <t>997939816</t>
  </si>
  <si>
    <t>gjermund@refrance.no</t>
  </si>
  <si>
    <t>mb.12889@xledger.net</t>
  </si>
  <si>
    <t>17342</t>
  </si>
  <si>
    <t>MDESIGN AS</t>
  </si>
  <si>
    <t>BJØRNHAUGVEIEN 10</t>
  </si>
  <si>
    <t>GUNNAR BERGSVEI 28</t>
  </si>
  <si>
    <t>913857461</t>
  </si>
  <si>
    <t>morten@mcardesign.no</t>
  </si>
  <si>
    <t>17343</t>
  </si>
  <si>
    <t>LITENOGSTOR DEKK AS</t>
  </si>
  <si>
    <t>ALFASET 1INDUSTRIVEI 7-8</t>
  </si>
  <si>
    <t>ALFASET 1.INDUSTRIVEI 7-8</t>
  </si>
  <si>
    <t>21423660/47933355</t>
  </si>
  <si>
    <t>917523223</t>
  </si>
  <si>
    <t>harald@litenogstor.net</t>
  </si>
  <si>
    <t>faktura@litenogstordekk.no</t>
  </si>
  <si>
    <t>17344</t>
  </si>
  <si>
    <t>LIER BILGJENVINNING AS</t>
  </si>
  <si>
    <t>HEGSBROVEIEN 46</t>
  </si>
  <si>
    <t>32842300</t>
  </si>
  <si>
    <t>990431728</t>
  </si>
  <si>
    <t>ole@lbas.no</t>
  </si>
  <si>
    <t>17346</t>
  </si>
  <si>
    <t>*utgår*BIL PARTNER AS</t>
  </si>
  <si>
    <t>ROSENKRANZGATA 85</t>
  </si>
  <si>
    <t>3018</t>
  </si>
  <si>
    <t>32804500</t>
  </si>
  <si>
    <t>914470331</t>
  </si>
  <si>
    <t>17348</t>
  </si>
  <si>
    <t>HAVERSTAD ENTREPRENØR AS</t>
  </si>
  <si>
    <t>KONGSVEGEN 1200</t>
  </si>
  <si>
    <t>938236194</t>
  </si>
  <si>
    <t>17350</t>
  </si>
  <si>
    <t>LAMBERTSETER BILSHINE &amp; DEKKSENTER AS</t>
  </si>
  <si>
    <t>CECILIE THORESENSV 7</t>
  </si>
  <si>
    <t>23698961</t>
  </si>
  <si>
    <t>913823184</t>
  </si>
  <si>
    <t>raja67@online.no</t>
  </si>
  <si>
    <t>17351</t>
  </si>
  <si>
    <t>HOVRUD AUTO AS AVD.LEIRA</t>
  </si>
  <si>
    <t>OSLOVEGEN 406</t>
  </si>
  <si>
    <t>61363900</t>
  </si>
  <si>
    <t>915255604</t>
  </si>
  <si>
    <t>915271189</t>
  </si>
  <si>
    <t>stig@hovrud.no</t>
  </si>
  <si>
    <t>post@hovrud.no</t>
  </si>
  <si>
    <t>17352</t>
  </si>
  <si>
    <t>BATTERI OLSEN SKIEN AS</t>
  </si>
  <si>
    <t>POSTBOKS  2665 KJØRBEKK</t>
  </si>
  <si>
    <t>KJØRBEKKDALEN 15 B</t>
  </si>
  <si>
    <t>35592221</t>
  </si>
  <si>
    <t>920931308</t>
  </si>
  <si>
    <t>morteno@batteriolsen.no</t>
  </si>
  <si>
    <t>batteriolsen@fakturapost.no</t>
  </si>
  <si>
    <t>17353</t>
  </si>
  <si>
    <t>Redline AS</t>
  </si>
  <si>
    <t>Postboks 2004</t>
  </si>
  <si>
    <t>Jensvollveien 3</t>
  </si>
  <si>
    <t>90660500</t>
  </si>
  <si>
    <t>916770308</t>
  </si>
  <si>
    <t>""turid@redline.as;fritz@redline.as"</t>
  </si>
  <si>
    <t>17354</t>
  </si>
  <si>
    <t>BILKILDEN AS</t>
  </si>
  <si>
    <t>TORGVEIEN 15</t>
  </si>
  <si>
    <t>51827000</t>
  </si>
  <si>
    <t>971589175</t>
  </si>
  <si>
    <t>odd.klingsheim@bilkilden.no</t>
  </si>
  <si>
    <t>susana@sum.no</t>
  </si>
  <si>
    <t>17355</t>
  </si>
  <si>
    <t>*utgår*LARVIK MOTOR AS</t>
  </si>
  <si>
    <t>33141850</t>
  </si>
  <si>
    <t>836908732</t>
  </si>
  <si>
    <t>faktura@larvikmotor.no</t>
  </si>
  <si>
    <t>17356</t>
  </si>
  <si>
    <t>VEGGLI FJELLSTUE DRIFT DA</t>
  </si>
  <si>
    <t>3628</t>
  </si>
  <si>
    <t>VEGGLI</t>
  </si>
  <si>
    <t>987052872</t>
  </si>
  <si>
    <t>veggli.fjellstue@gmail.com</t>
  </si>
  <si>
    <t>17357</t>
  </si>
  <si>
    <t>*utgår*BILBUTIKK VOSS AS</t>
  </si>
  <si>
    <t>BRYNAMOEN 8</t>
  </si>
  <si>
    <t>916182651</t>
  </si>
  <si>
    <t>inge@palmafossen.no</t>
  </si>
  <si>
    <t>17359</t>
  </si>
  <si>
    <t>VIANOR AS VINJE 040</t>
  </si>
  <si>
    <t>VERKSTADVEGEN 1</t>
  </si>
  <si>
    <t>3890</t>
  </si>
  <si>
    <t>VINJE</t>
  </si>
  <si>
    <t>35071120</t>
  </si>
  <si>
    <t>971796847</t>
  </si>
  <si>
    <t>vinje@vianor.com</t>
  </si>
  <si>
    <t>17361</t>
  </si>
  <si>
    <t>MOTORNOVA DA</t>
  </si>
  <si>
    <t>NEDRE HOLMEN VEG 1</t>
  </si>
  <si>
    <t>92643596</t>
  </si>
  <si>
    <t>995237423</t>
  </si>
  <si>
    <t>verksted@motornova.no</t>
  </si>
  <si>
    <t>17362</t>
  </si>
  <si>
    <t>*utgår*FAGERNES VERKSTEDSENTER  AS</t>
  </si>
  <si>
    <t>SPIKARMOEN 13</t>
  </si>
  <si>
    <t>61365900/91111121</t>
  </si>
  <si>
    <t>920127347</t>
  </si>
  <si>
    <t>helge.kvame@jvb.no</t>
  </si>
  <si>
    <t>faktura@fvas.no</t>
  </si>
  <si>
    <t>17363</t>
  </si>
  <si>
    <t>ALT I DEKK &amp; BILPLEIE AS</t>
  </si>
  <si>
    <t>HAUGE NÆRINGSPARK</t>
  </si>
  <si>
    <t>5281</t>
  </si>
  <si>
    <t>VALESTRANDSFOSSEN</t>
  </si>
  <si>
    <t>56393907</t>
  </si>
  <si>
    <t>996576132</t>
  </si>
  <si>
    <t>epost@altidekk.no</t>
  </si>
  <si>
    <t>17364</t>
  </si>
  <si>
    <t>Hege Børresen</t>
  </si>
  <si>
    <t>600</t>
  </si>
  <si>
    <t>hege@bridgestone.no</t>
  </si>
  <si>
    <t>17365</t>
  </si>
  <si>
    <t>VMS FINNMARK AS</t>
  </si>
  <si>
    <t>POSTBOKS 6192 SLUPPEN</t>
  </si>
  <si>
    <t>MAURVEIEN 10</t>
  </si>
  <si>
    <t>78433000</t>
  </si>
  <si>
    <t>914737923</t>
  </si>
  <si>
    <t>finnmark@volvomaskinservice.no</t>
  </si>
  <si>
    <t>faktura.trondheim@volvomaskinservice.no</t>
  </si>
  <si>
    <t>17366</t>
  </si>
  <si>
    <t>BJØR HANDEL AS</t>
  </si>
  <si>
    <t>VOGNVEIEN 23</t>
  </si>
  <si>
    <t>63957070</t>
  </si>
  <si>
    <t>936908728</t>
  </si>
  <si>
    <t>bjorhandel@byttebil.no</t>
  </si>
  <si>
    <t>17367</t>
  </si>
  <si>
    <t>OLJESKIFTEXPRESSEN EOC AS</t>
  </si>
  <si>
    <t>KIRKEVEIEN 172</t>
  </si>
  <si>
    <t>0455</t>
  </si>
  <si>
    <t>22602123</t>
  </si>
  <si>
    <t>970959599</t>
  </si>
  <si>
    <t>post@oljeskiftexpressen.no</t>
  </si>
  <si>
    <t>970959599@autoinvoice.no</t>
  </si>
  <si>
    <t>17368</t>
  </si>
  <si>
    <t>AB-MOTOR AS</t>
  </si>
  <si>
    <t>POSTBOKS 113</t>
  </si>
  <si>
    <t>STRANDVEIEN 2</t>
  </si>
  <si>
    <t>7223</t>
  </si>
  <si>
    <t>MELHUS</t>
  </si>
  <si>
    <t>72870610</t>
  </si>
  <si>
    <t>929369009</t>
  </si>
  <si>
    <t>salg@abmotor.no</t>
  </si>
  <si>
    <t>abmotordrift@ebilag.com</t>
  </si>
  <si>
    <t>17369</t>
  </si>
  <si>
    <t>ODD ARNE HAGEN</t>
  </si>
  <si>
    <t>FULUGUTUA 113</t>
  </si>
  <si>
    <t>17370</t>
  </si>
  <si>
    <t>ALNA AUTOLAKKERING AS</t>
  </si>
  <si>
    <t>STUBBERUDVEIEN 8</t>
  </si>
  <si>
    <t>21385737</t>
  </si>
  <si>
    <t>916624417</t>
  </si>
  <si>
    <t>alnadekk@gmail.com</t>
  </si>
  <si>
    <t>17371</t>
  </si>
  <si>
    <t>VIANOR AS OSLO SKØYEN avd 002</t>
  </si>
  <si>
    <t>DRAMMENSVEIEN 130</t>
  </si>
  <si>
    <t>23084870</t>
  </si>
  <si>
    <t>?</t>
  </si>
  <si>
    <t>skoyen@vianor.com</t>
  </si>
  <si>
    <t>17372</t>
  </si>
  <si>
    <t>STÅL &amp; GUMMI AS</t>
  </si>
  <si>
    <t>PB 1209</t>
  </si>
  <si>
    <t>MAURVEIEN 3</t>
  </si>
  <si>
    <t>78457080</t>
  </si>
  <si>
    <t>918277986</t>
  </si>
  <si>
    <t>post@staaloggummi.no</t>
  </si>
  <si>
    <t>staalgummi@zbilag.net</t>
  </si>
  <si>
    <t>17374</t>
  </si>
  <si>
    <t>BestDrive NYHAVNA 5843</t>
  </si>
  <si>
    <t>STYRMANSGATA 1</t>
  </si>
  <si>
    <t>73874661</t>
  </si>
  <si>
    <t>976522559</t>
  </si>
  <si>
    <t>butikk.nyhavna@dekkmann.no</t>
  </si>
  <si>
    <t>17375</t>
  </si>
  <si>
    <t>*utgår*DEKKMANN AS SANDMOEN 5845</t>
  </si>
  <si>
    <t>996005151</t>
  </si>
  <si>
    <t>butikk.sandmoen@dekkmann.no</t>
  </si>
  <si>
    <t>17376</t>
  </si>
  <si>
    <t>*utgår*DEKKMANN AS TORGÅRD</t>
  </si>
  <si>
    <t>TORGARDSTRØA 1</t>
  </si>
  <si>
    <t>914800609</t>
  </si>
  <si>
    <t>butikk.torgard@dekkmann.no</t>
  </si>
  <si>
    <t>17377</t>
  </si>
  <si>
    <t>ALLEEN AUTO AS</t>
  </si>
  <si>
    <t>GRØNNDOKKMOEN 12</t>
  </si>
  <si>
    <t>38330710</t>
  </si>
  <si>
    <t>886313462</t>
  </si>
  <si>
    <t>hans.seland@alleen.no</t>
  </si>
  <si>
    <t>17378</t>
  </si>
  <si>
    <t>AUTO CENTER ROGALAND AS</t>
  </si>
  <si>
    <t>SJØVEIEN 4</t>
  </si>
  <si>
    <t>4315</t>
  </si>
  <si>
    <t>51709700</t>
  </si>
  <si>
    <t>916836775</t>
  </si>
  <si>
    <t>tom.kvarme@auto-center.no</t>
  </si>
  <si>
    <t>17379</t>
  </si>
  <si>
    <t>AUTO FORNEBU AS</t>
  </si>
  <si>
    <t>21095461</t>
  </si>
  <si>
    <t>998537711</t>
  </si>
  <si>
    <t>mr@autotjuvholmen.no</t>
  </si>
  <si>
    <t>17381</t>
  </si>
  <si>
    <t>AUTO TJUVHOLMEN AS</t>
  </si>
  <si>
    <t>STRANDPROMENADEN 9</t>
  </si>
  <si>
    <t>0252</t>
  </si>
  <si>
    <t>21095454</t>
  </si>
  <si>
    <t>9997020367</t>
  </si>
  <si>
    <t>17382</t>
  </si>
  <si>
    <t>ÅMOT BIL AS</t>
  </si>
  <si>
    <t>INDUSTRIGATEN 15</t>
  </si>
  <si>
    <t>INDUSTRIGATA 15</t>
  </si>
  <si>
    <t>38358440</t>
  </si>
  <si>
    <t>958474490</t>
  </si>
  <si>
    <t>osmund.rafoss@amotbil.no</t>
  </si>
  <si>
    <t>17383</t>
  </si>
  <si>
    <t>AUTO TYNSET AS</t>
  </si>
  <si>
    <t>RISEGGA</t>
  </si>
  <si>
    <t>Tynset</t>
  </si>
  <si>
    <t>62483900</t>
  </si>
  <si>
    <t>971587407</t>
  </si>
  <si>
    <t>erlend.moen@auto-tynset.no</t>
  </si>
  <si>
    <t>17384</t>
  </si>
  <si>
    <t>*utgår*AUTOPARTNER AS HAMAR</t>
  </si>
  <si>
    <t>KOLLTJERNVEIEN 10</t>
  </si>
  <si>
    <t>2316</t>
  </si>
  <si>
    <t>17385</t>
  </si>
  <si>
    <t>ÅLGÅRDS AUTO AS</t>
  </si>
  <si>
    <t>BEDRIFTSVEIEN 18</t>
  </si>
  <si>
    <t>4313</t>
  </si>
  <si>
    <t>51682200</t>
  </si>
  <si>
    <t>978684335</t>
  </si>
  <si>
    <t>klargjoring@algardsauto.no</t>
  </si>
  <si>
    <t>faktura@nissan.as</t>
  </si>
  <si>
    <t>17386</t>
  </si>
  <si>
    <t>ØYSTESE MEK VERKSTED AS</t>
  </si>
  <si>
    <t>Lundanes 2</t>
  </si>
  <si>
    <t>5604</t>
  </si>
  <si>
    <t>ØYSTESE</t>
  </si>
  <si>
    <t>90120128</t>
  </si>
  <si>
    <t>966912456</t>
  </si>
  <si>
    <t>tl@omvas.no</t>
  </si>
  <si>
    <t>post@omvas.no</t>
  </si>
  <si>
    <t>17387</t>
  </si>
  <si>
    <t>WITRO BIL AS</t>
  </si>
  <si>
    <t>HORNEBERGVEIEN 2</t>
  </si>
  <si>
    <t>72832000</t>
  </si>
  <si>
    <t>838525172</t>
  </si>
  <si>
    <t>espen.reitan@witro.no</t>
  </si>
  <si>
    <t>17388</t>
  </si>
  <si>
    <t>AUTOSALG AS BERGEN</t>
  </si>
  <si>
    <t>STORTVEITVEIEN 58</t>
  </si>
  <si>
    <t>5072</t>
  </si>
  <si>
    <t>Bergen</t>
  </si>
  <si>
    <t>55361016</t>
  </si>
  <si>
    <t>964405689</t>
  </si>
  <si>
    <t>hf@autosalg.no</t>
  </si>
  <si>
    <t>17390</t>
  </si>
  <si>
    <t>BAY AUTO AS MANDAL</t>
  </si>
  <si>
    <t>SOMMERKROVEIEN 2</t>
  </si>
  <si>
    <t>95456502</t>
  </si>
  <si>
    <t>973148397</t>
  </si>
  <si>
    <t>eline.s.skarstein@kvernlandbil.no.no</t>
  </si>
  <si>
    <t>faktura@bayauto.no</t>
  </si>
  <si>
    <t>17391</t>
  </si>
  <si>
    <t>BERGEN BILCENTER AS</t>
  </si>
  <si>
    <t>POSTBOKS 18</t>
  </si>
  <si>
    <t>LØNNINGSFLATEN 21</t>
  </si>
  <si>
    <t>93269122</t>
  </si>
  <si>
    <t>998488656</t>
  </si>
  <si>
    <t>alex@bergenbilcenter.no</t>
  </si>
  <si>
    <t>17392</t>
  </si>
  <si>
    <t>BERGERKRYSSET AUTO AS</t>
  </si>
  <si>
    <t>SMEDGATEN 3</t>
  </si>
  <si>
    <t>ANTON H. MYSENSGATE 1</t>
  </si>
  <si>
    <t>69847011</t>
  </si>
  <si>
    <t>961057507</t>
  </si>
  <si>
    <t>anders@bergerkrysset.no</t>
  </si>
  <si>
    <t>docubizz298@leksit.dk</t>
  </si>
  <si>
    <t>17394</t>
  </si>
  <si>
    <t>BILBUTIKK 1 AS MOSS</t>
  </si>
  <si>
    <t>POSTBOKS 537</t>
  </si>
  <si>
    <t>KVAENVEIEN 7</t>
  </si>
  <si>
    <t>69235604</t>
  </si>
  <si>
    <t>974199386</t>
  </si>
  <si>
    <t>andre.jorgensen@bilbutikk1.no</t>
  </si>
  <si>
    <t>17395</t>
  </si>
  <si>
    <t>BILBUTIKK 1 AS avd. SARPSBORG</t>
  </si>
  <si>
    <t>69115917</t>
  </si>
  <si>
    <t>971629509</t>
  </si>
  <si>
    <t>kenneth.caspersen@bilbutikk1.no</t>
  </si>
  <si>
    <t>17396</t>
  </si>
  <si>
    <t>BILFOKUS AS</t>
  </si>
  <si>
    <t>BRUGATA 16</t>
  </si>
  <si>
    <t>75113020</t>
  </si>
  <si>
    <t>994714260</t>
  </si>
  <si>
    <t>post@bilfokus.no</t>
  </si>
  <si>
    <t>docubizz395@docubizz.com</t>
  </si>
  <si>
    <t>17398</t>
  </si>
  <si>
    <t>*UTGÅTT*BILPARTNER BILSALG  BRØNNØYSUND AS</t>
  </si>
  <si>
    <t>INDUSTRIVEIEN 30</t>
  </si>
  <si>
    <t>41704790</t>
  </si>
  <si>
    <t>992612363</t>
  </si>
  <si>
    <t>magnus@bilpartnerbilsalg.no</t>
  </si>
  <si>
    <t>17400</t>
  </si>
  <si>
    <t>BILSENTERET FINNSNES AS</t>
  </si>
  <si>
    <t>OTTERVEIEN 2</t>
  </si>
  <si>
    <t>91358843</t>
  </si>
  <si>
    <t>977474558</t>
  </si>
  <si>
    <t>robin@bruktbilspesialisten.no</t>
  </si>
  <si>
    <t>17402</t>
  </si>
  <si>
    <t>VOSS BILSENTER AS</t>
  </si>
  <si>
    <t>ISTADOSEN 4</t>
  </si>
  <si>
    <t>56516810</t>
  </si>
  <si>
    <t>978643302</t>
  </si>
  <si>
    <t>oddvar@vossbilsenter.no</t>
  </si>
  <si>
    <t>17404</t>
  </si>
  <si>
    <t>*utgår*VALHALL AUTO AS</t>
  </si>
  <si>
    <t>SKRAUTVÅLSVEGEN 64</t>
  </si>
  <si>
    <t>61359722</t>
  </si>
  <si>
    <t>977570808</t>
  </si>
  <si>
    <t>17406</t>
  </si>
  <si>
    <t>BILSKADESENTERET AS</t>
  </si>
  <si>
    <t>HAFSTADVEGEN 97</t>
  </si>
  <si>
    <t>57837250</t>
  </si>
  <si>
    <t>981343654</t>
  </si>
  <si>
    <t>post@bilskadesenteret-as.no</t>
  </si>
  <si>
    <t>17407</t>
  </si>
  <si>
    <t>BIRGER N HAUG AS AVD.RØYKEN</t>
  </si>
  <si>
    <t>JOHAN FOLLESTADS VEI 15</t>
  </si>
  <si>
    <t>3474</t>
  </si>
  <si>
    <t>ÅROS</t>
  </si>
  <si>
    <t>31282262</t>
  </si>
  <si>
    <t>896662732</t>
  </si>
  <si>
    <t>halvor.halland@bnh.no</t>
  </si>
  <si>
    <t>17408</t>
  </si>
  <si>
    <t>BRAGSTAD BIL AS</t>
  </si>
  <si>
    <t>MOLOVEGEN 6</t>
  </si>
  <si>
    <t>7714</t>
  </si>
  <si>
    <t>Steinkjer</t>
  </si>
  <si>
    <t>93448299</t>
  </si>
  <si>
    <t>968016180</t>
  </si>
  <si>
    <t>bjorn.stene@bragstadbil.no</t>
  </si>
  <si>
    <t>17411</t>
  </si>
  <si>
    <t>TRAASDAHL AS</t>
  </si>
  <si>
    <t>SKATTØRAVEGEN 58</t>
  </si>
  <si>
    <t>9276</t>
  </si>
  <si>
    <t>92678550</t>
  </si>
  <si>
    <t>981249313</t>
  </si>
  <si>
    <t>verksted@traasdahl-as.no</t>
  </si>
  <si>
    <t>17413</t>
  </si>
  <si>
    <t>SVINSÅS AUTO MELHUS AS</t>
  </si>
  <si>
    <t>MELHUSVEGEN 493</t>
  </si>
  <si>
    <t>7224</t>
  </si>
  <si>
    <t>94848642</t>
  </si>
  <si>
    <t>974371421</t>
  </si>
  <si>
    <t>morten.aftreth@svinsaas-auto.no</t>
  </si>
  <si>
    <t>17414</t>
  </si>
  <si>
    <t>STØREN BILSENTER AS</t>
  </si>
  <si>
    <t>SVARTØYA 6</t>
  </si>
  <si>
    <t>72431112</t>
  </si>
  <si>
    <t>996209008</t>
  </si>
  <si>
    <t>martin@storenbilsenter.no</t>
  </si>
  <si>
    <t>17415</t>
  </si>
  <si>
    <t>NORD-AUTO TRONDHEIM AS</t>
  </si>
  <si>
    <t>LADE ALLÈ 67A</t>
  </si>
  <si>
    <t>7041</t>
  </si>
  <si>
    <t>95555460</t>
  </si>
  <si>
    <t>968787551</t>
  </si>
  <si>
    <t>verksted.trondheim@nord-auto.no</t>
  </si>
  <si>
    <t>17416</t>
  </si>
  <si>
    <t>STEINKJER BIL AS</t>
  </si>
  <si>
    <t>FJORDGATA 9</t>
  </si>
  <si>
    <t>74170850</t>
  </si>
  <si>
    <t>976970411</t>
  </si>
  <si>
    <t>post@steinkjerbil.no</t>
  </si>
  <si>
    <t>17417</t>
  </si>
  <si>
    <t>SOON BIL &amp; BÅT AS</t>
  </si>
  <si>
    <t>SLETTAVEIEN 19</t>
  </si>
  <si>
    <t>1555</t>
  </si>
  <si>
    <t>SON</t>
  </si>
  <si>
    <t>64959930</t>
  </si>
  <si>
    <t>993096024</t>
  </si>
  <si>
    <t>17418</t>
  </si>
  <si>
    <t>SLATLEM MOLDE AS</t>
  </si>
  <si>
    <t>HENDENVEIEN 5, BILBYEN</t>
  </si>
  <si>
    <t>6423</t>
  </si>
  <si>
    <t>92431442</t>
  </si>
  <si>
    <t>917339791</t>
  </si>
  <si>
    <t>kai.erik.rogno@slatlem.no</t>
  </si>
  <si>
    <t>17419</t>
  </si>
  <si>
    <t>SKODTVEDT DRAMMEN AS</t>
  </si>
  <si>
    <t>ING. RYBERGSGATE 103</t>
  </si>
  <si>
    <t>3007</t>
  </si>
  <si>
    <t>47757520</t>
  </si>
  <si>
    <t>914619890</t>
  </si>
  <si>
    <t>17420</t>
  </si>
  <si>
    <t>SKADESENTERET RIKO AS</t>
  </si>
  <si>
    <t>HALBREDSØYRA 3</t>
  </si>
  <si>
    <t>57837245</t>
  </si>
  <si>
    <t>976092589</t>
  </si>
  <si>
    <t>edgar@skadesenteretriko.no</t>
  </si>
  <si>
    <t>faktura@skadesenteretriko.no</t>
  </si>
  <si>
    <t>17423</t>
  </si>
  <si>
    <t>SANDVEN BRITISH CARS BERGEN AS</t>
  </si>
  <si>
    <t>KOKSTADVEGEN 15</t>
  </si>
  <si>
    <t>93230931</t>
  </si>
  <si>
    <t>815310772</t>
  </si>
  <si>
    <t>915322468</t>
  </si>
  <si>
    <t>stale@sandven.com</t>
  </si>
  <si>
    <t>17424</t>
  </si>
  <si>
    <t>PORSCHE CENTER ASKER OG BÆRUM AS</t>
  </si>
  <si>
    <t>BILLINGSTADSLETTA 13</t>
  </si>
  <si>
    <t>47381947</t>
  </si>
  <si>
    <t>919453273</t>
  </si>
  <si>
    <t>atle.grislingaas@porsche-asker.no</t>
  </si>
  <si>
    <t>faktura@porsche-asker.no</t>
  </si>
  <si>
    <t>17425</t>
  </si>
  <si>
    <t>PORSCHE SENTER BERGEN AS</t>
  </si>
  <si>
    <t>FLESLANDVEGEN 2</t>
  </si>
  <si>
    <t>KOKSTADDALEN 23</t>
  </si>
  <si>
    <t>93296776</t>
  </si>
  <si>
    <t>914985153</t>
  </si>
  <si>
    <t>bjorn.werner.larsen@porsche-bergen.no</t>
  </si>
  <si>
    <t>faktura@porsche-bergen.no</t>
  </si>
  <si>
    <t>17426</t>
  </si>
  <si>
    <t>PER AALAND AS</t>
  </si>
  <si>
    <t>BRUSDALSVEGEN 205</t>
  </si>
  <si>
    <t>70158600</t>
  </si>
  <si>
    <t>933240851</t>
  </si>
  <si>
    <t>knut@aaland.no</t>
  </si>
  <si>
    <t>17427</t>
  </si>
  <si>
    <t>*utgår*DALANE BIL AS</t>
  </si>
  <si>
    <t>FOSSVEIEN 2</t>
  </si>
  <si>
    <t>90149065/514 96200</t>
  </si>
  <si>
    <t>939187677</t>
  </si>
  <si>
    <t>olh@dalane-bil.no</t>
  </si>
  <si>
    <t>17428</t>
  </si>
  <si>
    <t>FINNMARK MOTORSENTER AS</t>
  </si>
  <si>
    <t>ALTAVEIEN 77</t>
  </si>
  <si>
    <t>94866085</t>
  </si>
  <si>
    <t>991437118</t>
  </si>
  <si>
    <t>917634696</t>
  </si>
  <si>
    <t>knut@finnmarkmotorsenter.no</t>
  </si>
  <si>
    <t>17429</t>
  </si>
  <si>
    <t>HARESTUA AUTO AS</t>
  </si>
  <si>
    <t>KVERNHUSVEGEN 13</t>
  </si>
  <si>
    <t>2743</t>
  </si>
  <si>
    <t>HARESTUA</t>
  </si>
  <si>
    <t>61326800</t>
  </si>
  <si>
    <t>876359022</t>
  </si>
  <si>
    <t>alexander@harestua-auto.no</t>
  </si>
  <si>
    <t>isabel@harestua-auto.no</t>
  </si>
  <si>
    <t>17430</t>
  </si>
  <si>
    <t>OPUS AS</t>
  </si>
  <si>
    <t>STEINAVEGEN 10</t>
  </si>
  <si>
    <t>57829900/ 9917</t>
  </si>
  <si>
    <t>943378649</t>
  </si>
  <si>
    <t>i.a@opusas.no</t>
  </si>
  <si>
    <t>17431</t>
  </si>
  <si>
    <t>NORD-AUTO AS</t>
  </si>
  <si>
    <t>SJØFARTSGATA 15</t>
  </si>
  <si>
    <t>74160300</t>
  </si>
  <si>
    <t>913951387</t>
  </si>
  <si>
    <t>andreas.moen@nord-auto.no</t>
  </si>
  <si>
    <t>regnskap@nord-auto.no</t>
  </si>
  <si>
    <t>17432</t>
  </si>
  <si>
    <t>HENRY HAMMARI AS</t>
  </si>
  <si>
    <t>POSTBOKS 1125</t>
  </si>
  <si>
    <t>MYGGVEIEN 8</t>
  </si>
  <si>
    <t>95122844</t>
  </si>
  <si>
    <t>979491190</t>
  </si>
  <si>
    <t>freddy@hammari.no</t>
  </si>
  <si>
    <t>17434</t>
  </si>
  <si>
    <t>NEXTCAR AS</t>
  </si>
  <si>
    <t>PUSKHOLEVEIEN 44</t>
  </si>
  <si>
    <t>6012</t>
  </si>
  <si>
    <t>70173350</t>
  </si>
  <si>
    <t>935119847</t>
  </si>
  <si>
    <t>tb@nextcar.no</t>
  </si>
  <si>
    <t>fakturadelelager@nextcar.no</t>
  </si>
  <si>
    <t>17435</t>
  </si>
  <si>
    <t>HOLMANE BIL AS</t>
  </si>
  <si>
    <t>TENGSAREIDVEIEN 4</t>
  </si>
  <si>
    <t>4370</t>
  </si>
  <si>
    <t>Egersund</t>
  </si>
  <si>
    <t>51461980</t>
  </si>
  <si>
    <t>989277049</t>
  </si>
  <si>
    <t>eivind@holmanebil.no</t>
  </si>
  <si>
    <t>holmanebilas@ebilag.com</t>
  </si>
  <si>
    <t>17436</t>
  </si>
  <si>
    <t>NESBYEN AUTO AS</t>
  </si>
  <si>
    <t>ALFARVEGEN 7</t>
  </si>
  <si>
    <t>32070360</t>
  </si>
  <si>
    <t>982978777</t>
  </si>
  <si>
    <t>thomas.evensen@moller.no</t>
  </si>
  <si>
    <t>fakturamottak1630@moller.no</t>
  </si>
  <si>
    <t>17437</t>
  </si>
  <si>
    <t>HUNSBEDT BIL AS</t>
  </si>
  <si>
    <t>INDUSTRIGATE 18</t>
  </si>
  <si>
    <t>Kvinesdal</t>
  </si>
  <si>
    <t>90160937</t>
  </si>
  <si>
    <t>976569636</t>
  </si>
  <si>
    <t>ludvig@hunsbedt.no</t>
  </si>
  <si>
    <t>17439</t>
  </si>
  <si>
    <t>HØYLANDET AUTO AS HØYLANDET</t>
  </si>
  <si>
    <t>SENTRUM 47</t>
  </si>
  <si>
    <t>7977</t>
  </si>
  <si>
    <t>HØYLANDET</t>
  </si>
  <si>
    <t>973182722</t>
  </si>
  <si>
    <t>kurt.solem@hoylandet-auto.no</t>
  </si>
  <si>
    <t>17442</t>
  </si>
  <si>
    <t>LIAN'S CARAVAN &amp; FRITID AS</t>
  </si>
  <si>
    <t>POSTBOKS 2014</t>
  </si>
  <si>
    <t>ANDSLIMOEN</t>
  </si>
  <si>
    <t>77830630</t>
  </si>
  <si>
    <t>990946205</t>
  </si>
  <si>
    <t>dagfinn@lianscaravan.no</t>
  </si>
  <si>
    <t>17443</t>
  </si>
  <si>
    <t>HØYLANDET AUTO AS NAMSOS</t>
  </si>
  <si>
    <t>SIVAVEGEN 6</t>
  </si>
  <si>
    <t>74217820</t>
  </si>
  <si>
    <t>972291242</t>
  </si>
  <si>
    <t>erlend.olsen@hoylandet-auto.no</t>
  </si>
  <si>
    <t>post@hoylandet-auto.no</t>
  </si>
  <si>
    <t>17444</t>
  </si>
  <si>
    <t>IMAAS BIL AS</t>
  </si>
  <si>
    <t>JORDBRUKSVEIEN 44</t>
  </si>
  <si>
    <t>8041</t>
  </si>
  <si>
    <t>99774939</t>
  </si>
  <si>
    <t>934283171</t>
  </si>
  <si>
    <t>tommy@imaas-bil.no</t>
  </si>
  <si>
    <t>17445</t>
  </si>
  <si>
    <t>KIA SØRVEST AS</t>
  </si>
  <si>
    <t>BEDRIFTSVEIEN 21</t>
  </si>
  <si>
    <t>51683700</t>
  </si>
  <si>
    <t>996085813</t>
  </si>
  <si>
    <t>firmapost@kia.as</t>
  </si>
  <si>
    <t>17446</t>
  </si>
  <si>
    <t>KRISTOFFERSEN BIL AS</t>
  </si>
  <si>
    <t>Elvegata 7</t>
  </si>
  <si>
    <t>7500</t>
  </si>
  <si>
    <t>92830448</t>
  </si>
  <si>
    <t>977188202</t>
  </si>
  <si>
    <t>richard@kristoffersenbil.no</t>
  </si>
  <si>
    <t>17449</t>
  </si>
  <si>
    <t>LAUVSTAD BIL NOTODDEN AS</t>
  </si>
  <si>
    <t>SEMSVEIEN 37</t>
  </si>
  <si>
    <t>Notodden</t>
  </si>
  <si>
    <t>45972990</t>
  </si>
  <si>
    <t>968005154</t>
  </si>
  <si>
    <t>delelager@lauvstadbil.no</t>
  </si>
  <si>
    <t>faktura@lauvstadbil.no</t>
  </si>
  <si>
    <t>17450</t>
  </si>
  <si>
    <t>Notodden Bil og Speed Shop AS</t>
  </si>
  <si>
    <t>Semsveien 48</t>
  </si>
  <si>
    <t>3673</t>
  </si>
  <si>
    <t>35027474</t>
  </si>
  <si>
    <t>921376863</t>
  </si>
  <si>
    <t>post@notoddenbil.no</t>
  </si>
  <si>
    <t>17451</t>
  </si>
  <si>
    <t>GOLLI DEKKSERVICE</t>
  </si>
  <si>
    <t>Skogerveien 36</t>
  </si>
  <si>
    <t>Tomtegata 47</t>
  </si>
  <si>
    <t>3012</t>
  </si>
  <si>
    <t>Drammen</t>
  </si>
  <si>
    <t>917630178</t>
  </si>
  <si>
    <t>gollidekkservice@gmail.com</t>
  </si>
  <si>
    <t>17452</t>
  </si>
  <si>
    <t>VIANOR AS SANDNES 050</t>
  </si>
  <si>
    <t>GJESDALVEIEN 3</t>
  </si>
  <si>
    <t>51681750</t>
  </si>
  <si>
    <t>921483503</t>
  </si>
  <si>
    <t>sandnes@vianor.com</t>
  </si>
  <si>
    <t>17453</t>
  </si>
  <si>
    <t>SVEINS AUTO AS</t>
  </si>
  <si>
    <t>STORMYRVEIEN 4</t>
  </si>
  <si>
    <t>47620191</t>
  </si>
  <si>
    <t>979496052</t>
  </si>
  <si>
    <t>roger@sveinsauto.no</t>
  </si>
  <si>
    <t>17454</t>
  </si>
  <si>
    <t>ELSA ENGER TRANSPORT</t>
  </si>
  <si>
    <t>LANDSKAUGVEIEN 28</t>
  </si>
  <si>
    <t>64 92 39 60</t>
  </si>
  <si>
    <t>964938466</t>
  </si>
  <si>
    <t>roger@engertraroger@engertransport.noroger@engertransport.no</t>
  </si>
  <si>
    <t>Faktura@engertransport.no</t>
  </si>
  <si>
    <t>17455</t>
  </si>
  <si>
    <t>SK DEKKSERVICE AS</t>
  </si>
  <si>
    <t>BØLERVEIEN 92</t>
  </si>
  <si>
    <t>45808142</t>
  </si>
  <si>
    <t>917286817</t>
  </si>
  <si>
    <t>skdekkservice@gmail.com</t>
  </si>
  <si>
    <t>17456</t>
  </si>
  <si>
    <t>SIGDAL MASKINFORRETNING AS</t>
  </si>
  <si>
    <t>NERSTAD INDUSTRIOMRÅDE</t>
  </si>
  <si>
    <t>3350</t>
  </si>
  <si>
    <t>PRESTFOSS</t>
  </si>
  <si>
    <t>981254767</t>
  </si>
  <si>
    <t>oyvind@smf-as.no</t>
  </si>
  <si>
    <t>faktura@smf-as.no</t>
  </si>
  <si>
    <t>17457</t>
  </si>
  <si>
    <t>*utgår*Tellus Mohagen AS</t>
  </si>
  <si>
    <t>991420592</t>
  </si>
  <si>
    <t>faktura.mohagen@tellus.no</t>
  </si>
  <si>
    <t>17458</t>
  </si>
  <si>
    <t>PORSCHE CENTER ÅLESUND AS</t>
  </si>
  <si>
    <t>POSTBOKS 9113, BLINDHEIM</t>
  </si>
  <si>
    <t>PUSKHOLEVEGEN 47A</t>
  </si>
  <si>
    <t>92837115</t>
  </si>
  <si>
    <t>818145802</t>
  </si>
  <si>
    <t>918165401</t>
  </si>
  <si>
    <t>kristian.myklebust@porsche-aalesund.no</t>
  </si>
  <si>
    <t>17459</t>
  </si>
  <si>
    <t>TTS BIL OG DEKKSENTER AS</t>
  </si>
  <si>
    <t>INDUSTRIVEIEN 10</t>
  </si>
  <si>
    <t>Brønnøysund</t>
  </si>
  <si>
    <t>75018170</t>
  </si>
  <si>
    <t>971507195</t>
  </si>
  <si>
    <t>post@bilogdekksenter.no</t>
  </si>
  <si>
    <t>faktura@torghatten.no</t>
  </si>
  <si>
    <t>17461</t>
  </si>
  <si>
    <t>TIP TRAILER SERVICES NORWAY ANS</t>
  </si>
  <si>
    <t>DELIVEIEN 13</t>
  </si>
  <si>
    <t>1540</t>
  </si>
  <si>
    <t>64984300</t>
  </si>
  <si>
    <t>979349149</t>
  </si>
  <si>
    <t>979350155</t>
  </si>
  <si>
    <t>APInvoiceQueries@tip-group.com.</t>
  </si>
  <si>
    <t>T67NO-APInvoices@tip-group.com</t>
  </si>
  <si>
    <t>17464</t>
  </si>
  <si>
    <t>FRODE KRISTIAN VALEN</t>
  </si>
  <si>
    <t>Rabbenveien 27</t>
  </si>
  <si>
    <t>976021037</t>
  </si>
  <si>
    <t>frode.valen@sf-nett.no</t>
  </si>
  <si>
    <t>17465</t>
  </si>
  <si>
    <t>ØSTLI AS</t>
  </si>
  <si>
    <t>TOROLF STORSVEENS VEG 12</t>
  </si>
  <si>
    <t>Torols Storsveens Veg 12</t>
  </si>
  <si>
    <t>984 51 971</t>
  </si>
  <si>
    <t>994299735</t>
  </si>
  <si>
    <t>hc@ostliservice.no</t>
  </si>
  <si>
    <t>invoice.916759@vismabpo.no</t>
  </si>
  <si>
    <t>17466</t>
  </si>
  <si>
    <t>BISPEVEIEN 1510</t>
  </si>
  <si>
    <t>3178</t>
  </si>
  <si>
    <t>VÅLE</t>
  </si>
  <si>
    <t>kontor@haslestadgummiservice.no</t>
  </si>
  <si>
    <t>17468</t>
  </si>
  <si>
    <t>*utgår* VILLANGER DEKKSENTER AVD. TOPPE</t>
  </si>
  <si>
    <t>danielvillangerdekk@outlook.com</t>
  </si>
  <si>
    <t>17469</t>
  </si>
  <si>
    <t>FJELLHAMAR AUTO AS</t>
  </si>
  <si>
    <t>67981700</t>
  </si>
  <si>
    <t>915865178</t>
  </si>
  <si>
    <t>fjellhamarauto@bilxtra-verksted.no</t>
  </si>
  <si>
    <t>17470</t>
  </si>
  <si>
    <t>ANDREAS LUNDSÆTHER</t>
  </si>
  <si>
    <t>RØAVEIEN 131</t>
  </si>
  <si>
    <t>92279060</t>
  </si>
  <si>
    <t>17471</t>
  </si>
  <si>
    <t>TRETRANSPORT AS</t>
  </si>
  <si>
    <t>BØRRUDVEIEN 145</t>
  </si>
  <si>
    <t>2230</t>
  </si>
  <si>
    <t>SKOTTERUD</t>
  </si>
  <si>
    <t>90732495</t>
  </si>
  <si>
    <t>968538209</t>
  </si>
  <si>
    <t>tretransport@east.no</t>
  </si>
  <si>
    <t>17472</t>
  </si>
  <si>
    <t>MORSTAD BIL AS</t>
  </si>
  <si>
    <t>Søndre Morstadgutua 21</t>
  </si>
  <si>
    <t>Mohagalia 6</t>
  </si>
  <si>
    <t>40039000</t>
  </si>
  <si>
    <t>997020324</t>
  </si>
  <si>
    <t>thomas@morstadbil.no</t>
  </si>
  <si>
    <t>17473</t>
  </si>
  <si>
    <t>TONI JOHANSEN</t>
  </si>
  <si>
    <t>KONGEVEGEN 125</t>
  </si>
  <si>
    <t>99 23 36 29</t>
  </si>
  <si>
    <t>toni@bridgestone.no</t>
  </si>
  <si>
    <t>17474</t>
  </si>
  <si>
    <t>Ødegården Auto AS</t>
  </si>
  <si>
    <t>SAMEYDESVEI 1</t>
  </si>
  <si>
    <t>SAM EYDES VEI 1</t>
  </si>
  <si>
    <t>66801818/ 907 30 986</t>
  </si>
  <si>
    <t>979466811</t>
  </si>
  <si>
    <t>Post@oauto.no</t>
  </si>
  <si>
    <t>17475</t>
  </si>
  <si>
    <t>TOYOTA ØSTFOLD AS MOSS</t>
  </si>
  <si>
    <t>POSTBOKS 8926</t>
  </si>
  <si>
    <t>KVAEMVEIEN 1</t>
  </si>
  <si>
    <t>69 23 31 00</t>
  </si>
  <si>
    <t>990751471</t>
  </si>
  <si>
    <t>17476</t>
  </si>
  <si>
    <t>Nordvik AS avd Svolvær</t>
  </si>
  <si>
    <t>Postboks 644</t>
  </si>
  <si>
    <t>SIVERT NILSENSGATE 43</t>
  </si>
  <si>
    <t>76 06 66 00</t>
  </si>
  <si>
    <t>946549770</t>
  </si>
  <si>
    <t>973186302</t>
  </si>
  <si>
    <t>post.svolvar@nordvik.no</t>
  </si>
  <si>
    <t>faktura@nordvik.no</t>
  </si>
  <si>
    <t>17477</t>
  </si>
  <si>
    <t>IPLAST AS</t>
  </si>
  <si>
    <t>INDUSTRIVEIEN 15</t>
  </si>
  <si>
    <t>3090</t>
  </si>
  <si>
    <t>HOF</t>
  </si>
  <si>
    <t>33 05 08 63</t>
  </si>
  <si>
    <t>993462020</t>
  </si>
  <si>
    <t>petter@iplast.no</t>
  </si>
  <si>
    <t>17478</t>
  </si>
  <si>
    <t>NEGÅRD RACING FRODE NEGÅRD</t>
  </si>
  <si>
    <t>Nordval Strandsvei 59</t>
  </si>
  <si>
    <t>976076370</t>
  </si>
  <si>
    <t>frode.negard@gmail.com</t>
  </si>
  <si>
    <t>17479</t>
  </si>
  <si>
    <t>NORSK SCANIA AS MO I RANA</t>
  </si>
  <si>
    <t>PB. 143</t>
  </si>
  <si>
    <t>AVD 8456VERKSTEDVEIEN 14</t>
  </si>
  <si>
    <t>8614</t>
  </si>
  <si>
    <t>47704539</t>
  </si>
  <si>
    <t>973076167</t>
  </si>
  <si>
    <t>kim.skoga@scania.no</t>
  </si>
  <si>
    <t>17480</t>
  </si>
  <si>
    <t>MOTO-TECH</t>
  </si>
  <si>
    <t>GAMLEVEIEN 83</t>
  </si>
  <si>
    <t>51660007</t>
  </si>
  <si>
    <t>918535233</t>
  </si>
  <si>
    <t>kontakt@moto-tech.no</t>
  </si>
  <si>
    <t>moto-tech@faktura.poweroffice.net</t>
  </si>
  <si>
    <t>17481</t>
  </si>
  <si>
    <t>NCC NORGE AS</t>
  </si>
  <si>
    <t>FE650</t>
  </si>
  <si>
    <t>INDUSTRIVEIEN 32</t>
  </si>
  <si>
    <t>22986800</t>
  </si>
  <si>
    <t>911274426</t>
  </si>
  <si>
    <t>17483</t>
  </si>
  <si>
    <t>*utgår*ÅRDAL BILSERVICE AS</t>
  </si>
  <si>
    <t>TANGENVEGEN 20</t>
  </si>
  <si>
    <t>57661004</t>
  </si>
  <si>
    <t>918001514</t>
  </si>
  <si>
    <t>17484</t>
  </si>
  <si>
    <t>STEINAR GRANENG BILVERKSTED AS</t>
  </si>
  <si>
    <t>GIMLEVEIEN 11</t>
  </si>
  <si>
    <t>HÅNDVERKSVEIEN 8</t>
  </si>
  <si>
    <t>90532020</t>
  </si>
  <si>
    <t>976387996</t>
  </si>
  <si>
    <t>liv.iren.tapio@lyse.net</t>
  </si>
  <si>
    <t>17485</t>
  </si>
  <si>
    <t>BILSERVICE LILLESTRØM AS</t>
  </si>
  <si>
    <t>STORGATA 57</t>
  </si>
  <si>
    <t>2003</t>
  </si>
  <si>
    <t>63811369</t>
  </si>
  <si>
    <t>916881436</t>
  </si>
  <si>
    <t>post@bilservicelillestrom.no</t>
  </si>
  <si>
    <t>17486</t>
  </si>
  <si>
    <t>BUERS GRAVETRANSPORT AS</t>
  </si>
  <si>
    <t>RASET 25</t>
  </si>
  <si>
    <t>952 11 067</t>
  </si>
  <si>
    <t>971648074</t>
  </si>
  <si>
    <t>post@buers.no</t>
  </si>
  <si>
    <t>17487</t>
  </si>
  <si>
    <t>JON JOHANNESSEN KARR &amp; SERVICE</t>
  </si>
  <si>
    <t>Sigdalsveien 2656</t>
  </si>
  <si>
    <t>SIGDALSVEIEN 2656</t>
  </si>
  <si>
    <t>32710420</t>
  </si>
  <si>
    <t>932197057</t>
  </si>
  <si>
    <t>17488</t>
  </si>
  <si>
    <t>BULK BILSKADESERVICE AS</t>
  </si>
  <si>
    <t>GLADENGVEIEN 8</t>
  </si>
  <si>
    <t>605</t>
  </si>
  <si>
    <t>22 37 40 00</t>
  </si>
  <si>
    <t>880252372</t>
  </si>
  <si>
    <t>lasse.skaret@bulk-bilskadeservice.n</t>
  </si>
  <si>
    <t>faktura@bulk-bilskadeservice.no</t>
  </si>
  <si>
    <t>17489</t>
  </si>
  <si>
    <t>VIKERSUND MASKINLAG AS</t>
  </si>
  <si>
    <t>ØSTHELLINGA 1</t>
  </si>
  <si>
    <t>998437423</t>
  </si>
  <si>
    <t>tommy@maskinlaget.no</t>
  </si>
  <si>
    <t>faktura.maskinlaget@mottak.unieconomy.no</t>
  </si>
  <si>
    <t>17490</t>
  </si>
  <si>
    <t>*UTGÅR* HALLINGDAL DEKKSENTER AS</t>
  </si>
  <si>
    <t>ENDEN 5</t>
  </si>
  <si>
    <t>40001883</t>
  </si>
  <si>
    <t>917690626</t>
  </si>
  <si>
    <t>invoice.131797@vismabpo.no</t>
  </si>
  <si>
    <t>17491</t>
  </si>
  <si>
    <t>SUNDET DEKK &amp; MC</t>
  </si>
  <si>
    <t>ASAKTOPPEN 36</t>
  </si>
  <si>
    <t>919329475</t>
  </si>
  <si>
    <t>odd.sundet@me.com</t>
  </si>
  <si>
    <t>17492</t>
  </si>
  <si>
    <t>NORDLI &amp; SØNNER DEKKSERVICE AS</t>
  </si>
  <si>
    <t>INDUSTRIVEIEN 14</t>
  </si>
  <si>
    <t>778 33 888</t>
  </si>
  <si>
    <t>917761906</t>
  </si>
  <si>
    <t>vianor.bardufoss@gmail.com</t>
  </si>
  <si>
    <t>17493</t>
  </si>
  <si>
    <t>HS MC-SENTER</t>
  </si>
  <si>
    <t>LANGBAKKEN 16</t>
  </si>
  <si>
    <t>1434</t>
  </si>
  <si>
    <t>ås</t>
  </si>
  <si>
    <t>64943737</t>
  </si>
  <si>
    <t>916251335</t>
  </si>
  <si>
    <t>butikk@hsmcsenter.no</t>
  </si>
  <si>
    <t>17494</t>
  </si>
  <si>
    <t>*utgår*FROGNER BILSERVICE SHIHAB</t>
  </si>
  <si>
    <t>FROGNERVEIEN 2</t>
  </si>
  <si>
    <t>919251441</t>
  </si>
  <si>
    <t>frognerbilservice@gmail.com</t>
  </si>
  <si>
    <t>17495</t>
  </si>
  <si>
    <t>SKI BIL OG LAKK AS</t>
  </si>
  <si>
    <t>TEGLVEIEN 16</t>
  </si>
  <si>
    <t>64856901</t>
  </si>
  <si>
    <t>981412435</t>
  </si>
  <si>
    <t>janp.sigvartsen@skibiloglakk.no</t>
  </si>
  <si>
    <t>post@skibiloglakk.no</t>
  </si>
  <si>
    <t>17496</t>
  </si>
  <si>
    <t>CBP AS</t>
  </si>
  <si>
    <t>A KJELLANDSGATE 43</t>
  </si>
  <si>
    <t>3716</t>
  </si>
  <si>
    <t>41594040</t>
  </si>
  <si>
    <t>976779975</t>
  </si>
  <si>
    <t>thore@cbp.no</t>
  </si>
  <si>
    <t>therese@cbp.no</t>
  </si>
  <si>
    <t>17499</t>
  </si>
  <si>
    <t>AKTIV AUTO AS</t>
  </si>
  <si>
    <t>PRESTEBRÅTEN 8</t>
  </si>
  <si>
    <t>32758020</t>
  </si>
  <si>
    <t>990964262</t>
  </si>
  <si>
    <t>17500</t>
  </si>
  <si>
    <t>MUSIC MANAGEMENT AS</t>
  </si>
  <si>
    <t>VANSUMVEGEN 184</t>
  </si>
  <si>
    <t>RØAVEGEN 63</t>
  </si>
  <si>
    <t>998444586</t>
  </si>
  <si>
    <t>johnny@musicmanagement.no</t>
  </si>
  <si>
    <t>musicmanagement@faktura.poweroffice.net</t>
  </si>
  <si>
    <t>17501</t>
  </si>
  <si>
    <t>ENGER TRANSPORT ÅLESUND AS</t>
  </si>
  <si>
    <t>FLATHOLMVEGEN 7</t>
  </si>
  <si>
    <t>6002</t>
  </si>
  <si>
    <t>64923960</t>
  </si>
  <si>
    <t>970923713</t>
  </si>
  <si>
    <t>17502</t>
  </si>
  <si>
    <t>STRAND AUTO AS</t>
  </si>
  <si>
    <t>Nedreveien 150</t>
  </si>
  <si>
    <t>6710</t>
  </si>
  <si>
    <t>RAUDEBERG</t>
  </si>
  <si>
    <t>57 85 51 46</t>
  </si>
  <si>
    <t>928547086</t>
  </si>
  <si>
    <t>post@strandauto.no</t>
  </si>
  <si>
    <t>17503</t>
  </si>
  <si>
    <t>BILXTRA MOSS AS</t>
  </si>
  <si>
    <t>C/O FAKTURAMOTTAKPOSTBOKS 4341</t>
  </si>
  <si>
    <t>FJORDVEIEN 10</t>
  </si>
  <si>
    <t>1532</t>
  </si>
  <si>
    <t>69 20 88 70</t>
  </si>
  <si>
    <t>983032133</t>
  </si>
  <si>
    <t>trond.larsen@bilxtra.no</t>
  </si>
  <si>
    <t>4341@invoicecenter.net</t>
  </si>
  <si>
    <t>17505</t>
  </si>
  <si>
    <t>*utgår*VOSS DEKK OG FELG AS</t>
  </si>
  <si>
    <t>ØVRE LANGHAUGEN 7</t>
  </si>
  <si>
    <t>5709</t>
  </si>
  <si>
    <t>919552239</t>
  </si>
  <si>
    <t>voss@dekk1.no</t>
  </si>
  <si>
    <t>17506</t>
  </si>
  <si>
    <t>SARPSBORG DEKKSENTER</t>
  </si>
  <si>
    <t>Statsminister Torpsvei 51</t>
  </si>
  <si>
    <t>69970505</t>
  </si>
  <si>
    <t>919557885</t>
  </si>
  <si>
    <t>post@sarpsborg-dekksenter.no</t>
  </si>
  <si>
    <t>faktura@sarpsborg-dekksenter.no</t>
  </si>
  <si>
    <t>17507</t>
  </si>
  <si>
    <t>GUMPENS AUTO LYNGDAL AS</t>
  </si>
  <si>
    <t>STAMSØYVEIN 2</t>
  </si>
  <si>
    <t>38 33 15 40</t>
  </si>
  <si>
    <t>952123424</t>
  </si>
  <si>
    <t>Gunnar.Gabrielsen@gumpen.no</t>
  </si>
  <si>
    <t>fakturamottak1560@moller.no</t>
  </si>
  <si>
    <t>17509</t>
  </si>
  <si>
    <t>STORSLETT AUTO AS</t>
  </si>
  <si>
    <t>SENTRUM 33</t>
  </si>
  <si>
    <t>77770900</t>
  </si>
  <si>
    <t>914283698</t>
  </si>
  <si>
    <t>983390447</t>
  </si>
  <si>
    <t>post@storslett-auto.no</t>
  </si>
  <si>
    <t>faktura@storslett-auto.no</t>
  </si>
  <si>
    <t>17510</t>
  </si>
  <si>
    <t>VIANOR AS BRYN 007</t>
  </si>
  <si>
    <t>BRYNSENGVEIEN 5</t>
  </si>
  <si>
    <t>22647000</t>
  </si>
  <si>
    <t>921483414</t>
  </si>
  <si>
    <t>jon.moren@vianor.com</t>
  </si>
  <si>
    <t>17511</t>
  </si>
  <si>
    <t>TOBØL DÆK AS</t>
  </si>
  <si>
    <t>VESTERBYVEJ 29DK-6683  FØVLINGDanmark</t>
  </si>
  <si>
    <t>FØVLING</t>
  </si>
  <si>
    <t>4575398300</t>
  </si>
  <si>
    <t>david.galvin@bridgestone.eu</t>
  </si>
  <si>
    <t>17512</t>
  </si>
  <si>
    <t>ARVAL AS tyres</t>
  </si>
  <si>
    <t>POSTBOKS 4748 NYDALEN</t>
  </si>
  <si>
    <t>MUNKEDALSVEIEN 35</t>
  </si>
  <si>
    <t>0250</t>
  </si>
  <si>
    <t>23007070</t>
  </si>
  <si>
    <t>919117109</t>
  </si>
  <si>
    <t>faktura@arval.no</t>
  </si>
  <si>
    <t>purchase.no@arval.no</t>
  </si>
  <si>
    <t>17513</t>
  </si>
  <si>
    <t>GUDIM NYERE BIL AS</t>
  </si>
  <si>
    <t>KOKSTADVEIEN 50</t>
  </si>
  <si>
    <t>55110455</t>
  </si>
  <si>
    <t>984697716</t>
  </si>
  <si>
    <t>ebi@gudimbil.com</t>
  </si>
  <si>
    <t>17514</t>
  </si>
  <si>
    <t>BODAHL-JOHANSEN &amp; CO</t>
  </si>
  <si>
    <t>929703499</t>
  </si>
  <si>
    <t>erik@bodahl.com</t>
  </si>
  <si>
    <t>17515</t>
  </si>
  <si>
    <t>KYSTVEIEN SERVICE OG MARINA AS</t>
  </si>
  <si>
    <t>GAMLE SOGNEVEI 119</t>
  </si>
  <si>
    <t>4842</t>
  </si>
  <si>
    <t>955906578</t>
  </si>
  <si>
    <t>kystveienservice@hotmail.com</t>
  </si>
  <si>
    <t>17516</t>
  </si>
  <si>
    <t>AUTOSTRADA AS</t>
  </si>
  <si>
    <t>LYNGBAKKENVEGEN 1</t>
  </si>
  <si>
    <t>35 58 70 70</t>
  </si>
  <si>
    <t>974695790</t>
  </si>
  <si>
    <t>heine@autostrada.com</t>
  </si>
  <si>
    <t>faktura@autostrada.com</t>
  </si>
  <si>
    <t>17517</t>
  </si>
  <si>
    <t>AUTOSTRADA JORKJEND AS</t>
  </si>
  <si>
    <t>NOMEVEIEN 46</t>
  </si>
  <si>
    <t>3733</t>
  </si>
  <si>
    <t>35505000</t>
  </si>
  <si>
    <t>980775747</t>
  </si>
  <si>
    <t>volvodeler@autostrada.no</t>
  </si>
  <si>
    <t>17518</t>
  </si>
  <si>
    <t>AUTOSTRADA BIL AS</t>
  </si>
  <si>
    <t>VALLERMYRVEIEN 36</t>
  </si>
  <si>
    <t>35104000</t>
  </si>
  <si>
    <t>922078165</t>
  </si>
  <si>
    <t>deler@autostrada.com</t>
  </si>
  <si>
    <t>17519</t>
  </si>
  <si>
    <t>SERVICEHALLEN AS</t>
  </si>
  <si>
    <t>GUDBRANDSDALSVEIEN 2569</t>
  </si>
  <si>
    <t>2660</t>
  </si>
  <si>
    <t>DOMBÅS</t>
  </si>
  <si>
    <t>61242000</t>
  </si>
  <si>
    <t>988226610</t>
  </si>
  <si>
    <t>post@servicehallen.com</t>
  </si>
  <si>
    <t>marie@servicehallen.com</t>
  </si>
  <si>
    <t>17520</t>
  </si>
  <si>
    <t>DEKKLÅVEN ELVERUM AS</t>
  </si>
  <si>
    <t>HØSBJØRVEIEN 184</t>
  </si>
  <si>
    <t>SVARTBEKKVEGEN 8</t>
  </si>
  <si>
    <t>917155070</t>
  </si>
  <si>
    <t>17521</t>
  </si>
  <si>
    <t>GM AUTO AS</t>
  </si>
  <si>
    <t>Trondheimsvegen 565</t>
  </si>
  <si>
    <t>Minnesund</t>
  </si>
  <si>
    <t>41906905</t>
  </si>
  <si>
    <t>914798000</t>
  </si>
  <si>
    <t>post@gmauto.no</t>
  </si>
  <si>
    <t>faktura@gmauto.no</t>
  </si>
  <si>
    <t>17522</t>
  </si>
  <si>
    <t>*utgår*BERGET BIL AS</t>
  </si>
  <si>
    <t>BERGMANNSVEIEN 323</t>
  </si>
  <si>
    <t>92615443</t>
  </si>
  <si>
    <t>996662012</t>
  </si>
  <si>
    <t>ole@bergetbil.no</t>
  </si>
  <si>
    <t>17524</t>
  </si>
  <si>
    <t>PRATO AS</t>
  </si>
  <si>
    <t>OTTO SOGNS VEI 25</t>
  </si>
  <si>
    <t>0681</t>
  </si>
  <si>
    <t>975 16 759</t>
  </si>
  <si>
    <t>919027762</t>
  </si>
  <si>
    <t>marius.christoffersen@autoarena.no</t>
  </si>
  <si>
    <t>17525</t>
  </si>
  <si>
    <t>H.H. RASMUSSEN AS</t>
  </si>
  <si>
    <t>GRØNNERØDVEIEN 213</t>
  </si>
  <si>
    <t>3719</t>
  </si>
  <si>
    <t>989282352</t>
  </si>
  <si>
    <t>hhrasmussen@online.no</t>
  </si>
  <si>
    <t>17526</t>
  </si>
  <si>
    <t>Bilcentrum AS</t>
  </si>
  <si>
    <t>LEANGEN ALLE 6</t>
  </si>
  <si>
    <t>73829700</t>
  </si>
  <si>
    <t>836883772</t>
  </si>
  <si>
    <t>kjell.gronning@bilcentrum.no</t>
  </si>
  <si>
    <t>fakturamottak@bilcentrum.no</t>
  </si>
  <si>
    <t>17527</t>
  </si>
  <si>
    <t>MELHUS BIL NORD-TRØNDELAG avd. Stjørdal</t>
  </si>
  <si>
    <t>POSTBOKS 6145, TORGARDEN</t>
  </si>
  <si>
    <t>HAVNEGATA 20A</t>
  </si>
  <si>
    <t>7503</t>
  </si>
  <si>
    <t>90254318</t>
  </si>
  <si>
    <t>919171421</t>
  </si>
  <si>
    <t>919264454</t>
  </si>
  <si>
    <t>tommy.larsen@melhusbil.no</t>
  </si>
  <si>
    <t>faktura.stjordal@melhusbil.no</t>
  </si>
  <si>
    <t>17528</t>
  </si>
  <si>
    <t>*utgår*NARDO BIL NORDTRØNDELAG AS</t>
  </si>
  <si>
    <t>919171391</t>
  </si>
  <si>
    <t>17529</t>
  </si>
  <si>
    <t>ROAR FOSSUM</t>
  </si>
  <si>
    <t>roar@bridgestone.no</t>
  </si>
  <si>
    <t>17530</t>
  </si>
  <si>
    <t>SOMMERSETH AS</t>
  </si>
  <si>
    <t>ANKENESVEIEN 4</t>
  </si>
  <si>
    <t>90586516</t>
  </si>
  <si>
    <t>952565524</t>
  </si>
  <si>
    <t>geirarne@sommerseth.net</t>
  </si>
  <si>
    <t>faktura@sommerseth.net</t>
  </si>
  <si>
    <t>17531</t>
  </si>
  <si>
    <t>IHP AS</t>
  </si>
  <si>
    <t>Verkstedsveien 36B</t>
  </si>
  <si>
    <t>67176690</t>
  </si>
  <si>
    <t>986031979</t>
  </si>
  <si>
    <t>anders@liebherr-mobilkraner.no</t>
  </si>
  <si>
    <t>17532</t>
  </si>
  <si>
    <t>E18 BILVASK</t>
  </si>
  <si>
    <t>MOLANDSVEIEN 491</t>
  </si>
  <si>
    <t>4849</t>
  </si>
  <si>
    <t>94 84 85 36</t>
  </si>
  <si>
    <t>919132973</t>
  </si>
  <si>
    <t>e18bilvask@gmail.com</t>
  </si>
  <si>
    <t>17533</t>
  </si>
  <si>
    <t>HEISTAD RØRLEGGERFORRETNING AS</t>
  </si>
  <si>
    <t>MOEN 12</t>
  </si>
  <si>
    <t>95148802</t>
  </si>
  <si>
    <t>980214796</t>
  </si>
  <si>
    <t>morten@heistadrorlegger.no</t>
  </si>
  <si>
    <t>17534</t>
  </si>
  <si>
    <t>VOLVO MASKIN SERVICE KRISTIANSAND AS</t>
  </si>
  <si>
    <t>BURÅSEN 21</t>
  </si>
  <si>
    <t>41648000</t>
  </si>
  <si>
    <t>917936242</t>
  </si>
  <si>
    <t>svein.tonnessen@volvomaskinservice.no</t>
  </si>
  <si>
    <t>KRS@VOLVOMASKINSERVICE.NO</t>
  </si>
  <si>
    <t>17535</t>
  </si>
  <si>
    <t>G-BIL AS</t>
  </si>
  <si>
    <t>Postboks 4540 Grim</t>
  </si>
  <si>
    <t>SKIBÅSEN 1</t>
  </si>
  <si>
    <t>24 03 47 00</t>
  </si>
  <si>
    <t>953102552</t>
  </si>
  <si>
    <t>sven.davidsen@gumpen.no</t>
  </si>
  <si>
    <t>fakturamottak1324@moller.no</t>
  </si>
  <si>
    <t>17536</t>
  </si>
  <si>
    <t>GUMPENS AUTO MANDAL AS</t>
  </si>
  <si>
    <t>SOMMERKROVEIEN 1</t>
  </si>
  <si>
    <t>97 61 04 63</t>
  </si>
  <si>
    <t>959543402</t>
  </si>
  <si>
    <t>horic.sabahudin@gumpen.no</t>
  </si>
  <si>
    <t>fakturamottak1493@moller.no</t>
  </si>
  <si>
    <t>17537</t>
  </si>
  <si>
    <t>SANDVEN SERVICE AS</t>
  </si>
  <si>
    <t>SANDBEKKTOPPEN 30</t>
  </si>
  <si>
    <t>55985800</t>
  </si>
  <si>
    <t>918716955</t>
  </si>
  <si>
    <t>knut@sandven.com</t>
  </si>
  <si>
    <t>kristin@sandven.com</t>
  </si>
  <si>
    <t>17538</t>
  </si>
  <si>
    <t>Test</t>
  </si>
  <si>
    <t>17539</t>
  </si>
  <si>
    <t>HUMBERSET BIL &amp; MEK VERKSTED</t>
  </si>
  <si>
    <t>Havnegata 37</t>
  </si>
  <si>
    <t>6100</t>
  </si>
  <si>
    <t>Volda</t>
  </si>
  <si>
    <t>70077460</t>
  </si>
  <si>
    <t>930552356</t>
  </si>
  <si>
    <t>bilverksted@hotmail.no</t>
  </si>
  <si>
    <t>17540</t>
  </si>
  <si>
    <t>Fagernes Verkstedsenter AS</t>
  </si>
  <si>
    <t>Postboks 123</t>
  </si>
  <si>
    <t>Spikarmoen 13</t>
  </si>
  <si>
    <t>Fagernes</t>
  </si>
  <si>
    <t>61365900/91111120</t>
  </si>
  <si>
    <t>920145132</t>
  </si>
  <si>
    <t>dekkmann.fagernes@dekkmann.no</t>
  </si>
  <si>
    <t>17541</t>
  </si>
  <si>
    <t>OLSEN DEKK OG FELG AS</t>
  </si>
  <si>
    <t>Postboks 3261</t>
  </si>
  <si>
    <t>Sørlandsveien 99</t>
  </si>
  <si>
    <t>8624</t>
  </si>
  <si>
    <t>Mo I Rana</t>
  </si>
  <si>
    <t>90656246</t>
  </si>
  <si>
    <t>920658695</t>
  </si>
  <si>
    <t>post@olsendekkfelg.no</t>
  </si>
  <si>
    <t>olsendekkfelg@faktura.poweroffice.net</t>
  </si>
  <si>
    <t>17542</t>
  </si>
  <si>
    <t>*utgår*VIKING DEKK AS - konkurs</t>
  </si>
  <si>
    <t>POSTBOKS 1522</t>
  </si>
  <si>
    <t>BEKHUSKAIEN BYGG 1</t>
  </si>
  <si>
    <t>4014</t>
  </si>
  <si>
    <t>Stavanger</t>
  </si>
  <si>
    <t>07</t>
  </si>
  <si>
    <t>51207111</t>
  </si>
  <si>
    <t>920232264</t>
  </si>
  <si>
    <t>andrea@vdekk.no</t>
  </si>
  <si>
    <t>invoice@vdekk.no</t>
  </si>
  <si>
    <t>17543</t>
  </si>
  <si>
    <t>TIP TRAILER SERVICES BRYNE ANS</t>
  </si>
  <si>
    <t>ROBOTVEIEN 3</t>
  </si>
  <si>
    <t>Bryne</t>
  </si>
  <si>
    <t>T67NO-APInvoices@TIP-group.com</t>
  </si>
  <si>
    <t>17544</t>
  </si>
  <si>
    <t>Mythe Bil og Caravan AS</t>
  </si>
  <si>
    <t>Enden 3</t>
  </si>
  <si>
    <t>48501428</t>
  </si>
  <si>
    <t>913939123</t>
  </si>
  <si>
    <t>richardaronsen@gmail.com</t>
  </si>
  <si>
    <t>17545</t>
  </si>
  <si>
    <t>MOTOR SØR AS</t>
  </si>
  <si>
    <t>BARSTØLVEIEN 3B</t>
  </si>
  <si>
    <t>38123630</t>
  </si>
  <si>
    <t>983699499</t>
  </si>
  <si>
    <t>firmapost@motorsor.no</t>
  </si>
  <si>
    <t>17546</t>
  </si>
  <si>
    <t>SØRLANDETS BILSENTER AS</t>
  </si>
  <si>
    <t>947707604</t>
  </si>
  <si>
    <t>firmapost@sbil.no</t>
  </si>
  <si>
    <t>17547</t>
  </si>
  <si>
    <t>SKJÆRVIK'S SCOOTER &amp; MC</t>
  </si>
  <si>
    <t>SALTFJELLVEIEN 426</t>
  </si>
  <si>
    <t>8615</t>
  </si>
  <si>
    <t>Skonseng</t>
  </si>
  <si>
    <t>75154100</t>
  </si>
  <si>
    <t>989165011</t>
  </si>
  <si>
    <t>post@ssogmc.no</t>
  </si>
  <si>
    <t>17548</t>
  </si>
  <si>
    <t>BILSKADESENTER TRØNDELAG AS</t>
  </si>
  <si>
    <t>STAVSJØVEIEN 25</t>
  </si>
  <si>
    <t>7550</t>
  </si>
  <si>
    <t>Hommelvik</t>
  </si>
  <si>
    <t>01</t>
  </si>
  <si>
    <t>99150090</t>
  </si>
  <si>
    <t>982102049</t>
  </si>
  <si>
    <t>oyvind.holthe@lakksenter.no</t>
  </si>
  <si>
    <t>postmaster@lakksenter.no</t>
  </si>
  <si>
    <t>17549</t>
  </si>
  <si>
    <t>GJERDE &amp; BYHRING REKLAMASJONSKONTO</t>
  </si>
  <si>
    <t>17550</t>
  </si>
  <si>
    <t>ASKER DEKK AS</t>
  </si>
  <si>
    <t>Eternitveien 10</t>
  </si>
  <si>
    <t>3470</t>
  </si>
  <si>
    <t>Slemmestad</t>
  </si>
  <si>
    <t>98428438</t>
  </si>
  <si>
    <t>913516478</t>
  </si>
  <si>
    <t>post@askerdekk.no</t>
  </si>
  <si>
    <t>17551</t>
  </si>
  <si>
    <t>MOBILE DRAMMEN AS</t>
  </si>
  <si>
    <t>Postboks 722, Strømsø</t>
  </si>
  <si>
    <t>Bjørnstjerne Bjørnsonsgt. 78</t>
  </si>
  <si>
    <t>32210000</t>
  </si>
  <si>
    <t>939401423</t>
  </si>
  <si>
    <t>bent.roar.larsen@mobile.no</t>
  </si>
  <si>
    <t>17552</t>
  </si>
  <si>
    <t>*utgår*MØLLER BIL BERGEN AS KOKSTAD</t>
  </si>
  <si>
    <t>KOKSTADVEIEN 29 B</t>
  </si>
  <si>
    <t>24031450</t>
  </si>
  <si>
    <t>972004626</t>
  </si>
  <si>
    <t>17553</t>
  </si>
  <si>
    <t>MØLLER BIL TRØNDELAG AS TRONDHEIM</t>
  </si>
  <si>
    <t>Ingvald Ystgaards veg 21</t>
  </si>
  <si>
    <t>24031700</t>
  </si>
  <si>
    <t>873175532</t>
  </si>
  <si>
    <t>trondheim@moller.no</t>
  </si>
  <si>
    <t>17554</t>
  </si>
  <si>
    <t>GOL AUTO AS</t>
  </si>
  <si>
    <t>Husøynvegen 3</t>
  </si>
  <si>
    <t>32073633</t>
  </si>
  <si>
    <t>961058856</t>
  </si>
  <si>
    <t>POST@GOLAUTO.NO</t>
  </si>
  <si>
    <t>faktura@golauto.no</t>
  </si>
  <si>
    <t>17555</t>
  </si>
  <si>
    <t>MANDAL BIL AS</t>
  </si>
  <si>
    <t>KVITMYRVEIEN 47</t>
  </si>
  <si>
    <t>4516</t>
  </si>
  <si>
    <t>38264400</t>
  </si>
  <si>
    <t>919479833</t>
  </si>
  <si>
    <t>er@mandalbil.no</t>
  </si>
  <si>
    <t>post@mandalbil.no</t>
  </si>
  <si>
    <t>17556</t>
  </si>
  <si>
    <t>FEVIK SERVICENTER AS</t>
  </si>
  <si>
    <t>FEVIKVEIEN 45</t>
  </si>
  <si>
    <t>4870</t>
  </si>
  <si>
    <t>FEVIK</t>
  </si>
  <si>
    <t>37047453</t>
  </si>
  <si>
    <t>995682753</t>
  </si>
  <si>
    <t>976166469</t>
  </si>
  <si>
    <t>fevik.servicenter@gmail.com</t>
  </si>
  <si>
    <t>17557</t>
  </si>
  <si>
    <t>DEKK OG FELGSERVICE AS</t>
  </si>
  <si>
    <t>POSTBOKS 1013</t>
  </si>
  <si>
    <t>VANGSVEIEN 10</t>
  </si>
  <si>
    <t>40001275</t>
  </si>
  <si>
    <t>912517438</t>
  </si>
  <si>
    <t>post@felgserviceas.no</t>
  </si>
  <si>
    <t>17558</t>
  </si>
  <si>
    <t>Kristian Spernes</t>
  </si>
  <si>
    <t>47810702</t>
  </si>
  <si>
    <t>kspernes@hotmail.com</t>
  </si>
  <si>
    <t>17559</t>
  </si>
  <si>
    <t>AUTOSENTERET AS</t>
  </si>
  <si>
    <t>INGER FLOODSVEI 1</t>
  </si>
  <si>
    <t>35029554</t>
  </si>
  <si>
    <t>976910915</t>
  </si>
  <si>
    <t>dagfinn.lund@moller.no</t>
  </si>
  <si>
    <t>17560</t>
  </si>
  <si>
    <t>ØSTERÅS BILSENTER AS</t>
  </si>
  <si>
    <t>GRINI NÆRINGSPARK 1</t>
  </si>
  <si>
    <t>67165010</t>
  </si>
  <si>
    <t>973053965</t>
  </si>
  <si>
    <t>morten@osteraasbil.no</t>
  </si>
  <si>
    <t>17561</t>
  </si>
  <si>
    <t>UTSIKTEN BIL &amp; MC CENTER</t>
  </si>
  <si>
    <t>SOMMERFRYDVEGEN 8</t>
  </si>
  <si>
    <t>Spillum</t>
  </si>
  <si>
    <t>983795951</t>
  </si>
  <si>
    <t>boom@ntebb.no</t>
  </si>
  <si>
    <t>17562</t>
  </si>
  <si>
    <t>NORGESDEKK AS TRONDHEIM</t>
  </si>
  <si>
    <t>ØYBERGVEIEN 133, ØYSAND</t>
  </si>
  <si>
    <t>72871100</t>
  </si>
  <si>
    <t>trondheim@norgesdekk.no</t>
  </si>
  <si>
    <t>17563</t>
  </si>
  <si>
    <t>STARCO NORGE AS avd. Midt-Norge</t>
  </si>
  <si>
    <t>72895800</t>
  </si>
  <si>
    <t>971939842</t>
  </si>
  <si>
    <t>kjetil.schroen@Starco.no</t>
  </si>
  <si>
    <t>17564</t>
  </si>
  <si>
    <t>STORHAMAR BIL AS</t>
  </si>
  <si>
    <t>ASLAK BOLTSGATE 41</t>
  </si>
  <si>
    <t>62543260</t>
  </si>
  <si>
    <t>915904424</t>
  </si>
  <si>
    <t>knut.yngve.willumsen@moller.no</t>
  </si>
  <si>
    <t>faktura.hamjernbil@moller.no</t>
  </si>
  <si>
    <t>17565</t>
  </si>
  <si>
    <t>*utgår*MØLLER BIL  INNLANDET AS/ STORHAMAR AS</t>
  </si>
  <si>
    <t>17566</t>
  </si>
  <si>
    <t>LØRENSKOG AUTOSALG Rune Olafsen</t>
  </si>
  <si>
    <t>SOLHEIMVEIEN 54</t>
  </si>
  <si>
    <t>90522023</t>
  </si>
  <si>
    <t>993961159</t>
  </si>
  <si>
    <t>lorenskogautosalg@live.no</t>
  </si>
  <si>
    <t>17567</t>
  </si>
  <si>
    <t>KVERNELAND BIL AS avd, ÅSANE (Ford)</t>
  </si>
  <si>
    <t>Vestre Svanholmen 9</t>
  </si>
  <si>
    <t>Nordre Burås 4</t>
  </si>
  <si>
    <t>55984300</t>
  </si>
  <si>
    <t>817731422</t>
  </si>
  <si>
    <t>post.asane@kvernelandbil.no</t>
  </si>
  <si>
    <t>faktura@kvernelandbil.no</t>
  </si>
  <si>
    <t>17568</t>
  </si>
  <si>
    <t>Team Verksted avd. Levanger 6030</t>
  </si>
  <si>
    <t>Gråmyrvegen 43</t>
  </si>
  <si>
    <t>919442859</t>
  </si>
  <si>
    <t>roar.hartvig.rossing@teamverksted.no</t>
  </si>
  <si>
    <t>17569</t>
  </si>
  <si>
    <t>BILIA PERSONBIL AS AVD HØVIK</t>
  </si>
  <si>
    <t>c/o FAKTURAMOTTAK</t>
  </si>
  <si>
    <t>RAMSTADSLETTA 15</t>
  </si>
  <si>
    <t>Høvik</t>
  </si>
  <si>
    <t>41250087</t>
  </si>
  <si>
    <t>998872332</t>
  </si>
  <si>
    <t>thomas.gilberg@bilia.no</t>
  </si>
  <si>
    <t>17570</t>
  </si>
  <si>
    <t>LAMBERTSETER BILVERKSTED AS</t>
  </si>
  <si>
    <t>CECILIE THORESENSVEI 7</t>
  </si>
  <si>
    <t>92415540</t>
  </si>
  <si>
    <t>914375517</t>
  </si>
  <si>
    <t>post@lambertseterbilverksted.no</t>
  </si>
  <si>
    <t>faktura@lambertseterbilverksted.no</t>
  </si>
  <si>
    <t>17571</t>
  </si>
  <si>
    <t>AUTOVIA AS</t>
  </si>
  <si>
    <t>RUDSSLETTA 52</t>
  </si>
  <si>
    <t>47910910</t>
  </si>
  <si>
    <t>990682119</t>
  </si>
  <si>
    <t>jon@autovia.no</t>
  </si>
  <si>
    <t>17572</t>
  </si>
  <si>
    <t>*utgår*DEKK1 AVD. LILLEHAMMER</t>
  </si>
  <si>
    <t>61259000</t>
  </si>
  <si>
    <t>981522893</t>
  </si>
  <si>
    <t>17573</t>
  </si>
  <si>
    <t>IVAR &amp; TRYGVES BILVERKSTED AS</t>
  </si>
  <si>
    <t>VALVEIEN 50</t>
  </si>
  <si>
    <t>8906</t>
  </si>
  <si>
    <t>75022010</t>
  </si>
  <si>
    <t>971130229</t>
  </si>
  <si>
    <t>iogt@ivarogtrygves.no</t>
  </si>
  <si>
    <t>faktura@ivarogtrygves.no</t>
  </si>
  <si>
    <t>17574</t>
  </si>
  <si>
    <t>VEITRANSPORT AS</t>
  </si>
  <si>
    <t>LANDSKAUGVEIEN 27</t>
  </si>
  <si>
    <t>Ytre Enebakk</t>
  </si>
  <si>
    <t>97700030</t>
  </si>
  <si>
    <t>871143072</t>
  </si>
  <si>
    <t>torbjorn@veitransport.no</t>
  </si>
  <si>
    <t>919976446@autoinvoice.no</t>
  </si>
  <si>
    <t>17575</t>
  </si>
  <si>
    <t>FREDSTAD LOGISTIKK AS</t>
  </si>
  <si>
    <t>1467</t>
  </si>
  <si>
    <t>Strømmen</t>
  </si>
  <si>
    <t>919513500</t>
  </si>
  <si>
    <t>17576</t>
  </si>
  <si>
    <t>MOBILE FOLLO AS</t>
  </si>
  <si>
    <t>DYNAMITTVEIEN 10</t>
  </si>
  <si>
    <t>64857700</t>
  </si>
  <si>
    <t>913636857</t>
  </si>
  <si>
    <t>dele.follo@mobile.no</t>
  </si>
  <si>
    <t>17577</t>
  </si>
  <si>
    <t>IVER BIL AS</t>
  </si>
  <si>
    <t>SKANSEN 18A</t>
  </si>
  <si>
    <t>97714144</t>
  </si>
  <si>
    <t>912874672</t>
  </si>
  <si>
    <t>iver@iverbil.no</t>
  </si>
  <si>
    <t>17578</t>
  </si>
  <si>
    <t>EXIM AS</t>
  </si>
  <si>
    <t>POSTBOKS 283</t>
  </si>
  <si>
    <t>FOLLAVEIEN 88</t>
  </si>
  <si>
    <t>75601200</t>
  </si>
  <si>
    <t>937395701</t>
  </si>
  <si>
    <t>post@exim.no</t>
  </si>
  <si>
    <t>17579</t>
  </si>
  <si>
    <t>STARCO NORGE AS avd. Vestlandet</t>
  </si>
  <si>
    <t>Vassmyra 1</t>
  </si>
  <si>
    <t>919560886</t>
  </si>
  <si>
    <t>frank.stian@starco.no</t>
  </si>
  <si>
    <t>17580</t>
  </si>
  <si>
    <t>SULLAND ØSTFOLD AS AVD. FREDRIKSTAD (Ford)</t>
  </si>
  <si>
    <t>Postboks 1164, Valaskjold</t>
  </si>
  <si>
    <t>69 36 84 00</t>
  </si>
  <si>
    <t>post.ffr@sulland.no</t>
  </si>
  <si>
    <t>faktura.ffr@sulland.no</t>
  </si>
  <si>
    <t>17581</t>
  </si>
  <si>
    <t>MAURA BENSIN &amp; SERVICE AS</t>
  </si>
  <si>
    <t>MAURAVEGEN 67</t>
  </si>
  <si>
    <t>63999147</t>
  </si>
  <si>
    <t>992840870</t>
  </si>
  <si>
    <t>hydro.texaco@start.no</t>
  </si>
  <si>
    <t>17582</t>
  </si>
  <si>
    <t>PER SIGTUN AS</t>
  </si>
  <si>
    <t>Postboks 121</t>
  </si>
  <si>
    <t>Haralds vei 13</t>
  </si>
  <si>
    <t>67980020</t>
  </si>
  <si>
    <t>928303985</t>
  </si>
  <si>
    <t>ofs@persigtun.no</t>
  </si>
  <si>
    <t>17583</t>
  </si>
  <si>
    <t>HASLUM BILSENTER AS</t>
  </si>
  <si>
    <t>KIRKEVEIEN 58</t>
  </si>
  <si>
    <t>1344</t>
  </si>
  <si>
    <t>HASLUM</t>
  </si>
  <si>
    <t>90528176</t>
  </si>
  <si>
    <t>862954262</t>
  </si>
  <si>
    <t>kjell@kjellstasjonen.no</t>
  </si>
  <si>
    <t>17584</t>
  </si>
  <si>
    <t>*utgår*EV IMPORT AS</t>
  </si>
  <si>
    <t>MAREN STAGRIMS VEI 12C</t>
  </si>
  <si>
    <t>SERVICEVEIEN 6</t>
  </si>
  <si>
    <t>64808082</t>
  </si>
  <si>
    <t>915201938</t>
  </si>
  <si>
    <t>per@evimport.no</t>
  </si>
  <si>
    <t>17585</t>
  </si>
  <si>
    <t>*utgår*BRÅTEN BILCO AS</t>
  </si>
  <si>
    <t>17586</t>
  </si>
  <si>
    <t>HOV BILVERKSTED AS</t>
  </si>
  <si>
    <t>POSTBOKS 43</t>
  </si>
  <si>
    <t>Hovlandsveien 10</t>
  </si>
  <si>
    <t>2860</t>
  </si>
  <si>
    <t>Hov</t>
  </si>
  <si>
    <t>61122988</t>
  </si>
  <si>
    <t>998385393</t>
  </si>
  <si>
    <t>hovbilverksted@live.no</t>
  </si>
  <si>
    <t>430626@ebilag.frisikt.no</t>
  </si>
  <si>
    <t>17587</t>
  </si>
  <si>
    <t>WASH COMPANY AS</t>
  </si>
  <si>
    <t>Østerøyveien 12</t>
  </si>
  <si>
    <t>90475747</t>
  </si>
  <si>
    <t>932683601</t>
  </si>
  <si>
    <t>post@washcompany.no</t>
  </si>
  <si>
    <t>17588</t>
  </si>
  <si>
    <t>Dekkteam Tiller AS</t>
  </si>
  <si>
    <t>Østre Rosten 80</t>
  </si>
  <si>
    <t>Tiller</t>
  </si>
  <si>
    <t>72895810</t>
  </si>
  <si>
    <t>994465465</t>
  </si>
  <si>
    <t>984385013</t>
  </si>
  <si>
    <t>baard.weiseth@dekkteam.no</t>
  </si>
  <si>
    <t>dekkteamt@uni24.no</t>
  </si>
  <si>
    <t>17589</t>
  </si>
  <si>
    <t>Jonas Helland</t>
  </si>
  <si>
    <t>Skåneveien 2</t>
  </si>
  <si>
    <t>62966927</t>
  </si>
  <si>
    <t>pitteritt@hotmail.com</t>
  </si>
  <si>
    <t>17590</t>
  </si>
  <si>
    <t>Hotell- og Restauranthuset Continental AS</t>
  </si>
  <si>
    <t>Postboks 1510, Vika</t>
  </si>
  <si>
    <t>22824000</t>
  </si>
  <si>
    <t>930148393</t>
  </si>
  <si>
    <t>tbo@hotelcontinental.no</t>
  </si>
  <si>
    <t>17591</t>
  </si>
  <si>
    <t>Gintaras Kibilda</t>
  </si>
  <si>
    <t>Soltunvegen 13</t>
  </si>
  <si>
    <t>2240</t>
  </si>
  <si>
    <t>Magnor</t>
  </si>
  <si>
    <t>gintaras.kibilda@gmail.com</t>
  </si>
  <si>
    <t>17592</t>
  </si>
  <si>
    <t>DEKKSPESIALISTEN SANDEFJORD AS</t>
  </si>
  <si>
    <t>NYGÅRDSVEIEN 80</t>
  </si>
  <si>
    <t>914723671</t>
  </si>
  <si>
    <t>sandefjord@dekkspesialisten.com</t>
  </si>
  <si>
    <t>914723671-NO@azetsinvoice.com</t>
  </si>
  <si>
    <t>17593</t>
  </si>
  <si>
    <t>Galdax AB</t>
  </si>
  <si>
    <t>Cylindergatan 3</t>
  </si>
  <si>
    <t>534 50</t>
  </si>
  <si>
    <t>Vara</t>
  </si>
  <si>
    <t>+4651272580</t>
  </si>
  <si>
    <t>556690-1285</t>
  </si>
  <si>
    <t>info@galdax.se</t>
  </si>
  <si>
    <t>invoice@galdax.se</t>
  </si>
  <si>
    <t>Delivered Duty Paid</t>
  </si>
  <si>
    <t>17594</t>
  </si>
  <si>
    <t>SORTLAND AUTO AS</t>
  </si>
  <si>
    <t>BJØRKLUNDVEIEN 4</t>
  </si>
  <si>
    <t>76112700</t>
  </si>
  <si>
    <t>975631226</t>
  </si>
  <si>
    <t>bendik.saether@moller.no</t>
  </si>
  <si>
    <t>fakturamottak1812@moller.no</t>
  </si>
  <si>
    <t>17595</t>
  </si>
  <si>
    <t>RENSÅSEN DEKK &amp; SERVICESENTER AS</t>
  </si>
  <si>
    <t>SIVERT NIELSENS GATE 82</t>
  </si>
  <si>
    <t>8007</t>
  </si>
  <si>
    <t>75522726</t>
  </si>
  <si>
    <t>988780758</t>
  </si>
  <si>
    <t>rensaasen@hotmail.com</t>
  </si>
  <si>
    <t>17597</t>
  </si>
  <si>
    <t>KVICKSTOP AS</t>
  </si>
  <si>
    <t>FJELLHAMARVEIEN 5</t>
  </si>
  <si>
    <t>2010</t>
  </si>
  <si>
    <t>63804480</t>
  </si>
  <si>
    <t>985491380</t>
  </si>
  <si>
    <t>faktura@kvickstop.no</t>
  </si>
  <si>
    <t>17598</t>
  </si>
  <si>
    <t>*utgår*DEKK1 AS AVD. ÅSANE</t>
  </si>
  <si>
    <t>LIAVEGEN 8</t>
  </si>
  <si>
    <t>55160000</t>
  </si>
  <si>
    <t>988589969</t>
  </si>
  <si>
    <t>17599</t>
  </si>
  <si>
    <t>SsangYong Norge AS</t>
  </si>
  <si>
    <t>P.B 33</t>
  </si>
  <si>
    <t>Masteveien 4</t>
  </si>
  <si>
    <t>1481</t>
  </si>
  <si>
    <t>Hagan</t>
  </si>
  <si>
    <t>67062400</t>
  </si>
  <si>
    <t>936898505</t>
  </si>
  <si>
    <t>delelogistikk@ssangyong.no</t>
  </si>
  <si>
    <t>17600</t>
  </si>
  <si>
    <t>Bridgestone Europe NV/SA (UK Branch)</t>
  </si>
  <si>
    <t>ATHENA DRIVE</t>
  </si>
  <si>
    <t>441926488579</t>
  </si>
  <si>
    <t>17601</t>
  </si>
  <si>
    <t>LILLEROLF'S MC SHOP AS</t>
  </si>
  <si>
    <t>PARKVEIEN 2</t>
  </si>
  <si>
    <t>4838</t>
  </si>
  <si>
    <t>Arendal</t>
  </si>
  <si>
    <t>90789588</t>
  </si>
  <si>
    <t>984501463</t>
  </si>
  <si>
    <t>toba@lillerolf-mc.no</t>
  </si>
  <si>
    <t>post@lillerolf-mc.no</t>
  </si>
  <si>
    <t>17602</t>
  </si>
  <si>
    <t>SVEBJØRN AUTO AS</t>
  </si>
  <si>
    <t>Fagernesveien 134</t>
  </si>
  <si>
    <t>Narvik</t>
  </si>
  <si>
    <t>76950230</t>
  </si>
  <si>
    <t>952256718</t>
  </si>
  <si>
    <t>aleksander.liljebakk@moller.no</t>
  </si>
  <si>
    <t>Fakturamottak1650@moller.no</t>
  </si>
  <si>
    <t>17603</t>
  </si>
  <si>
    <t>SKI AUTO AS</t>
  </si>
  <si>
    <t>64876868</t>
  </si>
  <si>
    <t>979527950</t>
  </si>
  <si>
    <t>post@skiauto.no</t>
  </si>
  <si>
    <t>17604</t>
  </si>
  <si>
    <t>*utgår*ÅLESUND DEKK &amp; DEKKHOTELL</t>
  </si>
  <si>
    <t>BLINDHEIM INDUSTRIVEG 2D</t>
  </si>
  <si>
    <t>70169020</t>
  </si>
  <si>
    <t>921220510</t>
  </si>
  <si>
    <t>17605</t>
  </si>
  <si>
    <t>AUTOTECHNIK AS</t>
  </si>
  <si>
    <t>TORSVANG 2</t>
  </si>
  <si>
    <t>33131710</t>
  </si>
  <si>
    <t>985182450</t>
  </si>
  <si>
    <t>post@autotechniklarvik.no</t>
  </si>
  <si>
    <t>17606</t>
  </si>
  <si>
    <t>*utgår*VELOCE AUTO AS</t>
  </si>
  <si>
    <t>ALFASET 1, INDUSTRIVEI 7</t>
  </si>
  <si>
    <t>90690106</t>
  </si>
  <si>
    <t>918494294</t>
  </si>
  <si>
    <t>17607</t>
  </si>
  <si>
    <t>PYNTEN &amp; MIDTUN AS</t>
  </si>
  <si>
    <t>HADELANDSVEIEN 654</t>
  </si>
  <si>
    <t>67071233</t>
  </si>
  <si>
    <t>944330011</t>
  </si>
  <si>
    <t>post@mobil1nittedal.no</t>
  </si>
  <si>
    <t>17608</t>
  </si>
  <si>
    <t>ANKER DEKK AS</t>
  </si>
  <si>
    <t>Kvalamarka 9</t>
  </si>
  <si>
    <t>5514</t>
  </si>
  <si>
    <t>Haugesund</t>
  </si>
  <si>
    <t>52700633</t>
  </si>
  <si>
    <t>924358041</t>
  </si>
  <si>
    <t>kvala@dekk1.no</t>
  </si>
  <si>
    <t>faktura@ankerdekk.no</t>
  </si>
  <si>
    <t>17609</t>
  </si>
  <si>
    <t>SULLAND TRONDHEIM AS</t>
  </si>
  <si>
    <t>72897289</t>
  </si>
  <si>
    <t>914201101</t>
  </si>
  <si>
    <t>973176056</t>
  </si>
  <si>
    <t>post.sth@sulland.no</t>
  </si>
  <si>
    <t>faktua.sth@sulland.no</t>
  </si>
  <si>
    <t>17610</t>
  </si>
  <si>
    <t>BRENNHAUGEN BIL enk.</t>
  </si>
  <si>
    <t>ØVRE HOV 55</t>
  </si>
  <si>
    <t>SIGDALSVEIEN 3940, MOLUND NÆRINGSPARK</t>
  </si>
  <si>
    <t>3358</t>
  </si>
  <si>
    <t>NEDRE EGGEDAL</t>
  </si>
  <si>
    <t>92631861</t>
  </si>
  <si>
    <t>997735501</t>
  </si>
  <si>
    <t>post@brennhaugen.no</t>
  </si>
  <si>
    <t>17611</t>
  </si>
  <si>
    <t>TOYOTA NORGE AS</t>
  </si>
  <si>
    <t>POSTBOKS 665</t>
  </si>
  <si>
    <t>Svelvikveien 59</t>
  </si>
  <si>
    <t>3039</t>
  </si>
  <si>
    <t>32205000</t>
  </si>
  <si>
    <t>976938941</t>
  </si>
  <si>
    <t>toyota.accounts.payable.nordics@toyota-europe.com</t>
  </si>
  <si>
    <t>TNO.AccountsPayable@toyota-europe.com</t>
  </si>
  <si>
    <t>17612</t>
  </si>
  <si>
    <t>MELBY AUTO AS AVD. SKJETTEN AS</t>
  </si>
  <si>
    <t>BRÅTEVEIEN 147, MELBY GÅRD</t>
  </si>
  <si>
    <t>63845069</t>
  </si>
  <si>
    <t>999320325</t>
  </si>
  <si>
    <t>op@melbyauto.no</t>
  </si>
  <si>
    <t>17613</t>
  </si>
  <si>
    <t>FINNE INVESTMENTS AS</t>
  </si>
  <si>
    <t>BJØRNDALVEIEN 4</t>
  </si>
  <si>
    <t>3946</t>
  </si>
  <si>
    <t>46647000</t>
  </si>
  <si>
    <t>917932875</t>
  </si>
  <si>
    <t>henrik@finneinvest.no</t>
  </si>
  <si>
    <t>17614</t>
  </si>
  <si>
    <t>*utgår*B10 SHINE AS</t>
  </si>
  <si>
    <t>BEDRIFTSVEIEN 10</t>
  </si>
  <si>
    <t>99120410</t>
  </si>
  <si>
    <t>917839409</t>
  </si>
  <si>
    <t>post@b10shine.no</t>
  </si>
  <si>
    <t>17615</t>
  </si>
  <si>
    <t>LARVIK GRANITE AS</t>
  </si>
  <si>
    <t>STORGATE 128</t>
  </si>
  <si>
    <t>33138200</t>
  </si>
  <si>
    <t>930307378</t>
  </si>
  <si>
    <t>mail@larvik-granite.no</t>
  </si>
  <si>
    <t>faktura@larvik-granite.no</t>
  </si>
  <si>
    <t>17616</t>
  </si>
  <si>
    <t>DIN BIL CONCIERGE TRULS RØER</t>
  </si>
  <si>
    <t>48410000</t>
  </si>
  <si>
    <t>920855369</t>
  </si>
  <si>
    <t>truls@dinbilc.no</t>
  </si>
  <si>
    <t>trulsroer@me.com</t>
  </si>
  <si>
    <t>17617</t>
  </si>
  <si>
    <t>SANDVIKA BILSERVICE BEYTULLAH YILMAZ</t>
  </si>
  <si>
    <t>PB. 239</t>
  </si>
  <si>
    <t>SANDVIKSVEIEN 163</t>
  </si>
  <si>
    <t>67808020</t>
  </si>
  <si>
    <t>918460276</t>
  </si>
  <si>
    <t>serkan.yilmaz@getmail.no</t>
  </si>
  <si>
    <t>17618</t>
  </si>
  <si>
    <t>MJÅVANN DEKKSENTER AS</t>
  </si>
  <si>
    <t>MJÅVANNSVEGEN 198</t>
  </si>
  <si>
    <t>38084000</t>
  </si>
  <si>
    <t>920511635</t>
  </si>
  <si>
    <t>post@mjdekk.no</t>
  </si>
  <si>
    <t>faktura@mjdekk.no</t>
  </si>
  <si>
    <t>17619</t>
  </si>
  <si>
    <t>SPESIALFELGER AS</t>
  </si>
  <si>
    <t>NYGÅRDSVN. 51</t>
  </si>
  <si>
    <t>64977500</t>
  </si>
  <si>
    <t>930852368</t>
  </si>
  <si>
    <t>faktura@spesialfelger.no</t>
  </si>
  <si>
    <t>17620</t>
  </si>
  <si>
    <t>DEKKTEAM AS KRISTIANSUND</t>
  </si>
  <si>
    <t>POSTBOKS 13261</t>
  </si>
  <si>
    <t>PILOTVEIEN 9</t>
  </si>
  <si>
    <t>70033883</t>
  </si>
  <si>
    <t>991853227</t>
  </si>
  <si>
    <t>kristiansund@dekkteam.no</t>
  </si>
  <si>
    <t>991853227@autoinvoice.no</t>
  </si>
  <si>
    <t>17621</t>
  </si>
  <si>
    <t>MAN avd Stavanger</t>
  </si>
  <si>
    <t>Røynebergsletta 31</t>
  </si>
  <si>
    <t>tommy.danielsen@man.eu</t>
  </si>
  <si>
    <t>17622</t>
  </si>
  <si>
    <t>MAN avd. Trondheim</t>
  </si>
  <si>
    <t>Østre Rosten 111</t>
  </si>
  <si>
    <t>paal.tiller@man.eu</t>
  </si>
  <si>
    <t>17623</t>
  </si>
  <si>
    <t>Maskin &amp; Auto Service Sør AS</t>
  </si>
  <si>
    <t>Mjåvannsvegen 8</t>
  </si>
  <si>
    <t>982892155</t>
  </si>
  <si>
    <t>kristian@masauto.no</t>
  </si>
  <si>
    <t>17624</t>
  </si>
  <si>
    <t>Team Verkstad AS avd. Bjerka</t>
  </si>
  <si>
    <t>Strandgata 12</t>
  </si>
  <si>
    <t>8643</t>
  </si>
  <si>
    <t>Bjerka</t>
  </si>
  <si>
    <t>914765315</t>
  </si>
  <si>
    <t>svein.oddvar.winnem@teamverksted.no</t>
  </si>
  <si>
    <t>17625</t>
  </si>
  <si>
    <t>Auto Last Møre AS</t>
  </si>
  <si>
    <t>Lerstadvegen 304</t>
  </si>
  <si>
    <t>982830834</t>
  </si>
  <si>
    <t>idar.indergaard@autolast.no</t>
  </si>
  <si>
    <t>17626</t>
  </si>
  <si>
    <t>BERTEL O STEEN RINGERIKE AS</t>
  </si>
  <si>
    <t>Hensmoveien 1</t>
  </si>
  <si>
    <t>914423317</t>
  </si>
  <si>
    <t>974301784</t>
  </si>
  <si>
    <t>rolf.maurstad@bos.no</t>
  </si>
  <si>
    <t>17627</t>
  </si>
  <si>
    <t>E18 Lastebilservice AS</t>
  </si>
  <si>
    <t>Postboks 353</t>
  </si>
  <si>
    <t>Rakkestadvegen 15</t>
  </si>
  <si>
    <t>even.froshaug@e18.no</t>
  </si>
  <si>
    <t>17628</t>
  </si>
  <si>
    <t>E18 Truckcenter AS</t>
  </si>
  <si>
    <t>Kjørholtveien 23</t>
  </si>
  <si>
    <t>3940</t>
  </si>
  <si>
    <t>832673862</t>
  </si>
  <si>
    <t>delelager@e18truckcenter.no</t>
  </si>
  <si>
    <t>17629</t>
  </si>
  <si>
    <t>Finstadhagen Last AS</t>
  </si>
  <si>
    <t>Finstadhagen Industriområde 1</t>
  </si>
  <si>
    <t>1930</t>
  </si>
  <si>
    <t>Aurskog</t>
  </si>
  <si>
    <t>980990206</t>
  </si>
  <si>
    <t>f.last@online.no</t>
  </si>
  <si>
    <t>17630</t>
  </si>
  <si>
    <t>Flå Bil og Traktor AS</t>
  </si>
  <si>
    <t>Elvemo</t>
  </si>
  <si>
    <t>3539</t>
  </si>
  <si>
    <t>Flå</t>
  </si>
  <si>
    <t>975874680</t>
  </si>
  <si>
    <t>flaabil@online.no</t>
  </si>
  <si>
    <t>17631</t>
  </si>
  <si>
    <t>Helges bil AS</t>
  </si>
  <si>
    <t>Dahlemoen 25</t>
  </si>
  <si>
    <t>Otta</t>
  </si>
  <si>
    <t>48015300</t>
  </si>
  <si>
    <t>859965962</t>
  </si>
  <si>
    <t>tom.erling.narstad@teamverksted.no</t>
  </si>
  <si>
    <t>per.anton.hansen@teamverksted.no</t>
  </si>
  <si>
    <t>17632</t>
  </si>
  <si>
    <t>K. Simonsen Storbilsenter AS</t>
  </si>
  <si>
    <t>Stangnesterminalen 15</t>
  </si>
  <si>
    <t>Harstad</t>
  </si>
  <si>
    <t>998605644</t>
  </si>
  <si>
    <t>delelager@kurtsimonsen.no</t>
  </si>
  <si>
    <t>17633</t>
  </si>
  <si>
    <t>Kveen AS</t>
  </si>
  <si>
    <t>Postboks 122</t>
  </si>
  <si>
    <t>Hegrevegen 15</t>
  </si>
  <si>
    <t>Stryn</t>
  </si>
  <si>
    <t>929485467</t>
  </si>
  <si>
    <t>delelager@kveen.as</t>
  </si>
  <si>
    <t>17634</t>
  </si>
  <si>
    <t>Larvik Last og Buss AS</t>
  </si>
  <si>
    <t>Elveveien 126</t>
  </si>
  <si>
    <t>892174512</t>
  </si>
  <si>
    <t>per@larvik-last.no</t>
  </si>
  <si>
    <t>17635</t>
  </si>
  <si>
    <t>*utgår*Dekklageret Mosjøen avd Sandnessjøen</t>
  </si>
  <si>
    <t>Ekrene Næringspark 15</t>
  </si>
  <si>
    <t>5550</t>
  </si>
  <si>
    <t>Sveio</t>
  </si>
  <si>
    <t>991393587</t>
  </si>
  <si>
    <t>verksted@lasthaugesund.no</t>
  </si>
  <si>
    <t>17636</t>
  </si>
  <si>
    <t>MAN avd. Bergen</t>
  </si>
  <si>
    <t>Nordre Bruås 35</t>
  </si>
  <si>
    <t>rudi.haaland@man.eu</t>
  </si>
  <si>
    <t>17637</t>
  </si>
  <si>
    <t>MAN avd. Drammen</t>
  </si>
  <si>
    <t>Kobbervikdalen 99</t>
  </si>
  <si>
    <t>egil.borsum@man.eu</t>
  </si>
  <si>
    <t>17638</t>
  </si>
  <si>
    <t>MAN avd. Rudshøgda</t>
  </si>
  <si>
    <t>Rudsvegen 13</t>
  </si>
  <si>
    <t>Rudshøgda</t>
  </si>
  <si>
    <t>62331800</t>
  </si>
  <si>
    <t>tommy.ragnvaldsen@man.eu</t>
  </si>
  <si>
    <t>17639</t>
  </si>
  <si>
    <t>Team Verksted AS avd. Bodø</t>
  </si>
  <si>
    <t>Stormyrveien 52/54</t>
  </si>
  <si>
    <t>876894432</t>
  </si>
  <si>
    <t>trond.pedersen@teamverksted.no</t>
  </si>
  <si>
    <t>17640</t>
  </si>
  <si>
    <t>Team Verksted avd. Tromsø</t>
  </si>
  <si>
    <t>Skattørvegen 90</t>
  </si>
  <si>
    <t>Tromsø</t>
  </si>
  <si>
    <t>976130758</t>
  </si>
  <si>
    <t>trond.robertsen@teamverksted.no</t>
  </si>
  <si>
    <t>17641</t>
  </si>
  <si>
    <t>NT Last og Buss AS</t>
  </si>
  <si>
    <t>Arve Skjeflos vei 6</t>
  </si>
  <si>
    <t>988196312</t>
  </si>
  <si>
    <t>delelager@ntlast.no</t>
  </si>
  <si>
    <t>17642</t>
  </si>
  <si>
    <t>Nye Bilco Kongsvinger AS</t>
  </si>
  <si>
    <t>Lerkevegen 50</t>
  </si>
  <si>
    <t>2209</t>
  </si>
  <si>
    <t>999173012</t>
  </si>
  <si>
    <t>andre@kongsvinger.bilco.no</t>
  </si>
  <si>
    <t>17643</t>
  </si>
  <si>
    <t>Tech's AS</t>
  </si>
  <si>
    <t>Finnmarksveien 50</t>
  </si>
  <si>
    <t>9602</t>
  </si>
  <si>
    <t>Hammerfest</t>
  </si>
  <si>
    <t>989649604</t>
  </si>
  <si>
    <t>butikk@techsas.no</t>
  </si>
  <si>
    <t>17644</t>
  </si>
  <si>
    <t>Skude Transport &amp; Spedisjon AS</t>
  </si>
  <si>
    <t>Postboks 223</t>
  </si>
  <si>
    <t>Fotveien 2</t>
  </si>
  <si>
    <t>Kopervik</t>
  </si>
  <si>
    <t>945751428</t>
  </si>
  <si>
    <t>alf@skude.no</t>
  </si>
  <si>
    <t>17645</t>
  </si>
  <si>
    <t>Trucknor Førde AS</t>
  </si>
  <si>
    <t>Postboks 283</t>
  </si>
  <si>
    <t>Øyrane 10</t>
  </si>
  <si>
    <t>997741668</t>
  </si>
  <si>
    <t>nost@trucknor.no</t>
  </si>
  <si>
    <t>17646</t>
  </si>
  <si>
    <t>Voss Bil Lastebil AS</t>
  </si>
  <si>
    <t>Storrviki 2</t>
  </si>
  <si>
    <t>Skulestadmo</t>
  </si>
  <si>
    <t>979490895</t>
  </si>
  <si>
    <t>arild.hole@biltunet.no</t>
  </si>
  <si>
    <t>17647</t>
  </si>
  <si>
    <t>HUNDTORP AUTO AS</t>
  </si>
  <si>
    <t>KONGSVEGEN 709</t>
  </si>
  <si>
    <t>61298680</t>
  </si>
  <si>
    <t>986891684</t>
  </si>
  <si>
    <t>robert@hundorpauto.no</t>
  </si>
  <si>
    <t>17648</t>
  </si>
  <si>
    <t>BODAHL-JOHANSEN AS SVINESUND</t>
  </si>
  <si>
    <t>SVINESUNDPARKEN 11A</t>
  </si>
  <si>
    <t>40002309-7</t>
  </si>
  <si>
    <t>921418701</t>
  </si>
  <si>
    <t>svinesund@bodahl.com</t>
  </si>
  <si>
    <t>17649</t>
  </si>
  <si>
    <t>EKSOS PLUSS AS (DEKK 1 ALNABRU)</t>
  </si>
  <si>
    <t>SMALVOLLVEIEN 63</t>
  </si>
  <si>
    <t>22641818</t>
  </si>
  <si>
    <t>913169727</t>
  </si>
  <si>
    <t>alnabru@dekk1.no</t>
  </si>
  <si>
    <t>17650</t>
  </si>
  <si>
    <t>FELGTEKNIKK NORGE AS, OSLO</t>
  </si>
  <si>
    <t>MICHELETVEIEN 54</t>
  </si>
  <si>
    <t>22120612</t>
  </si>
  <si>
    <t>999080480</t>
  </si>
  <si>
    <t>furuset@felgteknikk.no</t>
  </si>
  <si>
    <t>invoice.119388@vismabpo.no</t>
  </si>
  <si>
    <t>17651</t>
  </si>
  <si>
    <t>FELGTEKNIKK NORGE AS</t>
  </si>
  <si>
    <t>c/o Visma Services Norge AS Postboks 6550</t>
  </si>
  <si>
    <t>Myrveien 8</t>
  </si>
  <si>
    <t>Råde</t>
  </si>
  <si>
    <t>69323510</t>
  </si>
  <si>
    <t>999104177</t>
  </si>
  <si>
    <t>post@felgteknikk.no</t>
  </si>
  <si>
    <t>17652</t>
  </si>
  <si>
    <t>FROGNER BILSERVICE AS KONKURS</t>
  </si>
  <si>
    <t>919116706</t>
  </si>
  <si>
    <t>17653</t>
  </si>
  <si>
    <t>STARCO NORGE AS avd. Gardermoen</t>
  </si>
  <si>
    <t>Brages veg 15</t>
  </si>
  <si>
    <t>17654</t>
  </si>
  <si>
    <t>NORSK AUTOSENTER AS</t>
  </si>
  <si>
    <t>TVETENVEIEN 292</t>
  </si>
  <si>
    <t>0675</t>
  </si>
  <si>
    <t>22680777</t>
  </si>
  <si>
    <t>940272998</t>
  </si>
  <si>
    <t>bil@norskautosenter.no</t>
  </si>
  <si>
    <t>17655</t>
  </si>
  <si>
    <t>ACTIVE AUTO AS</t>
  </si>
  <si>
    <t>SKÅRERSLETTA 45</t>
  </si>
  <si>
    <t>40075022</t>
  </si>
  <si>
    <t>996553248</t>
  </si>
  <si>
    <t>activeauto24@gmail.com</t>
  </si>
  <si>
    <t>17656</t>
  </si>
  <si>
    <t>DEKKMEGLER 1 STAVANGER AS</t>
  </si>
  <si>
    <t>HILLEVÅGVEIEN 97</t>
  </si>
  <si>
    <t>46896911</t>
  </si>
  <si>
    <t>990949077</t>
  </si>
  <si>
    <t>tron@dekkmegler1.no</t>
  </si>
  <si>
    <t>17657</t>
  </si>
  <si>
    <t>*utgår*AUTOMEK ARNE HOLTH AS</t>
  </si>
  <si>
    <t>ÅDALSVEIEN 155</t>
  </si>
  <si>
    <t>3525</t>
  </si>
  <si>
    <t>HALLINGBY</t>
  </si>
  <si>
    <t>40073007</t>
  </si>
  <si>
    <t>997172671</t>
  </si>
  <si>
    <t>knut@automek-hallingby.no</t>
  </si>
  <si>
    <t>17658</t>
  </si>
  <si>
    <t>*utgår*RØYKEN AUTO AS</t>
  </si>
  <si>
    <t>SLEMMESTADVEIEN 14A</t>
  </si>
  <si>
    <t>3440</t>
  </si>
  <si>
    <t>RØYKEN</t>
  </si>
  <si>
    <t>31281480</t>
  </si>
  <si>
    <t>914998549</t>
  </si>
  <si>
    <t>bjorn@roykenauto.no</t>
  </si>
  <si>
    <t>17659</t>
  </si>
  <si>
    <t>Hedin Automotive Bavaria AS avd. Gardermoen</t>
  </si>
  <si>
    <t>Postboks 365</t>
  </si>
  <si>
    <t>Museumveien 16</t>
  </si>
  <si>
    <t>960804953</t>
  </si>
  <si>
    <t>972249106</t>
  </si>
  <si>
    <t>ronny.svendsen@hedinautomotive.no</t>
  </si>
  <si>
    <t>faktura.romerike@bavaria.no</t>
  </si>
  <si>
    <t>17660</t>
  </si>
  <si>
    <t>*utgår*BAVARIA LILLESTRØM</t>
  </si>
  <si>
    <t>971815795</t>
  </si>
  <si>
    <t>17661</t>
  </si>
  <si>
    <t>Adserø Bilverksted AS</t>
  </si>
  <si>
    <t>Travbanevegen 6</t>
  </si>
  <si>
    <t>914526698</t>
  </si>
  <si>
    <t>einar@adserobilverksted.no</t>
  </si>
  <si>
    <t>17662</t>
  </si>
  <si>
    <t>Teknisk Bureau Bardufoss AS</t>
  </si>
  <si>
    <t>Haraldvollveien 2</t>
  </si>
  <si>
    <t>Bardufoss</t>
  </si>
  <si>
    <t>77836910</t>
  </si>
  <si>
    <t>951738808</t>
  </si>
  <si>
    <t>post.bardufoss@tbureau.no</t>
  </si>
  <si>
    <t>faktura.bardufoss@tbureau.no</t>
  </si>
  <si>
    <t>17663</t>
  </si>
  <si>
    <t>*utgår*AS Autohuset</t>
  </si>
  <si>
    <t>Ringvn. 17</t>
  </si>
  <si>
    <t>9275</t>
  </si>
  <si>
    <t>919973900</t>
  </si>
  <si>
    <t>17664</t>
  </si>
  <si>
    <t>Kars Nenset AS</t>
  </si>
  <si>
    <t>Porsgrunnsvegen 192</t>
  </si>
  <si>
    <t>35555507</t>
  </si>
  <si>
    <t>998064996</t>
  </si>
  <si>
    <t>nenset@kars.no</t>
  </si>
  <si>
    <t>bruktbilforumas@ebilag.com</t>
  </si>
  <si>
    <t>17665</t>
  </si>
  <si>
    <t>Bilkompaniet AS</t>
  </si>
  <si>
    <t>Midtstranda 59</t>
  </si>
  <si>
    <t>Hamar</t>
  </si>
  <si>
    <t>62526653</t>
  </si>
  <si>
    <t>965220941</t>
  </si>
  <si>
    <t>mina@bilkompaniet.no</t>
  </si>
  <si>
    <t>bilkompanietas@ebilag.com</t>
  </si>
  <si>
    <t>17666</t>
  </si>
  <si>
    <t>Bilkompaniet Lillehammer AS</t>
  </si>
  <si>
    <t>Jørstadmoveien 641</t>
  </si>
  <si>
    <t>919003030</t>
  </si>
  <si>
    <t>ellen@bilkompaniet.no</t>
  </si>
  <si>
    <t>17667</t>
  </si>
  <si>
    <t>*utgår*Bilsenteret Stavanger AS</t>
  </si>
  <si>
    <t>Postboks 1102 Hillevåg</t>
  </si>
  <si>
    <t>Hillevågsveien 103</t>
  </si>
  <si>
    <t>967819085</t>
  </si>
  <si>
    <t>delelager@bilsenteret-stavanger.no</t>
  </si>
  <si>
    <t>17668</t>
  </si>
  <si>
    <t>Brødr. Andersen AS</t>
  </si>
  <si>
    <t>Postboks 1125</t>
  </si>
  <si>
    <t>Nordre Ringvei 27</t>
  </si>
  <si>
    <t>9509</t>
  </si>
  <si>
    <t>78449630</t>
  </si>
  <si>
    <t>987612444</t>
  </si>
  <si>
    <t>delelager@br-andersen.no</t>
  </si>
  <si>
    <t>987612444@autoinvoice.no</t>
  </si>
  <si>
    <t>17669</t>
  </si>
  <si>
    <t>Centrum Bil &amp; Karosseri AS</t>
  </si>
  <si>
    <t>Postboks 807</t>
  </si>
  <si>
    <t>Dreyfushammarn 10</t>
  </si>
  <si>
    <t>8001</t>
  </si>
  <si>
    <t>76133162</t>
  </si>
  <si>
    <t>961070880</t>
  </si>
  <si>
    <t>peter@centrumbil.no</t>
  </si>
  <si>
    <t>17670</t>
  </si>
  <si>
    <t>Etne Auto AS</t>
  </si>
  <si>
    <t>Tongane 24</t>
  </si>
  <si>
    <t>5590</t>
  </si>
  <si>
    <t>Etne</t>
  </si>
  <si>
    <t>53756969</t>
  </si>
  <si>
    <t>913545311</t>
  </si>
  <si>
    <t>ole-martin@etneauto.no</t>
  </si>
  <si>
    <t>913545311@tveit.no</t>
  </si>
  <si>
    <t>17671</t>
  </si>
  <si>
    <t>Flaten Bil AS</t>
  </si>
  <si>
    <t>Ringveien 3</t>
  </si>
  <si>
    <t>62486270</t>
  </si>
  <si>
    <t>897819252</t>
  </si>
  <si>
    <t>salg@flatenbil.no</t>
  </si>
  <si>
    <t>17672</t>
  </si>
  <si>
    <t>Fredrikstad Autocenter AS</t>
  </si>
  <si>
    <t>Stabburveien 1</t>
  </si>
  <si>
    <t>99739446</t>
  </si>
  <si>
    <t>rune@freac.no</t>
  </si>
  <si>
    <t>17673</t>
  </si>
  <si>
    <t>*utgår*Fredrikstad Autocenter AS, avd Sarpsborg</t>
  </si>
  <si>
    <t>Ørneveien 15</t>
  </si>
  <si>
    <t>Sarpsborg</t>
  </si>
  <si>
    <t>69197070</t>
  </si>
  <si>
    <t>997379446</t>
  </si>
  <si>
    <t>919319607</t>
  </si>
  <si>
    <t>knuterik@sarac.no</t>
  </si>
  <si>
    <t>17674</t>
  </si>
  <si>
    <t>Moss Autocenter AS</t>
  </si>
  <si>
    <t>Kvaenveien 2</t>
  </si>
  <si>
    <t>Moss</t>
  </si>
  <si>
    <t>69269839</t>
  </si>
  <si>
    <t>897240432</t>
  </si>
  <si>
    <t>harald@subarumoss.no</t>
  </si>
  <si>
    <t>17675</t>
  </si>
  <si>
    <t>Motorsenteret-Heidal AS</t>
  </si>
  <si>
    <t>Ysteriveien 5</t>
  </si>
  <si>
    <t>2676</t>
  </si>
  <si>
    <t>Heidal</t>
  </si>
  <si>
    <t>61233400</t>
  </si>
  <si>
    <t>999301061</t>
  </si>
  <si>
    <t>jon.plassen@motorsenteret-heidal.no</t>
  </si>
  <si>
    <t>17676</t>
  </si>
  <si>
    <t>Oddemarka Auto AS</t>
  </si>
  <si>
    <t>Postboks 1552 Valhalla</t>
  </si>
  <si>
    <t>Østre Ringvei 86</t>
  </si>
  <si>
    <t>38104250</t>
  </si>
  <si>
    <t>980229661</t>
  </si>
  <si>
    <t>roald@oddemarka-auto.no</t>
  </si>
  <si>
    <t>17677</t>
  </si>
  <si>
    <t>Rygge Bilverksted AS</t>
  </si>
  <si>
    <t>69234700</t>
  </si>
  <si>
    <t>884410762</t>
  </si>
  <si>
    <t>morten@rbv.no</t>
  </si>
  <si>
    <t>17678</t>
  </si>
  <si>
    <t>Sande Auto Vest AS</t>
  </si>
  <si>
    <t>Janaflaten 47</t>
  </si>
  <si>
    <t>Godvik</t>
  </si>
  <si>
    <t>53002710</t>
  </si>
  <si>
    <t>970917365</t>
  </si>
  <si>
    <t>fbn@sandegruppen.no</t>
  </si>
  <si>
    <t>17679</t>
  </si>
  <si>
    <t>Stryn Mekaniske Verksted AS</t>
  </si>
  <si>
    <t>Langeset</t>
  </si>
  <si>
    <t>57876750</t>
  </si>
  <si>
    <t>960961536</t>
  </si>
  <si>
    <t>ole@strynmek.no</t>
  </si>
  <si>
    <t>17680</t>
  </si>
  <si>
    <t>Sveio Auto AS</t>
  </si>
  <si>
    <t>Postboks 28</t>
  </si>
  <si>
    <t>Leiteveien 14</t>
  </si>
  <si>
    <t>5559</t>
  </si>
  <si>
    <t>53747777</t>
  </si>
  <si>
    <t>920606229</t>
  </si>
  <si>
    <t>lillian@sveioauto.no</t>
  </si>
  <si>
    <t>17681</t>
  </si>
  <si>
    <t>Sverre Haugli Bilforretning AS</t>
  </si>
  <si>
    <t>Postboks 3120</t>
  </si>
  <si>
    <t>Storgaten 26</t>
  </si>
  <si>
    <t>3510</t>
  </si>
  <si>
    <t>32140300</t>
  </si>
  <si>
    <t>912501906</t>
  </si>
  <si>
    <t>espen@sverre-haugli.no</t>
  </si>
  <si>
    <t>17682</t>
  </si>
  <si>
    <t>Adserø Bil AS</t>
  </si>
  <si>
    <t>Travbanevegen 5</t>
  </si>
  <si>
    <t>73893020</t>
  </si>
  <si>
    <t>914912725</t>
  </si>
  <si>
    <t>ketil@adserobil.no</t>
  </si>
  <si>
    <t>17683</t>
  </si>
  <si>
    <t>Futatsu Industries AS</t>
  </si>
  <si>
    <t>Postboks 9066, Grønland</t>
  </si>
  <si>
    <t>Jerikovn. 22</t>
  </si>
  <si>
    <t>990541876</t>
  </si>
  <si>
    <t>aris@futatsu.no</t>
  </si>
  <si>
    <t>17684</t>
  </si>
  <si>
    <t>AUTOKOMPANIET AS</t>
  </si>
  <si>
    <t>ÅRVOLLSKOGEN 27</t>
  </si>
  <si>
    <t>95922954/41216450</t>
  </si>
  <si>
    <t>998187605</t>
  </si>
  <si>
    <t>kva@autokompaniet.no</t>
  </si>
  <si>
    <t>17685</t>
  </si>
  <si>
    <t>SVENDSEN EKSOS SKIEN AS</t>
  </si>
  <si>
    <t>BEDRIFTSVEIEN 42</t>
  </si>
  <si>
    <t>35509850</t>
  </si>
  <si>
    <t>980416534</t>
  </si>
  <si>
    <t>980416543</t>
  </si>
  <si>
    <t>skien@fixdrive.no</t>
  </si>
  <si>
    <t>17686</t>
  </si>
  <si>
    <t>SØRUM TRANSPORT AS</t>
  </si>
  <si>
    <t>MYRVANGVEIEN 3</t>
  </si>
  <si>
    <t>63866110</t>
  </si>
  <si>
    <t>841369262</t>
  </si>
  <si>
    <t>harry@sorumtransport.no</t>
  </si>
  <si>
    <t>faktura@sorumtransport.no</t>
  </si>
  <si>
    <t>17687</t>
  </si>
  <si>
    <t>BERTEL O STEEN MØRE OG ROMSDAL ÅLESUND Z106AOS</t>
  </si>
  <si>
    <t>C/O SKANNINGAVD. LILLESTRØM POSTBOKS 52</t>
  </si>
  <si>
    <t>LERSTADVEIEN 525</t>
  </si>
  <si>
    <t>6018</t>
  </si>
  <si>
    <t>97050620</t>
  </si>
  <si>
    <t>927190788</t>
  </si>
  <si>
    <t>971894091</t>
  </si>
  <si>
    <t>asbjorn.olsen@bos.no</t>
  </si>
  <si>
    <t>17688</t>
  </si>
  <si>
    <t>Bergersen Bil og Karosseri AS</t>
  </si>
  <si>
    <t>Østlifaret 9</t>
  </si>
  <si>
    <t>Rasta</t>
  </si>
  <si>
    <t>67901340</t>
  </si>
  <si>
    <t>per@bergersenbil.no</t>
  </si>
  <si>
    <t>bbk@faktura.poweroffice.net</t>
  </si>
  <si>
    <t>17689</t>
  </si>
  <si>
    <t>AUTOSKADE TYNSET AS</t>
  </si>
  <si>
    <t>TELLNESVEIEN 9</t>
  </si>
  <si>
    <t>Telnesveien 69</t>
  </si>
  <si>
    <t>62484990</t>
  </si>
  <si>
    <t>999257305</t>
  </si>
  <si>
    <t>bhd@autoskadetynset.as</t>
  </si>
  <si>
    <t>999257305@autoinvoice.no</t>
  </si>
  <si>
    <t>17690</t>
  </si>
  <si>
    <t>Bilxtra Autogården Kongsberg AS</t>
  </si>
  <si>
    <t>Kobberbergveien 8</t>
  </si>
  <si>
    <t>46196642</t>
  </si>
  <si>
    <t>914746345</t>
  </si>
  <si>
    <t>post@autogarden.no</t>
  </si>
  <si>
    <t>17691</t>
  </si>
  <si>
    <t>Bilxtra Skøyen AS</t>
  </si>
  <si>
    <t>Hovfaret 17</t>
  </si>
  <si>
    <t>0275</t>
  </si>
  <si>
    <t>916795521</t>
  </si>
  <si>
    <t>skoyen@bilxtra-verksted.no</t>
  </si>
  <si>
    <t>17692</t>
  </si>
  <si>
    <t>Sannidal Auto AS</t>
  </si>
  <si>
    <t>Sannidalveien 180</t>
  </si>
  <si>
    <t>Sannidal</t>
  </si>
  <si>
    <t>35990734</t>
  </si>
  <si>
    <t>979367201</t>
  </si>
  <si>
    <t>post@sannidalauto.no</t>
  </si>
  <si>
    <t>17693</t>
  </si>
  <si>
    <t>Honda Motor Europe Ltd. Norway</t>
  </si>
  <si>
    <t>Ing. Rybergsgate 99</t>
  </si>
  <si>
    <t>41450201</t>
  </si>
  <si>
    <t>982730384</t>
  </si>
  <si>
    <t>honda-norge@honda-eu.com</t>
  </si>
  <si>
    <t>17694</t>
  </si>
  <si>
    <t>*utgår*SULLAND AUTO INNLANDET AS (BMW) AVD LILLEHAMMER</t>
  </si>
  <si>
    <t>POSTBOKS 41073</t>
  </si>
  <si>
    <t>LAGERVEGEN 1</t>
  </si>
  <si>
    <t>90473416</t>
  </si>
  <si>
    <t>17695</t>
  </si>
  <si>
    <t>BILIA PERSONBIL AS AVD SKIEN</t>
  </si>
  <si>
    <t>ØSTRE BUKTENVEG 8</t>
  </si>
  <si>
    <t>53024053</t>
  </si>
  <si>
    <t>994858505</t>
  </si>
  <si>
    <t>jim-robert.halvorsen@bilia.no</t>
  </si>
  <si>
    <t>17696</t>
  </si>
  <si>
    <t>*utgår* AURSTAD TUNNEL AS</t>
  </si>
  <si>
    <t>Hovdebygda</t>
  </si>
  <si>
    <t>885349552</t>
  </si>
  <si>
    <t>rune.hjelle@aurstad.no</t>
  </si>
  <si>
    <t>faktura.tunnel@aurstad.no</t>
  </si>
  <si>
    <t>17697</t>
  </si>
  <si>
    <t>BERGE &amp; CO AS</t>
  </si>
  <si>
    <t>SANDERPLASSEN 1</t>
  </si>
  <si>
    <t>951435325</t>
  </si>
  <si>
    <t>kjell-olav.laugerud@moller.no</t>
  </si>
  <si>
    <t>bergeogcoas@invoicecenter.net</t>
  </si>
  <si>
    <t>17698</t>
  </si>
  <si>
    <t>SpareBank 1 Finans Midt-Norge AS</t>
  </si>
  <si>
    <t>Postboks 4797 Torgård</t>
  </si>
  <si>
    <t>938521549</t>
  </si>
  <si>
    <t>bedrift@sb1finans.no</t>
  </si>
  <si>
    <t>17699</t>
  </si>
  <si>
    <t>MØLLER BIL VEST AS RUD</t>
  </si>
  <si>
    <t>986246843</t>
  </si>
  <si>
    <t>adis.hodzic@moller.no</t>
  </si>
  <si>
    <t>17700</t>
  </si>
  <si>
    <t>FEIRING NORD AS avd. Vannøys</t>
  </si>
  <si>
    <t>KVALSHAUSERET</t>
  </si>
  <si>
    <t>9135</t>
  </si>
  <si>
    <t>VANNVÅG</t>
  </si>
  <si>
    <t>994660187</t>
  </si>
  <si>
    <t>994679414</t>
  </si>
  <si>
    <t>17701</t>
  </si>
  <si>
    <t>Autodekk Bergen AS</t>
  </si>
  <si>
    <t>Postboks 91</t>
  </si>
  <si>
    <t>Storebotn 22</t>
  </si>
  <si>
    <t>5309</t>
  </si>
  <si>
    <t>56145800</t>
  </si>
  <si>
    <t>921153953</t>
  </si>
  <si>
    <t>post@autodekk.as</t>
  </si>
  <si>
    <t>faktura@autodekk.as</t>
  </si>
  <si>
    <t>17702</t>
  </si>
  <si>
    <t>HARILA AS Avd. BARDU</t>
  </si>
  <si>
    <t>FOGD HOLMBOESGATE 59</t>
  </si>
  <si>
    <t>77185900</t>
  </si>
  <si>
    <t>972017833</t>
  </si>
  <si>
    <t>bardu@harila.no</t>
  </si>
  <si>
    <t>17703</t>
  </si>
  <si>
    <t>HARILA AS Avd. HAMMERFEST</t>
  </si>
  <si>
    <t>SEILMAKERVEIEN 1</t>
  </si>
  <si>
    <t>9600</t>
  </si>
  <si>
    <t>78407820</t>
  </si>
  <si>
    <t>997960939</t>
  </si>
  <si>
    <t>hammerfest@harila.no</t>
  </si>
  <si>
    <t>17704</t>
  </si>
  <si>
    <t>HARILA AS BILUTLEIE</t>
  </si>
  <si>
    <t>95205855</t>
  </si>
  <si>
    <t>972132063</t>
  </si>
  <si>
    <t>ingunn.mosand@harila.no</t>
  </si>
  <si>
    <t>17705</t>
  </si>
  <si>
    <t>*utgår* Døli`s Carspa Enk.</t>
  </si>
  <si>
    <t>Galterudvegen 728</t>
  </si>
  <si>
    <t>Galterud</t>
  </si>
  <si>
    <t>921865783</t>
  </si>
  <si>
    <t>17706</t>
  </si>
  <si>
    <t>*utgår*Kolbotn Dekk og Servicesenter AS(konkurs)</t>
  </si>
  <si>
    <t>Lienga 7</t>
  </si>
  <si>
    <t>Trollåsen</t>
  </si>
  <si>
    <t>47726108</t>
  </si>
  <si>
    <t>914054273</t>
  </si>
  <si>
    <t>17707</t>
  </si>
  <si>
    <t>BIL &amp; MEKANISKE II AS</t>
  </si>
  <si>
    <t>INDUSTRIVEIEN 3</t>
  </si>
  <si>
    <t>Hauge I Dalane</t>
  </si>
  <si>
    <t>47386037</t>
  </si>
  <si>
    <t>930970077</t>
  </si>
  <si>
    <t>jorgen@bilogmek.no</t>
  </si>
  <si>
    <t>faktura@bilogmek.no</t>
  </si>
  <si>
    <t>17708</t>
  </si>
  <si>
    <t>HORTEN DEKKSENTER AS</t>
  </si>
  <si>
    <t>BEKKAJORDET 13</t>
  </si>
  <si>
    <t>3189</t>
  </si>
  <si>
    <t>33045050</t>
  </si>
  <si>
    <t>913247752</t>
  </si>
  <si>
    <t>olepetter@hortendekksenter.no</t>
  </si>
  <si>
    <t>faktura@hortendekksenter.no</t>
  </si>
  <si>
    <t>17709</t>
  </si>
  <si>
    <t>HADELAND PUKKVERK AS</t>
  </si>
  <si>
    <t>941312373</t>
  </si>
  <si>
    <t>17710</t>
  </si>
  <si>
    <t>A.Jensen Import AS</t>
  </si>
  <si>
    <t>Hans Bulows gate 6</t>
  </si>
  <si>
    <t>920250270</t>
  </si>
  <si>
    <t>arijens2@online.no</t>
  </si>
  <si>
    <t>17711</t>
  </si>
  <si>
    <t>RING AUTO SERVICE AS</t>
  </si>
  <si>
    <t>Gigstadsvei 18</t>
  </si>
  <si>
    <t>32179888</t>
  </si>
  <si>
    <t>915871372</t>
  </si>
  <si>
    <t>deler@ringautoservice.no</t>
  </si>
  <si>
    <t>17712</t>
  </si>
  <si>
    <t>MOBILE Auto-Car AS</t>
  </si>
  <si>
    <t>Bryggeriveien 1A</t>
  </si>
  <si>
    <t>37059208</t>
  </si>
  <si>
    <t>928385698</t>
  </si>
  <si>
    <t>geir.olsen@autocar.no</t>
  </si>
  <si>
    <t>17713</t>
  </si>
  <si>
    <t>MØLLER BIL ØST AS ENSJØ</t>
  </si>
  <si>
    <t>980198847</t>
  </si>
  <si>
    <t>17714</t>
  </si>
  <si>
    <t>KLEPPO DEKK OG VEDLIKEHOLD Enk.</t>
  </si>
  <si>
    <t>HOVSVEGEN 129</t>
  </si>
  <si>
    <t>3577</t>
  </si>
  <si>
    <t>HOVET</t>
  </si>
  <si>
    <t>90174786</t>
  </si>
  <si>
    <t>994892959</t>
  </si>
  <si>
    <t>kleppodekk@online.no</t>
  </si>
  <si>
    <t>17715</t>
  </si>
  <si>
    <t>Toyota Lexus AS Vestfold</t>
  </si>
  <si>
    <t>C/O FakturamottakPostboks 4353</t>
  </si>
  <si>
    <t>TRAVVEIEN 7</t>
  </si>
  <si>
    <t>Sem</t>
  </si>
  <si>
    <t>90971111</t>
  </si>
  <si>
    <t>17716</t>
  </si>
  <si>
    <t>TOYOTA BILIA AS Notodden</t>
  </si>
  <si>
    <t>TUVENBØYGEN 1</t>
  </si>
  <si>
    <t>91812698</t>
  </si>
  <si>
    <t>927640821</t>
  </si>
  <si>
    <t>17717</t>
  </si>
  <si>
    <t>LASTEBILSENTERET AS</t>
  </si>
  <si>
    <t>MOEN INDUSTRIOMRÅDE 38</t>
  </si>
  <si>
    <t>3622</t>
  </si>
  <si>
    <t>SVENE</t>
  </si>
  <si>
    <t>32700519</t>
  </si>
  <si>
    <t>987554703</t>
  </si>
  <si>
    <t>nils@lastebilsenteret.no</t>
  </si>
  <si>
    <t>lastebilsenteretas@ebilag.com</t>
  </si>
  <si>
    <t>17718</t>
  </si>
  <si>
    <t>MOTORRAD NORDIC AB (Svein Berli)</t>
  </si>
  <si>
    <t>STRENGEREIDVEIEN 17</t>
  </si>
  <si>
    <t>4810</t>
  </si>
  <si>
    <t>Eydehavn</t>
  </si>
  <si>
    <t>90798310/Svein Berli</t>
  </si>
  <si>
    <t>922397066</t>
  </si>
  <si>
    <t>svein@bike.no</t>
  </si>
  <si>
    <t>17719</t>
  </si>
  <si>
    <t>OSLO FELGRETTING AS</t>
  </si>
  <si>
    <t>MARIA DEHLISVEI 40</t>
  </si>
  <si>
    <t>811779032</t>
  </si>
  <si>
    <t>olevik@gmail.com</t>
  </si>
  <si>
    <t>oslofelgretting@gmail.com</t>
  </si>
  <si>
    <t>17720</t>
  </si>
  <si>
    <t>RINGHEIM BILHJELP OG UTLEIGE AS</t>
  </si>
  <si>
    <t>56518500</t>
  </si>
  <si>
    <t>893614532</t>
  </si>
  <si>
    <t>17721</t>
  </si>
  <si>
    <t>JÆREN STORBIL SENTER AS</t>
  </si>
  <si>
    <t>VARABERGMYRA 1</t>
  </si>
  <si>
    <t>4051</t>
  </si>
  <si>
    <t>SOLA</t>
  </si>
  <si>
    <t>92826991</t>
  </si>
  <si>
    <t>986348670</t>
  </si>
  <si>
    <t>marita@jaerenstorbil.no</t>
  </si>
  <si>
    <t>17722</t>
  </si>
  <si>
    <t>VESTVIKEN MC-SENTER AS</t>
  </si>
  <si>
    <t>Postboks 2208</t>
  </si>
  <si>
    <t>Søndre Kullerød 2A</t>
  </si>
  <si>
    <t>Sandefjord</t>
  </si>
  <si>
    <t>33471370</t>
  </si>
  <si>
    <t>990748519</t>
  </si>
  <si>
    <t>tor@hd-vestfold.no</t>
  </si>
  <si>
    <t>17723</t>
  </si>
  <si>
    <t>Team Verksted AS avd. Steinkjer 6040</t>
  </si>
  <si>
    <t>Jæktskippergata 1</t>
  </si>
  <si>
    <t>919443022</t>
  </si>
  <si>
    <t>odd.magnar.bjorkas@teamverksted.no</t>
  </si>
  <si>
    <t>17724</t>
  </si>
  <si>
    <t>Eurowheels A/S</t>
  </si>
  <si>
    <t>Mønstedsvej 8</t>
  </si>
  <si>
    <t>Mønstedsvej 8 (Port 3+4)</t>
  </si>
  <si>
    <t>8600</t>
  </si>
  <si>
    <t>Silkeborg</t>
  </si>
  <si>
    <t>+4570201055</t>
  </si>
  <si>
    <t>DK27914373</t>
  </si>
  <si>
    <t>poul@eurowheels.dk</t>
  </si>
  <si>
    <t>17725</t>
  </si>
  <si>
    <t>MØLLER BIL TRØNDELAG AS ORKDAL</t>
  </si>
  <si>
    <t>TILTAKSVEIEN 1</t>
  </si>
  <si>
    <t>46866528</t>
  </si>
  <si>
    <t>974175150</t>
  </si>
  <si>
    <t>deler.832@moller.no</t>
  </si>
  <si>
    <t>17726</t>
  </si>
  <si>
    <t>*utgår*RUNE`S AUTOVERKSTED AS</t>
  </si>
  <si>
    <t>INDUSTRIVEIEN 13</t>
  </si>
  <si>
    <t>64876487</t>
  </si>
  <si>
    <t>919893613</t>
  </si>
  <si>
    <t>runesautoverksted@automester.no</t>
  </si>
  <si>
    <t>17727</t>
  </si>
  <si>
    <t>*utgår*BJØRN LARSEN</t>
  </si>
  <si>
    <t>Bj-erlar@online.no</t>
  </si>
  <si>
    <t>17728</t>
  </si>
  <si>
    <t>*utgår*Eksosverkstedet Fredrikstad AS Dekk 1 Råbekken</t>
  </si>
  <si>
    <t>Rolvsøyveien 207</t>
  </si>
  <si>
    <t>69399555</t>
  </si>
  <si>
    <t>996972844</t>
  </si>
  <si>
    <t>rabekken@dekk1.no</t>
  </si>
  <si>
    <t>17729</t>
  </si>
  <si>
    <t>HELLESTØ KAROSSERI AS</t>
  </si>
  <si>
    <t>POSTBOKS 192</t>
  </si>
  <si>
    <t>VINGVEIEN 3</t>
  </si>
  <si>
    <t>4050</t>
  </si>
  <si>
    <t>51658340/51648344</t>
  </si>
  <si>
    <t>885785492</t>
  </si>
  <si>
    <t>karsten.hermansen@hellesto.no</t>
  </si>
  <si>
    <t>17730</t>
  </si>
  <si>
    <t>MOBILE JARLSBERG AS</t>
  </si>
  <si>
    <t>TRAVVEIEN 4</t>
  </si>
  <si>
    <t>33205005</t>
  </si>
  <si>
    <t>861635392</t>
  </si>
  <si>
    <t>jan.kaare.hasaas@mobile.no</t>
  </si>
  <si>
    <t>faktura.jarlsberg@mobile.no</t>
  </si>
  <si>
    <t>17731</t>
  </si>
  <si>
    <t>*utgått*1Dekkbutikk.no</t>
  </si>
  <si>
    <t>Hemmingsveien 27</t>
  </si>
  <si>
    <t>92639068</t>
  </si>
  <si>
    <t>817188222</t>
  </si>
  <si>
    <t>utgått</t>
  </si>
  <si>
    <t>817188222@autoinvoice.no</t>
  </si>
  <si>
    <t>17732</t>
  </si>
  <si>
    <t>AUTOTREND AS</t>
  </si>
  <si>
    <t>918478434</t>
  </si>
  <si>
    <t>918532412</t>
  </si>
  <si>
    <t>regnskap@autotrend.no</t>
  </si>
  <si>
    <t>17733</t>
  </si>
  <si>
    <t>DTE Systems AS</t>
  </si>
  <si>
    <t>Damsletta 3</t>
  </si>
  <si>
    <t>Hunndalen</t>
  </si>
  <si>
    <t>61175005</t>
  </si>
  <si>
    <t>914191246</t>
  </si>
  <si>
    <t>terje@dte.no</t>
  </si>
  <si>
    <t>lars.erik@dte.no</t>
  </si>
  <si>
    <t>17734</t>
  </si>
  <si>
    <t>SULLAND TROMSØ AS AVD. ANDSLIMOEN (Bardufoss)</t>
  </si>
  <si>
    <t>INDUSTRIVEGEN 11</t>
  </si>
  <si>
    <t>77830199</t>
  </si>
  <si>
    <t>973137034</t>
  </si>
  <si>
    <t>bardufoss@moller.no</t>
  </si>
  <si>
    <t>17735</t>
  </si>
  <si>
    <t>JH SERVICE JOHANNES HJØNNEVÅG ENK.</t>
  </si>
  <si>
    <t>USKEDALSVEGEN 555</t>
  </si>
  <si>
    <t>5463</t>
  </si>
  <si>
    <t>USKEDALEN</t>
  </si>
  <si>
    <t>90553980</t>
  </si>
  <si>
    <t>915853595</t>
  </si>
  <si>
    <t>j.h@live.no</t>
  </si>
  <si>
    <t>17736</t>
  </si>
  <si>
    <t>STENSBERG BIL AS</t>
  </si>
  <si>
    <t>2820</t>
  </si>
  <si>
    <t>Nordre Toten</t>
  </si>
  <si>
    <t>912160114</t>
  </si>
  <si>
    <t>17737</t>
  </si>
  <si>
    <t>DEKKSERVICE AS MOLDE</t>
  </si>
  <si>
    <t>71249180</t>
  </si>
  <si>
    <t>917869782</t>
  </si>
  <si>
    <t>17738</t>
  </si>
  <si>
    <t>REGUS NORD AB</t>
  </si>
  <si>
    <t>MEJSELVÄGEN 11</t>
  </si>
  <si>
    <t>943 36</t>
  </si>
  <si>
    <t>ÖJEBYN</t>
  </si>
  <si>
    <t>+46706664138</t>
  </si>
  <si>
    <t>559124-0022</t>
  </si>
  <si>
    <t>bosse@piteaindustriteknik.se</t>
  </si>
  <si>
    <t>Ex Works</t>
  </si>
  <si>
    <t>17739</t>
  </si>
  <si>
    <t>Hadeland Traktorservice V/Olaf Bjone</t>
  </si>
  <si>
    <t>Helgumsdalen 52</t>
  </si>
  <si>
    <t>Gran</t>
  </si>
  <si>
    <t>987542837</t>
  </si>
  <si>
    <t>objon@frisurf.no</t>
  </si>
  <si>
    <t>17740</t>
  </si>
  <si>
    <t>SERVICEALT AS</t>
  </si>
  <si>
    <t>921960832</t>
  </si>
  <si>
    <t>17741</t>
  </si>
  <si>
    <t>*utgår* HAFSLUND DEKKSENTER AS, Halden</t>
  </si>
  <si>
    <t>SVINESUNDVEIEN 339</t>
  </si>
  <si>
    <t>Svinesundveien 339</t>
  </si>
  <si>
    <t>69164000</t>
  </si>
  <si>
    <t>920274005</t>
  </si>
  <si>
    <t>830117652</t>
  </si>
  <si>
    <t>17742</t>
  </si>
  <si>
    <t>YX GEITHUS  AS</t>
  </si>
  <si>
    <t>819626642</t>
  </si>
  <si>
    <t>yxgeithusas@ebilag.com</t>
  </si>
  <si>
    <t>17743</t>
  </si>
  <si>
    <t>BILSENTERET AS Notodden</t>
  </si>
  <si>
    <t>Postboks 593</t>
  </si>
  <si>
    <t>Semsvegen 39</t>
  </si>
  <si>
    <t>35025600</t>
  </si>
  <si>
    <t>957661009</t>
  </si>
  <si>
    <t>firmapost@bilsenteret-as.no</t>
  </si>
  <si>
    <t>17744</t>
  </si>
  <si>
    <t>*utgår*Dekksenteret Hassingen AS</t>
  </si>
  <si>
    <t>Hassingveien 32</t>
  </si>
  <si>
    <t>1605</t>
  </si>
  <si>
    <t>916508107</t>
  </si>
  <si>
    <t>17745</t>
  </si>
  <si>
    <t>Buskerud Karosseri As</t>
  </si>
  <si>
    <t>Teglverksveien 89</t>
  </si>
  <si>
    <t>Solbergelva</t>
  </si>
  <si>
    <t>32236500</t>
  </si>
  <si>
    <t>923723536</t>
  </si>
  <si>
    <t>post@buskerud-karosseri.no</t>
  </si>
  <si>
    <t>17746</t>
  </si>
  <si>
    <t>DIGIFLOW AS</t>
  </si>
  <si>
    <t>Lysaker Torg 12</t>
  </si>
  <si>
    <t>994625365</t>
  </si>
  <si>
    <t>magribe@digiflow.no</t>
  </si>
  <si>
    <t>17747</t>
  </si>
  <si>
    <t>MJØSBIL AS AVD HUNNDALEN</t>
  </si>
  <si>
    <t>HUNDALEN</t>
  </si>
  <si>
    <t>90780340</t>
  </si>
  <si>
    <t>923247165</t>
  </si>
  <si>
    <t>knut.arne.kristiansen@mjosbil.no</t>
  </si>
  <si>
    <t>17748</t>
  </si>
  <si>
    <t>NORGESDEKK AS NARVIK</t>
  </si>
  <si>
    <t>ORNESVEIEN 7</t>
  </si>
  <si>
    <t>76955300</t>
  </si>
  <si>
    <t>921238037</t>
  </si>
  <si>
    <t>lagernarvik@norgesdekk.no</t>
  </si>
  <si>
    <t>17749</t>
  </si>
  <si>
    <t>BIL-SERVICE PERSONBILER AS avd. Bilspiten</t>
  </si>
  <si>
    <t>Industriveien 11</t>
  </si>
  <si>
    <t>32772450</t>
  </si>
  <si>
    <t>991770860</t>
  </si>
  <si>
    <t>firmapost@bilspiten.no</t>
  </si>
  <si>
    <t>17750</t>
  </si>
  <si>
    <t>SARPSBORG BILSENTER AS</t>
  </si>
  <si>
    <t>POSTBOKS 110</t>
  </si>
  <si>
    <t>ENGSMYRSVEIEN 25</t>
  </si>
  <si>
    <t>1739</t>
  </si>
  <si>
    <t>69971800</t>
  </si>
  <si>
    <t>965491058</t>
  </si>
  <si>
    <t>971637005</t>
  </si>
  <si>
    <t>kmj@sarpsborg-bilsenter.no</t>
  </si>
  <si>
    <t>faktura@sarpsborg-bilsenter.no</t>
  </si>
  <si>
    <t>17751</t>
  </si>
  <si>
    <t>BJØRN LARSEN</t>
  </si>
  <si>
    <t>LASKENGRENDA 13</t>
  </si>
  <si>
    <t>91517724</t>
  </si>
  <si>
    <t>larsen@bridgestone.no</t>
  </si>
  <si>
    <t>17752</t>
  </si>
  <si>
    <t>KLETT DEKK AS</t>
  </si>
  <si>
    <t>LEINSTRANDSVEGEN 760</t>
  </si>
  <si>
    <t>7083</t>
  </si>
  <si>
    <t>LEINSTRAND</t>
  </si>
  <si>
    <t>92028933</t>
  </si>
  <si>
    <t>915972527</t>
  </si>
  <si>
    <t>post@klettdekk.no</t>
  </si>
  <si>
    <t>faktura@klettdekk.no</t>
  </si>
  <si>
    <t>17753</t>
  </si>
  <si>
    <t>Helge Skretting</t>
  </si>
  <si>
    <t>Meieriveien 15</t>
  </si>
  <si>
    <t>Maskinveien 20</t>
  </si>
  <si>
    <t>51802470</t>
  </si>
  <si>
    <t>helge@bridgestone.no</t>
  </si>
  <si>
    <t>17754</t>
  </si>
  <si>
    <t>MOTRUM AS</t>
  </si>
  <si>
    <t>Nesflåtveien 10</t>
  </si>
  <si>
    <t>95747047</t>
  </si>
  <si>
    <t>916972415</t>
  </si>
  <si>
    <t>br@motrum.no</t>
  </si>
  <si>
    <t>17755</t>
  </si>
  <si>
    <t>MØLLER BIL SØR-ROGALAND AS, Forus</t>
  </si>
  <si>
    <t>VASSBOTNEN 6</t>
  </si>
  <si>
    <t>986523138</t>
  </si>
  <si>
    <t>ingrid.marie.noland@moller.no</t>
  </si>
  <si>
    <t>Fakturamottak1790@moller.no</t>
  </si>
  <si>
    <t>17756</t>
  </si>
  <si>
    <t>Romsdal Dekk &amp; Antirust AS</t>
  </si>
  <si>
    <t>Sletteivegen 5</t>
  </si>
  <si>
    <t>Elnesvågen</t>
  </si>
  <si>
    <t>97539100</t>
  </si>
  <si>
    <t>916580371</t>
  </si>
  <si>
    <t>eide@dinitrol.no</t>
  </si>
  <si>
    <t>eda@faktura.poweroffice.net</t>
  </si>
  <si>
    <t>17757</t>
  </si>
  <si>
    <t>Målselv maskin og transport as</t>
  </si>
  <si>
    <t>Møllerhaugveien 28</t>
  </si>
  <si>
    <t>9322</t>
  </si>
  <si>
    <t>Karlstad</t>
  </si>
  <si>
    <t>77832880</t>
  </si>
  <si>
    <t>818313942</t>
  </si>
  <si>
    <t>solve.furnes@mmt-as.no</t>
  </si>
  <si>
    <t>helenen@mmt-as.no</t>
  </si>
  <si>
    <t>17758</t>
  </si>
  <si>
    <t>Vossevangen Bil AS</t>
  </si>
  <si>
    <t>Strandavegen 19</t>
  </si>
  <si>
    <t>Voss</t>
  </si>
  <si>
    <t>56521400</t>
  </si>
  <si>
    <t>835188582</t>
  </si>
  <si>
    <t>thomas@subaruvoss.no</t>
  </si>
  <si>
    <t>Mb.6344@xledger.net</t>
  </si>
  <si>
    <t>17759</t>
  </si>
  <si>
    <t>*utgår*MOTORFORUM AS JESSHEIM</t>
  </si>
  <si>
    <t>ENERGIVEIEN 9</t>
  </si>
  <si>
    <t>69013790</t>
  </si>
  <si>
    <t>fm@motorforum.no</t>
  </si>
  <si>
    <t>faktura.mfr@motorforum.no</t>
  </si>
  <si>
    <t>17760</t>
  </si>
  <si>
    <t>Surnadal Lastebilverksted AS</t>
  </si>
  <si>
    <t>Industrivegen 49</t>
  </si>
  <si>
    <t>6652</t>
  </si>
  <si>
    <t>71658719/71658725</t>
  </si>
  <si>
    <t>985894078</t>
  </si>
  <si>
    <t>975000508</t>
  </si>
  <si>
    <t>verksted@slv.as</t>
  </si>
  <si>
    <t>faktura@slv.as</t>
  </si>
  <si>
    <t>17761</t>
  </si>
  <si>
    <t>*utgår*Namsos Bil AS</t>
  </si>
  <si>
    <t>Akslavegen 1</t>
  </si>
  <si>
    <t>74214400</t>
  </si>
  <si>
    <t>822720722</t>
  </si>
  <si>
    <t>17762</t>
  </si>
  <si>
    <t>RS Dekk AS</t>
  </si>
  <si>
    <t>Mongstadvegen 1006</t>
  </si>
  <si>
    <t>5954</t>
  </si>
  <si>
    <t>Mongstad</t>
  </si>
  <si>
    <t>56362200</t>
  </si>
  <si>
    <t>996199061</t>
  </si>
  <si>
    <t>dekk@bilhusetmongstad.no</t>
  </si>
  <si>
    <t>17763</t>
  </si>
  <si>
    <t>Svein Åge Dahle</t>
  </si>
  <si>
    <t>Mogreinavegen 108</t>
  </si>
  <si>
    <t>Mogreinavegen 108, Ring 99559763 1 time før levering</t>
  </si>
  <si>
    <t>2054</t>
  </si>
  <si>
    <t>Mogreina</t>
  </si>
  <si>
    <t>970303669</t>
  </si>
  <si>
    <t>svdahle2@online.no</t>
  </si>
  <si>
    <t>17764</t>
  </si>
  <si>
    <t>First Stop Dekkcenter Forus</t>
  </si>
  <si>
    <t>57000699</t>
  </si>
  <si>
    <t>923849483</t>
  </si>
  <si>
    <t>adrian@bridgestone.no</t>
  </si>
  <si>
    <t>stavanger@bridgestone.no</t>
  </si>
  <si>
    <t>17765</t>
  </si>
  <si>
    <t>*utgår*Bjan Bil AS</t>
  </si>
  <si>
    <t>Fjellhamarveien 27</t>
  </si>
  <si>
    <t>Fjellhamar</t>
  </si>
  <si>
    <t>922404100</t>
  </si>
  <si>
    <t>bjorn@bjanbil.no</t>
  </si>
  <si>
    <t>post@bjanbil.no</t>
  </si>
  <si>
    <t>17766</t>
  </si>
  <si>
    <t>DEKK OG FELG LILLESTRØM AS</t>
  </si>
  <si>
    <t>NORDAHL BRUNS GATE 5</t>
  </si>
  <si>
    <t>2004</t>
  </si>
  <si>
    <t>95121272</t>
  </si>
  <si>
    <t>922886229</t>
  </si>
  <si>
    <t>glenn@dekklillestrom.no</t>
  </si>
  <si>
    <t>dfas@ebilag.com</t>
  </si>
  <si>
    <t>17767</t>
  </si>
  <si>
    <t>Otterbeck Bil og Karosseri Enk.</t>
  </si>
  <si>
    <t>Osloveien 731, Gran ind.område</t>
  </si>
  <si>
    <t>64923890</t>
  </si>
  <si>
    <t>948254506</t>
  </si>
  <si>
    <t>otterbeckbil@gmail.com</t>
  </si>
  <si>
    <t>17768</t>
  </si>
  <si>
    <t>BUSKERUD VIDEREGÅENDE SKOLE</t>
  </si>
  <si>
    <t>JELLUMVEIEN 1</t>
  </si>
  <si>
    <t>3340</t>
  </si>
  <si>
    <t>ÅMOT</t>
  </si>
  <si>
    <t>90919144</t>
  </si>
  <si>
    <t>974606216</t>
  </si>
  <si>
    <t>olewo@viken.no</t>
  </si>
  <si>
    <t>17769</t>
  </si>
  <si>
    <t>SLETTA FORRETNINGSGÅRD DA</t>
  </si>
  <si>
    <t>LILLEÅSGATA 5A</t>
  </si>
  <si>
    <t>994437364</t>
  </si>
  <si>
    <t>okrw@online.no</t>
  </si>
  <si>
    <t>17770</t>
  </si>
  <si>
    <t>Magnor Bensin og Servicestasjon</t>
  </si>
  <si>
    <t>Grensevegen 664</t>
  </si>
  <si>
    <t>62837423/96000137</t>
  </si>
  <si>
    <t>912192067</t>
  </si>
  <si>
    <t>magnor@st.yx.no</t>
  </si>
  <si>
    <t>17771</t>
  </si>
  <si>
    <t>WIST LAST &amp; BUSS AS Mosjøen</t>
  </si>
  <si>
    <t>POSTBOKS 484</t>
  </si>
  <si>
    <t>ØRBRADDEN 16</t>
  </si>
  <si>
    <t>8651</t>
  </si>
  <si>
    <t>75111530</t>
  </si>
  <si>
    <t>971704438</t>
  </si>
  <si>
    <t>sa@wistlastbuss.no</t>
  </si>
  <si>
    <t>17772</t>
  </si>
  <si>
    <t>AUTO NORD AS</t>
  </si>
  <si>
    <t>Kongsveien 39</t>
  </si>
  <si>
    <t>77000780</t>
  </si>
  <si>
    <t>96616431</t>
  </si>
  <si>
    <t>salgsavdeling@autonordas.no</t>
  </si>
  <si>
    <t>regnskap@autonordas.no</t>
  </si>
  <si>
    <t>17773</t>
  </si>
  <si>
    <t>DIKABO b.v</t>
  </si>
  <si>
    <t>Europaweg Noord 3</t>
  </si>
  <si>
    <t>9403 BC</t>
  </si>
  <si>
    <t>Assen</t>
  </si>
  <si>
    <t>00310592-341920</t>
  </si>
  <si>
    <t>NL009794141B01</t>
  </si>
  <si>
    <t>dikabo@dikabo.nl</t>
  </si>
  <si>
    <t>info@dikabo.nl</t>
  </si>
  <si>
    <t>17774</t>
  </si>
  <si>
    <t>ASKJEMS CAMPING-CENTER AS</t>
  </si>
  <si>
    <t>ÅSHAUGVEIEN 4</t>
  </si>
  <si>
    <t>33301300</t>
  </si>
  <si>
    <t>919187875</t>
  </si>
  <si>
    <t>per@askjems.no</t>
  </si>
  <si>
    <t>17775</t>
  </si>
  <si>
    <t>AUTO 8-8 FORUM AS</t>
  </si>
  <si>
    <t>SANDERPLASSEN 2</t>
  </si>
  <si>
    <t>92816260</t>
  </si>
  <si>
    <t>959167915</t>
  </si>
  <si>
    <t>ole.lobo@auto8-8.no</t>
  </si>
  <si>
    <t>arild.aasen@auto8-8.no</t>
  </si>
  <si>
    <t>17776</t>
  </si>
  <si>
    <t>AUTO 8-8 Molde AS avd Enenvegen</t>
  </si>
  <si>
    <t>90400728</t>
  </si>
  <si>
    <t>delesalg.molde@auto8-8.no</t>
  </si>
  <si>
    <t>faktura.molde@auto8-8.no</t>
  </si>
  <si>
    <t>17777</t>
  </si>
  <si>
    <t>AUTO 8-8 RICO AS</t>
  </si>
  <si>
    <t>BRUDALSVEGEN 207</t>
  </si>
  <si>
    <t>91114440</t>
  </si>
  <si>
    <t>983256597</t>
  </si>
  <si>
    <t>frode.rishaug@auto8-8.no</t>
  </si>
  <si>
    <t>17778</t>
  </si>
  <si>
    <t>AUTO 8-8 VESTLANDSKE AS</t>
  </si>
  <si>
    <t>LERSTADVEGEN 534</t>
  </si>
  <si>
    <t>48265270</t>
  </si>
  <si>
    <t>982779529</t>
  </si>
  <si>
    <t>geir.nes@auto8-8.no</t>
  </si>
  <si>
    <t>17779</t>
  </si>
  <si>
    <t>AUTORIA ASKIM AS</t>
  </si>
  <si>
    <t>SAGVEIEN 9</t>
  </si>
  <si>
    <t>90707100</t>
  </si>
  <si>
    <t>910355228</t>
  </si>
  <si>
    <t>17780</t>
  </si>
  <si>
    <t>BRENNES AUTO FREDRIKSTAD AS</t>
  </si>
  <si>
    <t>STABBURVEIEN 7-9</t>
  </si>
  <si>
    <t>69330800</t>
  </si>
  <si>
    <t>815566432</t>
  </si>
  <si>
    <t>17781</t>
  </si>
  <si>
    <t>AUTO KAROSSERI AS</t>
  </si>
  <si>
    <t>POSTBOKS 73, NYBORG</t>
  </si>
  <si>
    <t>94028920</t>
  </si>
  <si>
    <t>988664324</t>
  </si>
  <si>
    <t>fs@sandegruppen.no</t>
  </si>
  <si>
    <t>17782</t>
  </si>
  <si>
    <t>DEKKTEAM AS ÅLESUND</t>
  </si>
  <si>
    <t>Brages veg 15-17</t>
  </si>
  <si>
    <t>Ystenesgata 26</t>
  </si>
  <si>
    <t>6007</t>
  </si>
  <si>
    <t>70115544</t>
  </si>
  <si>
    <t>982704901</t>
  </si>
  <si>
    <t>aalesund@dekkteam.no</t>
  </si>
  <si>
    <t>17783</t>
  </si>
  <si>
    <t>BAUGE AUTO AS</t>
  </si>
  <si>
    <t>POSTBOKS 1224</t>
  </si>
  <si>
    <t>INDUSTRIGATA 24</t>
  </si>
  <si>
    <t>91671743</t>
  </si>
  <si>
    <t>957451713</t>
  </si>
  <si>
    <t>egil@baugeauto.no</t>
  </si>
  <si>
    <t>17784</t>
  </si>
  <si>
    <t>BERGEN CARAVAN AS</t>
  </si>
  <si>
    <t>HYLKJEFLATEN 1</t>
  </si>
  <si>
    <t>5109</t>
  </si>
  <si>
    <t>HYLKJE</t>
  </si>
  <si>
    <t>98243799</t>
  </si>
  <si>
    <t>938248281</t>
  </si>
  <si>
    <t>bjorn@bergen-caravan.no</t>
  </si>
  <si>
    <t>17785</t>
  </si>
  <si>
    <t>NORGESDEKK AS KRISTIANSAND</t>
  </si>
  <si>
    <t>C/O PROGRESSO AS POSTBOKS 454</t>
  </si>
  <si>
    <t>STEMMANE 6</t>
  </si>
  <si>
    <t>KRTISTIANSAND S</t>
  </si>
  <si>
    <t>38531240/38107171</t>
  </si>
  <si>
    <t>983532691</t>
  </si>
  <si>
    <t>kristiansand@norgesdekk.no</t>
  </si>
  <si>
    <t>17786</t>
  </si>
  <si>
    <t>NORGESDEKK AS TØNSBERG</t>
  </si>
  <si>
    <t>Borgeskogsvingen 15</t>
  </si>
  <si>
    <t>Stokke</t>
  </si>
  <si>
    <t>33313333</t>
  </si>
  <si>
    <t>998910498</t>
  </si>
  <si>
    <t>lagerton@norgesdekk.no</t>
  </si>
  <si>
    <t>17787</t>
  </si>
  <si>
    <t>STANGE BENSIN OG VEISERVICE AS</t>
  </si>
  <si>
    <t>HEGGEDALSVEGEN 14</t>
  </si>
  <si>
    <t>62571520</t>
  </si>
  <si>
    <t>918139230</t>
  </si>
  <si>
    <t>post@circlekstange.no; sindre.valle@circlekeurope.com</t>
  </si>
  <si>
    <t>invoice.35618@vismabpo.no</t>
  </si>
  <si>
    <t>17788</t>
  </si>
  <si>
    <t>ÅLESUND AUTO AS</t>
  </si>
  <si>
    <t>BREIVIKA INDUSTRIVEG 51</t>
  </si>
  <si>
    <t>95702331</t>
  </si>
  <si>
    <t>913885597</t>
  </si>
  <si>
    <t>stian@aalesundauto.no</t>
  </si>
  <si>
    <t>17789</t>
  </si>
  <si>
    <t>BILIA</t>
  </si>
  <si>
    <t>BLÅBÆRVEIEN 8</t>
  </si>
  <si>
    <t>41806833</t>
  </si>
  <si>
    <t>980394786</t>
  </si>
  <si>
    <t>trygve@bilalliansen.no</t>
  </si>
  <si>
    <t>17790</t>
  </si>
  <si>
    <t>BIL-SERVICE PERSONBILER AS  LARVIK</t>
  </si>
  <si>
    <t>ØYA 23</t>
  </si>
  <si>
    <t>973139649</t>
  </si>
  <si>
    <t>jan.roar.trollsas@bilservice.no</t>
  </si>
  <si>
    <t>17791</t>
  </si>
  <si>
    <t>BIL-SERVICE PERSONBILER AS  HOLMESTRAND</t>
  </si>
  <si>
    <t>HVITTINGFOSSVEIEN 151</t>
  </si>
  <si>
    <t>3086</t>
  </si>
  <si>
    <t>33054660</t>
  </si>
  <si>
    <t>920925804</t>
  </si>
  <si>
    <t>trygve.smith@bilservice.no</t>
  </si>
  <si>
    <t>17792</t>
  </si>
  <si>
    <t>BIL-SERVICE PERSONBILER AS  TØNSBERG</t>
  </si>
  <si>
    <t>STOLTENBERGSGT. 54</t>
  </si>
  <si>
    <t>33321200/33322400</t>
  </si>
  <si>
    <t>973139657</t>
  </si>
  <si>
    <t>frode.ellefsen@bilservice.no</t>
  </si>
  <si>
    <t>17793</t>
  </si>
  <si>
    <t>BILBUTIKK 1 AS avd. ÅS</t>
  </si>
  <si>
    <t>Kvaenveien 7</t>
  </si>
  <si>
    <t>1430</t>
  </si>
  <si>
    <t>ÅS</t>
  </si>
  <si>
    <t>971906774</t>
  </si>
  <si>
    <t>andreas.faye@bilbutikk1.no</t>
  </si>
  <si>
    <t>17794</t>
  </si>
  <si>
    <t>LARSNES LAST OG BUSS AS</t>
  </si>
  <si>
    <t>RØNNEBERGPLASSEN 21</t>
  </si>
  <si>
    <t>6084</t>
  </si>
  <si>
    <t>LARSNES</t>
  </si>
  <si>
    <t>99015065</t>
  </si>
  <si>
    <t>980766632</t>
  </si>
  <si>
    <t>khn@llb.as</t>
  </si>
  <si>
    <t>17795</t>
  </si>
  <si>
    <t>*utgår*BILBUTIKK 1 AS SARPSBORG</t>
  </si>
  <si>
    <t>KLOKKEGÅRDVEIEN 11</t>
  </si>
  <si>
    <t>95427341</t>
  </si>
  <si>
    <t>thor-aage.eilertsen@bilbutikk1.no</t>
  </si>
  <si>
    <t>17796</t>
  </si>
  <si>
    <t>BM AUTOSALG AS</t>
  </si>
  <si>
    <t>Oppdalslinna 371</t>
  </si>
  <si>
    <t>922948380</t>
  </si>
  <si>
    <t>ronny@bmautosalg.no</t>
  </si>
  <si>
    <t>17797</t>
  </si>
  <si>
    <t>SLATLEM BILSENTRUM AS</t>
  </si>
  <si>
    <t>BEDRIFTSVEIEN 11</t>
  </si>
  <si>
    <t>48040937</t>
  </si>
  <si>
    <t>959116059</t>
  </si>
  <si>
    <t>arne.kjetil.dahle@moller.no</t>
  </si>
  <si>
    <t>17798</t>
  </si>
  <si>
    <t>JARLE FINSRUD ENK</t>
  </si>
  <si>
    <t>BREILIVEIEN 21</t>
  </si>
  <si>
    <t>Vikersund</t>
  </si>
  <si>
    <t>99542803</t>
  </si>
  <si>
    <t>871216142</t>
  </si>
  <si>
    <t>jarlefinsrud@online.no</t>
  </si>
  <si>
    <t>jarlefinsrud@icloud.com</t>
  </si>
  <si>
    <t>17799</t>
  </si>
  <si>
    <t>R-M Transport &amp; Budservice ANS</t>
  </si>
  <si>
    <t>Illebekkveien 304</t>
  </si>
  <si>
    <t>1963</t>
  </si>
  <si>
    <t>Fosser</t>
  </si>
  <si>
    <t>970214909</t>
  </si>
  <si>
    <t>rogeraam@hotmail.com</t>
  </si>
  <si>
    <t>17800</t>
  </si>
  <si>
    <t>BIRGER N. HAUG AS LIER</t>
  </si>
  <si>
    <t>VESTRE LINNESVEI 7</t>
  </si>
  <si>
    <t>32241500</t>
  </si>
  <si>
    <t>973137549</t>
  </si>
  <si>
    <t>eirik.roren@bhn.no</t>
  </si>
  <si>
    <t>17801</t>
  </si>
  <si>
    <t>BIRGER N. HAUG AS GARDERMOEN</t>
  </si>
  <si>
    <t>HOVINMOVEGEN 6</t>
  </si>
  <si>
    <t>63949660</t>
  </si>
  <si>
    <t>922860181</t>
  </si>
  <si>
    <t>gardermoen@bnh.no</t>
  </si>
  <si>
    <t>17802</t>
  </si>
  <si>
    <t>XPND AUTOMOTIVE AS</t>
  </si>
  <si>
    <t>BILLINGSTADSELTTA 31</t>
  </si>
  <si>
    <t>BILLINGSTADSLETTA 31</t>
  </si>
  <si>
    <t>91750521</t>
  </si>
  <si>
    <t>920900747</t>
  </si>
  <si>
    <t>marius@astonmartinoslo.no</t>
  </si>
  <si>
    <t>17803</t>
  </si>
  <si>
    <t>BRUKTBIL AS</t>
  </si>
  <si>
    <t>STORBOTN 13</t>
  </si>
  <si>
    <t>98488833</t>
  </si>
  <si>
    <t>914504627</t>
  </si>
  <si>
    <t>lars@spzbil.no</t>
  </si>
  <si>
    <t>17804</t>
  </si>
  <si>
    <t>CABO AS</t>
  </si>
  <si>
    <t>SANDMOFLATA 2</t>
  </si>
  <si>
    <t>72597259</t>
  </si>
  <si>
    <t>956896363</t>
  </si>
  <si>
    <t>972206156</t>
  </si>
  <si>
    <t>bjorn@cabo.no</t>
  </si>
  <si>
    <t>17805</t>
  </si>
  <si>
    <t>CARBO FRITID TRONDHEIM AS</t>
  </si>
  <si>
    <t>ØYSANDVEGEN 245A</t>
  </si>
  <si>
    <t>918755632</t>
  </si>
  <si>
    <t>918826661</t>
  </si>
  <si>
    <t>liviu@cabo.no</t>
  </si>
  <si>
    <t>17806</t>
  </si>
  <si>
    <t>ELBILFORUM AS</t>
  </si>
  <si>
    <t>TEGLGATA 1</t>
  </si>
  <si>
    <t>90706030</t>
  </si>
  <si>
    <t>921425597</t>
  </si>
  <si>
    <t>andreas.nilsen@triobilsenter.no</t>
  </si>
  <si>
    <t>17807</t>
  </si>
  <si>
    <t>""utgår" HAVNA SERVICE SORTLAND AS</t>
  </si>
  <si>
    <t>917532591</t>
  </si>
  <si>
    <t>9177532591</t>
  </si>
  <si>
    <t>917532591-NO@azetsinvoice.no</t>
  </si>
  <si>
    <t>17808</t>
  </si>
  <si>
    <t>HARSTAD BIL AS</t>
  </si>
  <si>
    <t>STORÅKEREN 7</t>
  </si>
  <si>
    <t>9411</t>
  </si>
  <si>
    <t>97503001</t>
  </si>
  <si>
    <t>939603719</t>
  </si>
  <si>
    <t>974143054</t>
  </si>
  <si>
    <t>janerik@harstadbil.no</t>
  </si>
  <si>
    <t>17809</t>
  </si>
  <si>
    <t>TEKNISK BUREAU Leknes AS</t>
  </si>
  <si>
    <t>IDRETTSGATA 28</t>
  </si>
  <si>
    <t>76054200</t>
  </si>
  <si>
    <t>915019102</t>
  </si>
  <si>
    <t>yngve@johvian.no</t>
  </si>
  <si>
    <t>faktura@johvian.no</t>
  </si>
  <si>
    <t>17810</t>
  </si>
  <si>
    <t>KOKSTAD AUTOSENTER AS</t>
  </si>
  <si>
    <t>KOKSTADFLATEN 29</t>
  </si>
  <si>
    <t>91248055</t>
  </si>
  <si>
    <t>911577313</t>
  </si>
  <si>
    <t>tk@kokstadautosenter.no</t>
  </si>
  <si>
    <t>17811</t>
  </si>
  <si>
    <t>MELHUS BIL NORD-TRØNDELAG avd.Steinkjer</t>
  </si>
  <si>
    <t>MOLOVEGEN 10</t>
  </si>
  <si>
    <t>99748646</t>
  </si>
  <si>
    <t>919264438</t>
  </si>
  <si>
    <t>morten.brondbo@melhusbil.no</t>
  </si>
  <si>
    <t>17812</t>
  </si>
  <si>
    <t>MELHUS BIL ORKANGER AS</t>
  </si>
  <si>
    <t>BAARDSHAUG VEST</t>
  </si>
  <si>
    <t>Tiltaksvegen 4</t>
  </si>
  <si>
    <t>98290868</t>
  </si>
  <si>
    <t>914118824</t>
  </si>
  <si>
    <t>aage.berg@melhusbil.no</t>
  </si>
  <si>
    <t>faktura.orkanger@melhusbil.no</t>
  </si>
  <si>
    <t>17813</t>
  </si>
  <si>
    <t>NAMSOS BIL AS</t>
  </si>
  <si>
    <t>AKSLAVEGEN 1</t>
  </si>
  <si>
    <t>48143946</t>
  </si>
  <si>
    <t>arild@namsosbil.no</t>
  </si>
  <si>
    <t>17814</t>
  </si>
  <si>
    <t>NORBIL AS</t>
  </si>
  <si>
    <t>RUNDHÅGEN 6</t>
  </si>
  <si>
    <t>77002400</t>
  </si>
  <si>
    <t>915566944</t>
  </si>
  <si>
    <t>delelager@norbil.no</t>
  </si>
  <si>
    <t>17815</t>
  </si>
  <si>
    <t>NORD-AUTO VERDAL AS</t>
  </si>
  <si>
    <t>VENUSVEGEN 10B</t>
  </si>
  <si>
    <t>74046500</t>
  </si>
  <si>
    <t>935253128</t>
  </si>
  <si>
    <t>inge.thingstad@nord-auto.no</t>
  </si>
  <si>
    <t>regnskap.verdal@nord-auto.no</t>
  </si>
  <si>
    <t>17816</t>
  </si>
  <si>
    <t>NYE O.P.FURE AS</t>
  </si>
  <si>
    <t>SIVERT NILSENS GATE 180</t>
  </si>
  <si>
    <t>95154045</t>
  </si>
  <si>
    <t>994151088</t>
  </si>
  <si>
    <t>tom.vilhelmsen@@opfure.no</t>
  </si>
  <si>
    <t>17817</t>
  </si>
  <si>
    <t>PORSCHE CENTER PORSGRUNN AS</t>
  </si>
  <si>
    <t>VALLERMYRVEGEN 36</t>
  </si>
  <si>
    <t>97195854</t>
  </si>
  <si>
    <t>919407077</t>
  </si>
  <si>
    <t>gisle.borte@porsche-porsgrunn.no</t>
  </si>
  <si>
    <t>17818</t>
  </si>
  <si>
    <t>PORSCHE CENTER TRONDHEIM AS</t>
  </si>
  <si>
    <t>Vestre Rosten 73</t>
  </si>
  <si>
    <t>93497595</t>
  </si>
  <si>
    <t>921045239</t>
  </si>
  <si>
    <t>idar.hoel@porsche-trondheim.no</t>
  </si>
  <si>
    <t>17819</t>
  </si>
  <si>
    <t>PORSGRUNN AUTOLAKKERING AS</t>
  </si>
  <si>
    <t>LANGMYRVEGEN 30</t>
  </si>
  <si>
    <t>91132688</t>
  </si>
  <si>
    <t>951648469</t>
  </si>
  <si>
    <t>johnsenbjornerik@gmail.com</t>
  </si>
  <si>
    <t>17820</t>
  </si>
  <si>
    <t>RAMSENG AUTO AS</t>
  </si>
  <si>
    <t>RANENGET 6</t>
  </si>
  <si>
    <t>75128800</t>
  </si>
  <si>
    <t>977168554</t>
  </si>
  <si>
    <t>eivind@ramseng.no</t>
  </si>
  <si>
    <t>17821</t>
  </si>
  <si>
    <t>MOBILE FØRDE AS</t>
  </si>
  <si>
    <t>STEINAVEGEN 8</t>
  </si>
  <si>
    <t>57837222</t>
  </si>
  <si>
    <t>991075968</t>
  </si>
  <si>
    <t>jan.hoff@mobile.no</t>
  </si>
  <si>
    <t>17822</t>
  </si>
  <si>
    <t>SOLBERG BIL NOTODDEN AS</t>
  </si>
  <si>
    <t>MERDEVEGEN 6</t>
  </si>
  <si>
    <t>91550769</t>
  </si>
  <si>
    <t>979503156</t>
  </si>
  <si>
    <t>kenneth.surtevju@solbergbil.no</t>
  </si>
  <si>
    <t>17823</t>
  </si>
  <si>
    <t>SPZ BIL AS</t>
  </si>
  <si>
    <t>STOREBOTN 1</t>
  </si>
  <si>
    <t>STOREBOTN 3</t>
  </si>
  <si>
    <t>5300</t>
  </si>
  <si>
    <t>92499699</t>
  </si>
  <si>
    <t>996570258</t>
  </si>
  <si>
    <t>ola@spzbil.no</t>
  </si>
  <si>
    <t>17824</t>
  </si>
  <si>
    <t>SPZ BILVERKSTED AS</t>
  </si>
  <si>
    <t>RAVNARVEGEN 187A</t>
  </si>
  <si>
    <t>97080408</t>
  </si>
  <si>
    <t>921378912</t>
  </si>
  <si>
    <t>remy@spzbil.no</t>
  </si>
  <si>
    <t>17825</t>
  </si>
  <si>
    <t>STAMSAAS FRITID AS</t>
  </si>
  <si>
    <t>VOGTS VEI 40</t>
  </si>
  <si>
    <t>69138940</t>
  </si>
  <si>
    <t>889736992</t>
  </si>
  <si>
    <t>firmapost@stamsaasfritid.no</t>
  </si>
  <si>
    <t>17826</t>
  </si>
  <si>
    <t>STAR BILSKADE AS</t>
  </si>
  <si>
    <t>RØDMYRSVINGEN 66</t>
  </si>
  <si>
    <t>93026902</t>
  </si>
  <si>
    <t>961915937</t>
  </si>
  <si>
    <t>fredrik@starbilskade.no</t>
  </si>
  <si>
    <t>17827</t>
  </si>
  <si>
    <t>STRAND AUTOSALG AS</t>
  </si>
  <si>
    <t>POSTBOKS 49</t>
  </si>
  <si>
    <t>91869305</t>
  </si>
  <si>
    <t>982362768</t>
  </si>
  <si>
    <t>joar@strandautosalg.no</t>
  </si>
  <si>
    <t>17828</t>
  </si>
  <si>
    <t>STRAND AUTOSERVICE AS</t>
  </si>
  <si>
    <t>47457100</t>
  </si>
  <si>
    <t>811900532</t>
  </si>
  <si>
    <t>stian@strandautoservice.no</t>
  </si>
  <si>
    <t>17829</t>
  </si>
  <si>
    <t>STRANDVEIEN AUTO STJØRDAL AS</t>
  </si>
  <si>
    <t>TEGLGATA 4</t>
  </si>
  <si>
    <t>92824900</t>
  </si>
  <si>
    <t>958648499</t>
  </si>
  <si>
    <t>t.krogstad@strandveienauto.no</t>
  </si>
  <si>
    <t>17830</t>
  </si>
  <si>
    <t>STRANDVEIEN AUTO VERDAL AS</t>
  </si>
  <si>
    <t>VINNE</t>
  </si>
  <si>
    <t>40428869</t>
  </si>
  <si>
    <t>kim.solberg@strandveienauto.no</t>
  </si>
  <si>
    <t>17831</t>
  </si>
  <si>
    <t>TOPP AUTO RAMBEKK AS</t>
  </si>
  <si>
    <t>POSTBOKS 92</t>
  </si>
  <si>
    <t>887302332</t>
  </si>
  <si>
    <t>firmapost@topp-auto.no</t>
  </si>
  <si>
    <t>17832</t>
  </si>
  <si>
    <t>TOYOTA FLEKKEFJORD AS</t>
  </si>
  <si>
    <t>TRØNGSLA 4</t>
  </si>
  <si>
    <t>4400</t>
  </si>
  <si>
    <t>FLEKKEFJORD</t>
  </si>
  <si>
    <t>40468376</t>
  </si>
  <si>
    <t>979779755</t>
  </si>
  <si>
    <t>alf.bakke@flekkefjord.toyota.no</t>
  </si>
  <si>
    <t>17833</t>
  </si>
  <si>
    <t>TRONDSEN BIL AS</t>
  </si>
  <si>
    <t>HÅNDVERKVEGEN 4</t>
  </si>
  <si>
    <t>45396622</t>
  </si>
  <si>
    <t>981039998</t>
  </si>
  <si>
    <t>robert.reiersen@trondsen.no</t>
  </si>
  <si>
    <t>17834</t>
  </si>
  <si>
    <t>TRONDSEN AUTO AS</t>
  </si>
  <si>
    <t>HÅNDVERKVEGEN 4B</t>
  </si>
  <si>
    <t>93053700</t>
  </si>
  <si>
    <t>927088649</t>
  </si>
  <si>
    <t>jan.erik.trondsen@trondsen.no</t>
  </si>
  <si>
    <t>17835</t>
  </si>
  <si>
    <t>TALSTAD AS</t>
  </si>
  <si>
    <t>ØRAN VEST TROAVEIEN 3</t>
  </si>
  <si>
    <t>40003114</t>
  </si>
  <si>
    <t>916974167</t>
  </si>
  <si>
    <t>ronny@talstad.no</t>
  </si>
  <si>
    <t>17836</t>
  </si>
  <si>
    <t>BECKMEISTER AS</t>
  </si>
  <si>
    <t>NORDSTRANDVEIEN 67</t>
  </si>
  <si>
    <t>75519911</t>
  </si>
  <si>
    <t>994561030</t>
  </si>
  <si>
    <t>post@beckmeister.no</t>
  </si>
  <si>
    <t>17837</t>
  </si>
  <si>
    <t>KILEN BILPLEIE Kareem Kamal Mohialdeen</t>
  </si>
  <si>
    <t>Halfdan Wilhelmsens alle 40</t>
  </si>
  <si>
    <t>99330767</t>
  </si>
  <si>
    <t>897837072</t>
  </si>
  <si>
    <t>kilen-bilpleie@hotmail.no</t>
  </si>
  <si>
    <t>17838</t>
  </si>
  <si>
    <t>*utgår*ÅL AUTO AS</t>
  </si>
  <si>
    <t>OPPSJØVEGEN 3</t>
  </si>
  <si>
    <t>32085920</t>
  </si>
  <si>
    <t>989298488</t>
  </si>
  <si>
    <t>verksted@aalauto.no</t>
  </si>
  <si>
    <t>17839</t>
  </si>
  <si>
    <t>MOTORHUSET OPPDAL AS</t>
  </si>
  <si>
    <t>SMIVEGEN 3</t>
  </si>
  <si>
    <t>72404300</t>
  </si>
  <si>
    <t>916311400</t>
  </si>
  <si>
    <t>post@motorhuset-oppdal.no</t>
  </si>
  <si>
    <t>17840</t>
  </si>
  <si>
    <t>*utgår*JOHS BJERKE BILVERKSTED AS</t>
  </si>
  <si>
    <t>GRENSEVEIEN 74</t>
  </si>
  <si>
    <t>90823932</t>
  </si>
  <si>
    <t>971190124</t>
  </si>
  <si>
    <t>17841</t>
  </si>
  <si>
    <t>*utgår* BILHUSET BØMLO AS</t>
  </si>
  <si>
    <t>HOLLUNDSDALEN 49</t>
  </si>
  <si>
    <t>5430</t>
  </si>
  <si>
    <t>BREMNES</t>
  </si>
  <si>
    <t>92266237</t>
  </si>
  <si>
    <t>917783799</t>
  </si>
  <si>
    <t>17842</t>
  </si>
  <si>
    <t>RAKKESTAD AUTOSENTER AS</t>
  </si>
  <si>
    <t>69222820</t>
  </si>
  <si>
    <t>990468184</t>
  </si>
  <si>
    <t>anders@rakkestadauto.no</t>
  </si>
  <si>
    <t>17843</t>
  </si>
  <si>
    <t>STRØMMEN BILVERKSTED AS</t>
  </si>
  <si>
    <t>SKJÆRVAVEIEN 6B</t>
  </si>
  <si>
    <t>STRØMMEN</t>
  </si>
  <si>
    <t>64846900</t>
  </si>
  <si>
    <t>914144949</t>
  </si>
  <si>
    <t>kck@strommenbil.no</t>
  </si>
  <si>
    <t>17844</t>
  </si>
  <si>
    <t>GRESSVIK BILSERVICE AS</t>
  </si>
  <si>
    <t>STORVEIEN 5</t>
  </si>
  <si>
    <t>69327717</t>
  </si>
  <si>
    <t>922025975</t>
  </si>
  <si>
    <t>Post@gressvikbilservice.no</t>
  </si>
  <si>
    <t>gressvikbilserviceas@ebilag.com</t>
  </si>
  <si>
    <t>17845</t>
  </si>
  <si>
    <t>SVENDSEN EKSOS DRAMMEN - ØE Invest AS</t>
  </si>
  <si>
    <t>HUSEBYSLETTA 19</t>
  </si>
  <si>
    <t>32849065</t>
  </si>
  <si>
    <t>988394734</t>
  </si>
  <si>
    <t>lier@dekk1.no</t>
  </si>
  <si>
    <t>17846</t>
  </si>
  <si>
    <t>SVENDSEN EKSOS LØRENSKOG - Eksos Invest AS</t>
  </si>
  <si>
    <t>SOLHEIMVEIEN 50</t>
  </si>
  <si>
    <t>67918900</t>
  </si>
  <si>
    <t>988403237</t>
  </si>
  <si>
    <t>lorenskog@dekk1.no</t>
  </si>
  <si>
    <t>17847</t>
  </si>
  <si>
    <t>SVENDSEN EKSOS SKI - Eksos Express AS</t>
  </si>
  <si>
    <t>TEGLVEIEN 17</t>
  </si>
  <si>
    <t>64859090</t>
  </si>
  <si>
    <t>914449715</t>
  </si>
  <si>
    <t>ski@svendsen-eksos.no</t>
  </si>
  <si>
    <t>17848</t>
  </si>
  <si>
    <t>*utgår*HELL CARSERVICE AS</t>
  </si>
  <si>
    <t>ØYVEGEN 12</t>
  </si>
  <si>
    <t>7517</t>
  </si>
  <si>
    <t>HELL</t>
  </si>
  <si>
    <t>80040555</t>
  </si>
  <si>
    <t>920132316</t>
  </si>
  <si>
    <t>vernes@dekk1.no</t>
  </si>
  <si>
    <t>17849</t>
  </si>
  <si>
    <t>FOSNAVÅG BILVERKSTED AS</t>
  </si>
  <si>
    <t>MYKLEBUSTVEGEN 65</t>
  </si>
  <si>
    <t>70081600</t>
  </si>
  <si>
    <t>935444497</t>
  </si>
  <si>
    <t>post@fosbil.no</t>
  </si>
  <si>
    <t>faktura@fosbil.no</t>
  </si>
  <si>
    <t>17850</t>
  </si>
  <si>
    <t>EKSOS PARTNER AS</t>
  </si>
  <si>
    <t>RUDSSLETTA 82</t>
  </si>
  <si>
    <t>67131370</t>
  </si>
  <si>
    <t>997397738</t>
  </si>
  <si>
    <t>baerum@svendsen-eksos.no</t>
  </si>
  <si>
    <t>17851</t>
  </si>
  <si>
    <t>ELVAGJENG TRANSPORT AS</t>
  </si>
  <si>
    <t>DALAVEGEN 320</t>
  </si>
  <si>
    <t>6857</t>
  </si>
  <si>
    <t>95196775</t>
  </si>
  <si>
    <t>925537756</t>
  </si>
  <si>
    <t>joelvagjeng@hotmail.com</t>
  </si>
  <si>
    <t>17852</t>
  </si>
  <si>
    <t>BREMNES AUTO AS</t>
  </si>
  <si>
    <t>SVORTLANDSVEGEN 51</t>
  </si>
  <si>
    <t>53448440</t>
  </si>
  <si>
    <t>947766848</t>
  </si>
  <si>
    <t>post@bremnesauto.no</t>
  </si>
  <si>
    <t>17853</t>
  </si>
  <si>
    <t>TIRE SHOP AS</t>
  </si>
  <si>
    <t>TRONDHEIMSVEIEN 249</t>
  </si>
  <si>
    <t>TRONDHEIMSVEIEN 249, Likrysset</t>
  </si>
  <si>
    <t>41103110</t>
  </si>
  <si>
    <t>919882859</t>
  </si>
  <si>
    <t>kenneth@tireshop.no</t>
  </si>
  <si>
    <t>17854</t>
  </si>
  <si>
    <t>BOSS OF GLOSS BILPLEIE AS</t>
  </si>
  <si>
    <t>KLØVNINGSTEN 3B</t>
  </si>
  <si>
    <t>BORGENHAUG</t>
  </si>
  <si>
    <t>90827151</t>
  </si>
  <si>
    <t>919938536</t>
  </si>
  <si>
    <t>kai@bossofgloss.no</t>
  </si>
  <si>
    <t>17855</t>
  </si>
  <si>
    <t>RONGJA BIL OG MC DA</t>
  </si>
  <si>
    <t>LINDSET</t>
  </si>
  <si>
    <t>6391</t>
  </si>
  <si>
    <t>TRESFJORD</t>
  </si>
  <si>
    <t>90965545</t>
  </si>
  <si>
    <t>996222713</t>
  </si>
  <si>
    <t>oddbjorn@mimer.no</t>
  </si>
  <si>
    <t>17856</t>
  </si>
  <si>
    <t>*utgår*EKSOSSPESIALISTEN AS</t>
  </si>
  <si>
    <t>981521293</t>
  </si>
  <si>
    <t>aasane@dekk1.no</t>
  </si>
  <si>
    <t>17857</t>
  </si>
  <si>
    <t>LAST HAUGESUND AS</t>
  </si>
  <si>
    <t>EKRENE NÆRINGSPARK 15</t>
  </si>
  <si>
    <t>SVEIO</t>
  </si>
  <si>
    <t>52736360</t>
  </si>
  <si>
    <t>kristian@lasthaugesund.no</t>
  </si>
  <si>
    <t>dekk@tveit.no</t>
  </si>
  <si>
    <t>17858</t>
  </si>
  <si>
    <t>DEKKVAREHUSET TROMSØ AS</t>
  </si>
  <si>
    <t>MIDNATTSOLVEGEN 25</t>
  </si>
  <si>
    <t>SKATTØRVEGEN 21A</t>
  </si>
  <si>
    <t>77677700</t>
  </si>
  <si>
    <t>999252459</t>
  </si>
  <si>
    <t>992322314</t>
  </si>
  <si>
    <t>aage@dekkvarehuset.org</t>
  </si>
  <si>
    <t>17859</t>
  </si>
  <si>
    <t>HAVN AUTO AS</t>
  </si>
  <si>
    <t>POSTBOKS 23</t>
  </si>
  <si>
    <t>VIKVAVEIEN 13</t>
  </si>
  <si>
    <t>6940</t>
  </si>
  <si>
    <t>EIKEFJORD</t>
  </si>
  <si>
    <t>57744667</t>
  </si>
  <si>
    <t>979431317</t>
  </si>
  <si>
    <t>havnauto@gmail.com</t>
  </si>
  <si>
    <t>17860</t>
  </si>
  <si>
    <t>SMART DEKK AS avd. Søreide</t>
  </si>
  <si>
    <t>Ytrebygdsvegen 37</t>
  </si>
  <si>
    <t>5251</t>
  </si>
  <si>
    <t>Søreidgrend</t>
  </si>
  <si>
    <t>55910054</t>
  </si>
  <si>
    <t>916682530</t>
  </si>
  <si>
    <t>916701608</t>
  </si>
  <si>
    <t>post@smartdekk.no</t>
  </si>
  <si>
    <t>17861</t>
  </si>
  <si>
    <t>SMART DEKK AS avd. Sandviken</t>
  </si>
  <si>
    <t>SANDVIKSVEIEN 44B</t>
  </si>
  <si>
    <t>5036</t>
  </si>
  <si>
    <t>921375387</t>
  </si>
  <si>
    <t>17862</t>
  </si>
  <si>
    <t>TB AUTO AS</t>
  </si>
  <si>
    <t>JERIKOVEIEN 14</t>
  </si>
  <si>
    <t>2848</t>
  </si>
  <si>
    <t>SKREIA</t>
  </si>
  <si>
    <t>61164000</t>
  </si>
  <si>
    <t>986985158</t>
  </si>
  <si>
    <t>tbmotor@online.no</t>
  </si>
  <si>
    <t>17863</t>
  </si>
  <si>
    <t>Team Verksted AS avd. Lærdal</t>
  </si>
  <si>
    <t>Øyragata 3</t>
  </si>
  <si>
    <t>Lærdal</t>
  </si>
  <si>
    <t>57666650</t>
  </si>
  <si>
    <t>973168002</t>
  </si>
  <si>
    <t>lardal@teamverksted.no</t>
  </si>
  <si>
    <t>17864</t>
  </si>
  <si>
    <t>*kontant*TEVO DEKK AS,  NAMSOS</t>
  </si>
  <si>
    <t>NAVARVEGEN 8</t>
  </si>
  <si>
    <t>74215000</t>
  </si>
  <si>
    <t>993232416</t>
  </si>
  <si>
    <t>namsos@tevodekk.no</t>
  </si>
  <si>
    <t>17865</t>
  </si>
  <si>
    <t>*kontant*TEVO DEKK AS,  STJØRDAL</t>
  </si>
  <si>
    <t>HAVNEGATA 41</t>
  </si>
  <si>
    <t>74828070</t>
  </si>
  <si>
    <t>995179989</t>
  </si>
  <si>
    <t>stjordal@tevodekk.no</t>
  </si>
  <si>
    <t>17866</t>
  </si>
  <si>
    <t>*kontant*TEVO DEKK AS,  TRONDHEIM</t>
  </si>
  <si>
    <t>KVENILDMYRA 12</t>
  </si>
  <si>
    <t>72881971</t>
  </si>
  <si>
    <t>995179946</t>
  </si>
  <si>
    <t>trondheim@tevodekk.no</t>
  </si>
  <si>
    <t>17867</t>
  </si>
  <si>
    <t>TINIUS BILSENTER AS</t>
  </si>
  <si>
    <t>FJELLHAMARVEIEN 27</t>
  </si>
  <si>
    <t>BLIKSRUDVEIEN 6</t>
  </si>
  <si>
    <t>92326000</t>
  </si>
  <si>
    <t>929376854</t>
  </si>
  <si>
    <t>post@tiniusbilsenter.no</t>
  </si>
  <si>
    <t>17868</t>
  </si>
  <si>
    <t>BRIDGESTONE NV/SA (Ireland Branch)</t>
  </si>
  <si>
    <t>10 Fingal Bay Business Park, Balbriggan</t>
  </si>
  <si>
    <t>10 Fingal Bay Business Par, Balbriggan</t>
  </si>
  <si>
    <t>Dublin</t>
  </si>
  <si>
    <t>17869</t>
  </si>
  <si>
    <t>Skibotn Tungberging Thomas Normann Andersen</t>
  </si>
  <si>
    <t>Skibotsveien 295</t>
  </si>
  <si>
    <t>9143</t>
  </si>
  <si>
    <t>Skibotn</t>
  </si>
  <si>
    <t>46910669</t>
  </si>
  <si>
    <t>991345493</t>
  </si>
  <si>
    <t>tanders4@start.no</t>
  </si>
  <si>
    <t>453396320343017@voucher.24sevenoffice.com</t>
  </si>
  <si>
    <t>17870</t>
  </si>
  <si>
    <t>*utgår*Østfold Trailervask AS</t>
  </si>
  <si>
    <t>Statsminister Torps Vei 49</t>
  </si>
  <si>
    <t>Borgenhaugen</t>
  </si>
  <si>
    <t>69138090</t>
  </si>
  <si>
    <t>911036576</t>
  </si>
  <si>
    <t>17871</t>
  </si>
  <si>
    <t>Gozzi Boats AS</t>
  </si>
  <si>
    <t>Langangsvegen 295</t>
  </si>
  <si>
    <t>3947</t>
  </si>
  <si>
    <t>Langangen</t>
  </si>
  <si>
    <t>97143570</t>
  </si>
  <si>
    <t>918147632</t>
  </si>
  <si>
    <t>morgan@nordicport.no</t>
  </si>
  <si>
    <t>post@gozzi.no</t>
  </si>
  <si>
    <t>17872</t>
  </si>
  <si>
    <t>*utgår*Anker Dekk AS</t>
  </si>
  <si>
    <t>17873</t>
  </si>
  <si>
    <t>Kontant Eksosverkstedet Trondheim AS</t>
  </si>
  <si>
    <t>Sørenga 1</t>
  </si>
  <si>
    <t>7032</t>
  </si>
  <si>
    <t>989486519</t>
  </si>
  <si>
    <t>trondheim@svendsen-eksos.no</t>
  </si>
  <si>
    <t>17874</t>
  </si>
  <si>
    <t>Autoservice Fredrikstad AS</t>
  </si>
  <si>
    <t>BRUKET 39</t>
  </si>
  <si>
    <t>69328321</t>
  </si>
  <si>
    <t>979612664</t>
  </si>
  <si>
    <t>postmaster@autoservicefredrikstad.no</t>
  </si>
  <si>
    <t>17875</t>
  </si>
  <si>
    <t>TRUCKSENTER AS</t>
  </si>
  <si>
    <t>FORUSBEEN 17</t>
  </si>
  <si>
    <t>41651600</t>
  </si>
  <si>
    <t>918111808</t>
  </si>
  <si>
    <t>sa@trucksenter.as</t>
  </si>
  <si>
    <t>17876</t>
  </si>
  <si>
    <t>Skjørstad Bil AS</t>
  </si>
  <si>
    <t>Flatan 28</t>
  </si>
  <si>
    <t>7629</t>
  </si>
  <si>
    <t>Ytterøy</t>
  </si>
  <si>
    <t>74089705</t>
  </si>
  <si>
    <t>943635706</t>
  </si>
  <si>
    <t>bil@skjorstad.no</t>
  </si>
  <si>
    <t>17877</t>
  </si>
  <si>
    <t>BestDrive SANDMOEN 5841</t>
  </si>
  <si>
    <t>KVENILDSKOGEN 12</t>
  </si>
  <si>
    <t>73874665</t>
  </si>
  <si>
    <t>923594434</t>
  </si>
  <si>
    <t>17878</t>
  </si>
  <si>
    <t>Leonhard Nilsen &amp; Sønner AS</t>
  </si>
  <si>
    <t>Gnr 20 Bnr 151</t>
  </si>
  <si>
    <t>Dragnesveien 53</t>
  </si>
  <si>
    <t>8484</t>
  </si>
  <si>
    <t>Risøyhamn</t>
  </si>
  <si>
    <t>76115700</t>
  </si>
  <si>
    <t>937843771</t>
  </si>
  <si>
    <t>firmapost@lns.no</t>
  </si>
  <si>
    <t>faktura-lns@lns.no</t>
  </si>
  <si>
    <t>17879</t>
  </si>
  <si>
    <t>Stenis Dekk</t>
  </si>
  <si>
    <t>17880</t>
  </si>
  <si>
    <t>MC SENTERET MOLDE AS</t>
  </si>
  <si>
    <t>FANNESTRANDVEGEN  74</t>
  </si>
  <si>
    <t>41363175</t>
  </si>
  <si>
    <t>922163219</t>
  </si>
  <si>
    <t>922200866</t>
  </si>
  <si>
    <t>knut.erik@mcsm.no</t>
  </si>
  <si>
    <t>mcsenteretmoldeas@bilag.no</t>
  </si>
  <si>
    <t>17881</t>
  </si>
  <si>
    <t>MC TEKNIKK AS</t>
  </si>
  <si>
    <t>Oppløserbygget, Hunsfos Næringspark</t>
  </si>
  <si>
    <t>4700</t>
  </si>
  <si>
    <t>VENNESLA</t>
  </si>
  <si>
    <t>38119900</t>
  </si>
  <si>
    <t>915552773</t>
  </si>
  <si>
    <t>815597532</t>
  </si>
  <si>
    <t>sigmund@mcteknikk.com</t>
  </si>
  <si>
    <t>faktura@mcteknikk.com</t>
  </si>
  <si>
    <t>17882</t>
  </si>
  <si>
    <t>YRC AS</t>
  </si>
  <si>
    <t>48103479</t>
  </si>
  <si>
    <t>924298235</t>
  </si>
  <si>
    <t>924312521</t>
  </si>
  <si>
    <t>kjetil@yrc.no</t>
  </si>
  <si>
    <t>yrc@faktura.poweroffice.net</t>
  </si>
  <si>
    <t>17883</t>
  </si>
  <si>
    <t>AURSTAD MASKINUTLEIGE AS</t>
  </si>
  <si>
    <t>920935001</t>
  </si>
  <si>
    <t>920955835</t>
  </si>
  <si>
    <t>paul.robert@aurstad.no</t>
  </si>
  <si>
    <t>17884</t>
  </si>
  <si>
    <t>BERTEL O STEEN TRØNDELAG AS ORKANGER</t>
  </si>
  <si>
    <t>ØSTRE ROSTEN 8</t>
  </si>
  <si>
    <t>TILTAKSVEIEN 15</t>
  </si>
  <si>
    <t>90837730</t>
  </si>
  <si>
    <t>915254209</t>
  </si>
  <si>
    <t>988468940</t>
  </si>
  <si>
    <t>arnfinn.damli@bos.no</t>
  </si>
  <si>
    <t>17885</t>
  </si>
  <si>
    <t>KONTANT Oslo Tak Fasade &amp; Mur Enk.</t>
  </si>
  <si>
    <t>Fernada Nissens gate 1D</t>
  </si>
  <si>
    <t>0484</t>
  </si>
  <si>
    <t>41341363</t>
  </si>
  <si>
    <t>918825304</t>
  </si>
  <si>
    <t>jobbfasade@gmail.com</t>
  </si>
  <si>
    <t>17886</t>
  </si>
  <si>
    <t>MITT DEKKHOTELL ASKER AS</t>
  </si>
  <si>
    <t>VAKÅSVEIEN 5</t>
  </si>
  <si>
    <t>921766947</t>
  </si>
  <si>
    <t>821869102</t>
  </si>
  <si>
    <t>asker@mittdekkhotell.no</t>
  </si>
  <si>
    <t>17887</t>
  </si>
  <si>
    <t>MITT DEKKHOTELL FORNEBU AS</t>
  </si>
  <si>
    <t>TORNSANGERVEIEN 25</t>
  </si>
  <si>
    <t>1360</t>
  </si>
  <si>
    <t>21</t>
  </si>
  <si>
    <t>923039767</t>
  </si>
  <si>
    <t>923080465</t>
  </si>
  <si>
    <t>fornebu@mittdekkhotell.no</t>
  </si>
  <si>
    <t>17888</t>
  </si>
  <si>
    <t>MITT DEKKHOTELL KOKSTAD AS</t>
  </si>
  <si>
    <t>KOKSTADFLATEN 40</t>
  </si>
  <si>
    <t>919430729</t>
  </si>
  <si>
    <t>819514712</t>
  </si>
  <si>
    <t>okonomi@mittdekkhotell.no</t>
  </si>
  <si>
    <t>17889</t>
  </si>
  <si>
    <t>VENG NORGE AS</t>
  </si>
  <si>
    <t>Postboks 1009</t>
  </si>
  <si>
    <t>Isebakkeveien 6</t>
  </si>
  <si>
    <t>69195400</t>
  </si>
  <si>
    <t>970959416</t>
  </si>
  <si>
    <t>973397982</t>
  </si>
  <si>
    <t>arild@veng.no</t>
  </si>
  <si>
    <t>17890</t>
  </si>
  <si>
    <t>STRAND DEKKSENTER AS avd. Jørpeland</t>
  </si>
  <si>
    <t>FJELLSVEGEN 1</t>
  </si>
  <si>
    <t>4103</t>
  </si>
  <si>
    <t>JØRPELAND</t>
  </si>
  <si>
    <t>51741630-2</t>
  </si>
  <si>
    <t>stig@stranddekksenter.no</t>
  </si>
  <si>
    <t>17891</t>
  </si>
  <si>
    <t>Ulviken Motorsenter AS</t>
  </si>
  <si>
    <t>Ulviksveien 29, Tolvsrød</t>
  </si>
  <si>
    <t>Tolvsrød</t>
  </si>
  <si>
    <t>33325354</t>
  </si>
  <si>
    <t>994684507</t>
  </si>
  <si>
    <t>994693379</t>
  </si>
  <si>
    <t>post@ulvikenmotor.no</t>
  </si>
  <si>
    <t>hd@asgardstrandregnskap.no</t>
  </si>
  <si>
    <t>17892</t>
  </si>
  <si>
    <t>NDI Norge AS Vestby</t>
  </si>
  <si>
    <t>Toveien 50</t>
  </si>
  <si>
    <t>Vestby</t>
  </si>
  <si>
    <t>NDI</t>
  </si>
  <si>
    <t>69833410</t>
  </si>
  <si>
    <t>948583232</t>
  </si>
  <si>
    <t>972142425</t>
  </si>
  <si>
    <t>NDI-Norway@ndi-no.com</t>
  </si>
  <si>
    <t>Invoice_N700@NDI-NO.com</t>
  </si>
  <si>
    <t>17893</t>
  </si>
  <si>
    <t>Jan Sigve Herredsvela Transport Enk</t>
  </si>
  <si>
    <t>Fuglestadvegen 282</t>
  </si>
  <si>
    <t>4363</t>
  </si>
  <si>
    <t>Brusand</t>
  </si>
  <si>
    <t>51439375</t>
  </si>
  <si>
    <t>17894</t>
  </si>
  <si>
    <t>JM-SERVICE AS</t>
  </si>
  <si>
    <t>Nordmoveien 171</t>
  </si>
  <si>
    <t>Bjerkvik</t>
  </si>
  <si>
    <t>920280706</t>
  </si>
  <si>
    <t>920318894</t>
  </si>
  <si>
    <t>post@jm-service.no</t>
  </si>
  <si>
    <t>17895</t>
  </si>
  <si>
    <t>JOHS BLOMDAL AS</t>
  </si>
  <si>
    <t>POSTBOKS 215</t>
  </si>
  <si>
    <t>RØLDALSVEGEN 44/46</t>
  </si>
  <si>
    <t>53641396</t>
  </si>
  <si>
    <t>985470227</t>
  </si>
  <si>
    <t>971668024</t>
  </si>
  <si>
    <t>orjan@johsblomdal.no</t>
  </si>
  <si>
    <t>johsblomdal@ebilag.com</t>
  </si>
  <si>
    <t>17896</t>
  </si>
  <si>
    <t>ÅKRA DEKKSENTER AS</t>
  </si>
  <si>
    <t>STONGSVINGEN 81</t>
  </si>
  <si>
    <t>4270</t>
  </si>
  <si>
    <t>ÅKRAHAMN</t>
  </si>
  <si>
    <t>90898070</t>
  </si>
  <si>
    <t>919920300</t>
  </si>
  <si>
    <t>919938404</t>
  </si>
  <si>
    <t>butikk@akradekk.no</t>
  </si>
  <si>
    <t>919920300@faktura.poweroffice.net</t>
  </si>
  <si>
    <t>17897</t>
  </si>
  <si>
    <t>*utgår*R&amp;R Auto A/S - Konkurs</t>
  </si>
  <si>
    <t>Bedringens vei 2</t>
  </si>
  <si>
    <t>8536</t>
  </si>
  <si>
    <t>Evenes</t>
  </si>
  <si>
    <t>824015902</t>
  </si>
  <si>
    <t>924294493</t>
  </si>
  <si>
    <t>raymond@rogr.no</t>
  </si>
  <si>
    <t>17898</t>
  </si>
  <si>
    <t>Bilxtra Trehørningen</t>
  </si>
  <si>
    <t>Engomsvingen 2</t>
  </si>
  <si>
    <t>2323</t>
  </si>
  <si>
    <t>Ingeberg</t>
  </si>
  <si>
    <t>93401059</t>
  </si>
  <si>
    <t>924641886</t>
  </si>
  <si>
    <t>trehorningen@bilxtra-verksted.no</t>
  </si>
  <si>
    <t>sogb-no-idf1@pdfinbound.com</t>
  </si>
  <si>
    <t>17899</t>
  </si>
  <si>
    <t>Baastad Bil Hans Joar Baastad</t>
  </si>
  <si>
    <t>Stiklaveien 3</t>
  </si>
  <si>
    <t>1866</t>
  </si>
  <si>
    <t>Båstad</t>
  </si>
  <si>
    <t>90033622</t>
  </si>
  <si>
    <t>976894820</t>
  </si>
  <si>
    <t>hansbil@online.no</t>
  </si>
  <si>
    <t>17900</t>
  </si>
  <si>
    <t>*Kontantkunde*Pure Wheels AS</t>
  </si>
  <si>
    <t>Boks 189</t>
  </si>
  <si>
    <t>Jellestadveien 1</t>
  </si>
  <si>
    <t>69145500</t>
  </si>
  <si>
    <t>980405230</t>
  </si>
  <si>
    <t>986 557 865</t>
  </si>
  <si>
    <t>post@purewheels.no</t>
  </si>
  <si>
    <t>17901</t>
  </si>
  <si>
    <t>BATTERIBUTIKKEN AS</t>
  </si>
  <si>
    <t>BEDRIFTSVEIEN 84</t>
  </si>
  <si>
    <t>40554030</t>
  </si>
  <si>
    <t>924534982</t>
  </si>
  <si>
    <t>m.luthe@online.no</t>
  </si>
  <si>
    <t>luthe@batteributikken.com</t>
  </si>
  <si>
    <t>17902</t>
  </si>
  <si>
    <t>PROFFSERVICE ELVERUM AS</t>
  </si>
  <si>
    <t>Furuknappen 41</t>
  </si>
  <si>
    <t>2415</t>
  </si>
  <si>
    <t>Heradsbygd</t>
  </si>
  <si>
    <t>62418401</t>
  </si>
  <si>
    <t>991287159</t>
  </si>
  <si>
    <t>887335982</t>
  </si>
  <si>
    <t>knut@pselverum.no</t>
  </si>
  <si>
    <t>17903</t>
  </si>
  <si>
    <t>FREDRIK SKÅRER</t>
  </si>
  <si>
    <t>Tverrvegen 4</t>
  </si>
  <si>
    <t>fredrikskaarer@gmail.com</t>
  </si>
  <si>
    <t>17904</t>
  </si>
  <si>
    <t>VANG AUTO AS</t>
  </si>
  <si>
    <t>VINDHOLVEGEN 1</t>
  </si>
  <si>
    <t>2324</t>
  </si>
  <si>
    <t>VANG PÅ HEDMARKEN</t>
  </si>
  <si>
    <t>62595733</t>
  </si>
  <si>
    <t>993763454</t>
  </si>
  <si>
    <t>971787325</t>
  </si>
  <si>
    <t>per.asbjorn@vangauto.no</t>
  </si>
  <si>
    <t>17905</t>
  </si>
  <si>
    <t>DEKK OG DELER AS</t>
  </si>
  <si>
    <t>HARDANGERVEIEN 150</t>
  </si>
  <si>
    <t>5226</t>
  </si>
  <si>
    <t>40725359</t>
  </si>
  <si>
    <t>996430022</t>
  </si>
  <si>
    <t>996476693</t>
  </si>
  <si>
    <t>faktura@bilogdekk.com</t>
  </si>
  <si>
    <t>17906</t>
  </si>
  <si>
    <t>DEKK OG DELER AS avd. Sotra</t>
  </si>
  <si>
    <t>TROLLHAUGMYRA 10</t>
  </si>
  <si>
    <t>TROLLHAUGMYAR 10</t>
  </si>
  <si>
    <t>STRAUME</t>
  </si>
  <si>
    <t>56335210</t>
  </si>
  <si>
    <t>sotra@dekkogdeler.com</t>
  </si>
  <si>
    <t>17907</t>
  </si>
  <si>
    <t>DEKK OG DELER AS avd. Nesttun</t>
  </si>
  <si>
    <t>55525204</t>
  </si>
  <si>
    <t>david@dekkogdeler.com</t>
  </si>
  <si>
    <t>17908</t>
  </si>
  <si>
    <t>DEKK OG DELER AS avd. Åsane</t>
  </si>
  <si>
    <t>LIAMYRANE 12</t>
  </si>
  <si>
    <t>55557155</t>
  </si>
  <si>
    <t>asane@dekkogdeler.com</t>
  </si>
  <si>
    <t>17909</t>
  </si>
  <si>
    <t>DEKK OG DELER AS avd. Fyllingsdalen</t>
  </si>
  <si>
    <t>BARLIVEIEN 21</t>
  </si>
  <si>
    <t>5142</t>
  </si>
  <si>
    <t>FYLLINGSDALEN</t>
  </si>
  <si>
    <t>55160060</t>
  </si>
  <si>
    <t>fyllingsdalen@dekkogdeler.com</t>
  </si>
  <si>
    <t>17910</t>
  </si>
  <si>
    <t>DEKK OG DELER AS avd. Landås</t>
  </si>
  <si>
    <t>NATTLANDSVEIEN 104</t>
  </si>
  <si>
    <t>5094</t>
  </si>
  <si>
    <t>55595955</t>
  </si>
  <si>
    <t>landas@dekkogdeler.com</t>
  </si>
  <si>
    <t>17911</t>
  </si>
  <si>
    <t>DEKK OG DELER AS avd. Askøy</t>
  </si>
  <si>
    <t>STOREBOTN 53</t>
  </si>
  <si>
    <t>56147070</t>
  </si>
  <si>
    <t>askoy@dekkogdeler.com</t>
  </si>
  <si>
    <t>17912</t>
  </si>
  <si>
    <t>DEKK OG DELER AS avd. Arna</t>
  </si>
  <si>
    <t>ARNATVEITVEGEN 137</t>
  </si>
  <si>
    <t>53696200</t>
  </si>
  <si>
    <t>arna@dekkogdeler.com</t>
  </si>
  <si>
    <t>17913</t>
  </si>
  <si>
    <t>DEKK OG DELER AS avd. Stord</t>
  </si>
  <si>
    <t>53410100</t>
  </si>
  <si>
    <t>stord@dekkogdeler.com</t>
  </si>
  <si>
    <t>17914</t>
  </si>
  <si>
    <t>DEKK OG DELER AS avd. Voss</t>
  </si>
  <si>
    <t>ISTADVEGEN 22</t>
  </si>
  <si>
    <t>56517700</t>
  </si>
  <si>
    <t>voss@dekkogdeler.com</t>
  </si>
  <si>
    <t>17915</t>
  </si>
  <si>
    <t>DEKK OG DELER AS avd. Os</t>
  </si>
  <si>
    <t>HEGGEDALSVEGEN 267</t>
  </si>
  <si>
    <t>5211</t>
  </si>
  <si>
    <t>OS</t>
  </si>
  <si>
    <t>56307000</t>
  </si>
  <si>
    <t>os@dekkogdeler.com</t>
  </si>
  <si>
    <t>17916</t>
  </si>
  <si>
    <t>BIL OG DEKK AS</t>
  </si>
  <si>
    <t>90706977</t>
  </si>
  <si>
    <t>997346378</t>
  </si>
  <si>
    <t>988938335</t>
  </si>
  <si>
    <t>janrune@bilogdekk.com</t>
  </si>
  <si>
    <t>17917</t>
  </si>
  <si>
    <t>DEKK OG DELER IMPORT AS</t>
  </si>
  <si>
    <t>915995950</t>
  </si>
  <si>
    <t>816592232</t>
  </si>
  <si>
    <t>janrune@dekkogdeler.com</t>
  </si>
  <si>
    <t>17918</t>
  </si>
  <si>
    <t>MØLLER BILSKADESENTER SØR-ROGALAND</t>
  </si>
  <si>
    <t>KVÅLVEIEN 1</t>
  </si>
  <si>
    <t>973151304</t>
  </si>
  <si>
    <t>17919</t>
  </si>
  <si>
    <t>BRUN</t>
  </si>
  <si>
    <t>Industrivegen 4</t>
  </si>
  <si>
    <t>Vågå</t>
  </si>
  <si>
    <t>91171400</t>
  </si>
  <si>
    <t>971212829</t>
  </si>
  <si>
    <t>982661706</t>
  </si>
  <si>
    <t>ki-brun@online.no</t>
  </si>
  <si>
    <t>17920</t>
  </si>
  <si>
    <t>FN PROSERVICE v/Frode Nilsen</t>
  </si>
  <si>
    <t>Nybruveien 9</t>
  </si>
  <si>
    <t>Nybruveien 9B</t>
  </si>
  <si>
    <t>3055</t>
  </si>
  <si>
    <t>Krokstadelva</t>
  </si>
  <si>
    <t>47603040</t>
  </si>
  <si>
    <t>895223212</t>
  </si>
  <si>
    <t>proservice.dekkogfelg@gmail.com</t>
  </si>
  <si>
    <t>17921</t>
  </si>
  <si>
    <t>MØLLER BIL BERGEN AS KOKSTAD</t>
  </si>
  <si>
    <t>KOKSTADVEIEN 29B</t>
  </si>
  <si>
    <t>24035250</t>
  </si>
  <si>
    <t>richard.eriksen@moller.no</t>
  </si>
  <si>
    <t>17922</t>
  </si>
  <si>
    <t>JÆGER AUTOMOBIL AS Minde</t>
  </si>
  <si>
    <t>POSTBOKS 73, KRISTIANBORG</t>
  </si>
  <si>
    <t>KANALVEIEN 111</t>
  </si>
  <si>
    <t>55335500</t>
  </si>
  <si>
    <t>839280882</t>
  </si>
  <si>
    <t>874087882</t>
  </si>
  <si>
    <t>svein.espeland@jaegerbil.no</t>
  </si>
  <si>
    <t>839280882@fakturapost.no</t>
  </si>
  <si>
    <t>17923</t>
  </si>
  <si>
    <t>*kontant*Arctic Multiservice AS</t>
  </si>
  <si>
    <t>Hareveien 7A</t>
  </si>
  <si>
    <t>Ørtangen 12</t>
  </si>
  <si>
    <t>9800</t>
  </si>
  <si>
    <t>Vadsø</t>
  </si>
  <si>
    <t>48365666</t>
  </si>
  <si>
    <t>925656836</t>
  </si>
  <si>
    <t>824966052</t>
  </si>
  <si>
    <t>post@arctictuning.no</t>
  </si>
  <si>
    <t>17924</t>
  </si>
  <si>
    <t>Riis Montasje AS avd 836 Skien</t>
  </si>
  <si>
    <t>Postboks 1883 Lade</t>
  </si>
  <si>
    <t>Bedriftsveien 11</t>
  </si>
  <si>
    <t>3734</t>
  </si>
  <si>
    <t>35915960</t>
  </si>
  <si>
    <t>921979436</t>
  </si>
  <si>
    <t>971 767 405</t>
  </si>
  <si>
    <t>kurts@riis.no</t>
  </si>
  <si>
    <t>17925</t>
  </si>
  <si>
    <t>Børre Johannessen Transport</t>
  </si>
  <si>
    <t>Øvre Ilenveg 10</t>
  </si>
  <si>
    <t>3713</t>
  </si>
  <si>
    <t>91685944</t>
  </si>
  <si>
    <t>991115994</t>
  </si>
  <si>
    <t>991120483</t>
  </si>
  <si>
    <t>brrejohannesen@yahoo.no</t>
  </si>
  <si>
    <t>17926</t>
  </si>
  <si>
    <t>EKER PERFORMANCE AS</t>
  </si>
  <si>
    <t>TORSNESVEIEN 210B</t>
  </si>
  <si>
    <t>MOSSEVEIEN 53</t>
  </si>
  <si>
    <t>987658835</t>
  </si>
  <si>
    <t>996801098</t>
  </si>
  <si>
    <t>marcus.nibell@ekerperformance.com</t>
  </si>
  <si>
    <t>ekerperformance@faktura.poweroffice.net</t>
  </si>
  <si>
    <t>17927</t>
  </si>
  <si>
    <t>BERTEL O STEEN ROGALAND AS</t>
  </si>
  <si>
    <t>SCANNING POSTBOKS 52</t>
  </si>
  <si>
    <t>VASSBOTNEN 9</t>
  </si>
  <si>
    <t>51707070</t>
  </si>
  <si>
    <t>912771784</t>
  </si>
  <si>
    <t>973153048</t>
  </si>
  <si>
    <t>bosrog@bos.no</t>
  </si>
  <si>
    <t>17928</t>
  </si>
  <si>
    <t>NORSK SCANIA AS BRUNKEBERG</t>
  </si>
  <si>
    <t>ORDALSVEGEN 5</t>
  </si>
  <si>
    <t>91342396</t>
  </si>
  <si>
    <t>971918608</t>
  </si>
  <si>
    <t>17929</t>
  </si>
  <si>
    <t>HARESTUA BILISTSERVICE AS</t>
  </si>
  <si>
    <t>HADELANDSVEGEN 848</t>
  </si>
  <si>
    <t>981982916</t>
  </si>
  <si>
    <t>981982816</t>
  </si>
  <si>
    <t>vidar.haugen@hadeland-energi.net</t>
  </si>
  <si>
    <t>invoice.902783@vismabpo.no</t>
  </si>
  <si>
    <t>17930</t>
  </si>
  <si>
    <t>Skarnes Sport AS</t>
  </si>
  <si>
    <t>Postboks 108</t>
  </si>
  <si>
    <t>Øgardsvegen 11</t>
  </si>
  <si>
    <t>Skarnes</t>
  </si>
  <si>
    <t>90031369</t>
  </si>
  <si>
    <t>947501232</t>
  </si>
  <si>
    <t>947501232@autoinvoice.no</t>
  </si>
  <si>
    <t>17931</t>
  </si>
  <si>
    <t>NORSK SCANIA AS BODØ</t>
  </si>
  <si>
    <t>STORMYRVEIEN 3</t>
  </si>
  <si>
    <t>75586890</t>
  </si>
  <si>
    <t>983545211</t>
  </si>
  <si>
    <t>info@scania.no</t>
  </si>
  <si>
    <t>17932</t>
  </si>
  <si>
    <t>MØLLER BIL  INNLANDET AS TYNSET</t>
  </si>
  <si>
    <t>ELFENGVEIEN 2</t>
  </si>
  <si>
    <t>972203858</t>
  </si>
  <si>
    <t>inge.fjellstad@moller.no</t>
  </si>
  <si>
    <t>17933</t>
  </si>
  <si>
    <t>ODDA RUTEBUSS AS</t>
  </si>
  <si>
    <t>TYSSEDALSVEIEN 8</t>
  </si>
  <si>
    <t>5751</t>
  </si>
  <si>
    <t>53641865</t>
  </si>
  <si>
    <t>914896452</t>
  </si>
  <si>
    <t>post@odda-rutebuss.no</t>
  </si>
  <si>
    <t>17934</t>
  </si>
  <si>
    <t>Agder Bil AS</t>
  </si>
  <si>
    <t>Postboks 1509, Stoa</t>
  </si>
  <si>
    <t>Frolandsveien 14</t>
  </si>
  <si>
    <t>37005120</t>
  </si>
  <si>
    <t>978634737</t>
  </si>
  <si>
    <t>faktura.agder.bil@bos.no</t>
  </si>
  <si>
    <t>17935</t>
  </si>
  <si>
    <t>PORSCHE CENTER SON AS</t>
  </si>
  <si>
    <t>BREVIKBRÅTEVEIEN 33</t>
  </si>
  <si>
    <t>64986911</t>
  </si>
  <si>
    <t>966307714</t>
  </si>
  <si>
    <t>stine.englund@porsche-son.no</t>
  </si>
  <si>
    <t>faktura@porsche-son.no</t>
  </si>
  <si>
    <t>17936</t>
  </si>
  <si>
    <t>Dekk og Service Sandnes AS</t>
  </si>
  <si>
    <t>Kvernelandsveien 58</t>
  </si>
  <si>
    <t>45454200</t>
  </si>
  <si>
    <t>991742689</t>
  </si>
  <si>
    <t>991833803</t>
  </si>
  <si>
    <t>kim@dekkogservice.no</t>
  </si>
  <si>
    <t>17937</t>
  </si>
  <si>
    <t>Dekk og Service Sandnes AS avd. Bryne</t>
  </si>
  <si>
    <t>Bedriftsvegen 5</t>
  </si>
  <si>
    <t>51978990</t>
  </si>
  <si>
    <t>bryne@dekkogservice.no</t>
  </si>
  <si>
    <t>17938</t>
  </si>
  <si>
    <t>Freego Norge AS</t>
  </si>
  <si>
    <t>Vågen 42</t>
  </si>
  <si>
    <t>4364</t>
  </si>
  <si>
    <t>Sirevåg</t>
  </si>
  <si>
    <t>90011120</t>
  </si>
  <si>
    <t>927439050</t>
  </si>
  <si>
    <t>salg@freego-norge.no</t>
  </si>
  <si>
    <t>17939</t>
  </si>
  <si>
    <t>Laura Duun-Gavare</t>
  </si>
  <si>
    <t>Prost Stabels vei 462</t>
  </si>
  <si>
    <t>lauragavare@hotmail.com</t>
  </si>
  <si>
    <t>17940</t>
  </si>
  <si>
    <t>HAUGALAND BILSENTER AS</t>
  </si>
  <si>
    <t>NOREVEGEN 4</t>
  </si>
  <si>
    <t>52814000</t>
  </si>
  <si>
    <t>962135501</t>
  </si>
  <si>
    <t>post@haugalandbilsenter.no</t>
  </si>
  <si>
    <t>17941</t>
  </si>
  <si>
    <t>M Nordvik AS Bodø avd Sivert Nielsens Gate</t>
  </si>
  <si>
    <t>Postboks 115 Stormyra</t>
  </si>
  <si>
    <t>75503150</t>
  </si>
  <si>
    <t>960852338</t>
  </si>
  <si>
    <t>923426027</t>
  </si>
  <si>
    <t>tom.vilhelmsen@mnordvik.no</t>
  </si>
  <si>
    <t>faktura@mnordvik.no</t>
  </si>
  <si>
    <t>17942</t>
  </si>
  <si>
    <t>M Nordvik AS Mo i Rana Ranenget</t>
  </si>
  <si>
    <t>Ranenget 1</t>
  </si>
  <si>
    <t>75129900</t>
  </si>
  <si>
    <t>873125152</t>
  </si>
  <si>
    <t>bjorn.borvik@mnordvik.no</t>
  </si>
  <si>
    <t>17943</t>
  </si>
  <si>
    <t>M Nordvik AS avd Mosjøen</t>
  </si>
  <si>
    <t>Øyfjellgata 12</t>
  </si>
  <si>
    <t>75172444</t>
  </si>
  <si>
    <t>973184628</t>
  </si>
  <si>
    <t>torkild.wika@mnordvik.no</t>
  </si>
  <si>
    <t>17944</t>
  </si>
  <si>
    <t>NDI Norge AS Oslo</t>
  </si>
  <si>
    <t>Smalvollveien 58</t>
  </si>
  <si>
    <t>998528232</t>
  </si>
  <si>
    <t>17945</t>
  </si>
  <si>
    <t>NDI Norge AS Kristiansand</t>
  </si>
  <si>
    <t>Buråsen 26</t>
  </si>
  <si>
    <t>983883680</t>
  </si>
  <si>
    <t>17946</t>
  </si>
  <si>
    <t>NDI Norge AS Tiller</t>
  </si>
  <si>
    <t>Torgardstrøa 1</t>
  </si>
  <si>
    <t>987063157</t>
  </si>
  <si>
    <t>17947</t>
  </si>
  <si>
    <t>NDI Norge AS Tromsø</t>
  </si>
  <si>
    <t>Tromsøysundvegen 22</t>
  </si>
  <si>
    <t>Tromsdalen</t>
  </si>
  <si>
    <t>991001166</t>
  </si>
  <si>
    <t>17948</t>
  </si>
  <si>
    <t>NDI Norge AS Nyborg</t>
  </si>
  <si>
    <t>Nordre Brurås 16</t>
  </si>
  <si>
    <t>993292125</t>
  </si>
  <si>
    <t>17949</t>
  </si>
  <si>
    <t>NDI Norge AS Kopervik</t>
  </si>
  <si>
    <t>Vestheimvegen 5</t>
  </si>
  <si>
    <t>883883632</t>
  </si>
  <si>
    <t>17950</t>
  </si>
  <si>
    <t>*utgår*DEKK1 DRAMMEN avd. 314</t>
  </si>
  <si>
    <t>POSTBOKS 543</t>
  </si>
  <si>
    <t>TEGLVERKSVEIEN 11B</t>
  </si>
  <si>
    <t>32850050</t>
  </si>
  <si>
    <t>920271316</t>
  </si>
  <si>
    <t>17951</t>
  </si>
  <si>
    <t>APEX AUTO AS</t>
  </si>
  <si>
    <t>HAUKANESVEIEN 91</t>
  </si>
  <si>
    <t>5652</t>
  </si>
  <si>
    <t>ÅRLAND</t>
  </si>
  <si>
    <t>91143884</t>
  </si>
  <si>
    <t>91943884</t>
  </si>
  <si>
    <t>apexautoas@automester.no</t>
  </si>
  <si>
    <t>17952</t>
  </si>
  <si>
    <t>BILPLEIESENTERET VEST AS</t>
  </si>
  <si>
    <t>ORSTADVEGEN 128A</t>
  </si>
  <si>
    <t>4353</t>
  </si>
  <si>
    <t>KLEPP STASJON</t>
  </si>
  <si>
    <t>46613019</t>
  </si>
  <si>
    <t>924791500</t>
  </si>
  <si>
    <t>marcus@bilpleiesenteretvest.no</t>
  </si>
  <si>
    <t>faktura@bilpleiesenteretvest.no</t>
  </si>
  <si>
    <t>17953</t>
  </si>
  <si>
    <t>DEKKBØRSEN AS</t>
  </si>
  <si>
    <t>RIGEDALEN 52</t>
  </si>
  <si>
    <t>4626</t>
  </si>
  <si>
    <t>38024800</t>
  </si>
  <si>
    <t>985241619</t>
  </si>
  <si>
    <t>post@dekkborsen.no</t>
  </si>
  <si>
    <t>17954</t>
  </si>
  <si>
    <t>SBF DEKK &amp; FELG AS</t>
  </si>
  <si>
    <t>VERKSVEIEN 8</t>
  </si>
  <si>
    <t>98827640</t>
  </si>
  <si>
    <t>914118980</t>
  </si>
  <si>
    <t>tommyderaas@steinkjerbilformidling.net</t>
  </si>
  <si>
    <t>17955</t>
  </si>
  <si>
    <t>SØRKJOS STORBIL AS</t>
  </si>
  <si>
    <t>BRENNMOVEIEN 24</t>
  </si>
  <si>
    <t>9050</t>
  </si>
  <si>
    <t>STORSTEINNES</t>
  </si>
  <si>
    <t>97598013</t>
  </si>
  <si>
    <t>929916972</t>
  </si>
  <si>
    <t>mads@sorkjosstorbil.no</t>
  </si>
  <si>
    <t>sorkjos.storbil@faktura.poweroffice.net</t>
  </si>
  <si>
    <t>17956</t>
  </si>
  <si>
    <t>TELEMARK AUTO AS</t>
  </si>
  <si>
    <t>KONGERØDVEGEN 1</t>
  </si>
  <si>
    <t>3737</t>
  </si>
  <si>
    <t>35901200</t>
  </si>
  <si>
    <t>911855461</t>
  </si>
  <si>
    <t>post@telemarkauto.com</t>
  </si>
  <si>
    <t>17957</t>
  </si>
  <si>
    <t>BBF VERKSTED OG SERVICE AS</t>
  </si>
  <si>
    <t>NJÅLSVEG 4</t>
  </si>
  <si>
    <t>91922017</t>
  </si>
  <si>
    <t>920554601</t>
  </si>
  <si>
    <t>verksted@brukbilforum.as</t>
  </si>
  <si>
    <t>17958</t>
  </si>
  <si>
    <t>BCN Bil &amp; Deler DA</t>
  </si>
  <si>
    <t>Hemsedalsvegen 2850</t>
  </si>
  <si>
    <t>48010188</t>
  </si>
  <si>
    <t>995383780</t>
  </si>
  <si>
    <t>embresos@gmail.com</t>
  </si>
  <si>
    <t>17959</t>
  </si>
  <si>
    <t>HOVRUD AUTO AS AVD.GOL</t>
  </si>
  <si>
    <t>GLITREVEGEN 21</t>
  </si>
  <si>
    <t>915323057</t>
  </si>
  <si>
    <t>17960</t>
  </si>
  <si>
    <t>KLUND DRIFT OG UTLEIE enk.</t>
  </si>
  <si>
    <t>ØSTRE RØDENESVEIEN 576</t>
  </si>
  <si>
    <t>1870</t>
  </si>
  <si>
    <t>ØRJE</t>
  </si>
  <si>
    <t>45636037</t>
  </si>
  <si>
    <t>997926331</t>
  </si>
  <si>
    <t>post@klund.net</t>
  </si>
  <si>
    <t>regnskap@klund.net</t>
  </si>
  <si>
    <t>17961</t>
  </si>
  <si>
    <t>SØRLIE TRANSPORT AS</t>
  </si>
  <si>
    <t>OSLOVEIEN 446</t>
  </si>
  <si>
    <t>Spydeberg</t>
  </si>
  <si>
    <t>97976445</t>
  </si>
  <si>
    <t>998372488</t>
  </si>
  <si>
    <t>sorlietransport@gmail.com</t>
  </si>
  <si>
    <t>sorlietransport@faktura.poweroffice.net</t>
  </si>
  <si>
    <t>17962</t>
  </si>
  <si>
    <t>STRAUMEN BIL AS</t>
  </si>
  <si>
    <t>Skorgeneset 35</t>
  </si>
  <si>
    <t>Vestnes</t>
  </si>
  <si>
    <t>71183900</t>
  </si>
  <si>
    <t>951999415</t>
  </si>
  <si>
    <t>tore@straumenbil.no</t>
  </si>
  <si>
    <t>fakturamottak@straumenbil.no</t>
  </si>
  <si>
    <t>17963</t>
  </si>
  <si>
    <t>SKOG OG HAGE NITTEDAL AS</t>
  </si>
  <si>
    <t>HADELANDSVEIEN 666</t>
  </si>
  <si>
    <t>67 06 22 20</t>
  </si>
  <si>
    <t>958605366</t>
  </si>
  <si>
    <t>tonje@skogoghagenittedal.no</t>
  </si>
  <si>
    <t>17964</t>
  </si>
  <si>
    <t>NERLAND AUTOSALG AS</t>
  </si>
  <si>
    <t>TØMMERVEGEN 2</t>
  </si>
  <si>
    <t>6445</t>
  </si>
  <si>
    <t>MALMEFJORDEN</t>
  </si>
  <si>
    <t>71265000</t>
  </si>
  <si>
    <t>951734543</t>
  </si>
  <si>
    <t>post@nerland-autosalg.no</t>
  </si>
  <si>
    <t>faktura@nerland-autosalg.no</t>
  </si>
  <si>
    <t>17965</t>
  </si>
  <si>
    <t>TARALDSØY TRANSPORT ANS</t>
  </si>
  <si>
    <t>TORGET 4</t>
  </si>
  <si>
    <t>ETNE</t>
  </si>
  <si>
    <t>91520046</t>
  </si>
  <si>
    <t>983956513</t>
  </si>
  <si>
    <t>petter@taraldsoytransport.no</t>
  </si>
  <si>
    <t>983956513@kunde.tveit.no</t>
  </si>
  <si>
    <t>17966</t>
  </si>
  <si>
    <t>HELGELAND MARINASYSTEMER AS</t>
  </si>
  <si>
    <t>MIDTREGATE 13</t>
  </si>
  <si>
    <t>90987352</t>
  </si>
  <si>
    <t>991243909</t>
  </si>
  <si>
    <t>hmm@helmar.no</t>
  </si>
  <si>
    <t>17967</t>
  </si>
  <si>
    <t>Borgar Kittelsen Verksted AS</t>
  </si>
  <si>
    <t>Hother Bøttgers gate 16</t>
  </si>
  <si>
    <t>3725</t>
  </si>
  <si>
    <t>35905757</t>
  </si>
  <si>
    <t>987009640</t>
  </si>
  <si>
    <t>post@borgarkittilsen.no</t>
  </si>
  <si>
    <t>faktura@borgarkittelsen.no</t>
  </si>
  <si>
    <t>17968</t>
  </si>
  <si>
    <t>AASS AUTOWEST Enk.</t>
  </si>
  <si>
    <t>SKJOLDEN 12</t>
  </si>
  <si>
    <t>90788480</t>
  </si>
  <si>
    <t>978670644</t>
  </si>
  <si>
    <t>aauto@online.no</t>
  </si>
  <si>
    <t>17969</t>
  </si>
  <si>
    <t>DEKKSENTERET NESODDEN AS</t>
  </si>
  <si>
    <t>TORNEVEIEN 20</t>
  </si>
  <si>
    <t>1454</t>
  </si>
  <si>
    <t>FAGERSTRAND</t>
  </si>
  <si>
    <t>99571195</t>
  </si>
  <si>
    <t>913367030</t>
  </si>
  <si>
    <t>begotr@live.no</t>
  </si>
  <si>
    <t>17970</t>
  </si>
  <si>
    <t>Knut Arne Færgestad Motor og Maskin Enk.</t>
  </si>
  <si>
    <t>Hovumveien 21</t>
  </si>
  <si>
    <t>1544</t>
  </si>
  <si>
    <t>95715107</t>
  </si>
  <si>
    <t>988178780</t>
  </si>
  <si>
    <t>knutarne.fargestad@sas.no</t>
  </si>
  <si>
    <t>17971</t>
  </si>
  <si>
    <t>Trofors Bil og Landbruksverksted AS</t>
  </si>
  <si>
    <t>Troforsveien 106</t>
  </si>
  <si>
    <t>8680</t>
  </si>
  <si>
    <t>Trofors</t>
  </si>
  <si>
    <t>75181675</t>
  </si>
  <si>
    <t>994287621</t>
  </si>
  <si>
    <t>tbl.meko@online.no</t>
  </si>
  <si>
    <t>994287621@regnskapsbilag.no</t>
  </si>
  <si>
    <t>17972</t>
  </si>
  <si>
    <t>TT Anlegg AS</t>
  </si>
  <si>
    <t>Doneheia 138</t>
  </si>
  <si>
    <t>38289500</t>
  </si>
  <si>
    <t>916687435</t>
  </si>
  <si>
    <t>truls.haaland@ttas.no</t>
  </si>
  <si>
    <t>faktura@ttas.no</t>
  </si>
  <si>
    <t>17973</t>
  </si>
  <si>
    <t>MC Service AS</t>
  </si>
  <si>
    <t>Kloppaveien 18</t>
  </si>
  <si>
    <t>22681070</t>
  </si>
  <si>
    <t>929919912</t>
  </si>
  <si>
    <t>post@mcservice.as</t>
  </si>
  <si>
    <t>mcservice@bilag.fiken.no</t>
  </si>
  <si>
    <t>17974</t>
  </si>
  <si>
    <t>JUSTUS VON LIEBIG STR. 1</t>
  </si>
  <si>
    <t>61352</t>
  </si>
  <si>
    <t>BAD HOMBURG</t>
  </si>
  <si>
    <t>17975</t>
  </si>
  <si>
    <t>Lærer'n Trafikkskole Lillestrøm AS</t>
  </si>
  <si>
    <t>Maria Delhis vei 19B</t>
  </si>
  <si>
    <t>Voldgata 45A</t>
  </si>
  <si>
    <t>Lillestrøm</t>
  </si>
  <si>
    <t>48082992</t>
  </si>
  <si>
    <t>924670967</t>
  </si>
  <si>
    <t>larern@outlook.com</t>
  </si>
  <si>
    <t>17976</t>
  </si>
  <si>
    <t>ALFA DEKK AS avd. Fosseikeland</t>
  </si>
  <si>
    <t>FOSSEIKEVEIEN 12</t>
  </si>
  <si>
    <t>95076010</t>
  </si>
  <si>
    <t>925769371</t>
  </si>
  <si>
    <t>harald@alfadekk.no</t>
  </si>
  <si>
    <t>17977</t>
  </si>
  <si>
    <t>ALFA DEKK AS avd. Bryne</t>
  </si>
  <si>
    <t>JÆRVEGEN 152</t>
  </si>
  <si>
    <t>bryne@alfadekk.no</t>
  </si>
  <si>
    <t>dekk1@faktura.poweroffice.net</t>
  </si>
  <si>
    <t>17978</t>
  </si>
  <si>
    <t>*utgår* Back Country MC Gundersen Enk.</t>
  </si>
  <si>
    <t>Nystuvegen 8</t>
  </si>
  <si>
    <t>Skotterud</t>
  </si>
  <si>
    <t>90108854</t>
  </si>
  <si>
    <t>920280374</t>
  </si>
  <si>
    <t>17979</t>
  </si>
  <si>
    <t>RIDE TRONDHEIM AS</t>
  </si>
  <si>
    <t>FOSSEGRENDA 3</t>
  </si>
  <si>
    <t>73821770</t>
  </si>
  <si>
    <t>918751874</t>
  </si>
  <si>
    <t>post@yamahatrondheim.no</t>
  </si>
  <si>
    <t>regnskap@yamahatrondheim.no</t>
  </si>
  <si>
    <t>17980</t>
  </si>
  <si>
    <t>Leonhard Nilsen &amp; Sønner AS avd. Tana</t>
  </si>
  <si>
    <t>Kvartsittveien 403 Austertana / ATT: Anleggsleder Morten Steiro / tlf: 95805088</t>
  </si>
  <si>
    <t>Tana</t>
  </si>
  <si>
    <t>914984300</t>
  </si>
  <si>
    <t>17981</t>
  </si>
  <si>
    <t>Leonhard Nilsen &amp; Sønner AS avd. Narvik</t>
  </si>
  <si>
    <t>Havnegate 28, Gamle El.verksted</t>
  </si>
  <si>
    <t>914984025</t>
  </si>
  <si>
    <t>17982</t>
  </si>
  <si>
    <t>Leonhard Nilsen &amp; Sønner AS avd. Storforshei</t>
  </si>
  <si>
    <t>Fjellbakkveien 1</t>
  </si>
  <si>
    <t>8630</t>
  </si>
  <si>
    <t>Storforshei</t>
  </si>
  <si>
    <t>914984327</t>
  </si>
  <si>
    <t>17983</t>
  </si>
  <si>
    <t>Leonhard Nilsen &amp; Sønner AS, Holmestrand</t>
  </si>
  <si>
    <t>Prosjekt P6030, Innlaget 300</t>
  </si>
  <si>
    <t>3185</t>
  </si>
  <si>
    <t>Skoppum</t>
  </si>
  <si>
    <t>KURER - 7 TRAILER</t>
  </si>
  <si>
    <t>915049656</t>
  </si>
  <si>
    <t>17984</t>
  </si>
  <si>
    <t>DAL AUTO AS</t>
  </si>
  <si>
    <t>VOGNVEGEN 22</t>
  </si>
  <si>
    <t>90545000</t>
  </si>
  <si>
    <t>923612866</t>
  </si>
  <si>
    <t>petter@dalauto.no</t>
  </si>
  <si>
    <t>17985</t>
  </si>
  <si>
    <t>DEKK &amp; VASK AS</t>
  </si>
  <si>
    <t>TYINVEGEN 1431</t>
  </si>
  <si>
    <t>Tynvegen 1507</t>
  </si>
  <si>
    <t>2960</t>
  </si>
  <si>
    <t>RØN</t>
  </si>
  <si>
    <t>99385537</t>
  </si>
  <si>
    <t>924588136</t>
  </si>
  <si>
    <t>dekk_vask@hotmail.com</t>
  </si>
  <si>
    <t>dekkvaskas@ebilag.com</t>
  </si>
  <si>
    <t>17986</t>
  </si>
  <si>
    <t>Bildeleksperten AS avd. Kongsberg</t>
  </si>
  <si>
    <t>Gesellveien 27</t>
  </si>
  <si>
    <t>32771190</t>
  </si>
  <si>
    <t>919461667</t>
  </si>
  <si>
    <t>985871043</t>
  </si>
  <si>
    <t>post@bildeleksperten.no</t>
  </si>
  <si>
    <t>11085@efakturamottak.no</t>
  </si>
  <si>
    <t>17987</t>
  </si>
  <si>
    <t>Bildeleksperten AS avd. Drammen</t>
  </si>
  <si>
    <t>Vintergata 19</t>
  </si>
  <si>
    <t>40635020</t>
  </si>
  <si>
    <t>913108019</t>
  </si>
  <si>
    <t>drammen@bildeleksperten.no</t>
  </si>
  <si>
    <t>17988</t>
  </si>
  <si>
    <t>HSS TRANSPORT AS</t>
  </si>
  <si>
    <t>EIVIND LYCHES VEI 21C</t>
  </si>
  <si>
    <t>1338</t>
  </si>
  <si>
    <t>67522450</t>
  </si>
  <si>
    <t>980379868</t>
  </si>
  <si>
    <t>fredrik@hss.no</t>
  </si>
  <si>
    <t>post@hss.no</t>
  </si>
  <si>
    <t>17989</t>
  </si>
  <si>
    <t>MOBILE FISKÅTANGEN AS</t>
  </si>
  <si>
    <t>SVANEDAMSVEGEN 16</t>
  </si>
  <si>
    <t>4621</t>
  </si>
  <si>
    <t>38003750</t>
  </si>
  <si>
    <t>918004033</t>
  </si>
  <si>
    <t>deler.fiskaatangen@mobile.no</t>
  </si>
  <si>
    <t>17990</t>
  </si>
  <si>
    <t>RAVIK AS</t>
  </si>
  <si>
    <t>Grendevegen 5</t>
  </si>
  <si>
    <t>Sykehusvegen 1/ Ring 41326788 1 time før ankomst</t>
  </si>
  <si>
    <t>41326788</t>
  </si>
  <si>
    <t>815279972</t>
  </si>
  <si>
    <t>transport.rafal@gmail.com</t>
  </si>
  <si>
    <t>17991</t>
  </si>
  <si>
    <t>JÆGER AUTOMOBIL AS avd. Nyborg (Åsane)</t>
  </si>
  <si>
    <t>MYRDALSVEIEN 20</t>
  </si>
  <si>
    <t>5130</t>
  </si>
  <si>
    <t>974315505</t>
  </si>
  <si>
    <t>17992</t>
  </si>
  <si>
    <t>EKNES KAROSSERI AS</t>
  </si>
  <si>
    <t>LEKNESVEGEN 254</t>
  </si>
  <si>
    <t>5915</t>
  </si>
  <si>
    <t>HJELMÅS</t>
  </si>
  <si>
    <t>56355530</t>
  </si>
  <si>
    <t>937110553</t>
  </si>
  <si>
    <t>937110553@fakturapost.no</t>
  </si>
  <si>
    <t>17993</t>
  </si>
  <si>
    <t>MØLLER BIL VESTFOLD AS avd HORTEN</t>
  </si>
  <si>
    <t>TRIMVEIEN 33</t>
  </si>
  <si>
    <t>3188</t>
  </si>
  <si>
    <t>24031100</t>
  </si>
  <si>
    <t>973138235</t>
  </si>
  <si>
    <t>arve.kronborg@moller.no</t>
  </si>
  <si>
    <t>17994</t>
  </si>
  <si>
    <t>*utgår*OTTO MOE AS avd. Namsos</t>
  </si>
  <si>
    <t>Postboks 263</t>
  </si>
  <si>
    <t>Sandgata 1</t>
  </si>
  <si>
    <t>7800</t>
  </si>
  <si>
    <t>Namsos</t>
  </si>
  <si>
    <t>916125844</t>
  </si>
  <si>
    <t>973181084</t>
  </si>
  <si>
    <t>17995</t>
  </si>
  <si>
    <t>*utgår*OTTO MOE AS avd. Rørvik</t>
  </si>
  <si>
    <t>Betzy Bergs gate 2A</t>
  </si>
  <si>
    <t>Rørvik</t>
  </si>
  <si>
    <t>988658812</t>
  </si>
  <si>
    <t>17996</t>
  </si>
  <si>
    <t>*utgår*OTTO MOE AS avd. Grong</t>
  </si>
  <si>
    <t>Grong</t>
  </si>
  <si>
    <t>973182641</t>
  </si>
  <si>
    <t>17997</t>
  </si>
  <si>
    <t>STORVOLL DEKKSERVICE AS</t>
  </si>
  <si>
    <t>ESPENESVEIEN 397</t>
  </si>
  <si>
    <t>9311</t>
  </si>
  <si>
    <t>BRØSTADBOTN</t>
  </si>
  <si>
    <t>90874100</t>
  </si>
  <si>
    <t>916791712</t>
  </si>
  <si>
    <t>b.storvoll@gmail.com</t>
  </si>
  <si>
    <t>17998</t>
  </si>
  <si>
    <t>PRODEKKSERVICE AS</t>
  </si>
  <si>
    <t>45513137</t>
  </si>
  <si>
    <t>17999</t>
  </si>
  <si>
    <t>GUMMISERVICE PRODUKSJON avd. Oslo Sør</t>
  </si>
  <si>
    <t>HÅNDVERKSVEIEN  12</t>
  </si>
  <si>
    <t>69581580</t>
  </si>
  <si>
    <t>925437905</t>
  </si>
  <si>
    <t>oslosor@gummiservice.no</t>
  </si>
  <si>
    <t>18000</t>
  </si>
  <si>
    <t>Team Verksted AS avd. Sjåk</t>
  </si>
  <si>
    <t>91159210</t>
  </si>
  <si>
    <t>980472965</t>
  </si>
  <si>
    <t>lars.aanstad@nettbuss.no</t>
  </si>
  <si>
    <t>18001</t>
  </si>
  <si>
    <t>BOBILSENTERET NAMSOS AS avd. Namsos</t>
  </si>
  <si>
    <t>Nøstehaugvegen 11</t>
  </si>
  <si>
    <t>74209100</t>
  </si>
  <si>
    <t>981524594</t>
  </si>
  <si>
    <t>981530691</t>
  </si>
  <si>
    <t>jan.frode@pilote.no</t>
  </si>
  <si>
    <t>18002</t>
  </si>
  <si>
    <t>BOBILSENTERET NAMSOS AS avd. Bodø</t>
  </si>
  <si>
    <t>Gjershellaren 2</t>
  </si>
  <si>
    <t>8050</t>
  </si>
  <si>
    <t>Tverlandet</t>
  </si>
  <si>
    <t>47700883/90186465</t>
  </si>
  <si>
    <t>923876030</t>
  </si>
  <si>
    <t>roy.inge@pilote.no</t>
  </si>
  <si>
    <t>18003</t>
  </si>
  <si>
    <t>SVEN KVIA AS</t>
  </si>
  <si>
    <t>MOSEIDSLETTA 114</t>
  </si>
  <si>
    <t>51609300</t>
  </si>
  <si>
    <t>845933162</t>
  </si>
  <si>
    <t>firmapost@kvia.no</t>
  </si>
  <si>
    <t>18004</t>
  </si>
  <si>
    <t>*utgår*DEKK1 AVD PROFF OSLO AVD 211</t>
  </si>
  <si>
    <t>Ensjøveien 12D</t>
  </si>
  <si>
    <t>0665</t>
  </si>
  <si>
    <t>22190900</t>
  </si>
  <si>
    <t>914 211 271</t>
  </si>
  <si>
    <t>18005</t>
  </si>
  <si>
    <t>AUTOTAL AS</t>
  </si>
  <si>
    <t>KÅSVEGEN 14</t>
  </si>
  <si>
    <t>Oppdal</t>
  </si>
  <si>
    <t>72423200</t>
  </si>
  <si>
    <t>917804125</t>
  </si>
  <si>
    <t>917877963</t>
  </si>
  <si>
    <t>post@autotal.no</t>
  </si>
  <si>
    <t>regnskap@autotal.no</t>
  </si>
  <si>
    <t>18006</t>
  </si>
  <si>
    <t>SENTERET AS</t>
  </si>
  <si>
    <t>KROSSMOVEIEN 80</t>
  </si>
  <si>
    <t>51492020</t>
  </si>
  <si>
    <t>996776360</t>
  </si>
  <si>
    <t>daniel@senteretas.no</t>
  </si>
  <si>
    <t>18007</t>
  </si>
  <si>
    <t>SANDEFJORD AUTOSENTER AS</t>
  </si>
  <si>
    <t>HÅGESLETTA 1</t>
  </si>
  <si>
    <t>33420440</t>
  </si>
  <si>
    <t>920187390</t>
  </si>
  <si>
    <t>sandefjord@dekk1.no</t>
  </si>
  <si>
    <t>post@sandefjordautosenter.no</t>
  </si>
  <si>
    <t>18008</t>
  </si>
  <si>
    <t>ØLEN BETONG TRANSPORT AS</t>
  </si>
  <si>
    <t>Bjoavegen 191</t>
  </si>
  <si>
    <t>Ølensvåg</t>
  </si>
  <si>
    <t>91534212</t>
  </si>
  <si>
    <t>970938664</t>
  </si>
  <si>
    <t>972006440</t>
  </si>
  <si>
    <t>rsa@olenbetong.no</t>
  </si>
  <si>
    <t>faktura@olenbetong.no</t>
  </si>
  <si>
    <t>18009</t>
  </si>
  <si>
    <t>BIRGER N. HAUG AS VØYENENGA</t>
  </si>
  <si>
    <t>67171600</t>
  </si>
  <si>
    <t>971982632</t>
  </si>
  <si>
    <t>p.lie@bnh.no</t>
  </si>
  <si>
    <t>18010</t>
  </si>
  <si>
    <t>SUNNHORDLAND BIL AS</t>
  </si>
  <si>
    <t>VABAKKJEN 8</t>
  </si>
  <si>
    <t>53403790</t>
  </si>
  <si>
    <t>981136098</t>
  </si>
  <si>
    <t>per.harald@sunnhordlandbil.no</t>
  </si>
  <si>
    <t>18011</t>
  </si>
  <si>
    <t>VRÅDAL BILSENTER</t>
  </si>
  <si>
    <t>KVITSEIDVEGEN 1883</t>
  </si>
  <si>
    <t>3853</t>
  </si>
  <si>
    <t>Vrådal</t>
  </si>
  <si>
    <t>35056116</t>
  </si>
  <si>
    <t>969966719</t>
  </si>
  <si>
    <t>olav-kle@online.no</t>
  </si>
  <si>
    <t>18012</t>
  </si>
  <si>
    <t>DØSKELAND MARINE AS</t>
  </si>
  <si>
    <t>SANDEVEGEN 269</t>
  </si>
  <si>
    <t>6973</t>
  </si>
  <si>
    <t>SANDE I SUNNFJORD</t>
  </si>
  <si>
    <t>57822808</t>
  </si>
  <si>
    <t>991208453</t>
  </si>
  <si>
    <t>alex@doskeland.net</t>
  </si>
  <si>
    <t>faktura@doskeland.net</t>
  </si>
  <si>
    <t>18013</t>
  </si>
  <si>
    <t>DEKK HAUGESUND AS</t>
  </si>
  <si>
    <t>EKRENE NÆRINGSPARK 17</t>
  </si>
  <si>
    <t>818487762</t>
  </si>
  <si>
    <t>18014</t>
  </si>
  <si>
    <t>MOTORPOOL HØNEFOSS AS</t>
  </si>
  <si>
    <t>OSLOVEIEN 23B</t>
  </si>
  <si>
    <t>32171070</t>
  </si>
  <si>
    <t>921779992</t>
  </si>
  <si>
    <t>honefoss@motorpool.no</t>
  </si>
  <si>
    <t>18015</t>
  </si>
  <si>
    <t>*utgår*NORD-AUTO OPPDAL AS</t>
  </si>
  <si>
    <t>VIKAVEGEN 2</t>
  </si>
  <si>
    <t>90593500</t>
  </si>
  <si>
    <t>926050575</t>
  </si>
  <si>
    <t>stig.flatmo@nord-auto.no</t>
  </si>
  <si>
    <t>18016</t>
  </si>
  <si>
    <t>NORD-AUTO NAMSOS AS</t>
  </si>
  <si>
    <t>INDUSTRIVEIEN 8</t>
  </si>
  <si>
    <t>95193000</t>
  </si>
  <si>
    <t>924014121</t>
  </si>
  <si>
    <t>hans.andreas.selnes@nord-auto.no</t>
  </si>
  <si>
    <t>18017</t>
  </si>
  <si>
    <t>BERTEL O. STEEN LASTEBIL OG BUSS AS avd. Moss</t>
  </si>
  <si>
    <t>Postboks 52</t>
  </si>
  <si>
    <t>Solgaard Skog 11</t>
  </si>
  <si>
    <t>69240500</t>
  </si>
  <si>
    <t>826342552</t>
  </si>
  <si>
    <t>per.ivar.hanssen@bos.no</t>
  </si>
  <si>
    <t>18018</t>
  </si>
  <si>
    <t>EKSOSSPESIALISTEN AS</t>
  </si>
  <si>
    <t>55198008</t>
  </si>
  <si>
    <t>christian.erichsen@svendsen-eksos.no</t>
  </si>
  <si>
    <t>18019</t>
  </si>
  <si>
    <t>Myre Karosseri &amp; Bilpleie AS</t>
  </si>
  <si>
    <t>Storgata 53</t>
  </si>
  <si>
    <t>8430</t>
  </si>
  <si>
    <t>Myre</t>
  </si>
  <si>
    <t>90649101</t>
  </si>
  <si>
    <t>968061194</t>
  </si>
  <si>
    <t>raymond@myrekarosseri.no</t>
  </si>
  <si>
    <t>18020</t>
  </si>
  <si>
    <t>NORSK DEKKVULKANISERING AS</t>
  </si>
  <si>
    <t>ELKTROVEIEN 5</t>
  </si>
  <si>
    <t>48000047</t>
  </si>
  <si>
    <t>991634177</t>
  </si>
  <si>
    <t>post@dekk247.no</t>
  </si>
  <si>
    <t>18021</t>
  </si>
  <si>
    <t>KROKEN CARAVAN AS avd. Åndalsnes</t>
  </si>
  <si>
    <t>Raumavegen 51</t>
  </si>
  <si>
    <t>Åndalsnes</t>
  </si>
  <si>
    <t>71220230</t>
  </si>
  <si>
    <t>997615603</t>
  </si>
  <si>
    <t>997651537</t>
  </si>
  <si>
    <t>eivind.bale@kroken.no</t>
  </si>
  <si>
    <t>faktura@kroken.no</t>
  </si>
  <si>
    <t>18022</t>
  </si>
  <si>
    <t>KROKEN CARAVAN AS avd. Ålesund</t>
  </si>
  <si>
    <t>Postboks 9073, Vegsund</t>
  </si>
  <si>
    <t>Blindheimsveien 1</t>
  </si>
  <si>
    <t>6023</t>
  </si>
  <si>
    <t>70172320</t>
  </si>
  <si>
    <t>987731125</t>
  </si>
  <si>
    <t>roger.stavne@kroken.no</t>
  </si>
  <si>
    <t>18023</t>
  </si>
  <si>
    <t>KROKEN CARAVAN AS avd. Østfold</t>
  </si>
  <si>
    <t>Langøyveine 3</t>
  </si>
  <si>
    <t>Langøyveien 3</t>
  </si>
  <si>
    <t>69020740</t>
  </si>
  <si>
    <t>919979151</t>
  </si>
  <si>
    <t>magnus.westin@kroken.no</t>
  </si>
  <si>
    <t>18024</t>
  </si>
  <si>
    <t>KROKEN CARAVAN AS avd. Oslo</t>
  </si>
  <si>
    <t>Haugervegen 5</t>
  </si>
  <si>
    <t>Kløfta</t>
  </si>
  <si>
    <t>63879200</t>
  </si>
  <si>
    <t>971936916</t>
  </si>
  <si>
    <t>henrik.mengaaen@kroken.no</t>
  </si>
  <si>
    <t>18025</t>
  </si>
  <si>
    <t>KROKEN CARAVAN AS avd. Kristiansand</t>
  </si>
  <si>
    <t>Stemmane 10, Sørlandsparken</t>
  </si>
  <si>
    <t>41598000</t>
  </si>
  <si>
    <t>883104072</t>
  </si>
  <si>
    <t>bjarne.hansen@kroken.no</t>
  </si>
  <si>
    <t>18026</t>
  </si>
  <si>
    <t>Haugaland Caravan AS (Kroken Caravan)</t>
  </si>
  <si>
    <t>Frakkagjerdveien 162</t>
  </si>
  <si>
    <t>5563</t>
  </si>
  <si>
    <t>Førresfjorden</t>
  </si>
  <si>
    <t>47475555</t>
  </si>
  <si>
    <t>974273888</t>
  </si>
  <si>
    <t>jan@bobil.no</t>
  </si>
  <si>
    <t>haugalandcaravan@faktura.poweroffice.net</t>
  </si>
  <si>
    <t>18027</t>
  </si>
  <si>
    <t>KROKEN CARAVAN AS avd. Brumundal</t>
  </si>
  <si>
    <t>Postboks 294</t>
  </si>
  <si>
    <t>Strandvegen 14</t>
  </si>
  <si>
    <t>Brumunddal</t>
  </si>
  <si>
    <t>971974974</t>
  </si>
  <si>
    <t>morten.ronningen@kroken.no</t>
  </si>
  <si>
    <t>18028</t>
  </si>
  <si>
    <t>KROKEN CARAVAN AS avd. Bodø</t>
  </si>
  <si>
    <t>Løding</t>
  </si>
  <si>
    <t>75586850</t>
  </si>
  <si>
    <t>972013641</t>
  </si>
  <si>
    <t>torgeir.vikmark-lunga@kroken.no</t>
  </si>
  <si>
    <t>18029</t>
  </si>
  <si>
    <t>VIANOR AS KOKSTAD 060</t>
  </si>
  <si>
    <t>KOKSTADDALEN 49</t>
  </si>
  <si>
    <t>55229920</t>
  </si>
  <si>
    <t>926341243</t>
  </si>
  <si>
    <t>kokstad@vianor.com</t>
  </si>
  <si>
    <t>18030</t>
  </si>
  <si>
    <t>*utgår*VULMEK Vinjar Grønstøl Enk</t>
  </si>
  <si>
    <t>926451006</t>
  </si>
  <si>
    <t>18031</t>
  </si>
  <si>
    <t>Dekk Lunde AS</t>
  </si>
  <si>
    <t>Tømmermannsgata 3</t>
  </si>
  <si>
    <t>93660181</t>
  </si>
  <si>
    <t>929507398</t>
  </si>
  <si>
    <t>kjell@dekklunde.no</t>
  </si>
  <si>
    <t>18032</t>
  </si>
  <si>
    <t>Hedin Automotive Bavaria AS  avd. Molde</t>
  </si>
  <si>
    <t>HENDENVEGEN 3</t>
  </si>
  <si>
    <t>71201400/71201404</t>
  </si>
  <si>
    <t>980743039</t>
  </si>
  <si>
    <t>deler.molde@bavaria.no</t>
  </si>
  <si>
    <t>faktura.molde@bavaria.no</t>
  </si>
  <si>
    <t>18033</t>
  </si>
  <si>
    <t>Bertel O Steen Trucks and Buses AS z809ak</t>
  </si>
  <si>
    <t>Byhaugen 22</t>
  </si>
  <si>
    <t>926342347</t>
  </si>
  <si>
    <t>asle.kleppe@bos.no</t>
  </si>
  <si>
    <t>18034</t>
  </si>
  <si>
    <t>KABELVÅG AUTO AS</t>
  </si>
  <si>
    <t>VÅGANVEIEN 65</t>
  </si>
  <si>
    <t>8310</t>
  </si>
  <si>
    <t>KABELVÅG</t>
  </si>
  <si>
    <t>76066680</t>
  </si>
  <si>
    <t>913281772</t>
  </si>
  <si>
    <t>casa.lofoten@hotmail.com</t>
  </si>
  <si>
    <t>18035</t>
  </si>
  <si>
    <t>CBX Norway AS</t>
  </si>
  <si>
    <t>Holtekjærlia 11</t>
  </si>
  <si>
    <t>3145</t>
  </si>
  <si>
    <t>Tjøme</t>
  </si>
  <si>
    <t>922236135</t>
  </si>
  <si>
    <t>steinar@cbxnorway.com</t>
  </si>
  <si>
    <t>sivhelene@cbxnorway.com</t>
  </si>
  <si>
    <t>18036</t>
  </si>
  <si>
    <t>Sunndal Bilservice AS</t>
  </si>
  <si>
    <t>Postboks 217</t>
  </si>
  <si>
    <t>Hovsvegen 19</t>
  </si>
  <si>
    <t>Sunndalsøra</t>
  </si>
  <si>
    <t>985574731</t>
  </si>
  <si>
    <t>oyvind@berg-holding.no</t>
  </si>
  <si>
    <t>18037</t>
  </si>
  <si>
    <t>Evy Helene Wangen</t>
  </si>
  <si>
    <t>Prinsensgate 34</t>
  </si>
  <si>
    <t>evyhelenew@yahoo.no</t>
  </si>
  <si>
    <t>18038</t>
  </si>
  <si>
    <t>Fløgo Dekk &amp; Maskin AS</t>
  </si>
  <si>
    <t>923794085</t>
  </si>
  <si>
    <t>tore@hemsedal-alarm.no</t>
  </si>
  <si>
    <t>randi@hesas.no</t>
  </si>
  <si>
    <t>18039</t>
  </si>
  <si>
    <t>T Lervik Service AS</t>
  </si>
  <si>
    <t>Buktavegen 176</t>
  </si>
  <si>
    <t>Brugata 2</t>
  </si>
  <si>
    <t>90104097</t>
  </si>
  <si>
    <t>926593978</t>
  </si>
  <si>
    <t>torgeir2301@gmail.com</t>
  </si>
  <si>
    <t>18040</t>
  </si>
  <si>
    <t>SKEVIG LASTEBILTRANSPORT AS</t>
  </si>
  <si>
    <t>HEGGESTADMOEN 2</t>
  </si>
  <si>
    <t>72896650</t>
  </si>
  <si>
    <t>915952682</t>
  </si>
  <si>
    <t>re@skevigs.no</t>
  </si>
  <si>
    <t>firmapost@skevigs.no</t>
  </si>
  <si>
    <t>18041</t>
  </si>
  <si>
    <t>TELLENES</t>
  </si>
  <si>
    <t>18042</t>
  </si>
  <si>
    <t>RØHNESELMER AS avd. Kaldbakken</t>
  </si>
  <si>
    <t>Stanseveien 12</t>
  </si>
  <si>
    <t>22631616</t>
  </si>
  <si>
    <t>972231182</t>
  </si>
  <si>
    <t>18043</t>
  </si>
  <si>
    <t>RØHNESELMER AS avd. Lillestrøm</t>
  </si>
  <si>
    <t>Hurdalsgaten 23</t>
  </si>
  <si>
    <t>2001</t>
  </si>
  <si>
    <t>64841400</t>
  </si>
  <si>
    <t>973084542</t>
  </si>
  <si>
    <t>18044</t>
  </si>
  <si>
    <t>RØHNESELMER AS avd. Røa</t>
  </si>
  <si>
    <t>Sørkedalsveien 175</t>
  </si>
  <si>
    <t>0754</t>
  </si>
  <si>
    <t>22064770</t>
  </si>
  <si>
    <t>973 276 190</t>
  </si>
  <si>
    <t>18045</t>
  </si>
  <si>
    <t>RØHNESELMER AS avd. Asker og Bærum</t>
  </si>
  <si>
    <t>Stasjonsveien 20</t>
  </si>
  <si>
    <t>67573700</t>
  </si>
  <si>
    <t>sander.lockwood@rohneselmer.no</t>
  </si>
  <si>
    <t>18046</t>
  </si>
  <si>
    <t>STORD DEKKSERVICE AS avd. VOSS</t>
  </si>
  <si>
    <t>STRANDAVEGEN 62</t>
  </si>
  <si>
    <t>56513450 (Voss)</t>
  </si>
  <si>
    <t>post@vossadekk.no</t>
  </si>
  <si>
    <t>18047</t>
  </si>
  <si>
    <t>KBV Norge AS</t>
  </si>
  <si>
    <t>Industriveien 11C</t>
  </si>
  <si>
    <t>91609266</t>
  </si>
  <si>
    <t>985540896</t>
  </si>
  <si>
    <t>post@kbv.as</t>
  </si>
  <si>
    <t>18048</t>
  </si>
  <si>
    <t>SULLAND INDRE ØSTFOLD Mysen</t>
  </si>
  <si>
    <t>973074393</t>
  </si>
  <si>
    <t>18049</t>
  </si>
  <si>
    <t>Lagerboden AS</t>
  </si>
  <si>
    <t>Kirkeveien 50</t>
  </si>
  <si>
    <t>Hvalstad</t>
  </si>
  <si>
    <t>998341590</t>
  </si>
  <si>
    <t>post@lagerboden.no</t>
  </si>
  <si>
    <t>faktura@lagerboden.no</t>
  </si>
  <si>
    <t>18050</t>
  </si>
  <si>
    <t>NILS WATHNE AUTO AS</t>
  </si>
  <si>
    <t>SPANNAVEIEN 149</t>
  </si>
  <si>
    <t>52703280</t>
  </si>
  <si>
    <t>965633782</t>
  </si>
  <si>
    <t>knut.gunnarshaug@bos.no</t>
  </si>
  <si>
    <t>egil.roennevik@bos.no</t>
  </si>
  <si>
    <t>18051</t>
  </si>
  <si>
    <t>MOTOR-TRADE AS</t>
  </si>
  <si>
    <t>73820100/41627181</t>
  </si>
  <si>
    <t>980352706</t>
  </si>
  <si>
    <t>973173847</t>
  </si>
  <si>
    <t>hkf@motor-trade.no</t>
  </si>
  <si>
    <t>18052</t>
  </si>
  <si>
    <t>Hedin Automotive Bavaria AS avd Ålesund</t>
  </si>
  <si>
    <t>Digernes Næringsområde 8</t>
  </si>
  <si>
    <t>922037914</t>
  </si>
  <si>
    <t>amund.bolstad@bavaria.no</t>
  </si>
  <si>
    <t>faktura.alesund@bavaria.no</t>
  </si>
  <si>
    <t>18053</t>
  </si>
  <si>
    <t>MOTORHANSEN AS</t>
  </si>
  <si>
    <t>Granhaugsvingen 5A</t>
  </si>
  <si>
    <t>2070</t>
  </si>
  <si>
    <t>RÅHOLT</t>
  </si>
  <si>
    <t>97491214</t>
  </si>
  <si>
    <t>928462560</t>
  </si>
  <si>
    <t>info@motorhansen.no</t>
  </si>
  <si>
    <t>18054</t>
  </si>
  <si>
    <t>Grøndal Bilbutikken AS</t>
  </si>
  <si>
    <t>Sundlandsveien 3</t>
  </si>
  <si>
    <t>32808400</t>
  </si>
  <si>
    <t>986351655</t>
  </si>
  <si>
    <t>post@bilbutikken.no</t>
  </si>
  <si>
    <t>18055</t>
  </si>
  <si>
    <t>TOYOTA NORDFJORD OG FØRDE AS AVD. Måløy</t>
  </si>
  <si>
    <t>Ulvesundvegen 6</t>
  </si>
  <si>
    <t>Deknepollen</t>
  </si>
  <si>
    <t>57842650</t>
  </si>
  <si>
    <t>925 518 670</t>
  </si>
  <si>
    <t>18056</t>
  </si>
  <si>
    <t>* utgår*DALE DEKK AS</t>
  </si>
  <si>
    <t>Skarpa 11</t>
  </si>
  <si>
    <t>6963</t>
  </si>
  <si>
    <t>Dale I Sunnfjord</t>
  </si>
  <si>
    <t>97010774</t>
  </si>
  <si>
    <t>922204802</t>
  </si>
  <si>
    <t>18057</t>
  </si>
  <si>
    <t>Ingvill Ødegård</t>
  </si>
  <si>
    <t>Østvoldvegen 372</t>
  </si>
  <si>
    <t>2217</t>
  </si>
  <si>
    <t>Hokkåsen</t>
  </si>
  <si>
    <t>ingvill.odegard@hotmail.com</t>
  </si>
  <si>
    <t>18058</t>
  </si>
  <si>
    <t>Viken Autoservice AS-kontant</t>
  </si>
  <si>
    <t>Gramveien 62</t>
  </si>
  <si>
    <t>1832</t>
  </si>
  <si>
    <t>92510001</t>
  </si>
  <si>
    <t>926694847</t>
  </si>
  <si>
    <t>vikenautoservice@gmail.com</t>
  </si>
  <si>
    <t>18059</t>
  </si>
  <si>
    <t>MØLLER BIL TRONDHEIM, klargjøringssenter</t>
  </si>
  <si>
    <t>BROMSTADVEGEN 57</t>
  </si>
  <si>
    <t>18060</t>
  </si>
  <si>
    <t>Mia Rusthen Racing</t>
  </si>
  <si>
    <t>Kringerudåsen 21</t>
  </si>
  <si>
    <t>91690946</t>
  </si>
  <si>
    <t>trond.rusthen@ariens.no</t>
  </si>
  <si>
    <t>18061</t>
  </si>
  <si>
    <t>HANEBORG AUTO AS</t>
  </si>
  <si>
    <t>ODALSGATA 29</t>
  </si>
  <si>
    <t>45885660</t>
  </si>
  <si>
    <t>999602533</t>
  </si>
  <si>
    <t>post@haneborgauto.no</t>
  </si>
  <si>
    <t>18062</t>
  </si>
  <si>
    <t>NAMDAL BILSKADE AS</t>
  </si>
  <si>
    <t>BJØRUMSBREKKA 13</t>
  </si>
  <si>
    <t>7805</t>
  </si>
  <si>
    <t>NAMSOS</t>
  </si>
  <si>
    <t>74209000</t>
  </si>
  <si>
    <t>989823388</t>
  </si>
  <si>
    <t>990091048</t>
  </si>
  <si>
    <t>firmapost@namdalbilskade.no</t>
  </si>
  <si>
    <t>faktura@namdalbilskade.no</t>
  </si>
  <si>
    <t>18063</t>
  </si>
  <si>
    <t>NAMDAL BILSKADE AS avd. Rørvik</t>
  </si>
  <si>
    <t>Foldavegen 6059 Kråmyra</t>
  </si>
  <si>
    <t>7940</t>
  </si>
  <si>
    <t>Ottersøy</t>
  </si>
  <si>
    <t>90549468</t>
  </si>
  <si>
    <t>rorvik@namdaldekkhotell.no</t>
  </si>
  <si>
    <t>18064</t>
  </si>
  <si>
    <t>BRØNNØY BILSKADE AS</t>
  </si>
  <si>
    <t>INDUSTRIVEIEN 12</t>
  </si>
  <si>
    <t>75402040</t>
  </si>
  <si>
    <t>915183735</t>
  </si>
  <si>
    <t>post@bronnoybilskade.no</t>
  </si>
  <si>
    <t>18065</t>
  </si>
  <si>
    <t>MØLLER BIL TRØNDELAG AS STJØRDAL</t>
  </si>
  <si>
    <t>Havnegata 11</t>
  </si>
  <si>
    <t>874113042</t>
  </si>
  <si>
    <t>sven.havard.kjosnes@moller.no</t>
  </si>
  <si>
    <t>18066</t>
  </si>
  <si>
    <t>Bjugn Dekkservice AS</t>
  </si>
  <si>
    <t>Bjugnveien 576</t>
  </si>
  <si>
    <t>Bjugn</t>
  </si>
  <si>
    <t>91772796</t>
  </si>
  <si>
    <t>924332263</t>
  </si>
  <si>
    <t>jan@bjugndekkservice.no</t>
  </si>
  <si>
    <t>18067</t>
  </si>
  <si>
    <t>*utgått*VEDA AS</t>
  </si>
  <si>
    <t>NONDAL 8</t>
  </si>
  <si>
    <t>91332919</t>
  </si>
  <si>
    <t>931864742</t>
  </si>
  <si>
    <t>frodaan@gmail.com</t>
  </si>
  <si>
    <t>18068</t>
  </si>
  <si>
    <t>Bridgestone Europe NV/SA, Suomen sivuliike</t>
  </si>
  <si>
    <t>Valokaari 8</t>
  </si>
  <si>
    <t>Valokaari 8 A</t>
  </si>
  <si>
    <t>00750</t>
  </si>
  <si>
    <t>Helsinki</t>
  </si>
  <si>
    <t>invoices.bsfn@bridgestone.eu</t>
  </si>
  <si>
    <t>18069</t>
  </si>
  <si>
    <t>TOYOTA DRAMMEN AS avd. Kongsberg</t>
  </si>
  <si>
    <t>32299600</t>
  </si>
  <si>
    <t>18070</t>
  </si>
  <si>
    <t>TOYOTA DRAMMEN AS avd. Hokksund</t>
  </si>
  <si>
    <t>morten.hagen@buskerud.toyota.no</t>
  </si>
  <si>
    <t>18071</t>
  </si>
  <si>
    <t>BLACKSEVEN OY</t>
  </si>
  <si>
    <t>Kiilleliuskeenkuja 8 b</t>
  </si>
  <si>
    <t>04300</t>
  </si>
  <si>
    <t>Tuusula</t>
  </si>
  <si>
    <t>+358 405117555</t>
  </si>
  <si>
    <t>FI23436018</t>
  </si>
  <si>
    <t>hara@blackseven.fi</t>
  </si>
  <si>
    <t>18072</t>
  </si>
  <si>
    <t>*utgår*MB Dekkservice AS</t>
  </si>
  <si>
    <t>Voldavegen 20</t>
  </si>
  <si>
    <t>98040612</t>
  </si>
  <si>
    <t>925121274</t>
  </si>
  <si>
    <t>post@mbdekkservice.no</t>
  </si>
  <si>
    <t>mbdekkservice@abilag.no</t>
  </si>
  <si>
    <t>18073</t>
  </si>
  <si>
    <t>Bridgestone, filial af Bridgestone Europe NV/SA</t>
  </si>
  <si>
    <t>Sigma 1</t>
  </si>
  <si>
    <t>DK38650718</t>
  </si>
  <si>
    <t>invoices.bsdk@bridgestone.eu</t>
  </si>
  <si>
    <t>18074</t>
  </si>
  <si>
    <t>*Kontant*Hallingdal Bil &amp; Dekk</t>
  </si>
  <si>
    <t>Tuppeskogveien 311</t>
  </si>
  <si>
    <t>926459511</t>
  </si>
  <si>
    <t>frodeoevre@outlook.com</t>
  </si>
  <si>
    <t>18075</t>
  </si>
  <si>
    <t>RSA BIL OSLO</t>
  </si>
  <si>
    <t>ENSJØVEIEN 15B</t>
  </si>
  <si>
    <t>0655</t>
  </si>
  <si>
    <t>23242040</t>
  </si>
  <si>
    <t>991790489</t>
  </si>
  <si>
    <t>stale.guddal@rsabil.no</t>
  </si>
  <si>
    <t>18076</t>
  </si>
  <si>
    <t>CARS INVEST AS</t>
  </si>
  <si>
    <t>HUSVIKHOLMEN 8-10</t>
  </si>
  <si>
    <t>1440</t>
  </si>
  <si>
    <t>95902707</t>
  </si>
  <si>
    <t>923817301</t>
  </si>
  <si>
    <t>steffan@carsinvest.no</t>
  </si>
  <si>
    <t>18077</t>
  </si>
  <si>
    <t>Nordvik AS avd Mo i Rana</t>
  </si>
  <si>
    <t>Selforsveien 14</t>
  </si>
  <si>
    <t>8613</t>
  </si>
  <si>
    <t>75134777</t>
  </si>
  <si>
    <t>972018538</t>
  </si>
  <si>
    <t>post.mo@nordvik.no</t>
  </si>
  <si>
    <t>18078</t>
  </si>
  <si>
    <t>Vadsø Bil og Motor AS</t>
  </si>
  <si>
    <t>Sør-Varangerveien 4</t>
  </si>
  <si>
    <t>78952044</t>
  </si>
  <si>
    <t>981882695</t>
  </si>
  <si>
    <t>post@bilogmotor.no</t>
  </si>
  <si>
    <t>18079</t>
  </si>
  <si>
    <t>BERTEL O STEEN MØRE OG ROMSDAL MOLDE</t>
  </si>
  <si>
    <t>GAMMELSETERLIA 4</t>
  </si>
  <si>
    <t>71249300</t>
  </si>
  <si>
    <t>984778414</t>
  </si>
  <si>
    <t>raymond.reiten@bos.no</t>
  </si>
  <si>
    <t>18080</t>
  </si>
  <si>
    <t>MOBILE ASKER AS</t>
  </si>
  <si>
    <t>Stasjonsveien 40</t>
  </si>
  <si>
    <t>954117774</t>
  </si>
  <si>
    <t>erling.haugerud@mobile.no</t>
  </si>
  <si>
    <t>18081</t>
  </si>
  <si>
    <t>Hedin Automotive Bavaria AS  avd. Kristiansand</t>
  </si>
  <si>
    <t>Barstølveien 32</t>
  </si>
  <si>
    <t>KRISTANSAND S</t>
  </si>
  <si>
    <t>38145430</t>
  </si>
  <si>
    <t>975350037</t>
  </si>
  <si>
    <t>pedram.azimi@bavaria.no</t>
  </si>
  <si>
    <t>faktura.sor@bavaria.no</t>
  </si>
  <si>
    <t>18082</t>
  </si>
  <si>
    <t>NORELKO AS</t>
  </si>
  <si>
    <t>SVERRESGATE 13</t>
  </si>
  <si>
    <t>HAVNEVEIEN 70</t>
  </si>
  <si>
    <t>3739</t>
  </si>
  <si>
    <t>35500050</t>
  </si>
  <si>
    <t>916145810</t>
  </si>
  <si>
    <t>erik@norelko.no</t>
  </si>
  <si>
    <t>18083</t>
  </si>
  <si>
    <t>*utgår*DEKK1 TROMSØ</t>
  </si>
  <si>
    <t>STRANDSKILLET 5A</t>
  </si>
  <si>
    <t>9008</t>
  </si>
  <si>
    <t>77671000</t>
  </si>
  <si>
    <t>915526152</t>
  </si>
  <si>
    <t>18084</t>
  </si>
  <si>
    <t>Bilteknikk Gran AS</t>
  </si>
  <si>
    <t>Jarenvegen 5</t>
  </si>
  <si>
    <t>46623520</t>
  </si>
  <si>
    <t>997842871</t>
  </si>
  <si>
    <t>bilteknikk.gran@gmail.com</t>
  </si>
  <si>
    <t>18085</t>
  </si>
  <si>
    <t>Akseth Auto AS</t>
  </si>
  <si>
    <t>Steinsvegen 41</t>
  </si>
  <si>
    <t>7863</t>
  </si>
  <si>
    <t>Overhalla</t>
  </si>
  <si>
    <t>48258899</t>
  </si>
  <si>
    <t>918718672</t>
  </si>
  <si>
    <t>post@akseth.no</t>
  </si>
  <si>
    <t>18086</t>
  </si>
  <si>
    <t>Midtbøen Dekk &amp; Service AS</t>
  </si>
  <si>
    <t>Breiviksveien 300</t>
  </si>
  <si>
    <t>3941</t>
  </si>
  <si>
    <t>92026615</t>
  </si>
  <si>
    <t>914991234</t>
  </si>
  <si>
    <t>post@mdekks.no</t>
  </si>
  <si>
    <t>18087</t>
  </si>
  <si>
    <t>Værnes Bilpleie AS</t>
  </si>
  <si>
    <t>Lufthavnveien 30</t>
  </si>
  <si>
    <t>95988828</t>
  </si>
  <si>
    <t>917132089</t>
  </si>
  <si>
    <t>post@vbilp.no</t>
  </si>
  <si>
    <t>18088</t>
  </si>
  <si>
    <t>Dekk Swap Asker AS</t>
  </si>
  <si>
    <t>Johan Follestads vei 21</t>
  </si>
  <si>
    <t>Åros</t>
  </si>
  <si>
    <t>94173807</t>
  </si>
  <si>
    <t>918100075</t>
  </si>
  <si>
    <t>jakob@dekkswap.no</t>
  </si>
  <si>
    <t>18089</t>
  </si>
  <si>
    <t>Ekeberg Auto AS</t>
  </si>
  <si>
    <t>Sentrumsveien 116</t>
  </si>
  <si>
    <t>Siljan</t>
  </si>
  <si>
    <t>923789464</t>
  </si>
  <si>
    <t>18090</t>
  </si>
  <si>
    <t>BSD Motor DA</t>
  </si>
  <si>
    <t>Grustaket 12d</t>
  </si>
  <si>
    <t>Kvamslia 54</t>
  </si>
  <si>
    <t>7655</t>
  </si>
  <si>
    <t>93004258</t>
  </si>
  <si>
    <t>995740982</t>
  </si>
  <si>
    <t>bsdmotor580@gmail.com</t>
  </si>
  <si>
    <t>18091</t>
  </si>
  <si>
    <t>*kontant* MR PUKK AS</t>
  </si>
  <si>
    <t>998740908</t>
  </si>
  <si>
    <t>18092</t>
  </si>
  <si>
    <t>RH Renovasjon AS</t>
  </si>
  <si>
    <t>Infanterivegen 37</t>
  </si>
  <si>
    <t>Evje</t>
  </si>
  <si>
    <t>926461664</t>
  </si>
  <si>
    <t>rune@midtstoel.no</t>
  </si>
  <si>
    <t>18093</t>
  </si>
  <si>
    <t>NORSK SCANIA OTTA</t>
  </si>
  <si>
    <t>Dahlemoen 39</t>
  </si>
  <si>
    <t>90954809</t>
  </si>
  <si>
    <t>973125125</t>
  </si>
  <si>
    <t>leif.arne.hansen@scania.com</t>
  </si>
  <si>
    <t>18094</t>
  </si>
  <si>
    <t>AS NORMASKIN TANA</t>
  </si>
  <si>
    <t>Grenveien 2</t>
  </si>
  <si>
    <t>78928196</t>
  </si>
  <si>
    <t>933693333</t>
  </si>
  <si>
    <t>janna@normaskin-tana.no</t>
  </si>
  <si>
    <t>18095</t>
  </si>
  <si>
    <t>TOYOTA BILIA AS TØNSBERG</t>
  </si>
  <si>
    <t>33301280</t>
  </si>
  <si>
    <t>991768971</t>
  </si>
  <si>
    <t>joachim.aasvang@toyotabilia.no</t>
  </si>
  <si>
    <t>18096</t>
  </si>
  <si>
    <t>Bilverket AS - kontant</t>
  </si>
  <si>
    <t>Caspar Stormsvei 2</t>
  </si>
  <si>
    <t>22881900</t>
  </si>
  <si>
    <t>921644329</t>
  </si>
  <si>
    <t>post@bilverket.no</t>
  </si>
  <si>
    <t>18097</t>
  </si>
  <si>
    <t>MØLLER BIL SØR-ROGALAND AS,, Egesund</t>
  </si>
  <si>
    <t>Fossveien 4</t>
  </si>
  <si>
    <t>24032900</t>
  </si>
  <si>
    <t>973153013</t>
  </si>
  <si>
    <t>invoice1790@moller.no</t>
  </si>
  <si>
    <t>18098</t>
  </si>
  <si>
    <t>Back Country MC AS</t>
  </si>
  <si>
    <t>927430258</t>
  </si>
  <si>
    <t>mail@backcountrymc.no</t>
  </si>
  <si>
    <t>18099</t>
  </si>
  <si>
    <t>Aeris AS</t>
  </si>
  <si>
    <t>Buervegen 18</t>
  </si>
  <si>
    <t>3711</t>
  </si>
  <si>
    <t>35594400</t>
  </si>
  <si>
    <t>989797425</t>
  </si>
  <si>
    <t>oddbjorn.sandvik@aeris.as</t>
  </si>
  <si>
    <t>faktura@aeris.as</t>
  </si>
  <si>
    <t>18100</t>
  </si>
  <si>
    <t>KUS MC ØSTFOLD AS</t>
  </si>
  <si>
    <t>RAMSTADVEIEN 2</t>
  </si>
  <si>
    <t>48610372</t>
  </si>
  <si>
    <t>821456312</t>
  </si>
  <si>
    <t>kusmcogbil@gmail.com</t>
  </si>
  <si>
    <t>18101</t>
  </si>
  <si>
    <t>*utgår*Herøy Bil og Maskin AS</t>
  </si>
  <si>
    <t>Sør- Herøyveien 2</t>
  </si>
  <si>
    <t>8850</t>
  </si>
  <si>
    <t>Herøy</t>
  </si>
  <si>
    <t>750 58 533</t>
  </si>
  <si>
    <t>965714049</t>
  </si>
  <si>
    <t>18102</t>
  </si>
  <si>
    <t>VIANOR AS SKI 010</t>
  </si>
  <si>
    <t>DYNAMITTVEIEN 11</t>
  </si>
  <si>
    <t>64850200</t>
  </si>
  <si>
    <t>ski@vianor.com</t>
  </si>
  <si>
    <t>18103</t>
  </si>
  <si>
    <t>Mila Bil AS</t>
  </si>
  <si>
    <t>Brugata 17</t>
  </si>
  <si>
    <t>62484820</t>
  </si>
  <si>
    <t>945722525</t>
  </si>
  <si>
    <t>marit.haakenstad@mila-bil.no</t>
  </si>
  <si>
    <t>18104</t>
  </si>
  <si>
    <t>*utgått*MØLLER BIL ROMERIKE AS VW Gardermoen</t>
  </si>
  <si>
    <t>63929600/63929612</t>
  </si>
  <si>
    <t>tom.andresen@moller.no</t>
  </si>
  <si>
    <t>18105</t>
  </si>
  <si>
    <t>Sulland Østfold AS avd. Moss (Ford)</t>
  </si>
  <si>
    <t>69262300</t>
  </si>
  <si>
    <t>920625118</t>
  </si>
  <si>
    <t>post.fmo@sulland.no</t>
  </si>
  <si>
    <t>faktura.fmo@sulland.no</t>
  </si>
  <si>
    <t>18106</t>
  </si>
  <si>
    <t>Geir Ivar Moen</t>
  </si>
  <si>
    <t>Bruksvegen 17</t>
  </si>
  <si>
    <t>Disenå</t>
  </si>
  <si>
    <t>general_moen@hotmail.com</t>
  </si>
  <si>
    <t>18107</t>
  </si>
  <si>
    <t>Sveen Auto AS</t>
  </si>
  <si>
    <t>Øyskogvegen 5</t>
  </si>
  <si>
    <t>Surna</t>
  </si>
  <si>
    <t>97005000</t>
  </si>
  <si>
    <t>939219498</t>
  </si>
  <si>
    <t>jon.harald.bronstad@moller.no</t>
  </si>
  <si>
    <t>18108</t>
  </si>
  <si>
    <t>Sigurd og Ola Grimstad AS</t>
  </si>
  <si>
    <t>Bakliveien 1398</t>
  </si>
  <si>
    <t>2651</t>
  </si>
  <si>
    <t>Østre Gausdal</t>
  </si>
  <si>
    <t>61226850</t>
  </si>
  <si>
    <t>971587229</t>
  </si>
  <si>
    <t>arvid@grimstadas.no</t>
  </si>
  <si>
    <t>18109</t>
  </si>
  <si>
    <t>TEKNISK BUREAU Sortland AS</t>
  </si>
  <si>
    <t>Strandgata 60</t>
  </si>
  <si>
    <t>8403</t>
  </si>
  <si>
    <t>Sortland</t>
  </si>
  <si>
    <t>76111855</t>
  </si>
  <si>
    <t>935396387</t>
  </si>
  <si>
    <t>goran.danielsen@tbureau.no</t>
  </si>
  <si>
    <t>faktura.sortland@tbureau.no</t>
  </si>
  <si>
    <t>18110</t>
  </si>
  <si>
    <t>Sandvik Transport AS</t>
  </si>
  <si>
    <t>Ørvella Øst 109</t>
  </si>
  <si>
    <t>Nordahl Brunsgt. 5</t>
  </si>
  <si>
    <t>93269600</t>
  </si>
  <si>
    <t>995203707</t>
  </si>
  <si>
    <t>fakturalogistikk@bama.no</t>
  </si>
  <si>
    <t>18111</t>
  </si>
  <si>
    <t>Bama Logistikk AS c/o Bama Gruppen</t>
  </si>
  <si>
    <t>Postboks 267, Alnabru</t>
  </si>
  <si>
    <t>18112</t>
  </si>
  <si>
    <t>AUTOEXPERTEN LAMBERTSETER AS</t>
  </si>
  <si>
    <t>45830140</t>
  </si>
  <si>
    <t>917410666</t>
  </si>
  <si>
    <t>lambertseter@autoexperten.no</t>
  </si>
  <si>
    <t>18113</t>
  </si>
  <si>
    <t>TOYOTA BILIA AS Porsgrunn</t>
  </si>
  <si>
    <t>SLOTTSBRUGATE 5</t>
  </si>
  <si>
    <t>927640716</t>
  </si>
  <si>
    <t>fakturamottak@toyotabilia.no</t>
  </si>
  <si>
    <t>18114</t>
  </si>
  <si>
    <t>TOYOTA BILIA AS Seljord</t>
  </si>
  <si>
    <t>927640635</t>
  </si>
  <si>
    <t>18115</t>
  </si>
  <si>
    <t>Tromsdalen Dekk og Oljeservice AS</t>
  </si>
  <si>
    <t>Bruvegen 3</t>
  </si>
  <si>
    <t>77635346</t>
  </si>
  <si>
    <t>927237067</t>
  </si>
  <si>
    <t>post@tromsdalendekk.no</t>
  </si>
  <si>
    <t>18116</t>
  </si>
  <si>
    <t>PER UNO ENGEBRETSEN</t>
  </si>
  <si>
    <t>peruno65@gmail.com</t>
  </si>
  <si>
    <t>18117</t>
  </si>
  <si>
    <t>DEKKMESTEREN AS AVD. ENEBAKK</t>
  </si>
  <si>
    <t>LANDSKAUGVEIEN 50</t>
  </si>
  <si>
    <t>95932272</t>
  </si>
  <si>
    <t>994 869 604</t>
  </si>
  <si>
    <t>Dmenebakk@dekkmesteren.no</t>
  </si>
  <si>
    <t>18118</t>
  </si>
  <si>
    <t>ChemSmart AS</t>
  </si>
  <si>
    <t>Industriveien 24</t>
  </si>
  <si>
    <t>63881810</t>
  </si>
  <si>
    <t>924478209</t>
  </si>
  <si>
    <t>kent@chemsmart.no</t>
  </si>
  <si>
    <t>924478209@chemsmart.no</t>
  </si>
  <si>
    <t>18119</t>
  </si>
  <si>
    <t>PYHÂSALMI MINE OY</t>
  </si>
  <si>
    <t>PL 51(BO box)</t>
  </si>
  <si>
    <t>86801</t>
  </si>
  <si>
    <t>18120</t>
  </si>
  <si>
    <t>Khalsa Express As</t>
  </si>
  <si>
    <t>Jørnstuvegen 2</t>
  </si>
  <si>
    <t>45397210</t>
  </si>
  <si>
    <t>911879476</t>
  </si>
  <si>
    <t>info@khalsaexpress.no</t>
  </si>
  <si>
    <t>faktura@khalsaexpress.no</t>
  </si>
  <si>
    <t>18121</t>
  </si>
  <si>
    <t>Bremanger Quarry AS</t>
  </si>
  <si>
    <t>Nesbøvegen 627</t>
  </si>
  <si>
    <t>6723</t>
  </si>
  <si>
    <t>Svelgen</t>
  </si>
  <si>
    <t>57796600</t>
  </si>
  <si>
    <t>979844220</t>
  </si>
  <si>
    <t>invoice@bremanger-quarry.no</t>
  </si>
  <si>
    <t>18122</t>
  </si>
  <si>
    <t>MOBILE HOKKSUND AS</t>
  </si>
  <si>
    <t>PRESTEBRÅTAN 8</t>
  </si>
  <si>
    <t>john.robert.aass@mobile-hokksund.no</t>
  </si>
  <si>
    <t>fakturamottak1474@moller.no</t>
  </si>
  <si>
    <t>18123</t>
  </si>
  <si>
    <t>Infra Bil AS</t>
  </si>
  <si>
    <t>Frusetbakken 12</t>
  </si>
  <si>
    <t>Ringveien 12</t>
  </si>
  <si>
    <t>93030674</t>
  </si>
  <si>
    <t>926398571</t>
  </si>
  <si>
    <t>jan@infrabil.no</t>
  </si>
  <si>
    <t>18124</t>
  </si>
  <si>
    <t>MINIEKSPRESS THERMO AS</t>
  </si>
  <si>
    <t>BORGESKOGEN 45</t>
  </si>
  <si>
    <t>33360680</t>
  </si>
  <si>
    <t>923144099</t>
  </si>
  <si>
    <t>kaj@miniekspress.no</t>
  </si>
  <si>
    <t>923144099@semine.net</t>
  </si>
  <si>
    <t>18125</t>
  </si>
  <si>
    <t>Falck Redning AS</t>
  </si>
  <si>
    <t>Postboks 480, Økern</t>
  </si>
  <si>
    <t>Østre Aker vei 60</t>
  </si>
  <si>
    <t>90119080</t>
  </si>
  <si>
    <t>886768052</t>
  </si>
  <si>
    <t>erik.baumann@falck.no</t>
  </si>
  <si>
    <t>pdfinvoice.falck@bscs.basware.com</t>
  </si>
  <si>
    <t>18126</t>
  </si>
  <si>
    <t>ANTRAS NORD AS</t>
  </si>
  <si>
    <t>40209090</t>
  </si>
  <si>
    <t>927250896</t>
  </si>
  <si>
    <t>antrasnord@outlook.no</t>
  </si>
  <si>
    <t>927250896@ebilag.akregn.no</t>
  </si>
  <si>
    <t>18127</t>
  </si>
  <si>
    <t>RØHNESELMER AS avd. Hønefoss</t>
  </si>
  <si>
    <t>GIGSTADSVEI 24</t>
  </si>
  <si>
    <t>97778500</t>
  </si>
  <si>
    <t>917015686</t>
  </si>
  <si>
    <t>18128</t>
  </si>
  <si>
    <t>Nordvik AS avd Steinkjer</t>
  </si>
  <si>
    <t>Kvamsvegen 791</t>
  </si>
  <si>
    <t>74170900</t>
  </si>
  <si>
    <t>979324103</t>
  </si>
  <si>
    <t>ole.tinglum@nordvik.no</t>
  </si>
  <si>
    <t>18129</t>
  </si>
  <si>
    <t>kontant Johannessen Service AS</t>
  </si>
  <si>
    <t>Bekkeli 23</t>
  </si>
  <si>
    <t>Petoliumsveien 19</t>
  </si>
  <si>
    <t>Rypefjord</t>
  </si>
  <si>
    <t>95257493</t>
  </si>
  <si>
    <t>927658623</t>
  </si>
  <si>
    <t>johannessen.service@hotmail.com</t>
  </si>
  <si>
    <t>johannessenserviceas@ebilag.com</t>
  </si>
  <si>
    <t>18130</t>
  </si>
  <si>
    <t>kontant MOGTEK AS</t>
  </si>
  <si>
    <t>33360102</t>
  </si>
  <si>
    <t>964470502</t>
  </si>
  <si>
    <t>dekk@borgesenter.no</t>
  </si>
  <si>
    <t>mogtek@ebilag.com</t>
  </si>
  <si>
    <t>18131</t>
  </si>
  <si>
    <t>ØYA BIL AS</t>
  </si>
  <si>
    <t>61238150</t>
  </si>
  <si>
    <t>976933184</t>
  </si>
  <si>
    <t>odderik@oyabil.no</t>
  </si>
  <si>
    <t>ellen@oyabil.no</t>
  </si>
  <si>
    <t>18132</t>
  </si>
  <si>
    <t>STJØRDAL AUTOSALG AS</t>
  </si>
  <si>
    <t>WERGELANDSVEGEN 29A-B</t>
  </si>
  <si>
    <t>7504</t>
  </si>
  <si>
    <t>92628317</t>
  </si>
  <si>
    <t>987013168</t>
  </si>
  <si>
    <t>lillian.klausen@stjordal-autosalg.no</t>
  </si>
  <si>
    <t>18133</t>
  </si>
  <si>
    <t>ARENA MC AS</t>
  </si>
  <si>
    <t>SOMAVEIEN 1</t>
  </si>
  <si>
    <t>93050228</t>
  </si>
  <si>
    <t>918316760</t>
  </si>
  <si>
    <t>linn@arenamc.no</t>
  </si>
  <si>
    <t>faktura@arenamc.no</t>
  </si>
  <si>
    <t>18134</t>
  </si>
  <si>
    <t>MADLA BIL AS</t>
  </si>
  <si>
    <t>TRESKEVEIEN 5</t>
  </si>
  <si>
    <t>40413660</t>
  </si>
  <si>
    <t>helge@mbracing.no</t>
  </si>
  <si>
    <t>madlabilas@ebilag.com;post@mbracing.no</t>
  </si>
  <si>
    <t>18135</t>
  </si>
  <si>
    <t>DekkTeam Sveberg AS</t>
  </si>
  <si>
    <t>Vuluvegen 301</t>
  </si>
  <si>
    <t>7563</t>
  </si>
  <si>
    <t>Malvik</t>
  </si>
  <si>
    <t>73974300</t>
  </si>
  <si>
    <t>922214042</t>
  </si>
  <si>
    <t>sveberg@dekkteam.no</t>
  </si>
  <si>
    <t>fakturasveberg@dekkteam.no</t>
  </si>
  <si>
    <t>18136</t>
  </si>
  <si>
    <t>ROVIK MC AS</t>
  </si>
  <si>
    <t>FABRIKKVEIEN 5</t>
  </si>
  <si>
    <t>99768101</t>
  </si>
  <si>
    <t>928634000</t>
  </si>
  <si>
    <t>jone@rovikmc.no</t>
  </si>
  <si>
    <t>regnskap@rovikmc.no</t>
  </si>
  <si>
    <t>18137</t>
  </si>
  <si>
    <t>BORTNE MASKIN OG DEKK enk</t>
  </si>
  <si>
    <t>REIDAVEIEN 21</t>
  </si>
  <si>
    <t>6740</t>
  </si>
  <si>
    <t>SELJE</t>
  </si>
  <si>
    <t>91815622</t>
  </si>
  <si>
    <t>992500174</t>
  </si>
  <si>
    <t>hbortne@hotmail.com</t>
  </si>
  <si>
    <t>18138</t>
  </si>
  <si>
    <t>RANA GRUBER AS</t>
  </si>
  <si>
    <t>Pstboks 434</t>
  </si>
  <si>
    <t>Saltfjellveien 805</t>
  </si>
  <si>
    <t>75137300</t>
  </si>
  <si>
    <t>953049724</t>
  </si>
  <si>
    <t>innkjop@ranagruber.no</t>
  </si>
  <si>
    <t>faktura@ranagruber.no</t>
  </si>
  <si>
    <t>18139</t>
  </si>
  <si>
    <t>KORSTADHAGEN SERVICE Enk.</t>
  </si>
  <si>
    <t>LIAVEGEN 57</t>
  </si>
  <si>
    <t>97338894</t>
  </si>
  <si>
    <t>827085952</t>
  </si>
  <si>
    <t>firmapost.korstadhagen@gmail.com</t>
  </si>
  <si>
    <t>18140</t>
  </si>
  <si>
    <t>ZABLOCKI TRANSPORT Enk.</t>
  </si>
  <si>
    <t>991838201</t>
  </si>
  <si>
    <t>18141</t>
  </si>
  <si>
    <t>FARSTAD MOTORSERVICE AS</t>
  </si>
  <si>
    <t>ØVRE VEG 25</t>
  </si>
  <si>
    <t>6415</t>
  </si>
  <si>
    <t>71254355</t>
  </si>
  <si>
    <t>918434070</t>
  </si>
  <si>
    <t>post@farstads.no</t>
  </si>
  <si>
    <t>18142</t>
  </si>
  <si>
    <t>AUTOSTRADA NOTODDEN AS</t>
  </si>
  <si>
    <t>SEMSVEGEN 80</t>
  </si>
  <si>
    <t>35027000</t>
  </si>
  <si>
    <t>950090413</t>
  </si>
  <si>
    <t>notodden@autostrada.com</t>
  </si>
  <si>
    <t>18143</t>
  </si>
  <si>
    <t>*utgår*VILLANGER DRIFT AS</t>
  </si>
  <si>
    <t>924665920</t>
  </si>
  <si>
    <t>villangerdekk@outlook.com</t>
  </si>
  <si>
    <t>18144</t>
  </si>
  <si>
    <t>*utgår*VILLANGER DRIFT AS  AVD. TOPPE</t>
  </si>
  <si>
    <t>18145</t>
  </si>
  <si>
    <t>Risør Autosenter (Circle K Risør)</t>
  </si>
  <si>
    <t>Krags gate 140</t>
  </si>
  <si>
    <t>37151090</t>
  </si>
  <si>
    <t>966773480</t>
  </si>
  <si>
    <t>bjorn.larsen@circlekeurope.com</t>
  </si>
  <si>
    <t>18146</t>
  </si>
  <si>
    <t>Bridgestone Norge NUF</t>
  </si>
  <si>
    <t>Dikeveien 54</t>
  </si>
  <si>
    <t>1664</t>
  </si>
  <si>
    <t>Rolvsøy</t>
  </si>
  <si>
    <t>69339100</t>
  </si>
  <si>
    <t>981947843</t>
  </si>
  <si>
    <t>tommy.jakobsen@bridgestone.eu</t>
  </si>
  <si>
    <t>benedicte.s.thomas@accountor.no</t>
  </si>
  <si>
    <t>18147</t>
  </si>
  <si>
    <t>GALÅEN TRANSPORT AS</t>
  </si>
  <si>
    <t>HAVSJØVEIEN 309</t>
  </si>
  <si>
    <t>90072112</t>
  </si>
  <si>
    <t>978677339</t>
  </si>
  <si>
    <t>post@galaaen.no</t>
  </si>
  <si>
    <t>faktura@galaaen.no</t>
  </si>
  <si>
    <t>18148</t>
  </si>
  <si>
    <t>Hegreneset Bil og Dekkservice AS</t>
  </si>
  <si>
    <t>Hegrenesveien 15B</t>
  </si>
  <si>
    <t>5042</t>
  </si>
  <si>
    <t>92148560</t>
  </si>
  <si>
    <t>920882552</t>
  </si>
  <si>
    <t>hbd@automester.no</t>
  </si>
  <si>
    <t>18149</t>
  </si>
  <si>
    <t>Dekkskift.no AS</t>
  </si>
  <si>
    <t>Kirkevegen 18</t>
  </si>
  <si>
    <t>Øvre Rælingsveg 176</t>
  </si>
  <si>
    <t>2008</t>
  </si>
  <si>
    <t>Fjerdingby</t>
  </si>
  <si>
    <t>41255696</t>
  </si>
  <si>
    <t>990553386</t>
  </si>
  <si>
    <t>ck@dekkskift.no</t>
  </si>
  <si>
    <t>dekkskift@ebilag.com</t>
  </si>
  <si>
    <t>18150</t>
  </si>
  <si>
    <t>Dekk og Service Sandnes AS, avd. Kverneland</t>
  </si>
  <si>
    <t>O.G. Kvernelandsveg 13</t>
  </si>
  <si>
    <t>4356</t>
  </si>
  <si>
    <t>Kvernaland</t>
  </si>
  <si>
    <t>kverneland@dekkogservice.no</t>
  </si>
  <si>
    <t>18151</t>
  </si>
  <si>
    <t>*utgår*Alta Motor AS</t>
  </si>
  <si>
    <t>Postboks 295</t>
  </si>
  <si>
    <t>Skiferveien 2</t>
  </si>
  <si>
    <t>9512</t>
  </si>
  <si>
    <t>78444050</t>
  </si>
  <si>
    <t>915975062</t>
  </si>
  <si>
    <t>deler.110@moller.no</t>
  </si>
  <si>
    <t>fakturamottak1110@moller.no</t>
  </si>
  <si>
    <t>18152</t>
  </si>
  <si>
    <t>Espen Kandahl</t>
  </si>
  <si>
    <t>Sinsenveien 35</t>
  </si>
  <si>
    <t>espen@firststop.no</t>
  </si>
  <si>
    <t>espen@firstsop.no</t>
  </si>
  <si>
    <t>18153</t>
  </si>
  <si>
    <t>FIRST STOP DEKKCENTER VILLANGER avd. Flaktveit</t>
  </si>
  <si>
    <t>pk@fsdv.no</t>
  </si>
  <si>
    <t>18154</t>
  </si>
  <si>
    <t>FIRST STOP DEKKCENTER VILLANGER avd. Nyborg</t>
  </si>
  <si>
    <t>Liavegen 8</t>
  </si>
  <si>
    <t>thorgeir@fsdv.no</t>
  </si>
  <si>
    <t>18155</t>
  </si>
  <si>
    <t>RS MOTORSPORT AS</t>
  </si>
  <si>
    <t>FISKARSTRANDVEGEN 125</t>
  </si>
  <si>
    <t>923778780</t>
  </si>
  <si>
    <t>18156</t>
  </si>
  <si>
    <t>STAR BILSKADE AGDER AS</t>
  </si>
  <si>
    <t>STOAVEIEN 33</t>
  </si>
  <si>
    <t>37033952</t>
  </si>
  <si>
    <t>966356359</t>
  </si>
  <si>
    <t>agder@starbilskade.no</t>
  </si>
  <si>
    <t>18157</t>
  </si>
  <si>
    <t>TRØNDELAG BILUTLEIE AS</t>
  </si>
  <si>
    <t>91800648</t>
  </si>
  <si>
    <t>927315122</t>
  </si>
  <si>
    <t>morten.vikan@abg.com</t>
  </si>
  <si>
    <t>18158</t>
  </si>
  <si>
    <t>HALDEN SKADESENTER AS</t>
  </si>
  <si>
    <t>SVINESUNDSPARKEN 7</t>
  </si>
  <si>
    <t>91202200</t>
  </si>
  <si>
    <t>927558076</t>
  </si>
  <si>
    <t>geir.lochen@haldenauto.no</t>
  </si>
  <si>
    <t>18159</t>
  </si>
  <si>
    <t>ROYAL-THERMO AS</t>
  </si>
  <si>
    <t>BRAGES VEG 6</t>
  </si>
  <si>
    <t>97490001</t>
  </si>
  <si>
    <t>998489660</t>
  </si>
  <si>
    <t>atle@royal-thermo.no</t>
  </si>
  <si>
    <t>998489660@autoinvoice.no</t>
  </si>
  <si>
    <t>18160</t>
  </si>
  <si>
    <t>FRODE AASE</t>
  </si>
  <si>
    <t>90180066</t>
  </si>
  <si>
    <t>frode@bridgestone.no</t>
  </si>
  <si>
    <t>18161</t>
  </si>
  <si>
    <t>Bulder Verksted AS, avd. Solbermoen</t>
  </si>
  <si>
    <t>Overgangen 1</t>
  </si>
  <si>
    <t>3058</t>
  </si>
  <si>
    <t>Solbergmoen</t>
  </si>
  <si>
    <t>95202048</t>
  </si>
  <si>
    <t>993026352</t>
  </si>
  <si>
    <t>993824755</t>
  </si>
  <si>
    <t>espen.avdal@bulder.no</t>
  </si>
  <si>
    <t>18162</t>
  </si>
  <si>
    <t>Tid for Service AS</t>
  </si>
  <si>
    <t>Nomevegen 46</t>
  </si>
  <si>
    <t>46362301</t>
  </si>
  <si>
    <t>922937133</t>
  </si>
  <si>
    <t>post@servicetid.no</t>
  </si>
  <si>
    <t>18163</t>
  </si>
  <si>
    <t>Hanssen Maskin &amp; Transport AS</t>
  </si>
  <si>
    <t>Regine Normannsvei 56</t>
  </si>
  <si>
    <t>8475</t>
  </si>
  <si>
    <t>Straumsjøen</t>
  </si>
  <si>
    <t>90059712</t>
  </si>
  <si>
    <t>995412748</t>
  </si>
  <si>
    <t>shmt@online.no</t>
  </si>
  <si>
    <t>18164</t>
  </si>
  <si>
    <t>Big Twin Midt-Norge as</t>
  </si>
  <si>
    <t>Kvenlimyra 3</t>
  </si>
  <si>
    <t>73962233</t>
  </si>
  <si>
    <t>923887733</t>
  </si>
  <si>
    <t>post@hd-midtnorge.no</t>
  </si>
  <si>
    <t>18165</t>
  </si>
  <si>
    <t>Trafikksikkerhetsmannen Dag Thomassen Enk.</t>
  </si>
  <si>
    <t>Tranebærvegen 15</t>
  </si>
  <si>
    <t>48234277</t>
  </si>
  <si>
    <t>920639739</t>
  </si>
  <si>
    <t>dag.thomassen1960@gmail.com</t>
  </si>
  <si>
    <t>18166</t>
  </si>
  <si>
    <t>Fagdekk Ålgård AS</t>
  </si>
  <si>
    <t>Oppstadveien 5</t>
  </si>
  <si>
    <t>4331</t>
  </si>
  <si>
    <t>Ålgård</t>
  </si>
  <si>
    <t>94877262</t>
  </si>
  <si>
    <t>998197627</t>
  </si>
  <si>
    <t>post@fagdekkalgard.no</t>
  </si>
  <si>
    <t>375581204891204@voucher.24sevenoffice.com</t>
  </si>
  <si>
    <t>18167</t>
  </si>
  <si>
    <t>Autogruppen Norge AS</t>
  </si>
  <si>
    <t>DRAMMENSVEIEN 167</t>
  </si>
  <si>
    <t>99267020</t>
  </si>
  <si>
    <t>980628469</t>
  </si>
  <si>
    <t>rune@autogruppen.no</t>
  </si>
  <si>
    <t>18168</t>
  </si>
  <si>
    <t>BERTEL O STEEN BERGEN AS AVD.KOKSTAD</t>
  </si>
  <si>
    <t>KOKSTADDALEN 53</t>
  </si>
  <si>
    <t>5863</t>
  </si>
  <si>
    <t>55205400</t>
  </si>
  <si>
    <t>910116851</t>
  </si>
  <si>
    <t>ruben.hordnes@bos.no</t>
  </si>
  <si>
    <t>18169</t>
  </si>
  <si>
    <t>Autohuset Valdres AS</t>
  </si>
  <si>
    <t>Kongsvegen 4</t>
  </si>
  <si>
    <t>Leira I Valdres</t>
  </si>
  <si>
    <t>61360477</t>
  </si>
  <si>
    <t>923255664</t>
  </si>
  <si>
    <t>simen@autohusetvaldres.no</t>
  </si>
  <si>
    <t>18170</t>
  </si>
  <si>
    <t>*utgår* MC Tuning AS</t>
  </si>
  <si>
    <t>Østre Rosten 84F</t>
  </si>
  <si>
    <t>72884488</t>
  </si>
  <si>
    <t>992644079</t>
  </si>
  <si>
    <t>post@mctuning.no</t>
  </si>
  <si>
    <t>18171</t>
  </si>
  <si>
    <t>Tom Wilhelmsen AS</t>
  </si>
  <si>
    <t>Landskaugveien 27</t>
  </si>
  <si>
    <t>98226982</t>
  </si>
  <si>
    <t>998229014</t>
  </si>
  <si>
    <t>gil@tippbil.no</t>
  </si>
  <si>
    <t>3318210422992706@voucher.24sevenoffice.com</t>
  </si>
  <si>
    <t>18172</t>
  </si>
  <si>
    <t>Odd Magne Olstad</t>
  </si>
  <si>
    <t>Alnaveien 3</t>
  </si>
  <si>
    <t>olstadn95@hotmail.com</t>
  </si>
  <si>
    <t>18173</t>
  </si>
  <si>
    <t>Gjestvang Graveservice Enk.</t>
  </si>
  <si>
    <t>Totenvegen 368</t>
  </si>
  <si>
    <t>Lena</t>
  </si>
  <si>
    <t>95085306</t>
  </si>
  <si>
    <t>970039058</t>
  </si>
  <si>
    <t>pgjestv@hotmail.com</t>
  </si>
  <si>
    <t>18174</t>
  </si>
  <si>
    <t>DEKKTEAM AS GARDERMOEN</t>
  </si>
  <si>
    <t>BRAGES VEG 15</t>
  </si>
  <si>
    <t>63946800</t>
  </si>
  <si>
    <t>928896528</t>
  </si>
  <si>
    <t>gardermoen@dekkteam.no</t>
  </si>
  <si>
    <t>18175</t>
  </si>
  <si>
    <t>Norsk Tungbilservice AS</t>
  </si>
  <si>
    <t>Mosseveien 60</t>
  </si>
  <si>
    <t>927997770</t>
  </si>
  <si>
    <t>torbjorn@bamalogistikk.no</t>
  </si>
  <si>
    <t>130103962316801@voucher.24sevenoffice.com</t>
  </si>
  <si>
    <t>18176</t>
  </si>
  <si>
    <t>GUDIM BILVERKSTED AS</t>
  </si>
  <si>
    <t>913737261</t>
  </si>
  <si>
    <t>verksted@gudimbil.com</t>
  </si>
  <si>
    <t>18177</t>
  </si>
  <si>
    <t>Stranda Mekaniske AS</t>
  </si>
  <si>
    <t>Storøya 5</t>
  </si>
  <si>
    <t>Kyrksæterøra</t>
  </si>
  <si>
    <t>73 10 11 21</t>
  </si>
  <si>
    <t>911679663</t>
  </si>
  <si>
    <t>post@strandamekaniske.no</t>
  </si>
  <si>
    <t>strandamekaniske@sodvinokonomi.no</t>
  </si>
  <si>
    <t>18178</t>
  </si>
  <si>
    <t>Moe Maskin og Transport AS</t>
  </si>
  <si>
    <t>Straumaveien 25</t>
  </si>
  <si>
    <t>6570</t>
  </si>
  <si>
    <t>Smøla</t>
  </si>
  <si>
    <t>824353182</t>
  </si>
  <si>
    <t>staale@moemaskin.no</t>
  </si>
  <si>
    <t>18179</t>
  </si>
  <si>
    <t>Tobias Haug Odnæssveen</t>
  </si>
  <si>
    <t>Pålerudvegen 550</t>
  </si>
  <si>
    <t>95997574</t>
  </si>
  <si>
    <t>tobias9ho4@gmail.com</t>
  </si>
  <si>
    <t>18180</t>
  </si>
  <si>
    <t>*utgår*FIRST STOP DEKKCENTER VILLANGER avd. Jadekk</t>
  </si>
  <si>
    <t>18181</t>
  </si>
  <si>
    <t>Allsupermoto AS</t>
  </si>
  <si>
    <t>Forusparken 3</t>
  </si>
  <si>
    <t>45299657</t>
  </si>
  <si>
    <t>915137423</t>
  </si>
  <si>
    <t>marius@asmmc.no</t>
  </si>
  <si>
    <t>18182</t>
  </si>
  <si>
    <t>DEKK OG DELER AS avd. Frekhaug</t>
  </si>
  <si>
    <t>Mjåtveitflaten 49</t>
  </si>
  <si>
    <t>5918</t>
  </si>
  <si>
    <t>Frekhaug</t>
  </si>
  <si>
    <t>56144300</t>
  </si>
  <si>
    <t>frekhaug@dekkogdeler.com</t>
  </si>
  <si>
    <t>18183</t>
  </si>
  <si>
    <t>Hanssen Maskin &amp; Transport AS.Avd Sortland</t>
  </si>
  <si>
    <t>Markveien 30</t>
  </si>
  <si>
    <t>8402</t>
  </si>
  <si>
    <t>95195547</t>
  </si>
  <si>
    <t>kjo@bulldozer.no</t>
  </si>
  <si>
    <t>18184</t>
  </si>
  <si>
    <t>SULLAND MO AS</t>
  </si>
  <si>
    <t>Redvald Knutsons Vei 1</t>
  </si>
  <si>
    <t>482 35 842</t>
  </si>
  <si>
    <t>915167330</t>
  </si>
  <si>
    <t>mo@moller.no</t>
  </si>
  <si>
    <t>fakturamottak1590@moller.no</t>
  </si>
  <si>
    <t>18185</t>
  </si>
  <si>
    <t>Ove Glomsås</t>
  </si>
  <si>
    <t>Blåveisveien 3</t>
  </si>
  <si>
    <t>91171154</t>
  </si>
  <si>
    <t>oveglomsaas@gmail.com</t>
  </si>
  <si>
    <t>18186</t>
  </si>
  <si>
    <t>Nordic Crane AS</t>
  </si>
  <si>
    <t>Postboks 1583</t>
  </si>
  <si>
    <t>Gneisveien 8</t>
  </si>
  <si>
    <t>22070300</t>
  </si>
  <si>
    <t>951275824</t>
  </si>
  <si>
    <t>ole@spesialtransport.com</t>
  </si>
  <si>
    <t>efaktura.nckas@nckynningsrud.com</t>
  </si>
  <si>
    <t>18187</t>
  </si>
  <si>
    <t>ØE Investe AS/Dekk1 partner Lier</t>
  </si>
  <si>
    <t>Postboks 594</t>
  </si>
  <si>
    <t>Husebysletta 19</t>
  </si>
  <si>
    <t>Lierstranda</t>
  </si>
  <si>
    <t>drammen@svendsen-eksos.no</t>
  </si>
  <si>
    <t>18188</t>
  </si>
  <si>
    <t>Lakselv Varetaxi og Bilberging AS</t>
  </si>
  <si>
    <t>Østre  Porsangervei 199</t>
  </si>
  <si>
    <t>Lakselv</t>
  </si>
  <si>
    <t>97667695</t>
  </si>
  <si>
    <t>984562772</t>
  </si>
  <si>
    <t>roy@viking-lakselv.no</t>
  </si>
  <si>
    <t>pia@e-vei.no</t>
  </si>
  <si>
    <t>18189</t>
  </si>
  <si>
    <t>DEKKVERDEN AS</t>
  </si>
  <si>
    <t>JORDMORSVINGEN 4</t>
  </si>
  <si>
    <t>5200</t>
  </si>
  <si>
    <t>925170607</t>
  </si>
  <si>
    <t>post@dekkverden.no</t>
  </si>
  <si>
    <t>dekkverdenas@ebilag.com</t>
  </si>
  <si>
    <t>18190</t>
  </si>
  <si>
    <t>ORNARE AS (dekkhallen)</t>
  </si>
  <si>
    <t>Griniveien 363 B</t>
  </si>
  <si>
    <t>985175047</t>
  </si>
  <si>
    <t>post@felgretting.no</t>
  </si>
  <si>
    <t>ornareas@ebilag.com</t>
  </si>
  <si>
    <t>18191</t>
  </si>
  <si>
    <t>Fagdekk Sarpsborg AS</t>
  </si>
  <si>
    <t>Postboks 513</t>
  </si>
  <si>
    <t>Statsmininster Torps vei 57</t>
  </si>
  <si>
    <t>1703</t>
  </si>
  <si>
    <t>69111515</t>
  </si>
  <si>
    <t>928605442</t>
  </si>
  <si>
    <t>post@fagdekksarpsborg.no</t>
  </si>
  <si>
    <t>972361547832827@voucher.24sevenoffice.com</t>
  </si>
  <si>
    <t>18192</t>
  </si>
  <si>
    <t>Rosenhoff Bilvask &amp; Bilpleie AS</t>
  </si>
  <si>
    <t>Rosenhoffgt. 1</t>
  </si>
  <si>
    <t>0569</t>
  </si>
  <si>
    <t>22717200</t>
  </si>
  <si>
    <t>914262682</t>
  </si>
  <si>
    <t>rosenhoff@hotmail.no</t>
  </si>
  <si>
    <t>18193</t>
  </si>
  <si>
    <t>AUTOSTRADA ARENDAL AS</t>
  </si>
  <si>
    <t>POSTBOKS 16663, STOA</t>
  </si>
  <si>
    <t>ÅSBIEVEIEN 58</t>
  </si>
  <si>
    <t>37000300</t>
  </si>
  <si>
    <t>952671162</t>
  </si>
  <si>
    <t>18194</t>
  </si>
  <si>
    <t>CRUZ INVEST AS</t>
  </si>
  <si>
    <t>GJELLESTADVEIEN 10A</t>
  </si>
  <si>
    <t>99858998</t>
  </si>
  <si>
    <t>926282468</t>
  </si>
  <si>
    <t>cruzinvestas@gmail.com</t>
  </si>
  <si>
    <t>18195</t>
  </si>
  <si>
    <t>HELL MASKIN OG UTLEIE</t>
  </si>
  <si>
    <t>Gevingberget 19A</t>
  </si>
  <si>
    <t>95780997</t>
  </si>
  <si>
    <t>922628378</t>
  </si>
  <si>
    <t>Thomas@hellmaskin.no</t>
  </si>
  <si>
    <t>18196</t>
  </si>
  <si>
    <t>DISENÅ AUTO AS (Bilextra Disenå)</t>
  </si>
  <si>
    <t>DISENÅVEGEN 1161</t>
  </si>
  <si>
    <t>62828288</t>
  </si>
  <si>
    <t>923773061</t>
  </si>
  <si>
    <t>per.arne.norgaard@live.no</t>
  </si>
  <si>
    <t>18197</t>
  </si>
  <si>
    <t>Bridgestone Europe NV/SA (Netherlands Branch)</t>
  </si>
  <si>
    <t>Nieuwe Weideweg 1</t>
  </si>
  <si>
    <t>6121</t>
  </si>
  <si>
    <t>PD BORN</t>
  </si>
  <si>
    <t>NL856567814B01</t>
  </si>
  <si>
    <t>Invoices.BSNL@bridgestone.eu</t>
  </si>
  <si>
    <t>18198</t>
  </si>
  <si>
    <t>KOLBU BILSERVICE AS</t>
  </si>
  <si>
    <t>KOLBUVEGEN 495</t>
  </si>
  <si>
    <t>2847</t>
  </si>
  <si>
    <t>KOLBU</t>
  </si>
  <si>
    <t>61163303</t>
  </si>
  <si>
    <t>992221518</t>
  </si>
  <si>
    <t>kolbubil@hotmail.com</t>
  </si>
  <si>
    <t>18199</t>
  </si>
  <si>
    <t>SANNAN BIL AS</t>
  </si>
  <si>
    <t>ARVE SKJEFLOES VEI 6</t>
  </si>
  <si>
    <t>74149149</t>
  </si>
  <si>
    <t>990465363</t>
  </si>
  <si>
    <t>martin.nervik@moller.no</t>
  </si>
  <si>
    <t>fakturamottak1809@moller.no</t>
  </si>
  <si>
    <t>18200</t>
  </si>
  <si>
    <t>Nordvik AS avd Kolvereid</t>
  </si>
  <si>
    <t>Lissbjørknesvegen 78</t>
  </si>
  <si>
    <t>7970</t>
  </si>
  <si>
    <t>Kolvereid</t>
  </si>
  <si>
    <t>74992330</t>
  </si>
  <si>
    <t>927388332</t>
  </si>
  <si>
    <t>post.kolvereid@nordvik.no</t>
  </si>
  <si>
    <t>18201</t>
  </si>
  <si>
    <t>O.M. Grefstad AS  Løkken Verk</t>
  </si>
  <si>
    <t>Løkkenveien 175</t>
  </si>
  <si>
    <t>Løkken Verk</t>
  </si>
  <si>
    <t>72497200</t>
  </si>
  <si>
    <t>912072150</t>
  </si>
  <si>
    <t>terje@omgrefstad.no</t>
  </si>
  <si>
    <t>18202</t>
  </si>
  <si>
    <t>O.M. Grefstad AS Surnadal</t>
  </si>
  <si>
    <t>Øravegen 4</t>
  </si>
  <si>
    <t>71657572</t>
  </si>
  <si>
    <t>18203</t>
  </si>
  <si>
    <t>Bilservice Dekksenter Nøtterøy</t>
  </si>
  <si>
    <t>ØSTRE AKER VEI 24B</t>
  </si>
  <si>
    <t>Træleborgodden 10</t>
  </si>
  <si>
    <t>41299457</t>
  </si>
  <si>
    <t>928605256</t>
  </si>
  <si>
    <t>tonsberg@mittdekkhotell.no</t>
  </si>
  <si>
    <t>invoice.scan@mittdekkhotell.no</t>
  </si>
  <si>
    <t>18204</t>
  </si>
  <si>
    <t>MØLLER BIL BERGEN AS Åsane</t>
  </si>
  <si>
    <t>LITLEÅSVEIEN 59</t>
  </si>
  <si>
    <t>5101</t>
  </si>
  <si>
    <t>911727641</t>
  </si>
  <si>
    <t>brage.erdal@moller.no</t>
  </si>
  <si>
    <t>18205</t>
  </si>
  <si>
    <t>Ringlis Dekksenter Enk.</t>
  </si>
  <si>
    <t>Losveien 206</t>
  </si>
  <si>
    <t>Storås</t>
  </si>
  <si>
    <t>72496950</t>
  </si>
  <si>
    <t>846001972</t>
  </si>
  <si>
    <t>helge@ringlisdekksenter.no</t>
  </si>
  <si>
    <t>18206</t>
  </si>
  <si>
    <t>NORSK STEIN AS, avd Tau</t>
  </si>
  <si>
    <t>Breivikvegen 6</t>
  </si>
  <si>
    <t>Tau</t>
  </si>
  <si>
    <t>94786793</t>
  </si>
  <si>
    <t>974310627</t>
  </si>
  <si>
    <t>simen.hansen@norsk-stein.no</t>
  </si>
  <si>
    <t>18207</t>
  </si>
  <si>
    <t>Tärnsjö Hastighetsförmedling AB</t>
  </si>
  <si>
    <t>Hällby 103</t>
  </si>
  <si>
    <t>74 045</t>
  </si>
  <si>
    <t>+46 706227210</t>
  </si>
  <si>
    <t>hellby103@gmail.com</t>
  </si>
  <si>
    <t>info@thfmoto.se</t>
  </si>
  <si>
    <t>18208</t>
  </si>
  <si>
    <t>JE PROFFSERVICE AS</t>
  </si>
  <si>
    <t>Øvre Langelandsveg 77</t>
  </si>
  <si>
    <t>2214</t>
  </si>
  <si>
    <t>929191331</t>
  </si>
  <si>
    <t>post@jeproffservice.no</t>
  </si>
  <si>
    <t>18209</t>
  </si>
  <si>
    <t>NORDBY BILVERKSTED AS</t>
  </si>
  <si>
    <t>HAUGENVEIEN 27</t>
  </si>
  <si>
    <t>64942500</t>
  </si>
  <si>
    <t>921066767</t>
  </si>
  <si>
    <t>post@nbverksted.no</t>
  </si>
  <si>
    <t>faktura@nbverksted.no</t>
  </si>
  <si>
    <t>18210</t>
  </si>
  <si>
    <t>PT BIL AS</t>
  </si>
  <si>
    <t>TELEGRAFALLEEN 2A</t>
  </si>
  <si>
    <t>95247115</t>
  </si>
  <si>
    <t>929125126</t>
  </si>
  <si>
    <t>paal@ptbil.no</t>
  </si>
  <si>
    <t>paal@berg-auto.com</t>
  </si>
  <si>
    <t>18211</t>
  </si>
  <si>
    <t>FIRST STOP DEKKCENTER VILLANGER avd.Nordhordland</t>
  </si>
  <si>
    <t>GALTERÅSEN 15</t>
  </si>
  <si>
    <t>5916</t>
  </si>
  <si>
    <t>ISDALSTØ</t>
  </si>
  <si>
    <t>daniel@fsdv.no</t>
  </si>
  <si>
    <t>18212</t>
  </si>
  <si>
    <t>Nesbyen Bil AS</t>
  </si>
  <si>
    <t>Alfarvegen 50</t>
  </si>
  <si>
    <t>Nesbyen</t>
  </si>
  <si>
    <t>97704550</t>
  </si>
  <si>
    <t>914268621</t>
  </si>
  <si>
    <t>ove@nesbyenbil.no</t>
  </si>
  <si>
    <t>18213</t>
  </si>
  <si>
    <t>Odal Bil &amp; Karosseri AS</t>
  </si>
  <si>
    <t>Østsida 36</t>
  </si>
  <si>
    <t>Gardvik</t>
  </si>
  <si>
    <t>91834829</t>
  </si>
  <si>
    <t>913102185</t>
  </si>
  <si>
    <t>thomas@odalkarosseri.no</t>
  </si>
  <si>
    <t>odalkarosseri@mottak.unieconomy.no</t>
  </si>
  <si>
    <t>18214</t>
  </si>
  <si>
    <t>AUTORIA BIL AS, Nordlie - Moss</t>
  </si>
  <si>
    <t>973073435</t>
  </si>
  <si>
    <t>susanne.hoel-berglie@autoria.no</t>
  </si>
  <si>
    <t>18215</t>
  </si>
  <si>
    <t>BIL &amp; TRAILER AS</t>
  </si>
  <si>
    <t>STORMYRSLETTA 2</t>
  </si>
  <si>
    <t>4790</t>
  </si>
  <si>
    <t>LILLESAND</t>
  </si>
  <si>
    <t>37269040</t>
  </si>
  <si>
    <t>912756203</t>
  </si>
  <si>
    <t>post@bilogtrailer.no</t>
  </si>
  <si>
    <t>18216</t>
  </si>
  <si>
    <t>Valdres Dekk AS</t>
  </si>
  <si>
    <t>Faslevegen 20</t>
  </si>
  <si>
    <t>94833314</t>
  </si>
  <si>
    <t>929227050</t>
  </si>
  <si>
    <t>post@valdresdekk.no</t>
  </si>
  <si>
    <t>valdresdekk@ebilag.com</t>
  </si>
  <si>
    <t>18217</t>
  </si>
  <si>
    <t>Odal Bilberging AS</t>
  </si>
  <si>
    <t>925626805</t>
  </si>
  <si>
    <t>odalbilberging@mottak.unieconomy.no</t>
  </si>
  <si>
    <t>18218</t>
  </si>
  <si>
    <t>DEKKMESTEREN AS SLEMMESTAD</t>
  </si>
  <si>
    <t>ETERNITVEIEN 52</t>
  </si>
  <si>
    <t>SLEMMESTAD</t>
  </si>
  <si>
    <t>98900950</t>
  </si>
  <si>
    <t>jan@dekkmesteren.no</t>
  </si>
  <si>
    <t>18219</t>
  </si>
  <si>
    <t>Lilleskog Auto ENK</t>
  </si>
  <si>
    <t>Skjoldastraumveien 953</t>
  </si>
  <si>
    <t>5567</t>
  </si>
  <si>
    <t>Skjoldastraumen</t>
  </si>
  <si>
    <t>92814016</t>
  </si>
  <si>
    <t>992451807</t>
  </si>
  <si>
    <t>jlilleskog@hotmail.com</t>
  </si>
  <si>
    <t>992451807@kunde.tveit.no</t>
  </si>
  <si>
    <t>18220</t>
  </si>
  <si>
    <t>MITT DEKKHOTELL LILLESTRØM AS</t>
  </si>
  <si>
    <t>FETVEIEN 23</t>
  </si>
  <si>
    <t>23880207</t>
  </si>
  <si>
    <t>929418247</t>
  </si>
  <si>
    <t>lillestrom@mittdekkhotell.no</t>
  </si>
  <si>
    <t>18221</t>
  </si>
  <si>
    <t>Kontant Dekksenteret på Lilleaker AS</t>
  </si>
  <si>
    <t>Lilleakerveien 25</t>
  </si>
  <si>
    <t>47813127</t>
  </si>
  <si>
    <t>914975697</t>
  </si>
  <si>
    <t>dekksenteret@gmail.com</t>
  </si>
  <si>
    <t>18222</t>
  </si>
  <si>
    <t>Best Bike AS</t>
  </si>
  <si>
    <t>Myravegen 9</t>
  </si>
  <si>
    <t>90724253</t>
  </si>
  <si>
    <t>925894400</t>
  </si>
  <si>
    <t>butikk@bestbike.no</t>
  </si>
  <si>
    <t>18223</t>
  </si>
  <si>
    <t>Møller Bil Skadesenter Vestfold AS</t>
  </si>
  <si>
    <t>Broen 5A</t>
  </si>
  <si>
    <t>91504490</t>
  </si>
  <si>
    <t>therese.oyen.holde@moller.no</t>
  </si>
  <si>
    <t>18224</t>
  </si>
  <si>
    <t>TEAM MC BERGEN AS</t>
  </si>
  <si>
    <t>Liamyrane 5</t>
  </si>
  <si>
    <t>55230180</t>
  </si>
  <si>
    <t>914415136</t>
  </si>
  <si>
    <t>eirik@team-bergen.no</t>
  </si>
  <si>
    <t>18225</t>
  </si>
  <si>
    <t>Øystein Herfjord</t>
  </si>
  <si>
    <t>Vepsvegen 71</t>
  </si>
  <si>
    <t>oeystein.herfjord@gmail.com</t>
  </si>
  <si>
    <t>18226</t>
  </si>
  <si>
    <t>MOTOR FORUM AS, Skøyen</t>
  </si>
  <si>
    <t>Postboks 70, Skøyen</t>
  </si>
  <si>
    <t>Drammensveien 161</t>
  </si>
  <si>
    <t>22134400</t>
  </si>
  <si>
    <t>884724902</t>
  </si>
  <si>
    <t>973087738</t>
  </si>
  <si>
    <t>skoyen@motorforum.no</t>
  </si>
  <si>
    <t>faktura.mfabs@motorforum.no</t>
  </si>
  <si>
    <t>18227</t>
  </si>
  <si>
    <t>ARCTIC MOTOR AS</t>
  </si>
  <si>
    <t>NORDSTRANDVEIEN 63</t>
  </si>
  <si>
    <t>75504111</t>
  </si>
  <si>
    <t>985823995</t>
  </si>
  <si>
    <t>jim@arcticmotor.no</t>
  </si>
  <si>
    <t>723218386216060@voucher.24sevenoffice.com</t>
  </si>
  <si>
    <t>18228</t>
  </si>
  <si>
    <t>Agder Anleggsenter AS</t>
  </si>
  <si>
    <t>Mjåvannsvegen 125</t>
  </si>
  <si>
    <t>93234500</t>
  </si>
  <si>
    <t>915724353</t>
  </si>
  <si>
    <t>kwh@agder-gruppen.no</t>
  </si>
  <si>
    <t>faktura.anlegg@agder-gruppen.no</t>
  </si>
  <si>
    <t>18229</t>
  </si>
  <si>
    <t>AUTOIN BILSKADE AS</t>
  </si>
  <si>
    <t>BJØRNERUDVEIEN 19</t>
  </si>
  <si>
    <t>22 76 31 00</t>
  </si>
  <si>
    <t>takst2@autoin.no</t>
  </si>
  <si>
    <t>regnskap@autoin.no</t>
  </si>
  <si>
    <t>18230</t>
  </si>
  <si>
    <t>OPPDAL-BIL AS</t>
  </si>
  <si>
    <t>72400420</t>
  </si>
  <si>
    <t>998162203</t>
  </si>
  <si>
    <t>stein.rogstad@oppdalbil.no</t>
  </si>
  <si>
    <t>faktura@oppdalbil.no</t>
  </si>
  <si>
    <t>18231</t>
  </si>
  <si>
    <t>MPS BILSKADE ENSJØ AS</t>
  </si>
  <si>
    <t>91908079</t>
  </si>
  <si>
    <t>atilla@mpsbilskade.no</t>
  </si>
  <si>
    <t>18232</t>
  </si>
  <si>
    <t>NYMO BIL AS</t>
  </si>
  <si>
    <t>PÅLS VEI 9-13</t>
  </si>
  <si>
    <t>75507900</t>
  </si>
  <si>
    <t>919895608</t>
  </si>
  <si>
    <t>reiel.nymo@nymobil.no</t>
  </si>
  <si>
    <t>18233</t>
  </si>
  <si>
    <t>Nio Norway AS</t>
  </si>
  <si>
    <t>Ensjøveien 17</t>
  </si>
  <si>
    <t>46881170</t>
  </si>
  <si>
    <t>926736752</t>
  </si>
  <si>
    <t>faiz.aslam@nio.io</t>
  </si>
  <si>
    <t>18234</t>
  </si>
  <si>
    <t>LAI BIL AS</t>
  </si>
  <si>
    <t>926789902</t>
  </si>
  <si>
    <t>18235</t>
  </si>
  <si>
    <t>Creative Mill AS</t>
  </si>
  <si>
    <t>Observatorievegen 21</t>
  </si>
  <si>
    <t>OBSERVATORIEVEGEN 21</t>
  </si>
  <si>
    <t>Harestua</t>
  </si>
  <si>
    <t>97762527</t>
  </si>
  <si>
    <t>815062582</t>
  </si>
  <si>
    <t>hapemoen@creativemill.no</t>
  </si>
  <si>
    <t>18236</t>
  </si>
  <si>
    <t>Petters Autoshop AS</t>
  </si>
  <si>
    <t>Strandveien 9</t>
  </si>
  <si>
    <t>9350</t>
  </si>
  <si>
    <t>Sjøvegan</t>
  </si>
  <si>
    <t>77171750</t>
  </si>
  <si>
    <t>950919825</t>
  </si>
  <si>
    <t>brynjarp@broadpark.no</t>
  </si>
  <si>
    <t>18237</t>
  </si>
  <si>
    <t>YAMAHA VINTERBRO INVEST AS</t>
  </si>
  <si>
    <t>Søndre Sprovei 16</t>
  </si>
  <si>
    <t>Fagerstrand</t>
  </si>
  <si>
    <t>90560000</t>
  </si>
  <si>
    <t>989069713</t>
  </si>
  <si>
    <t>david@grelland.me</t>
  </si>
  <si>
    <t>18238</t>
  </si>
  <si>
    <t>Grong Bilservice AS</t>
  </si>
  <si>
    <t>Namsenvegen 23</t>
  </si>
  <si>
    <t>74330100</t>
  </si>
  <si>
    <t>939231978</t>
  </si>
  <si>
    <t>post@grongbilservice.no</t>
  </si>
  <si>
    <t>grongbilservice@ebilag.com</t>
  </si>
  <si>
    <t>18239</t>
  </si>
  <si>
    <t>Alta Bergningssenter AS</t>
  </si>
  <si>
    <t>Industrihøyden 16</t>
  </si>
  <si>
    <t>915 82 174</t>
  </si>
  <si>
    <t>919269324</t>
  </si>
  <si>
    <t>margidon@altaberging.no</t>
  </si>
  <si>
    <t>18240</t>
  </si>
  <si>
    <t>Vianor AS Avd Vulkanisering Froland</t>
  </si>
  <si>
    <t>Blakstadheia Industriområde</t>
  </si>
  <si>
    <t>Froland</t>
  </si>
  <si>
    <t>18241</t>
  </si>
  <si>
    <t>GB Transportservice AS</t>
  </si>
  <si>
    <t>Bygget 10</t>
  </si>
  <si>
    <t>Støren</t>
  </si>
  <si>
    <t>72406200</t>
  </si>
  <si>
    <t>945447125</t>
  </si>
  <si>
    <t>steinar.vikestad@tronderbilene.no</t>
  </si>
  <si>
    <t>faktura@connectbus.no</t>
  </si>
  <si>
    <t>18242</t>
  </si>
  <si>
    <t>Brauten Bil AS</t>
  </si>
  <si>
    <t>Namsosvegen 934</t>
  </si>
  <si>
    <t>7730</t>
  </si>
  <si>
    <t>Beitstad</t>
  </si>
  <si>
    <t>95104003</t>
  </si>
  <si>
    <t>998001447</t>
  </si>
  <si>
    <t>18243</t>
  </si>
  <si>
    <t>*utgår* Peter Brauten EFTF AS</t>
  </si>
  <si>
    <t>Bergmo</t>
  </si>
  <si>
    <t>Peter Brauten EFTF AS</t>
  </si>
  <si>
    <t>18244</t>
  </si>
  <si>
    <t>Rosendal Maskin AS</t>
  </si>
  <si>
    <t>Rakkestadveien 10</t>
  </si>
  <si>
    <t>96509050</t>
  </si>
  <si>
    <t>938593396</t>
  </si>
  <si>
    <t>tm@rosendalmaskin.no</t>
  </si>
  <si>
    <t>faktura@rosendalmaskin.no</t>
  </si>
  <si>
    <t>18245</t>
  </si>
  <si>
    <t>*utgår*Topp Autoservice AS</t>
  </si>
  <si>
    <t>Strandgata 16</t>
  </si>
  <si>
    <t>987152729</t>
  </si>
  <si>
    <t>toppautoservice@ebilag.com</t>
  </si>
  <si>
    <t>18246</t>
  </si>
  <si>
    <t>SLATLEM ELVERUM AS</t>
  </si>
  <si>
    <t>Torolf Storsveens Veg 12B</t>
  </si>
  <si>
    <t>46927679</t>
  </si>
  <si>
    <t>827501182</t>
  </si>
  <si>
    <t>vidar.myrvold@slatlem.no</t>
  </si>
  <si>
    <t>bos393@eye-share-services.no</t>
  </si>
  <si>
    <t>18247</t>
  </si>
  <si>
    <t>ELITE BIL AS</t>
  </si>
  <si>
    <t>STORGATA 79</t>
  </si>
  <si>
    <t>RAUFOSS</t>
  </si>
  <si>
    <t>61191930</t>
  </si>
  <si>
    <t>991977031</t>
  </si>
  <si>
    <t>anders.bjerke@elitebil.no</t>
  </si>
  <si>
    <t>18249</t>
  </si>
  <si>
    <t>AUTOPLAN AS Bruktbil</t>
  </si>
  <si>
    <t>cato.viken@autoplan.no</t>
  </si>
  <si>
    <t>18250</t>
  </si>
  <si>
    <t>Froland Stein &amp; Hellebrudd AS</t>
  </si>
  <si>
    <t>Skiftnesveien 360</t>
  </si>
  <si>
    <t>4828</t>
  </si>
  <si>
    <t>Mjåvatn</t>
  </si>
  <si>
    <t>90888075</t>
  </si>
  <si>
    <t>989854712</t>
  </si>
  <si>
    <t>audun@frolandstein.no</t>
  </si>
  <si>
    <t>per.ole@frolandstein.no</t>
  </si>
  <si>
    <t>18251</t>
  </si>
  <si>
    <t>Carhouse AS</t>
  </si>
  <si>
    <t>Rugveien 44</t>
  </si>
  <si>
    <t>Økernveien 147</t>
  </si>
  <si>
    <t>98082279</t>
  </si>
  <si>
    <t>913314336</t>
  </si>
  <si>
    <t>manglerudbilformidling@gmail.com</t>
  </si>
  <si>
    <t>18252</t>
  </si>
  <si>
    <t>PORSCHE CENTER GARDERMOEN AS</t>
  </si>
  <si>
    <t>LAUTMOVEGEN 10</t>
  </si>
  <si>
    <t>63900911</t>
  </si>
  <si>
    <t>921171935</t>
  </si>
  <si>
    <t>kim.robert.enderud@porsche-gardermoen.no</t>
  </si>
  <si>
    <t>faktura@porsche-gardermoen.no</t>
  </si>
  <si>
    <t>18253</t>
  </si>
  <si>
    <t>Melkild Bilverksted AS</t>
  </si>
  <si>
    <t>Postboks 34</t>
  </si>
  <si>
    <t>Nordmørsvegen 35</t>
  </si>
  <si>
    <t>94977968</t>
  </si>
  <si>
    <t>962274307</t>
  </si>
  <si>
    <t>dag@melkild.no</t>
  </si>
  <si>
    <t>18254</t>
  </si>
  <si>
    <t>AUTO 1 Elnesvågen AS</t>
  </si>
  <si>
    <t>Sjøvegen 51</t>
  </si>
  <si>
    <t>90683238</t>
  </si>
  <si>
    <t>995419963</t>
  </si>
  <si>
    <t>post@auto1.as</t>
  </si>
  <si>
    <t>18255</t>
  </si>
  <si>
    <t>Åmli Bilverksted AS</t>
  </si>
  <si>
    <t>Engenes 16</t>
  </si>
  <si>
    <t>Åmli</t>
  </si>
  <si>
    <t>37082440</t>
  </si>
  <si>
    <t>988271160</t>
  </si>
  <si>
    <t>mail@aamli-bilverksted.no</t>
  </si>
  <si>
    <t>18256</t>
  </si>
  <si>
    <t>Dekkservice Breim AS</t>
  </si>
  <si>
    <t>Breimsvegen 1801</t>
  </si>
  <si>
    <t>Byrkjelo</t>
  </si>
  <si>
    <t>40606453</t>
  </si>
  <si>
    <t>818614802</t>
  </si>
  <si>
    <t>dekkservice@breim.no</t>
  </si>
  <si>
    <t>18257</t>
  </si>
  <si>
    <t>Oppland Tungbilservice AS</t>
  </si>
  <si>
    <t>Spikarmoen 15</t>
  </si>
  <si>
    <t>61364490</t>
  </si>
  <si>
    <t>982787602</t>
  </si>
  <si>
    <t>sno.fagernes.delelager@scania.com</t>
  </si>
  <si>
    <t>18258</t>
  </si>
  <si>
    <t>Hedin Automotive Bavaria AS</t>
  </si>
  <si>
    <t>Fabrikkveien 36-38</t>
  </si>
  <si>
    <t>51965000</t>
  </si>
  <si>
    <t>delelager.stavanger@bavaria.no</t>
  </si>
  <si>
    <t>fakturavest@bavaria.no</t>
  </si>
  <si>
    <t>18259</t>
  </si>
  <si>
    <t>Hedin Automotive Bavaria AS avd Oslo</t>
  </si>
  <si>
    <t>lars.erik.saborg@bavaria.no</t>
  </si>
  <si>
    <t>faktura.oslo@bavaria.no</t>
  </si>
  <si>
    <t>18260</t>
  </si>
  <si>
    <t>Hedin Automotive Bavaria AS avd Lillestrøm</t>
  </si>
  <si>
    <t>ÅRÅSEN STADION C J HANSENSVEI 3 A</t>
  </si>
  <si>
    <t>murat.erat@bavaria.no</t>
  </si>
  <si>
    <t>18261</t>
  </si>
  <si>
    <t>Gromstad Motor Stoa AS</t>
  </si>
  <si>
    <t>Stoaveien 39</t>
  </si>
  <si>
    <t>37401050</t>
  </si>
  <si>
    <t>964934657</t>
  </si>
  <si>
    <t>alexander.hodnebrog@moller.no</t>
  </si>
  <si>
    <t>18262</t>
  </si>
  <si>
    <t>Bøgh Hafsø Bilforretning AS</t>
  </si>
  <si>
    <t>Fossveien 3</t>
  </si>
  <si>
    <t>51461700</t>
  </si>
  <si>
    <t>983072178</t>
  </si>
  <si>
    <t>johnny.ness@egersund.toyota.no</t>
  </si>
  <si>
    <t>inger@egersund.toyota.no</t>
  </si>
  <si>
    <t>18263</t>
  </si>
  <si>
    <t>G Eilertsen AS</t>
  </si>
  <si>
    <t>Strandgata 95</t>
  </si>
  <si>
    <t>Hareid</t>
  </si>
  <si>
    <t>70095300</t>
  </si>
  <si>
    <t>963443900</t>
  </si>
  <si>
    <t>kmr@hareid.toyota.no</t>
  </si>
  <si>
    <t>18264</t>
  </si>
  <si>
    <t>Almenning Dekkservice Enk.</t>
  </si>
  <si>
    <t>Kolset 20</t>
  </si>
  <si>
    <t>6734</t>
  </si>
  <si>
    <t>Rugsund</t>
  </si>
  <si>
    <t>57794149</t>
  </si>
  <si>
    <t>994910116</t>
  </si>
  <si>
    <t>magnusalmenning@hotmail.com</t>
  </si>
  <si>
    <t>18265</t>
  </si>
  <si>
    <t>Dale Dekk og Utleige AS</t>
  </si>
  <si>
    <t>Hatledalsvegen 19</t>
  </si>
  <si>
    <t>930224146</t>
  </si>
  <si>
    <t>post@daledekk.no</t>
  </si>
  <si>
    <t>18266</t>
  </si>
  <si>
    <t>Auto S Motor &amp; Marine AS</t>
  </si>
  <si>
    <t>Semsveien 78</t>
  </si>
  <si>
    <t>35010500</t>
  </si>
  <si>
    <t>995609562</t>
  </si>
  <si>
    <t>ole@auto-s.no</t>
  </si>
  <si>
    <t>18267</t>
  </si>
  <si>
    <t>FLAGE UTLEIGE AS</t>
  </si>
  <si>
    <t>46407070</t>
  </si>
  <si>
    <t>983745385</t>
  </si>
  <si>
    <t>ole@flagemaskin.no</t>
  </si>
  <si>
    <t>mb.17319@xledger.net</t>
  </si>
  <si>
    <t>18268</t>
  </si>
  <si>
    <t>REIDAR SAMUELSEN</t>
  </si>
  <si>
    <t>Haugbro Terrasse 192</t>
  </si>
  <si>
    <t>99159000</t>
  </si>
  <si>
    <t>reidar@bridgestone.no</t>
  </si>
  <si>
    <t>18269</t>
  </si>
  <si>
    <t>MJØNDALEN BILGUMMISERVICE AS</t>
  </si>
  <si>
    <t>GESLEVEIEN 27</t>
  </si>
  <si>
    <t>930212113</t>
  </si>
  <si>
    <t>mikkel@mbgs.no</t>
  </si>
  <si>
    <t>post@mbgs.no</t>
  </si>
  <si>
    <t>18270</t>
  </si>
  <si>
    <t>M Nordvik AS avd Bjerka</t>
  </si>
  <si>
    <t>post.mo@mnordvik.no</t>
  </si>
  <si>
    <t>18271</t>
  </si>
  <si>
    <t>Nordvik Gruppen AS</t>
  </si>
  <si>
    <t>Stormyveien 21</t>
  </si>
  <si>
    <t>75404400</t>
  </si>
  <si>
    <t>988960144</t>
  </si>
  <si>
    <t>996819132</t>
  </si>
  <si>
    <t>post.ngr@nordvik. no</t>
  </si>
  <si>
    <t>faktura.ngr@nordvik.no</t>
  </si>
  <si>
    <t>18272</t>
  </si>
  <si>
    <t>M Nordvik AS Bodø avd Stormyrveien</t>
  </si>
  <si>
    <t>Stormyveien 23</t>
  </si>
  <si>
    <t>18273</t>
  </si>
  <si>
    <t>M Nordvik AS Bodø avd Verkstedveien</t>
  </si>
  <si>
    <t>Verkstedveien 1</t>
  </si>
  <si>
    <t>75514000</t>
  </si>
  <si>
    <t>service.rensasen@mnordvik.no</t>
  </si>
  <si>
    <t>18274</t>
  </si>
  <si>
    <t>M Nordvik AS Mo i Rana avd Selforsveien</t>
  </si>
  <si>
    <t>75129900 MB/Peugeot</t>
  </si>
  <si>
    <t>18275</t>
  </si>
  <si>
    <t>Nordvik Mobility AS</t>
  </si>
  <si>
    <t>Stormyrveien 21</t>
  </si>
  <si>
    <t>91831852</t>
  </si>
  <si>
    <t>999320856</t>
  </si>
  <si>
    <t>999516564</t>
  </si>
  <si>
    <t>leiebil@nordvik.no</t>
  </si>
  <si>
    <t>faktura.nmo@nordvik.no</t>
  </si>
  <si>
    <t>18276</t>
  </si>
  <si>
    <t>Nordvik CAR AS</t>
  </si>
  <si>
    <t>75514050</t>
  </si>
  <si>
    <t>998310717</t>
  </si>
  <si>
    <t>928280829</t>
  </si>
  <si>
    <t>faktura.car@nordvik.no</t>
  </si>
  <si>
    <t>18277</t>
  </si>
  <si>
    <t>Nord Salten Auto AS</t>
  </si>
  <si>
    <t>Hamarøyveien 5679</t>
  </si>
  <si>
    <t>8276</t>
  </si>
  <si>
    <t>Ulvsvåg</t>
  </si>
  <si>
    <t>887018952</t>
  </si>
  <si>
    <t>faktura.nsa@nordvik.no</t>
  </si>
  <si>
    <t>18278</t>
  </si>
  <si>
    <t>Sivert Nielsens gate 80</t>
  </si>
  <si>
    <t>925351199</t>
  </si>
  <si>
    <t>post@nordvikcar.no</t>
  </si>
  <si>
    <t>18279</t>
  </si>
  <si>
    <t>Nordvik AS avd Andøy</t>
  </si>
  <si>
    <t>Saura 79</t>
  </si>
  <si>
    <t>8485</t>
  </si>
  <si>
    <t>Dverberg</t>
  </si>
  <si>
    <t>76146217</t>
  </si>
  <si>
    <t>973258192</t>
  </si>
  <si>
    <t>post.andoy@nordvik.no</t>
  </si>
  <si>
    <t>18280</t>
  </si>
  <si>
    <t>Nordvik AS avd Bjerka</t>
  </si>
  <si>
    <t>75190490</t>
  </si>
  <si>
    <t>995609983</t>
  </si>
  <si>
    <t>post.bjerka@nordvik.no</t>
  </si>
  <si>
    <t>18281</t>
  </si>
  <si>
    <t>Nordvik AS Bodø avd Stormyrveien</t>
  </si>
  <si>
    <t>Stormyrveien 25</t>
  </si>
  <si>
    <t>75529100</t>
  </si>
  <si>
    <t>973117645</t>
  </si>
  <si>
    <t>post.bodo@nordvik.no</t>
  </si>
  <si>
    <t>18282</t>
  </si>
  <si>
    <t>Nordvik AS Bodø avd Olav V Gate</t>
  </si>
  <si>
    <t>Olav V gate 104</t>
  </si>
  <si>
    <t>75929116</t>
  </si>
  <si>
    <t>923618066</t>
  </si>
  <si>
    <t>bilskade.bodo@nordvik.no</t>
  </si>
  <si>
    <t>18283</t>
  </si>
  <si>
    <t>Nordvik AS avd Brønnøysund</t>
  </si>
  <si>
    <t>Russesletta 5</t>
  </si>
  <si>
    <t>75025615</t>
  </si>
  <si>
    <t>971920831</t>
  </si>
  <si>
    <t>post.bronnoysund@nordvik.no</t>
  </si>
  <si>
    <t>18284</t>
  </si>
  <si>
    <t>Nordvik AS avd Sortland</t>
  </si>
  <si>
    <t>Vesterålsgata 26</t>
  </si>
  <si>
    <t>76113100</t>
  </si>
  <si>
    <t>973118838</t>
  </si>
  <si>
    <t>post.sortland@nordvik.no</t>
  </si>
  <si>
    <t>18285</t>
  </si>
  <si>
    <t>Nordvik AS Fauske avd Vikaveien</t>
  </si>
  <si>
    <t>Vikaveien 50</t>
  </si>
  <si>
    <t>75601990</t>
  </si>
  <si>
    <t>915356079</t>
  </si>
  <si>
    <t>post.fauske@nordvik.no</t>
  </si>
  <si>
    <t>18286</t>
  </si>
  <si>
    <t>Nordvik AS Fauske avd Bergsveien</t>
  </si>
  <si>
    <t>Bergsveien 9</t>
  </si>
  <si>
    <t>75646004</t>
  </si>
  <si>
    <t>973434616</t>
  </si>
  <si>
    <t>bilskade.fauske@nordvik.no</t>
  </si>
  <si>
    <t>18287</t>
  </si>
  <si>
    <t>Nordvik AS avd Glomfjord</t>
  </si>
  <si>
    <t>Tor Føyns vei 5</t>
  </si>
  <si>
    <t>8160</t>
  </si>
  <si>
    <t>Glomfjord</t>
  </si>
  <si>
    <t>75721280</t>
  </si>
  <si>
    <t>974153270</t>
  </si>
  <si>
    <t>post.glomfjord@nordvik.no</t>
  </si>
  <si>
    <t>18288</t>
  </si>
  <si>
    <t>Nordvik AS avd Halsa</t>
  </si>
  <si>
    <t>Hamnbogveien 2</t>
  </si>
  <si>
    <t>8178</t>
  </si>
  <si>
    <t>Halsa</t>
  </si>
  <si>
    <t>75721000</t>
  </si>
  <si>
    <t>914606314</t>
  </si>
  <si>
    <t>18289</t>
  </si>
  <si>
    <t>Nordvik AS avd Harstad</t>
  </si>
  <si>
    <t>Rundhågen 2</t>
  </si>
  <si>
    <t>77019020</t>
  </si>
  <si>
    <t>872286802</t>
  </si>
  <si>
    <t>post.harstad@nordvik.no</t>
  </si>
  <si>
    <t>18290</t>
  </si>
  <si>
    <t>Nordvik AS avd Leknes</t>
  </si>
  <si>
    <t>Verksveien 12</t>
  </si>
  <si>
    <t>Leknes</t>
  </si>
  <si>
    <t>76088800</t>
  </si>
  <si>
    <t>983907024</t>
  </si>
  <si>
    <t>post.leknes@nordvik.no</t>
  </si>
  <si>
    <t>18291</t>
  </si>
  <si>
    <t>Nordvik AS avd Narvik</t>
  </si>
  <si>
    <t>Ankenesveien 1</t>
  </si>
  <si>
    <t>Ankenes</t>
  </si>
  <si>
    <t>76967800</t>
  </si>
  <si>
    <t>974330369</t>
  </si>
  <si>
    <t>post.narvik@nordvik.no</t>
  </si>
  <si>
    <t>18292</t>
  </si>
  <si>
    <t>Nordvik AS avd Namsos</t>
  </si>
  <si>
    <t>Postboks 304</t>
  </si>
  <si>
    <t>Industriveien 8</t>
  </si>
  <si>
    <t>74226700</t>
  </si>
  <si>
    <t>993389781</t>
  </si>
  <si>
    <t>post.namsos@nordvik.no</t>
  </si>
  <si>
    <t>18293</t>
  </si>
  <si>
    <t>Nordvik AS avd Mosjøen</t>
  </si>
  <si>
    <t>Postboks 245</t>
  </si>
  <si>
    <t>Daneljordet 11</t>
  </si>
  <si>
    <t>75188688</t>
  </si>
  <si>
    <t>973184768</t>
  </si>
  <si>
    <t>post.mosjoen@nordvik.no</t>
  </si>
  <si>
    <t>18294</t>
  </si>
  <si>
    <t>Bavaria Norge AS avd Haugesund</t>
  </si>
  <si>
    <t>Norevegen 5</t>
  </si>
  <si>
    <t>52859100</t>
  </si>
  <si>
    <t>985982767</t>
  </si>
  <si>
    <t>Ole.totland@bavaria.no</t>
  </si>
  <si>
    <t>faktura.haugesund@bavaria.no</t>
  </si>
  <si>
    <t>18295</t>
  </si>
  <si>
    <t>LEPSØE BIL Enk.</t>
  </si>
  <si>
    <t>SKEDSMO KIRKEVEI 64</t>
  </si>
  <si>
    <t>986649670</t>
  </si>
  <si>
    <t>kjetil@lepsoebil.no</t>
  </si>
  <si>
    <t>18296</t>
  </si>
  <si>
    <t>Bil og Dekkservice Slomarka AS</t>
  </si>
  <si>
    <t>Slomarka 9</t>
  </si>
  <si>
    <t>62962900</t>
  </si>
  <si>
    <t>923311831</t>
  </si>
  <si>
    <t>firmapost@bdservice.no</t>
  </si>
  <si>
    <t>18297</t>
  </si>
  <si>
    <t>Autoexperten Kongsvinger AS</t>
  </si>
  <si>
    <t>Lerkevegen 62</t>
  </si>
  <si>
    <t>928468232</t>
  </si>
  <si>
    <t>lars@bdservice.no</t>
  </si>
  <si>
    <t>18298</t>
  </si>
  <si>
    <t>DEKKSTRA HAUGESUND AS</t>
  </si>
  <si>
    <t>INDUSTRIGATA 18</t>
  </si>
  <si>
    <t>Dekkstra</t>
  </si>
  <si>
    <t>97515050</t>
  </si>
  <si>
    <t>922322058</t>
  </si>
  <si>
    <t>jon.remi.hansen@dekkstra.no</t>
  </si>
  <si>
    <t>haugesund@dekkstra.no</t>
  </si>
  <si>
    <t>18299</t>
  </si>
  <si>
    <t>TOYOTA NORHEIMSUND AS</t>
  </si>
  <si>
    <t>STEINSDALSVEGEN 140</t>
  </si>
  <si>
    <t>Norheimsund</t>
  </si>
  <si>
    <t>93290601</t>
  </si>
  <si>
    <t>971191686</t>
  </si>
  <si>
    <t>LARS-INGE.MO@NORHEIMSUND.TOYOTA.NO</t>
  </si>
  <si>
    <t>971191686@FAKTURAPOST.NO</t>
  </si>
  <si>
    <t>18300</t>
  </si>
  <si>
    <t>Brages Bilforretning AS</t>
  </si>
  <si>
    <t>DIGERNESET NÆRINGSOMRÅDE 6</t>
  </si>
  <si>
    <t>46299380</t>
  </si>
  <si>
    <t>841074602</t>
  </si>
  <si>
    <t>frank.ottersen@aalesund.toyota.no</t>
  </si>
  <si>
    <t>18301</t>
  </si>
  <si>
    <t>AF Decom AS</t>
  </si>
  <si>
    <t>Heiasvingen 80</t>
  </si>
  <si>
    <t>90110349</t>
  </si>
  <si>
    <t>992097442</t>
  </si>
  <si>
    <t>JanEgil.Veikleenget@afgruppen.no</t>
  </si>
  <si>
    <t>18302</t>
  </si>
  <si>
    <t>Tor-Aage Husvik</t>
  </si>
  <si>
    <t>HUSVIKVEGEN 94</t>
  </si>
  <si>
    <t>husvik@bridgestone.no</t>
  </si>
  <si>
    <t>18303</t>
  </si>
  <si>
    <t>SULLAND AUTO AS avd HAMAR (BMW)</t>
  </si>
  <si>
    <t>980532534</t>
  </si>
  <si>
    <t>Mikkel.Mobekk@sulland.no</t>
  </si>
  <si>
    <t>18304</t>
  </si>
  <si>
    <t>SULLAND AUTO AS avd TRONDHEIM (BMW)</t>
  </si>
  <si>
    <t>912072851</t>
  </si>
  <si>
    <t>post.trondheim@sulland.no</t>
  </si>
  <si>
    <t>18305</t>
  </si>
  <si>
    <t>SULLAND AUTO AS avd TROMSØ (BMW)</t>
  </si>
  <si>
    <t>HEILOVEGEN 12</t>
  </si>
  <si>
    <t>40130700</t>
  </si>
  <si>
    <t>920501141</t>
  </si>
  <si>
    <t>post.btr@sulland.no</t>
  </si>
  <si>
    <t>18306</t>
  </si>
  <si>
    <t>SULLAND AUTO AS avd GJØVIK (BMW)</t>
  </si>
  <si>
    <t>AUTOVEGEN 3</t>
  </si>
  <si>
    <t>2803</t>
  </si>
  <si>
    <t>976758528</t>
  </si>
  <si>
    <t>18307</t>
  </si>
  <si>
    <t>SULLAND AUTO AS avd STEINKJER (BMW)</t>
  </si>
  <si>
    <t>MOLOVEGEN 26</t>
  </si>
  <si>
    <t>74046510</t>
  </si>
  <si>
    <t>980094111</t>
  </si>
  <si>
    <t>post.bst@sulland.no</t>
  </si>
  <si>
    <t>18308</t>
  </si>
  <si>
    <t>SULLAND AUTO AS avd LILLEHAMMER (BMW)</t>
  </si>
  <si>
    <t>61248786</t>
  </si>
  <si>
    <t>991954805</t>
  </si>
  <si>
    <t>post.sulland.lillehammer@sulland.no</t>
  </si>
  <si>
    <t>18309</t>
  </si>
  <si>
    <t>SULLAND AUTO AS avd BODØ (BMW)</t>
  </si>
  <si>
    <t>OLAV V gate 106</t>
  </si>
  <si>
    <t>40130400</t>
  </si>
  <si>
    <t>920865860</t>
  </si>
  <si>
    <t>post.bbo@sulland.no</t>
  </si>
  <si>
    <t>18310</t>
  </si>
  <si>
    <t>SULLAND AUTO AS avd ALTA (BMW)</t>
  </si>
  <si>
    <t>TREKANTEN 2</t>
  </si>
  <si>
    <t>9515</t>
  </si>
  <si>
    <t>90754750</t>
  </si>
  <si>
    <t>927902451</t>
  </si>
  <si>
    <t>post.bal@sulland.no</t>
  </si>
  <si>
    <t>18311</t>
  </si>
  <si>
    <t>SULLAND AUTO AS avd HARSTAD (BMW)</t>
  </si>
  <si>
    <t>GAMLE STANGNESVEI 1</t>
  </si>
  <si>
    <t>40130600</t>
  </si>
  <si>
    <t>820865952</t>
  </si>
  <si>
    <t>post.bht@sulland.no</t>
  </si>
  <si>
    <t>18312</t>
  </si>
  <si>
    <t>Vidar Hoelstad-Hansen</t>
  </si>
  <si>
    <t>EDVARD GREGS VEI 2</t>
  </si>
  <si>
    <t>93407577</t>
  </si>
  <si>
    <t>vidar.h@bridgestone.no</t>
  </si>
  <si>
    <t>18313</t>
  </si>
  <si>
    <t>B&amp;B Bilverksted AS</t>
  </si>
  <si>
    <t>Birkelandsvegen 102</t>
  </si>
  <si>
    <t>4200</t>
  </si>
  <si>
    <t>Sauda</t>
  </si>
  <si>
    <t>90274327</t>
  </si>
  <si>
    <t>815359852</t>
  </si>
  <si>
    <t>post@bogbbilverksted.no</t>
  </si>
  <si>
    <t>18314</t>
  </si>
  <si>
    <t>MEKONOMEN COMPANY BILVERKSTED AS Drammen Autoco</t>
  </si>
  <si>
    <t>Postboks 1020</t>
  </si>
  <si>
    <t>Nedre Eikervei 26</t>
  </si>
  <si>
    <t>32 89 22 10</t>
  </si>
  <si>
    <t>920377068</t>
  </si>
  <si>
    <t>917129991</t>
  </si>
  <si>
    <t>drammenautoco@mekonomenbilverksted.no</t>
  </si>
  <si>
    <t>faktura.6000-136@mekonomen.no</t>
  </si>
  <si>
    <t>18315</t>
  </si>
  <si>
    <t>Mekonomen Company Bilverksted AS avd Halden</t>
  </si>
  <si>
    <t>Knivsøveien 16</t>
  </si>
  <si>
    <t>69 19 54 54</t>
  </si>
  <si>
    <t>971 633 778</t>
  </si>
  <si>
    <t>bilogfritid@mekonomenbilverksted.no</t>
  </si>
  <si>
    <t>18316</t>
  </si>
  <si>
    <t>Mekonomen Company Bilverksted AS avd Trøgstad</t>
  </si>
  <si>
    <t>Kirkeveien 2</t>
  </si>
  <si>
    <t>1860</t>
  </si>
  <si>
    <t>Trøgstad</t>
  </si>
  <si>
    <t>910 08 588</t>
  </si>
  <si>
    <t>920765831</t>
  </si>
  <si>
    <t>trogstad.kirkeveien@mekonomenbilverksted.no</t>
  </si>
  <si>
    <t>18317</t>
  </si>
  <si>
    <t>Mekonomen Company Bilverksted AS avd Sandefjord</t>
  </si>
  <si>
    <t>Hegnasletta 13</t>
  </si>
  <si>
    <t>3217</t>
  </si>
  <si>
    <t>940 50 290</t>
  </si>
  <si>
    <t>998062772</t>
  </si>
  <si>
    <t>sandefjordbil@mekonomenbilverksted.no</t>
  </si>
  <si>
    <t>18318</t>
  </si>
  <si>
    <t>Mekonomen Company Bilverksted AS avd Råbekken</t>
  </si>
  <si>
    <t>Stabburveien 4</t>
  </si>
  <si>
    <t>91616164</t>
  </si>
  <si>
    <t>822093442</t>
  </si>
  <si>
    <t>rabekken@mekonomenbilverksted.no</t>
  </si>
  <si>
    <t>18319</t>
  </si>
  <si>
    <t>Mekonomen Company Bilverksted AS avd Sluppen</t>
  </si>
  <si>
    <t>Bratsbergveien 11</t>
  </si>
  <si>
    <t>7037</t>
  </si>
  <si>
    <t>915 78 628</t>
  </si>
  <si>
    <t>922093423</t>
  </si>
  <si>
    <t>sluppen@mekonomenbilverksted.no</t>
  </si>
  <si>
    <t>18320</t>
  </si>
  <si>
    <t>Mekonomen Company Bilverksted AS avd Vestby</t>
  </si>
  <si>
    <t>Støttumveien 9</t>
  </si>
  <si>
    <t>1541</t>
  </si>
  <si>
    <t>64 98 22 50</t>
  </si>
  <si>
    <t>980281620</t>
  </si>
  <si>
    <t>vestby@mekonomenbilverksted.no</t>
  </si>
  <si>
    <t>18321</t>
  </si>
  <si>
    <t>Mekonomen Company Bilverksted AS avd Kongsberg</t>
  </si>
  <si>
    <t>Skubbmoen 18</t>
  </si>
  <si>
    <t>Skollenborg</t>
  </si>
  <si>
    <t>32728011</t>
  </si>
  <si>
    <t>927765497</t>
  </si>
  <si>
    <t>kongsberg@mekonomenbilverksted.no</t>
  </si>
  <si>
    <t>18322</t>
  </si>
  <si>
    <t>Smestad Autoservice Eftf. v/Rune Gangstø</t>
  </si>
  <si>
    <t>Sørfjordveien 12</t>
  </si>
  <si>
    <t>7980</t>
  </si>
  <si>
    <t>Terråk</t>
  </si>
  <si>
    <t>75034260</t>
  </si>
  <si>
    <t>912340708</t>
  </si>
  <si>
    <t>smestad_autoservice@yahoo.no</t>
  </si>
  <si>
    <t>18323</t>
  </si>
  <si>
    <t>ARENDAL AUTO AS</t>
  </si>
  <si>
    <t>POSTBOKS 1544 STOA</t>
  </si>
  <si>
    <t>VESTERVEIEN 75</t>
  </si>
  <si>
    <t>37097962</t>
  </si>
  <si>
    <t>983877605</t>
  </si>
  <si>
    <t>delelager@arendalauto.no</t>
  </si>
  <si>
    <t>18324</t>
  </si>
  <si>
    <t>Helstad Landbruksverksted AS</t>
  </si>
  <si>
    <t>Løkroken 3</t>
  </si>
  <si>
    <t>41698717</t>
  </si>
  <si>
    <t>925287792</t>
  </si>
  <si>
    <t>post@helstadlandbruk.no</t>
  </si>
  <si>
    <t>18325</t>
  </si>
  <si>
    <t>Trond Are Strand ENK</t>
  </si>
  <si>
    <t>Vikveien 151</t>
  </si>
  <si>
    <t>7770</t>
  </si>
  <si>
    <t>Flatanger</t>
  </si>
  <si>
    <t>95975080</t>
  </si>
  <si>
    <t>987102128</t>
  </si>
  <si>
    <t>tarestra@online.no</t>
  </si>
  <si>
    <t>18326</t>
  </si>
  <si>
    <t>AUTO LOUNGE AS</t>
  </si>
  <si>
    <t>Insustriveien 11</t>
  </si>
  <si>
    <t>67 41 11 14</t>
  </si>
  <si>
    <t>917525609</t>
  </si>
  <si>
    <t>post@autoloungeas.no</t>
  </si>
  <si>
    <t>18327</t>
  </si>
  <si>
    <t>MITT DEKKHOTELL DROTNINGSVIK AS</t>
  </si>
  <si>
    <t>JANAFLATEN 9</t>
  </si>
  <si>
    <t>23880208</t>
  </si>
  <si>
    <t>930922250</t>
  </si>
  <si>
    <t>drotningsvik@mittdekkhotell.no</t>
  </si>
  <si>
    <t>18328</t>
  </si>
  <si>
    <t>DIN BILSERVICE AS</t>
  </si>
  <si>
    <t>HAUGEVEIEN 40</t>
  </si>
  <si>
    <t>+47 69 14 14 11</t>
  </si>
  <si>
    <t>916518943</t>
  </si>
  <si>
    <t>post@dinbilservice.no</t>
  </si>
  <si>
    <t>18329</t>
  </si>
  <si>
    <t>BIL &amp; MOTORSERVICE AS BØMLO</t>
  </si>
  <si>
    <t>HOLLUNDSDALEN 6</t>
  </si>
  <si>
    <t>Bremnes</t>
  </si>
  <si>
    <t>+47 53 42 00 82</t>
  </si>
  <si>
    <t>988160091</t>
  </si>
  <si>
    <t>post@bilogmotorservice.no</t>
  </si>
  <si>
    <t>18330</t>
  </si>
  <si>
    <t>DRANGEDAL BILRUTER AS</t>
  </si>
  <si>
    <t>Stemmen</t>
  </si>
  <si>
    <t>3759</t>
  </si>
  <si>
    <t>+47 35 99 85 52</t>
  </si>
  <si>
    <t>994057383</t>
  </si>
  <si>
    <t>verksted@drangedal-bilruter.no</t>
  </si>
  <si>
    <t>18331</t>
  </si>
  <si>
    <t>FARDAL BIL AS</t>
  </si>
  <si>
    <t>EIDEVEIEN 1</t>
  </si>
  <si>
    <t>51461000</t>
  </si>
  <si>
    <t>983241042</t>
  </si>
  <si>
    <t>sveinung@fardalbil.no</t>
  </si>
  <si>
    <t>faktura@fardalbil.no</t>
  </si>
  <si>
    <t>18332</t>
  </si>
  <si>
    <t>GT Bil AS</t>
  </si>
  <si>
    <t>Galdetoppen</t>
  </si>
  <si>
    <t>Hafslo</t>
  </si>
  <si>
    <t>+47 57 68 16 88</t>
  </si>
  <si>
    <t>927817500</t>
  </si>
  <si>
    <t>post@gtbilas.no</t>
  </si>
  <si>
    <t>18333</t>
  </si>
  <si>
    <t>AUTOSENTRUM AS</t>
  </si>
  <si>
    <t>Stenebygget</t>
  </si>
  <si>
    <t>7240</t>
  </si>
  <si>
    <t>Hitra</t>
  </si>
  <si>
    <t>+47 72 44 41 00</t>
  </si>
  <si>
    <t>992273550</t>
  </si>
  <si>
    <t>post@autohitra.no</t>
  </si>
  <si>
    <t>18334</t>
  </si>
  <si>
    <t>SOLØR AUTO AS</t>
  </si>
  <si>
    <t>NEGARDSVEGEN 23</t>
  </si>
  <si>
    <t>90022545</t>
  </si>
  <si>
    <t>822651852</t>
  </si>
  <si>
    <t>lasse@solorauto.no</t>
  </si>
  <si>
    <t>18335</t>
  </si>
  <si>
    <t>NORDKAPP AUTO AS</t>
  </si>
  <si>
    <t>NORDKAPPVEIEN 14B</t>
  </si>
  <si>
    <t>9750</t>
  </si>
  <si>
    <t>Honningsvåg</t>
  </si>
  <si>
    <t>+47 78 47 62 20</t>
  </si>
  <si>
    <t>979703090</t>
  </si>
  <si>
    <t>post@nordkappauto.no</t>
  </si>
  <si>
    <t>18336</t>
  </si>
  <si>
    <t>KORGEN AUTOSENTER AS</t>
  </si>
  <si>
    <t>Leirskardveien 2</t>
  </si>
  <si>
    <t>8646</t>
  </si>
  <si>
    <t>Korgen</t>
  </si>
  <si>
    <t>+47 75 19 10 62</t>
  </si>
  <si>
    <t>912643204</t>
  </si>
  <si>
    <t>korgen.autosenter@gmail.com</t>
  </si>
  <si>
    <t>18337</t>
  </si>
  <si>
    <t>HOB VERKSTEDSENTER AS</t>
  </si>
  <si>
    <t>HOLLAVEIEN 2C</t>
  </si>
  <si>
    <t>72454040</t>
  </si>
  <si>
    <t>987062894</t>
  </si>
  <si>
    <t>firmapost@hob-verksted.no</t>
  </si>
  <si>
    <t>18338</t>
  </si>
  <si>
    <t>AUTOLINE MERKÅKER AS</t>
  </si>
  <si>
    <t>STORMYRA</t>
  </si>
  <si>
    <t>7530</t>
  </si>
  <si>
    <t>Meråker</t>
  </si>
  <si>
    <t>+47 74 81 12 20</t>
  </si>
  <si>
    <t>916375727</t>
  </si>
  <si>
    <t>post@autolineas.no</t>
  </si>
  <si>
    <t>18339</t>
  </si>
  <si>
    <t>HOLMEN BILSERVICE AS</t>
  </si>
  <si>
    <t>HOLMENVEIEN 18</t>
  </si>
  <si>
    <t>+47 76 95 02 20</t>
  </si>
  <si>
    <t>997071387</t>
  </si>
  <si>
    <t>holmenbilservice@hotmail.com</t>
  </si>
  <si>
    <t>18340</t>
  </si>
  <si>
    <t>MARTHINSEN BIL &amp; LAKK AS</t>
  </si>
  <si>
    <t>OLDERDALSVEGEN 48</t>
  </si>
  <si>
    <t>9146</t>
  </si>
  <si>
    <t>Olderdalen</t>
  </si>
  <si>
    <t>+47 77 71 84 44</t>
  </si>
  <si>
    <t>924847158</t>
  </si>
  <si>
    <t>dekk@olderdalen.no</t>
  </si>
  <si>
    <t>18341</t>
  </si>
  <si>
    <t>RENA BILBERGING Stein Håvard Andraa</t>
  </si>
  <si>
    <t>HOVDMOVEIEN 4</t>
  </si>
  <si>
    <t>2450</t>
  </si>
  <si>
    <t>Rena</t>
  </si>
  <si>
    <t>47 62 44 44 50</t>
  </si>
  <si>
    <t>979521294</t>
  </si>
  <si>
    <t>18342</t>
  </si>
  <si>
    <t>BRD. ELLEFSENS EFTF. AS</t>
  </si>
  <si>
    <t>KRANVEIEN 58B</t>
  </si>
  <si>
    <t>Risør</t>
  </si>
  <si>
    <t>+47 37 15 10 88</t>
  </si>
  <si>
    <t>994705407</t>
  </si>
  <si>
    <t>post@ellefsens.no</t>
  </si>
  <si>
    <t>18343</t>
  </si>
  <si>
    <t>*utgår*TINN BILLAG AS</t>
  </si>
  <si>
    <t>Svaddeveien 103</t>
  </si>
  <si>
    <t>Rjukan</t>
  </si>
  <si>
    <t>+47 35 08 18 00</t>
  </si>
  <si>
    <t>916765886</t>
  </si>
  <si>
    <t>18344</t>
  </si>
  <si>
    <t>LØHRE AS</t>
  </si>
  <si>
    <t>FOSSAAVEGEN 15</t>
  </si>
  <si>
    <t>935555361</t>
  </si>
  <si>
    <t>stasjon@lohre.no</t>
  </si>
  <si>
    <t>18345</t>
  </si>
  <si>
    <t>SAND SERVICESENTER AS</t>
  </si>
  <si>
    <t>VERVEN 5</t>
  </si>
  <si>
    <t>Sand</t>
  </si>
  <si>
    <t>+47 52 79 74 86</t>
  </si>
  <si>
    <t>994830503</t>
  </si>
  <si>
    <t>post@sand-servicesenter.no</t>
  </si>
  <si>
    <t>18346</t>
  </si>
  <si>
    <t>SKOTTERUD MOTORCENTER AS</t>
  </si>
  <si>
    <t>MATRANDVEGEN 69</t>
  </si>
  <si>
    <t>62836960</t>
  </si>
  <si>
    <t>966812141</t>
  </si>
  <si>
    <t>post@skotterud-motorsenter.no</t>
  </si>
  <si>
    <t>motorsas@online.no</t>
  </si>
  <si>
    <t>18347</t>
  </si>
  <si>
    <t>BERGANMOEN VERKSTED AS</t>
  </si>
  <si>
    <t>LÅNGEDALSVEIEN 2637</t>
  </si>
  <si>
    <t>3277</t>
  </si>
  <si>
    <t>Steinsholt</t>
  </si>
  <si>
    <t>+47 33 12 94 48</t>
  </si>
  <si>
    <t>981543653</t>
  </si>
  <si>
    <t>post@berganmoen.no</t>
  </si>
  <si>
    <t>18348</t>
  </si>
  <si>
    <t>K PAULSEN &amp; SØNNER AS</t>
  </si>
  <si>
    <t>INDUSTRIVEIEN 21</t>
  </si>
  <si>
    <t>Svolvær</t>
  </si>
  <si>
    <t>+ 47 76 07 07 88</t>
  </si>
  <si>
    <t>974531925</t>
  </si>
  <si>
    <t>post@kpsonner.no</t>
  </si>
  <si>
    <t>18349</t>
  </si>
  <si>
    <t>AUTODOKTOR'N AS</t>
  </si>
  <si>
    <t>Sørestrandvegen 890</t>
  </si>
  <si>
    <t>6222</t>
  </si>
  <si>
    <t>Ikornnes</t>
  </si>
  <si>
    <t>+47 70 25 05 15</t>
  </si>
  <si>
    <t>992306270</t>
  </si>
  <si>
    <t>autodoktoren@automester.no</t>
  </si>
  <si>
    <t>18350</t>
  </si>
  <si>
    <t>RYFYLKE BILVERKSTED AS</t>
  </si>
  <si>
    <t>BREIVIKSVEGEN 1</t>
  </si>
  <si>
    <t>+47 91 59 02 11</t>
  </si>
  <si>
    <t>981367782</t>
  </si>
  <si>
    <t>post@ryfylkebil.no</t>
  </si>
  <si>
    <t>18351</t>
  </si>
  <si>
    <t>TJØLLING DRIFT AS</t>
  </si>
  <si>
    <t>TJØLLINGVEIEN 991</t>
  </si>
  <si>
    <t>3280</t>
  </si>
  <si>
    <t>Tjodalyng</t>
  </si>
  <si>
    <t>+47 33 19 38 10</t>
  </si>
  <si>
    <t>924015276</t>
  </si>
  <si>
    <t>tau-as@online.no</t>
  </si>
  <si>
    <t>18352</t>
  </si>
  <si>
    <t>NIK HAUGRØNNING AS</t>
  </si>
  <si>
    <t>BYNESVEIEN 987</t>
  </si>
  <si>
    <t>7070</t>
  </si>
  <si>
    <t>Bosberg</t>
  </si>
  <si>
    <t>+47 73 95 66 50</t>
  </si>
  <si>
    <t>916876157</t>
  </si>
  <si>
    <t>niklaus@haugronning.no</t>
  </si>
  <si>
    <t>18353</t>
  </si>
  <si>
    <t>VANDSVIK MEK VERKSTED AS</t>
  </si>
  <si>
    <t>NESSET 96</t>
  </si>
  <si>
    <t>+47 74 08 98 87</t>
  </si>
  <si>
    <t>986571655</t>
  </si>
  <si>
    <t>kjell@vandsvik.no</t>
  </si>
  <si>
    <t>18354</t>
  </si>
  <si>
    <t>ÅFJORD LANDBRUKSVERKSTED AS</t>
  </si>
  <si>
    <t>ÅVEGEN 7</t>
  </si>
  <si>
    <t>Åfjord</t>
  </si>
  <si>
    <t>+47 72 53 03 00</t>
  </si>
  <si>
    <t>917554439</t>
  </si>
  <si>
    <t>hb@afjord-lbv.no</t>
  </si>
  <si>
    <t>18355</t>
  </si>
  <si>
    <t>BILDELER ÅLESUND AS</t>
  </si>
  <si>
    <t>POSTVEGEN 13</t>
  </si>
  <si>
    <t>+47 70 10 48 00</t>
  </si>
  <si>
    <t>924853336</t>
  </si>
  <si>
    <t>knut@bildel.no</t>
  </si>
  <si>
    <t>18356</t>
  </si>
  <si>
    <t>ÅSEN SERVICENTER AS</t>
  </si>
  <si>
    <t>STASJONSVEIEN 5</t>
  </si>
  <si>
    <t>7630</t>
  </si>
  <si>
    <t>Åsen</t>
  </si>
  <si>
    <t>+47 74 40 52 55</t>
  </si>
  <si>
    <t>835446522</t>
  </si>
  <si>
    <t>aasenservice@hagnes.no</t>
  </si>
  <si>
    <t>18357</t>
  </si>
  <si>
    <t>SJØHOLT LAST OG BUSS AS</t>
  </si>
  <si>
    <t>KYRKJEVEGEN 8</t>
  </si>
  <si>
    <t>Elling O. Wallbøsvei 8</t>
  </si>
  <si>
    <t>6240</t>
  </si>
  <si>
    <t>Ørskog</t>
  </si>
  <si>
    <t>977567467</t>
  </si>
  <si>
    <t>geir@last-buss.no</t>
  </si>
  <si>
    <t>18358</t>
  </si>
  <si>
    <t>ØRNESKRYSSET BENSIN OG SERVICE</t>
  </si>
  <si>
    <t>HAVNEVEIEN 8</t>
  </si>
  <si>
    <t>8150</t>
  </si>
  <si>
    <t>Ørnes</t>
  </si>
  <si>
    <t>+47 75 75 43 08</t>
  </si>
  <si>
    <t>986946640</t>
  </si>
  <si>
    <t>ornesxbs@hotmail.com</t>
  </si>
  <si>
    <t>18359</t>
  </si>
  <si>
    <t>FRON DIESEL AS</t>
  </si>
  <si>
    <t>MASKINVEGEN 1</t>
  </si>
  <si>
    <t>2630</t>
  </si>
  <si>
    <t>Ringebu</t>
  </si>
  <si>
    <t>+47 97 50 65 55</t>
  </si>
  <si>
    <t>899005902</t>
  </si>
  <si>
    <t>web@fron-diesel.com</t>
  </si>
  <si>
    <t>18360</t>
  </si>
  <si>
    <t>JESSHEIM BIL HOLDING AS</t>
  </si>
  <si>
    <t>VOGNVEGEN 10</t>
  </si>
  <si>
    <t>Dal</t>
  </si>
  <si>
    <t>+ 47 63 96 29 00</t>
  </si>
  <si>
    <t>817566472</t>
  </si>
  <si>
    <t>jessheimbil@automester.no</t>
  </si>
  <si>
    <t>18361</t>
  </si>
  <si>
    <t>ESSEN BIL AS</t>
  </si>
  <si>
    <t>+47 69 83 34 80</t>
  </si>
  <si>
    <t>979501889</t>
  </si>
  <si>
    <t>deler@essenbil.no</t>
  </si>
  <si>
    <t>18362</t>
  </si>
  <si>
    <t>LEKSVIK BILVERKSTED AS</t>
  </si>
  <si>
    <t>LIAFOSSVEGEN 15</t>
  </si>
  <si>
    <t>Leksvik</t>
  </si>
  <si>
    <t>+47 74 85 77 70</t>
  </si>
  <si>
    <t>944896511</t>
  </si>
  <si>
    <t>post@leksvikbilverksted.no</t>
  </si>
  <si>
    <t>18363</t>
  </si>
  <si>
    <t>HJULIUS SKIEN AS</t>
  </si>
  <si>
    <t>SKOTFOSSVEGEN 35</t>
  </si>
  <si>
    <t>SKOTFOSSVEGN 35</t>
  </si>
  <si>
    <t>3720</t>
  </si>
  <si>
    <t>+ 47 35 54 17 70</t>
  </si>
  <si>
    <t>991154302</t>
  </si>
  <si>
    <t>skien@hjulius.no</t>
  </si>
  <si>
    <t>18364</t>
  </si>
  <si>
    <t>FLORØ BIL &amp; HAVNESERVICE AS</t>
  </si>
  <si>
    <t>STRANDAVEGEN 19</t>
  </si>
  <si>
    <t>6905</t>
  </si>
  <si>
    <t>Florø</t>
  </si>
  <si>
    <t>+47 57 74 05 30</t>
  </si>
  <si>
    <t>975779955</t>
  </si>
  <si>
    <t>butikk@fbh.as</t>
  </si>
  <si>
    <t>18365</t>
  </si>
  <si>
    <t>FOLLA BIL &amp; BÅT AS</t>
  </si>
  <si>
    <t>STORLAVIKA 2</t>
  </si>
  <si>
    <t>STORLAVIKA</t>
  </si>
  <si>
    <t>+47 74 28 87 71</t>
  </si>
  <si>
    <t>927750023</t>
  </si>
  <si>
    <t>post@follabb.no</t>
  </si>
  <si>
    <t>18366</t>
  </si>
  <si>
    <t>TELLNES AUTOSENTER AS</t>
  </si>
  <si>
    <t>Fjell</t>
  </si>
  <si>
    <t>56 33 10 00</t>
  </si>
  <si>
    <t>916334354</t>
  </si>
  <si>
    <t>post@tellnesautosenter.no</t>
  </si>
  <si>
    <t>18367</t>
  </si>
  <si>
    <t>SOGN BIL &amp; BÅT AS</t>
  </si>
  <si>
    <t>HAGANE 3</t>
  </si>
  <si>
    <t>6863</t>
  </si>
  <si>
    <t>Leikanger</t>
  </si>
  <si>
    <t>99 35 42 00</t>
  </si>
  <si>
    <t>919486791</t>
  </si>
  <si>
    <t>kundemottak@sognbb.no</t>
  </si>
  <si>
    <t>18368</t>
  </si>
  <si>
    <t>STAMSAAS AS</t>
  </si>
  <si>
    <t>GLOMVEIEN 6</t>
  </si>
  <si>
    <t>416 16 222</t>
  </si>
  <si>
    <t>816182492</t>
  </si>
  <si>
    <t>svein@stamsaasfritid.no</t>
  </si>
  <si>
    <t>18369</t>
  </si>
  <si>
    <t>HØGLI BILSKADE AS</t>
  </si>
  <si>
    <t>BEDRIFTSVEGEN 36</t>
  </si>
  <si>
    <t>401 88 061</t>
  </si>
  <si>
    <t>829151502</t>
  </si>
  <si>
    <t>post@hoglibilskade.no</t>
  </si>
  <si>
    <t>18370</t>
  </si>
  <si>
    <t>HANDICARE AS</t>
  </si>
  <si>
    <t>POSTBOKS 163</t>
  </si>
  <si>
    <t>VÅLERVEIEN 159</t>
  </si>
  <si>
    <t>95968560</t>
  </si>
  <si>
    <t>965395830</t>
  </si>
  <si>
    <t>Bogi.sigurdsson@handicare.com</t>
  </si>
  <si>
    <t>18371</t>
  </si>
  <si>
    <t>DRIVERENT AS</t>
  </si>
  <si>
    <t>47467312</t>
  </si>
  <si>
    <t>911739941</t>
  </si>
  <si>
    <t>andre.bekken@hertz.no</t>
  </si>
  <si>
    <t>18372</t>
  </si>
  <si>
    <t>VOLMAX AS</t>
  </si>
  <si>
    <t>BORGESKOGEN 46</t>
  </si>
  <si>
    <t>95236550</t>
  </si>
  <si>
    <t>984674104</t>
  </si>
  <si>
    <t>Erik.bye@volmax.no</t>
  </si>
  <si>
    <t>18373</t>
  </si>
  <si>
    <t>LARSEN MEKANISKE AS</t>
  </si>
  <si>
    <t>Industribakken 9</t>
  </si>
  <si>
    <t>47753242</t>
  </si>
  <si>
    <t>918598960</t>
  </si>
  <si>
    <t>larsenmekaniske@automester.no</t>
  </si>
  <si>
    <t>18374</t>
  </si>
  <si>
    <t>VULMEK AS</t>
  </si>
  <si>
    <t>931024477</t>
  </si>
  <si>
    <t>vulmek@gmail.com</t>
  </si>
  <si>
    <t>vulmek@faktura.poweroffice.net</t>
  </si>
  <si>
    <t>18375</t>
  </si>
  <si>
    <t>*kontant*FREDHEIM DEKKSENTER AS</t>
  </si>
  <si>
    <t>Hensmoeveien 20</t>
  </si>
  <si>
    <t>46 93 94 18</t>
  </si>
  <si>
    <t>930953946</t>
  </si>
  <si>
    <t>kjetil.fredheim@outlook.com</t>
  </si>
  <si>
    <t>fredheimdekk@faktura.poweroffice.net</t>
  </si>
  <si>
    <t>18376</t>
  </si>
  <si>
    <t>Autosenteret Spillum AS</t>
  </si>
  <si>
    <t>Industriveien 2</t>
  </si>
  <si>
    <t>46679500</t>
  </si>
  <si>
    <t>930715646</t>
  </si>
  <si>
    <t>post@autosenteretspillum.no</t>
  </si>
  <si>
    <t>18377</t>
  </si>
  <si>
    <t>HØSTLAND AUTO AS</t>
  </si>
  <si>
    <t>UTØYVEGEN 766</t>
  </si>
  <si>
    <t>7670</t>
  </si>
  <si>
    <t>INDERØY</t>
  </si>
  <si>
    <t>92457532</t>
  </si>
  <si>
    <t>998588391</t>
  </si>
  <si>
    <t>kenneth@h-auto.no</t>
  </si>
  <si>
    <t>18378</t>
  </si>
  <si>
    <t>SOGN MOTOR AS</t>
  </si>
  <si>
    <t>GALDETOPPEN 16</t>
  </si>
  <si>
    <t>927826232</t>
  </si>
  <si>
    <t>frode@sognmotor.no</t>
  </si>
  <si>
    <t>18379</t>
  </si>
  <si>
    <t>*UTGÅR*Gromstad Auto AS</t>
  </si>
  <si>
    <t>Postboks 1833, Stoa</t>
  </si>
  <si>
    <t>Vesterveien 56</t>
  </si>
  <si>
    <t>18380</t>
  </si>
  <si>
    <t>Automobile AS</t>
  </si>
  <si>
    <t>95555055</t>
  </si>
  <si>
    <t>915700918</t>
  </si>
  <si>
    <t>automobile@ebilag.com</t>
  </si>
  <si>
    <t>18381</t>
  </si>
  <si>
    <t>Anette Gudbrandsen</t>
  </si>
  <si>
    <t>Lindebergveien 17A</t>
  </si>
  <si>
    <t>anette@bridgestone.no</t>
  </si>
  <si>
    <t>18382</t>
  </si>
  <si>
    <t>HØYLAND BIL AS</t>
  </si>
  <si>
    <t>SALHUSSLETTA 5</t>
  </si>
  <si>
    <t>99308900</t>
  </si>
  <si>
    <t>998425301</t>
  </si>
  <si>
    <t>hoylandbil@gmail.com</t>
  </si>
  <si>
    <t>18383</t>
  </si>
  <si>
    <t>HAUGEN BILVERKSTED AS</t>
  </si>
  <si>
    <t>BORKHUSVEGEN 40</t>
  </si>
  <si>
    <t>2584</t>
  </si>
  <si>
    <t>DALHOLEN</t>
  </si>
  <si>
    <t>62493032</t>
  </si>
  <si>
    <t>995697815</t>
  </si>
  <si>
    <t>post@haugenbilverksted.no</t>
  </si>
  <si>
    <t>18384</t>
  </si>
  <si>
    <t>KOPPANG AUTO AS</t>
  </si>
  <si>
    <t>Kjemsjøveien 22</t>
  </si>
  <si>
    <t>2480</t>
  </si>
  <si>
    <t>Koppang</t>
  </si>
  <si>
    <t>62462800</t>
  </si>
  <si>
    <t>932412063</t>
  </si>
  <si>
    <t>post@koppangauto.no</t>
  </si>
  <si>
    <t>18385</t>
  </si>
  <si>
    <t>Stine Løvås Sandmo</t>
  </si>
  <si>
    <t>Storbråtåsvingen 27</t>
  </si>
  <si>
    <t>Sagstua</t>
  </si>
  <si>
    <t>stine.sandmo@gmail.com</t>
  </si>
  <si>
    <t>18386</t>
  </si>
  <si>
    <t>AUTO 17 AS</t>
  </si>
  <si>
    <t>Overhallsvegen 2015</t>
  </si>
  <si>
    <t>94088146</t>
  </si>
  <si>
    <t>920722725</t>
  </si>
  <si>
    <t>POST@AUTO17.NO</t>
  </si>
  <si>
    <t>faktura@auto17.no</t>
  </si>
  <si>
    <t>18387</t>
  </si>
  <si>
    <t>MULTISERVICE OVERHALLA AS</t>
  </si>
  <si>
    <t>MØLNVEGEN 10</t>
  </si>
  <si>
    <t>994 07 500</t>
  </si>
  <si>
    <t>974474530</t>
  </si>
  <si>
    <t>FRODE@MULTISERVICE-OVERHALLA.NO</t>
  </si>
  <si>
    <t>18388</t>
  </si>
  <si>
    <t>Rustefjelbma Servicesenter AS</t>
  </si>
  <si>
    <t>Langnesveien 2</t>
  </si>
  <si>
    <t>9841</t>
  </si>
  <si>
    <t>78 92 70 44</t>
  </si>
  <si>
    <t>887634602</t>
  </si>
  <si>
    <t>essorust@online.no</t>
  </si>
  <si>
    <t>invoice.903278@vismabpo.no</t>
  </si>
  <si>
    <t>18389</t>
  </si>
  <si>
    <t>Hatle Motor Roger Hatle Enk.</t>
  </si>
  <si>
    <t>Tornesvegen 83</t>
  </si>
  <si>
    <t>71288800</t>
  </si>
  <si>
    <t>980616428</t>
  </si>
  <si>
    <t>post@hatlemotor.no</t>
  </si>
  <si>
    <t>18390</t>
  </si>
  <si>
    <t>CSP ENGRO AS</t>
  </si>
  <si>
    <t>ENERGIVEIEN 4</t>
  </si>
  <si>
    <t>9518</t>
  </si>
  <si>
    <t>78 43 40 00</t>
  </si>
  <si>
    <t>928992586</t>
  </si>
  <si>
    <t>stian@cspengro.no</t>
  </si>
  <si>
    <t>cspengro@faktura.poweroffice.net</t>
  </si>
  <si>
    <t>18391</t>
  </si>
  <si>
    <t>CENTER RAHMA</t>
  </si>
  <si>
    <t>Tvetenveien 154B</t>
  </si>
  <si>
    <t>974444216</t>
  </si>
  <si>
    <t>post@centerrahma.no</t>
  </si>
  <si>
    <t>18392</t>
  </si>
  <si>
    <t>Eggedal Servicenter AS</t>
  </si>
  <si>
    <t>Eggedalsveien 220</t>
  </si>
  <si>
    <t>Nedre eggedal</t>
  </si>
  <si>
    <t>32 71 46 56</t>
  </si>
  <si>
    <t>979705514</t>
  </si>
  <si>
    <t>i-tange@online.no</t>
  </si>
  <si>
    <t>post@servicenter.no</t>
  </si>
  <si>
    <t>18393</t>
  </si>
  <si>
    <t>*utgår*HARILA VADSØ AS</t>
  </si>
  <si>
    <t>POSTBOKS 48</t>
  </si>
  <si>
    <t>TANAVEIEN 8</t>
  </si>
  <si>
    <t>78955900</t>
  </si>
  <si>
    <t>965445439</t>
  </si>
  <si>
    <t>firmapost.880@moller.no</t>
  </si>
  <si>
    <t>fakturamottak1880@moller.no</t>
  </si>
  <si>
    <t>18394</t>
  </si>
  <si>
    <t>VERDAL LAST &amp; BUSS AS</t>
  </si>
  <si>
    <t>NEPTUNVEGEN 3</t>
  </si>
  <si>
    <t>74075150</t>
  </si>
  <si>
    <t>993105120</t>
  </si>
  <si>
    <t>post@lastbuss.no</t>
  </si>
  <si>
    <t>18395</t>
  </si>
  <si>
    <t>SMØLA BILSERVICE AS (MEKONOMEN)</t>
  </si>
  <si>
    <t>ØSTSIDEVEIEN 2333</t>
  </si>
  <si>
    <t>71544901</t>
  </si>
  <si>
    <t>958717768</t>
  </si>
  <si>
    <t>firmapost@smola.as</t>
  </si>
  <si>
    <t>18396</t>
  </si>
  <si>
    <t>Maskinkraft Utleie AS</t>
  </si>
  <si>
    <t>Storgata 74</t>
  </si>
  <si>
    <t>Moelv</t>
  </si>
  <si>
    <t>91378337</t>
  </si>
  <si>
    <t>924056193</t>
  </si>
  <si>
    <t>halvor@maskinkraft.no</t>
  </si>
  <si>
    <t>18397</t>
  </si>
  <si>
    <t>AASUM BIL AS Kongsvinger</t>
  </si>
  <si>
    <t>GAUPEVEGEN 6</t>
  </si>
  <si>
    <t>62814486</t>
  </si>
  <si>
    <t>866754802</t>
  </si>
  <si>
    <t>aasum@automester.no</t>
  </si>
  <si>
    <t>18398</t>
  </si>
  <si>
    <t>VIANOR AS SKUI 012</t>
  </si>
  <si>
    <t>ÅRENGA 10</t>
  </si>
  <si>
    <t>Skui</t>
  </si>
  <si>
    <t>67158500</t>
  </si>
  <si>
    <t>skui@vianor.com</t>
  </si>
  <si>
    <t>18399</t>
  </si>
  <si>
    <t>Gunnar Johansson Åkeri AB</t>
  </si>
  <si>
    <t>Industrivägen 1</t>
  </si>
  <si>
    <t>Hans Gunnarsson</t>
  </si>
  <si>
    <t>5560993833</t>
  </si>
  <si>
    <t>18400</t>
  </si>
  <si>
    <t>Olaf Haugen &amp; Sønner AS</t>
  </si>
  <si>
    <t>Sigdalsveien 2303</t>
  </si>
  <si>
    <t>Prestfoss</t>
  </si>
  <si>
    <t>90740901</t>
  </si>
  <si>
    <t>974462044</t>
  </si>
  <si>
    <t>bernhhau@online.no</t>
  </si>
  <si>
    <t>18401</t>
  </si>
  <si>
    <t>ELECTRIC WAY AS</t>
  </si>
  <si>
    <t>Postboks 12</t>
  </si>
  <si>
    <t>Kinogata 4</t>
  </si>
  <si>
    <t>928602796</t>
  </si>
  <si>
    <t>torje.sulland@sulland.no</t>
  </si>
  <si>
    <t>18402</t>
  </si>
  <si>
    <t>SULLAND AMSRUDVEGEN AS</t>
  </si>
  <si>
    <t>AMSRUDVEGEN 5</t>
  </si>
  <si>
    <t>espen.larsen@sulland.no</t>
  </si>
  <si>
    <t>faktura.fgj@sulland.no</t>
  </si>
  <si>
    <t>18403</t>
  </si>
  <si>
    <t>SULLAND BILSKADE HARSTAD AS</t>
  </si>
  <si>
    <t>Klubbholmen 5</t>
  </si>
  <si>
    <t>77002600</t>
  </si>
  <si>
    <t>983339522</t>
  </si>
  <si>
    <t>ellen.finjord@sulland.no</t>
  </si>
  <si>
    <t>faktura.sbh@sulland.no</t>
  </si>
  <si>
    <t>18405</t>
  </si>
  <si>
    <t>SULLAND BIL DRAMMEN AS</t>
  </si>
  <si>
    <t>Ingvald Ludvigsens Gate 21B</t>
  </si>
  <si>
    <t>delelager.sdr@sulland.no</t>
  </si>
  <si>
    <t>faktura.sdr@sulland.no</t>
  </si>
  <si>
    <t>18406</t>
  </si>
  <si>
    <t>SULLAND HARSTAD AS</t>
  </si>
  <si>
    <t>SAMAGATA 33</t>
  </si>
  <si>
    <t>9403</t>
  </si>
  <si>
    <t>77018600</t>
  </si>
  <si>
    <t>943604770</t>
  </si>
  <si>
    <t>harstad@moller.no</t>
  </si>
  <si>
    <t>fakturamottak1380@moller.no</t>
  </si>
  <si>
    <t>18407</t>
  </si>
  <si>
    <t>SULLAND INDRE ØSTFOLD Askim</t>
  </si>
  <si>
    <t>Sagveien 1</t>
  </si>
  <si>
    <t>985409404</t>
  </si>
  <si>
    <t>tore.engjom@mysen.toyota.no</t>
  </si>
  <si>
    <t>18408</t>
  </si>
  <si>
    <t>Sulland Bil as avd Hamar</t>
  </si>
  <si>
    <t>MIDTSTRANDA 65</t>
  </si>
  <si>
    <t>47681000</t>
  </si>
  <si>
    <t>928102378</t>
  </si>
  <si>
    <t>morten.weme@sulland.no</t>
  </si>
  <si>
    <t>faktura.hha@sulland.no</t>
  </si>
  <si>
    <t>18409</t>
  </si>
  <si>
    <t>Mork Transport AS</t>
  </si>
  <si>
    <t>Gjerivegen 14F</t>
  </si>
  <si>
    <t>983805027</t>
  </si>
  <si>
    <t>roar@morktransport.no</t>
  </si>
  <si>
    <t>18410</t>
  </si>
  <si>
    <t>Mekonomen Company Bilverksted AS avd Rud</t>
  </si>
  <si>
    <t>BAKER ØSTBYES VEI 15-19</t>
  </si>
  <si>
    <t>67151240</t>
  </si>
  <si>
    <t>924409584</t>
  </si>
  <si>
    <t>post.rud@mecaverksted.no</t>
  </si>
  <si>
    <t>18411</t>
  </si>
  <si>
    <t>SEL KOMMUNE avd. Brann- og Redningsvesen</t>
  </si>
  <si>
    <t>Botten Hansens gate 9</t>
  </si>
  <si>
    <t>SELSVEGEN 10</t>
  </si>
  <si>
    <t>939617671</t>
  </si>
  <si>
    <t>kai.josten@sel.kommune.no</t>
  </si>
  <si>
    <t>18412</t>
  </si>
  <si>
    <t>VESTERÅLEN DEKKSENTER AS</t>
  </si>
  <si>
    <t>Vesterålsgata 10</t>
  </si>
  <si>
    <t>48322555</t>
  </si>
  <si>
    <t>998563453</t>
  </si>
  <si>
    <t>POST@DEKKSENTER.COM</t>
  </si>
  <si>
    <t>18413</t>
  </si>
  <si>
    <t>Driven by JL AS</t>
  </si>
  <si>
    <t>Breistrandveien 464</t>
  </si>
  <si>
    <t>Storgata 79</t>
  </si>
  <si>
    <t>40088088</t>
  </si>
  <si>
    <t>918780874</t>
  </si>
  <si>
    <t>post@jldekksenter.no</t>
  </si>
  <si>
    <t>18414</t>
  </si>
  <si>
    <t>TOYOTA OSLO AS avd. FOLLO</t>
  </si>
  <si>
    <t>1435</t>
  </si>
  <si>
    <t>Ås</t>
  </si>
  <si>
    <t>982074576</t>
  </si>
  <si>
    <t>trond.sorgard@oslo.toyota.no</t>
  </si>
  <si>
    <t>18415</t>
  </si>
  <si>
    <t>GUMPEN SKADE OG BILPLEIE AS</t>
  </si>
  <si>
    <t>SKIBÅSEN 42F</t>
  </si>
  <si>
    <t>24034750</t>
  </si>
  <si>
    <t>laila.nilsen@gumpen.no</t>
  </si>
  <si>
    <t>18416</t>
  </si>
  <si>
    <t>TIDE VERKSTED AS</t>
  </si>
  <si>
    <t>Postboks 6300</t>
  </si>
  <si>
    <t>TYSSEDALSVEGEN 8</t>
  </si>
  <si>
    <t>Odda</t>
  </si>
  <si>
    <t>90670090</t>
  </si>
  <si>
    <t>985538220</t>
  </si>
  <si>
    <t>TOR.OLAV.TVEIT@TIDE.NO</t>
  </si>
  <si>
    <t>invoice@tide.no</t>
  </si>
  <si>
    <t>18417</t>
  </si>
  <si>
    <t>NORDIC DEKKSENTER AS</t>
  </si>
  <si>
    <t>Forsøkslia 9P</t>
  </si>
  <si>
    <t>7028</t>
  </si>
  <si>
    <t>94092841</t>
  </si>
  <si>
    <t>830755632</t>
  </si>
  <si>
    <t>POST@NORDICDEKKSENTER.NO</t>
  </si>
  <si>
    <t>nordicdekksenteras@ebilag.com</t>
  </si>
  <si>
    <t>18418</t>
  </si>
  <si>
    <t>Møller Bil Øst AS, Avd. Alna, skadesenter</t>
  </si>
  <si>
    <t>ALFASETVEIEN 11</t>
  </si>
  <si>
    <t>48110575</t>
  </si>
  <si>
    <t>tom.erik.moe@moller.no</t>
  </si>
  <si>
    <t>18419</t>
  </si>
  <si>
    <t>Torque Garage AS</t>
  </si>
  <si>
    <t>Ringvegen 200</t>
  </si>
  <si>
    <t>93048001</t>
  </si>
  <si>
    <t>926195921</t>
  </si>
  <si>
    <t>torquegarageas@gmail.com</t>
  </si>
  <si>
    <t>18420</t>
  </si>
  <si>
    <t>*utgår*DEKKTEAM AS STABEKK</t>
  </si>
  <si>
    <t>STABEKK@dekkteam.no</t>
  </si>
  <si>
    <t>18421</t>
  </si>
  <si>
    <t>*utgår*Nardo og Melhus Bilinvest AS STJØRDAL</t>
  </si>
  <si>
    <t>Havnegata 12A</t>
  </si>
  <si>
    <t>919171170</t>
  </si>
  <si>
    <t>18422</t>
  </si>
  <si>
    <t>Bertel O. Steen Agder AS avd Kristiansand</t>
  </si>
  <si>
    <t>Svanedamsveien 6</t>
  </si>
  <si>
    <t>Kristiansand s</t>
  </si>
  <si>
    <t>38003500</t>
  </si>
  <si>
    <t>913206150</t>
  </si>
  <si>
    <t>Aidin.Sohrabi@bos.no</t>
  </si>
  <si>
    <t>bilag@bos.no</t>
  </si>
  <si>
    <t>18423</t>
  </si>
  <si>
    <t>FAUSKE STORBILSENTER AS</t>
  </si>
  <si>
    <t>924752084</t>
  </si>
  <si>
    <t>post@fauskestorbilsenter.no</t>
  </si>
  <si>
    <t>18424</t>
  </si>
  <si>
    <t>DEKKTEAM AS  ASKER</t>
  </si>
  <si>
    <t>asker@dekkteam.no</t>
  </si>
  <si>
    <t>18425</t>
  </si>
  <si>
    <t>DEKKTEAM AS STAVANGER</t>
  </si>
  <si>
    <t>979605196</t>
  </si>
  <si>
    <t>stavanger@dekkteam.no</t>
  </si>
  <si>
    <t>18426</t>
  </si>
  <si>
    <t>DEKKTEAM AS FURUSET</t>
  </si>
  <si>
    <t>22327760</t>
  </si>
  <si>
    <t>furuset@dekkteam.no</t>
  </si>
  <si>
    <t>18427</t>
  </si>
  <si>
    <t>DEKKTEAM AS AS ASKØY</t>
  </si>
  <si>
    <t>BRAGES VEG 15-17</t>
  </si>
  <si>
    <t>askoy@dekkteam.no</t>
  </si>
  <si>
    <t>18428</t>
  </si>
  <si>
    <t>DEKKTEAM AS DRAMMEN</t>
  </si>
  <si>
    <t>INGVALD LUDVIKSENSGATE 27A</t>
  </si>
  <si>
    <t>drammen@dekkteam.no</t>
  </si>
  <si>
    <t>18429</t>
  </si>
  <si>
    <t>DEKKTEAM AS E18 SEM</t>
  </si>
  <si>
    <t>e18@dekkteam.no</t>
  </si>
  <si>
    <t>18430</t>
  </si>
  <si>
    <t>DEKKTEAM AS ENSJØ</t>
  </si>
  <si>
    <t>ensjo@dekkteam.no</t>
  </si>
  <si>
    <t>18431</t>
  </si>
  <si>
    <t>DEKKTEAM AS HEIMDAL</t>
  </si>
  <si>
    <t>INDUSTRIVEGEN 1</t>
  </si>
  <si>
    <t>925589381</t>
  </si>
  <si>
    <t>heimdal@dekkteam.no</t>
  </si>
  <si>
    <t>18432</t>
  </si>
  <si>
    <t>DEKKTEAM AS HORTEN</t>
  </si>
  <si>
    <t>horten@dekkteam.no</t>
  </si>
  <si>
    <t>18433</t>
  </si>
  <si>
    <t>DEKKTEAM AS KOKSTAD</t>
  </si>
  <si>
    <t>kokstad@dekkteam.no</t>
  </si>
  <si>
    <t>18434</t>
  </si>
  <si>
    <t>DEKKTEAM AS SØRLANDSPARKEN</t>
  </si>
  <si>
    <t>38094900</t>
  </si>
  <si>
    <t>benjamin.selsto@dekkteam.no</t>
  </si>
  <si>
    <t>18435</t>
  </si>
  <si>
    <t>Bertel O. Steen Lørenskog AS avd. Hvam</t>
  </si>
  <si>
    <t>Hvamsvingen 5</t>
  </si>
  <si>
    <t>Skjetten</t>
  </si>
  <si>
    <t>67 20 77 30</t>
  </si>
  <si>
    <t>Ove.rolland@bos.no</t>
  </si>
  <si>
    <t>18436</t>
  </si>
  <si>
    <t>DEKKTEAM AS LEANGEN</t>
  </si>
  <si>
    <t>lade@dekkteam.no</t>
  </si>
  <si>
    <t>18437</t>
  </si>
  <si>
    <t>DEKKTEAM AS LILLEHAMMER Hovemovegen</t>
  </si>
  <si>
    <t>lillehammer@dekkteam.no</t>
  </si>
  <si>
    <t>18438</t>
  </si>
  <si>
    <t>DEKKTEAM AS MINDE</t>
  </si>
  <si>
    <t>minde@dekkteam.no</t>
  </si>
  <si>
    <t>18439</t>
  </si>
  <si>
    <t>DEKKTEAM AS OSLO</t>
  </si>
  <si>
    <t>914211271</t>
  </si>
  <si>
    <t>18440</t>
  </si>
  <si>
    <t>DEKKTEAM AS RAGLAMYR</t>
  </si>
  <si>
    <t>RAGLAMYRVEGEN 10</t>
  </si>
  <si>
    <t>raglamyr@dekkteam.no</t>
  </si>
  <si>
    <t>18441</t>
  </si>
  <si>
    <t>DEKKTEAM AS HØNEFOSS</t>
  </si>
  <si>
    <t>ringerike@dekkteam.no</t>
  </si>
  <si>
    <t>18442</t>
  </si>
  <si>
    <t>DekkService Vest AS</t>
  </si>
  <si>
    <t>Bogsnes 9</t>
  </si>
  <si>
    <t>5460</t>
  </si>
  <si>
    <t>Husnes</t>
  </si>
  <si>
    <t>905 53 980</t>
  </si>
  <si>
    <t>924473894</t>
  </si>
  <si>
    <t>johs@dekkservicevest.no</t>
  </si>
  <si>
    <t>18443</t>
  </si>
  <si>
    <t>DEKKTEAM AS SANDNES</t>
  </si>
  <si>
    <t>sandnes@dekkteam.no</t>
  </si>
  <si>
    <t>18444</t>
  </si>
  <si>
    <t>DEKKTEAM TØNSBERG AS avd.Træleborgvn</t>
  </si>
  <si>
    <t>john.arnt.nelvik@dekkteam.no</t>
  </si>
  <si>
    <t>18445</t>
  </si>
  <si>
    <t>DEKKTEAM AS DROTNINGSVIK</t>
  </si>
  <si>
    <t>drotningsvik@dekkteam.no</t>
  </si>
  <si>
    <t>18446</t>
  </si>
  <si>
    <t>Stjørdal Auto AS</t>
  </si>
  <si>
    <t>Gevinglia 98</t>
  </si>
  <si>
    <t>Hell</t>
  </si>
  <si>
    <t>40000420</t>
  </si>
  <si>
    <t>928162281</t>
  </si>
  <si>
    <t>post@stjordalauto.no</t>
  </si>
  <si>
    <t>faktura@stjordalauto.no</t>
  </si>
  <si>
    <t>18447</t>
  </si>
  <si>
    <t>BØ AUTO AS</t>
  </si>
  <si>
    <t>Bøgata 111</t>
  </si>
  <si>
    <t>Bø i telemark</t>
  </si>
  <si>
    <t>35 95 02 75</t>
  </si>
  <si>
    <t>998510880</t>
  </si>
  <si>
    <t>boauto@boauto.no</t>
  </si>
  <si>
    <t>18448</t>
  </si>
  <si>
    <t>HAFSLUND DEKKSENTER AS avd. Sarpsborg</t>
  </si>
  <si>
    <t>Markveien 3B</t>
  </si>
  <si>
    <t>920311989</t>
  </si>
  <si>
    <t>thomasdekk@gmail.com</t>
  </si>
  <si>
    <t>18449</t>
  </si>
  <si>
    <t>Entrack AS</t>
  </si>
  <si>
    <t>Framvegen 2</t>
  </si>
  <si>
    <t>2264</t>
  </si>
  <si>
    <t>Grinder</t>
  </si>
  <si>
    <t>48014722</t>
  </si>
  <si>
    <t>998553199</t>
  </si>
  <si>
    <t>derek@entrack.no</t>
  </si>
  <si>
    <t>accounts@entrack.no</t>
  </si>
  <si>
    <t>18450</t>
  </si>
  <si>
    <t>Risør Bil og Dekksenter AS</t>
  </si>
  <si>
    <t>Risørveien 976</t>
  </si>
  <si>
    <t>93268118 (Asbjørn)</t>
  </si>
  <si>
    <t>828062662</t>
  </si>
  <si>
    <t>post@rbdekk.no</t>
  </si>
  <si>
    <t>faktura@rbdekk.no</t>
  </si>
  <si>
    <t>18451</t>
  </si>
  <si>
    <t>Autodeler AS</t>
  </si>
  <si>
    <t>Minde Alle 35</t>
  </si>
  <si>
    <t>96008767</t>
  </si>
  <si>
    <t>914737583</t>
  </si>
  <si>
    <t>georg@autodel.no</t>
  </si>
  <si>
    <t>faktura@autodel.no</t>
  </si>
  <si>
    <t>18452</t>
  </si>
  <si>
    <t>Sistranda Bil og Dekkservice AS</t>
  </si>
  <si>
    <t>Nordfrøyveien 234</t>
  </si>
  <si>
    <t>Sistranda</t>
  </si>
  <si>
    <t>45390370</t>
  </si>
  <si>
    <t>925140929</t>
  </si>
  <si>
    <t>ulrik@yxfroya.no</t>
  </si>
  <si>
    <t>18453</t>
  </si>
  <si>
    <t>BLINDHEIM BIL AS</t>
  </si>
  <si>
    <t>831140992</t>
  </si>
  <si>
    <t>post@grebstadbil.no</t>
  </si>
  <si>
    <t>831140992@faktura.poweroffice.net</t>
  </si>
  <si>
    <t>18454</t>
  </si>
  <si>
    <t>TOYOTA SULLAND HAMAR AS, bilskadesenter</t>
  </si>
  <si>
    <t>MIDTSTRANDA 67</t>
  </si>
  <si>
    <t>18455</t>
  </si>
  <si>
    <t>REIME &amp; LODE AS</t>
  </si>
  <si>
    <t>931716565</t>
  </si>
  <si>
    <t>dekk.nearbo@bos.no</t>
  </si>
  <si>
    <t>18456</t>
  </si>
  <si>
    <t>Dekkinvest AS (Bilhuset Bømlo)</t>
  </si>
  <si>
    <t>930376930</t>
  </si>
  <si>
    <t>atle@bilhusetbomlo.no</t>
  </si>
  <si>
    <t>faktura@bilhuset.no</t>
  </si>
  <si>
    <t>18458</t>
  </si>
  <si>
    <t>Trøndelag Bilrekvisita AS</t>
  </si>
  <si>
    <t>Industrigata 21</t>
  </si>
  <si>
    <t>Brekstad</t>
  </si>
  <si>
    <t>931719475</t>
  </si>
  <si>
    <t>jens@tbfm.no</t>
  </si>
  <si>
    <t>18459</t>
  </si>
  <si>
    <t>Team Verksted avd. Trondheim 6010</t>
  </si>
  <si>
    <t>Kvenildskogen 10</t>
  </si>
  <si>
    <t>95420240</t>
  </si>
  <si>
    <t>973065092</t>
  </si>
  <si>
    <t>trondelag@teamverksted.no</t>
  </si>
  <si>
    <t>18460</t>
  </si>
  <si>
    <t>Team Verksted avd. Orkanger 6020</t>
  </si>
  <si>
    <t>Franslykkja 9</t>
  </si>
  <si>
    <t>Orkanger</t>
  </si>
  <si>
    <t>95420160</t>
  </si>
  <si>
    <t>976962109</t>
  </si>
  <si>
    <t>orkanger@teamverksted.no</t>
  </si>
  <si>
    <t>18461</t>
  </si>
  <si>
    <t>TIP TRAILER SERVICES RUD</t>
  </si>
  <si>
    <t>Deliveien 27</t>
  </si>
  <si>
    <t>Olav Ingstads vei 5</t>
  </si>
  <si>
    <t>932586134</t>
  </si>
  <si>
    <t>tip-rud@tip-group.no</t>
  </si>
  <si>
    <t>18462</t>
  </si>
  <si>
    <t>TINNHEIA BIL AS</t>
  </si>
  <si>
    <t>STÅLVEIEN 2</t>
  </si>
  <si>
    <t>38003650</t>
  </si>
  <si>
    <t>986902651</t>
  </si>
  <si>
    <t>janinge@tinnheiabil.no</t>
  </si>
  <si>
    <t>18463</t>
  </si>
  <si>
    <t>RENA BIL AS</t>
  </si>
  <si>
    <t>926917315</t>
  </si>
  <si>
    <t>rune@renabilberging.no</t>
  </si>
  <si>
    <t>18464</t>
  </si>
  <si>
    <t>BICO BIL AS</t>
  </si>
  <si>
    <t>Torvgata 40</t>
  </si>
  <si>
    <t>Råholtvegen 98 A</t>
  </si>
  <si>
    <t>Råholt</t>
  </si>
  <si>
    <t>67972000</t>
  </si>
  <si>
    <t>984966172</t>
  </si>
  <si>
    <t>OFFICE@RENTA-CAR.NO</t>
  </si>
  <si>
    <t>18465</t>
  </si>
  <si>
    <t>Mekonomen Company Bilverksted AS avd Tune</t>
  </si>
  <si>
    <t>Lillestuneveien 4</t>
  </si>
  <si>
    <t>47692616</t>
  </si>
  <si>
    <t>872393412</t>
  </si>
  <si>
    <t>tune@mekonomenbilverksted.no</t>
  </si>
  <si>
    <t>18466</t>
  </si>
  <si>
    <t>AUTO-PROFF AS</t>
  </si>
  <si>
    <t>52846790</t>
  </si>
  <si>
    <t>894638222</t>
  </si>
  <si>
    <t>verksted@auto-proff.no</t>
  </si>
  <si>
    <t>astrid@voldregnskap.no</t>
  </si>
  <si>
    <t>18467</t>
  </si>
  <si>
    <t>Karlsøy Buss AS</t>
  </si>
  <si>
    <t>Revegårdsveien 15</t>
  </si>
  <si>
    <t>Nedre Industrivei 4</t>
  </si>
  <si>
    <t>9130</t>
  </si>
  <si>
    <t>Hansnes</t>
  </si>
  <si>
    <t>99228640</t>
  </si>
  <si>
    <t>998348072</t>
  </si>
  <si>
    <t>Hansnestaxi@gmail.com</t>
  </si>
  <si>
    <t>18468</t>
  </si>
  <si>
    <t>Hunsfos Autoverksted AS</t>
  </si>
  <si>
    <t>Hunsfos Næringspark</t>
  </si>
  <si>
    <t>Vennesla</t>
  </si>
  <si>
    <t>48442110</t>
  </si>
  <si>
    <t>922337268</t>
  </si>
  <si>
    <t>post@hunsfos-auto.no</t>
  </si>
  <si>
    <t>18469</t>
  </si>
  <si>
    <t>RIST MASKIN AS</t>
  </si>
  <si>
    <t>LEINESFJORD</t>
  </si>
  <si>
    <t>SAURSVEIEN 15</t>
  </si>
  <si>
    <t>8283</t>
  </si>
  <si>
    <t>Leinesfjord</t>
  </si>
  <si>
    <t>48054853</t>
  </si>
  <si>
    <t>996824896</t>
  </si>
  <si>
    <t>KRISTIAN_RIST@HOTMAIL.COM</t>
  </si>
  <si>
    <t>18470</t>
  </si>
  <si>
    <t>NORSK SCANIA AS VERDAL</t>
  </si>
  <si>
    <t>VENUSVEIEN 10A</t>
  </si>
  <si>
    <t>74 04 46 60</t>
  </si>
  <si>
    <t>983584187</t>
  </si>
  <si>
    <t>rune.wuttudal@scania.com</t>
  </si>
  <si>
    <t>18471</t>
  </si>
  <si>
    <t>Hegre Auto AS</t>
  </si>
  <si>
    <t>Gamleveien 83</t>
  </si>
  <si>
    <t>51607635</t>
  </si>
  <si>
    <t>937665393</t>
  </si>
  <si>
    <t>tord.mauland@hegre.no</t>
  </si>
  <si>
    <t>18472</t>
  </si>
  <si>
    <t>Frode Ludvigsen</t>
  </si>
  <si>
    <t>Storsteinen 6</t>
  </si>
  <si>
    <t>Grønlandsleiret 44</t>
  </si>
  <si>
    <t>0190</t>
  </si>
  <si>
    <t>99999999</t>
  </si>
  <si>
    <t>rallycrossfrode@hotmail.com</t>
  </si>
  <si>
    <t>18473</t>
  </si>
  <si>
    <t>Herøy Bil &amp; Maskin AS</t>
  </si>
  <si>
    <t>930087661</t>
  </si>
  <si>
    <t>hebom@online.no</t>
  </si>
  <si>
    <t>hroybil@ebilag.com</t>
  </si>
  <si>
    <t>18474</t>
  </si>
  <si>
    <t>Circle K Transport AS</t>
  </si>
  <si>
    <t>Schweigaardsgate 16A</t>
  </si>
  <si>
    <t>0191</t>
  </si>
  <si>
    <t>901 39750</t>
  </si>
  <si>
    <t>929283201</t>
  </si>
  <si>
    <t>invoicetopay@circlekeurope.com</t>
  </si>
  <si>
    <t>18475</t>
  </si>
  <si>
    <t>Vianor AB Vara</t>
  </si>
  <si>
    <t>Östraringleden 2</t>
  </si>
  <si>
    <t>+46701093018</t>
  </si>
  <si>
    <t>55?</t>
  </si>
  <si>
    <t>Andreas.jonsson@vianor.com</t>
  </si>
  <si>
    <t>Vianor.ab@pdf.basware.com</t>
  </si>
  <si>
    <t>18476</t>
  </si>
  <si>
    <t>SSCT AS</t>
  </si>
  <si>
    <t>Bjørnsrudgutua 4</t>
  </si>
  <si>
    <t>Industrivegen 9</t>
  </si>
  <si>
    <t>Oppaker</t>
  </si>
  <si>
    <t>95206666</t>
  </si>
  <si>
    <t>928465411</t>
  </si>
  <si>
    <t>andre@westbye-regnskap.no</t>
  </si>
  <si>
    <t>18477</t>
  </si>
  <si>
    <t>Gabriel Østråt AS</t>
  </si>
  <si>
    <t>900 74 442</t>
  </si>
  <si>
    <t>937817983</t>
  </si>
  <si>
    <t>olav.ostrat@ostratbil.no</t>
  </si>
  <si>
    <t>18478</t>
  </si>
  <si>
    <t>Brennbakk Transport AS</t>
  </si>
  <si>
    <t>Arborveien 1</t>
  </si>
  <si>
    <t>8693</t>
  </si>
  <si>
    <t>Hattfjelldal</t>
  </si>
  <si>
    <t>48083247</t>
  </si>
  <si>
    <t>985583749</t>
  </si>
  <si>
    <t>post@brennb-t.no</t>
  </si>
  <si>
    <t>18479</t>
  </si>
  <si>
    <t>Havna Auto AS</t>
  </si>
  <si>
    <t>Industriveien 26</t>
  </si>
  <si>
    <t>94 88 84 00</t>
  </si>
  <si>
    <t>830120882</t>
  </si>
  <si>
    <t>trond.arne@havnaauto.no</t>
  </si>
  <si>
    <t>havna.auto@faktura.poweroffice.net</t>
  </si>
  <si>
    <t>18480</t>
  </si>
  <si>
    <t>TOYOTA BILIA AS Horten</t>
  </si>
  <si>
    <t>Strandparken 3</t>
  </si>
  <si>
    <t>Horten</t>
  </si>
  <si>
    <t>991769056</t>
  </si>
  <si>
    <t>trond.korslund@toyotabilia.no</t>
  </si>
  <si>
    <t>18481</t>
  </si>
  <si>
    <t>EBERG MOTOR AS</t>
  </si>
  <si>
    <t>Tungasletta 10</t>
  </si>
  <si>
    <t>73606040</t>
  </si>
  <si>
    <t>965959467</t>
  </si>
  <si>
    <t>butikk@ducatitrondheim.no</t>
  </si>
  <si>
    <t>ebergmotor@faktura.poweroffice.net</t>
  </si>
  <si>
    <t>18482</t>
  </si>
  <si>
    <t>MOBILE ELVERUM AS</t>
  </si>
  <si>
    <t>SVARTBEKKVEGEN 75</t>
  </si>
  <si>
    <t>62 42 60 90</t>
  </si>
  <si>
    <t>819496072</t>
  </si>
  <si>
    <t>ELVERUM@MOBILE.NO</t>
  </si>
  <si>
    <t>christoffer.homb@mobile.no</t>
  </si>
  <si>
    <t>18483</t>
  </si>
  <si>
    <t>Autostrada Kongsberg</t>
  </si>
  <si>
    <t>Fiskum næringsområde 11</t>
  </si>
  <si>
    <t>3322</t>
  </si>
  <si>
    <t>Fiskum</t>
  </si>
  <si>
    <t>92852777</t>
  </si>
  <si>
    <t>930014737</t>
  </si>
  <si>
    <t>kjetil.smaaland@autostrada.com</t>
  </si>
  <si>
    <t>18484</t>
  </si>
  <si>
    <t>RØHNESELMER AS avd. salg Lier</t>
  </si>
  <si>
    <t>Industrigaten 1</t>
  </si>
  <si>
    <t>90241000</t>
  </si>
  <si>
    <t>930536393</t>
  </si>
  <si>
    <t>18485</t>
  </si>
  <si>
    <t>Flesland Bilverksted AS</t>
  </si>
  <si>
    <t>Lønningsflaten 31</t>
  </si>
  <si>
    <t>Blomsterdalen</t>
  </si>
  <si>
    <t>400 03 115</t>
  </si>
  <si>
    <t>959415299</t>
  </si>
  <si>
    <t>kunde@fleslandbv.no</t>
  </si>
  <si>
    <t>18486</t>
  </si>
  <si>
    <t>Automobile Service AS</t>
  </si>
  <si>
    <t>95 55 50 55</t>
  </si>
  <si>
    <t>928529495</t>
  </si>
  <si>
    <t>sa@auto-mobile.no</t>
  </si>
  <si>
    <t>18487</t>
  </si>
  <si>
    <t>HOMPEN DEKK AS</t>
  </si>
  <si>
    <t>Kodleberget 3</t>
  </si>
  <si>
    <t>932207052</t>
  </si>
  <si>
    <t>kjellarne@hompen.no</t>
  </si>
  <si>
    <t>18488</t>
  </si>
  <si>
    <t>Tandberg MC AS</t>
  </si>
  <si>
    <t>Krøderveien 174</t>
  </si>
  <si>
    <t>32991001</t>
  </si>
  <si>
    <t>999340229</t>
  </si>
  <si>
    <t>thomas@tandbergmc.no</t>
  </si>
  <si>
    <t>18489</t>
  </si>
  <si>
    <t>Menarmo AS avd. Stjørdal</t>
  </si>
  <si>
    <t>Tungavegen 2</t>
  </si>
  <si>
    <t>Havagata 12A</t>
  </si>
  <si>
    <t>90276460</t>
  </si>
  <si>
    <t>973185209</t>
  </si>
  <si>
    <t>ole.andreas.welve@nardobil.no</t>
  </si>
  <si>
    <t>faktura.menarmo@nardobil.no</t>
  </si>
  <si>
    <t>18490</t>
  </si>
  <si>
    <t>KRAGERØ AUTO AS</t>
  </si>
  <si>
    <t>Dalaneveien 4</t>
  </si>
  <si>
    <t>3772</t>
  </si>
  <si>
    <t>35981228</t>
  </si>
  <si>
    <t>916785887</t>
  </si>
  <si>
    <t>post@kragero-auto.no</t>
  </si>
  <si>
    <t>18491</t>
  </si>
  <si>
    <t>MØLLER BIL BERGEN Skadesenter Kokstad</t>
  </si>
  <si>
    <t>KOKSTADVEIEN 29A</t>
  </si>
  <si>
    <t>18492</t>
  </si>
  <si>
    <t>Viken Auto Invest AS</t>
  </si>
  <si>
    <t>Stasjonsveien 1</t>
  </si>
  <si>
    <t>99252095</t>
  </si>
  <si>
    <t>924463171</t>
  </si>
  <si>
    <t>steffen@optituning.no</t>
  </si>
  <si>
    <t>18493</t>
  </si>
  <si>
    <t>MREXX Motor AS</t>
  </si>
  <si>
    <t>Ingeniør Rybergs gate 103</t>
  </si>
  <si>
    <t>31000260</t>
  </si>
  <si>
    <t>924572108</t>
  </si>
  <si>
    <t>Eirik@mrexx.no</t>
  </si>
  <si>
    <t>18494</t>
  </si>
  <si>
    <t>DIAMONDEKK BAKYS</t>
  </si>
  <si>
    <t>Askimveien 157</t>
  </si>
  <si>
    <t>1408</t>
  </si>
  <si>
    <t>Kråkstad</t>
  </si>
  <si>
    <t>46371962</t>
  </si>
  <si>
    <t>931000160</t>
  </si>
  <si>
    <t>post@diamondekk.no</t>
  </si>
  <si>
    <t>18495</t>
  </si>
  <si>
    <t>Skade og Lakk AS</t>
  </si>
  <si>
    <t>Smørbøttaveien 7</t>
  </si>
  <si>
    <t>69396440</t>
  </si>
  <si>
    <t>982174813</t>
  </si>
  <si>
    <t>geir.gundersen@skadeoglakk.no</t>
  </si>
  <si>
    <t>18496</t>
  </si>
  <si>
    <t>BIL-SERVICE AS BRANKO</t>
  </si>
  <si>
    <t>932698544</t>
  </si>
  <si>
    <t>deler@branko.no</t>
  </si>
  <si>
    <t>18497</t>
  </si>
  <si>
    <t>Bridgestone Norge Co/ Accontor Fredrikstad</t>
  </si>
  <si>
    <t>Stabburveien 10</t>
  </si>
  <si>
    <t>914861373</t>
  </si>
  <si>
    <t>Benedicte.s.thomas@accountor.no</t>
  </si>
  <si>
    <t>18498</t>
  </si>
  <si>
    <t>Abrahamsen Kåre Arnold Enk.</t>
  </si>
  <si>
    <t>Sigurd jarls vei 24</t>
  </si>
  <si>
    <t>90866338</t>
  </si>
  <si>
    <t>969922754</t>
  </si>
  <si>
    <t>aabraham@online.no</t>
  </si>
  <si>
    <t>18499</t>
  </si>
  <si>
    <t>Vinstra Bil-Demontering AS</t>
  </si>
  <si>
    <t>Tekstilvegen 10</t>
  </si>
  <si>
    <t>90849390</t>
  </si>
  <si>
    <t>980435989</t>
  </si>
  <si>
    <t>kjetil@vbil.no</t>
  </si>
  <si>
    <t>18500</t>
  </si>
  <si>
    <t>BILTREND Vesterålen AS</t>
  </si>
  <si>
    <t>Vesteråsgata 144</t>
  </si>
  <si>
    <t>985527474</t>
  </si>
  <si>
    <t>18501</t>
  </si>
  <si>
    <t>BILTREND Harstad AS</t>
  </si>
  <si>
    <t>Stangnesterminalen 2C</t>
  </si>
  <si>
    <t>888064842</t>
  </si>
  <si>
    <t>18502</t>
  </si>
  <si>
    <t>BILTREND Langnes AS</t>
  </si>
  <si>
    <t>Skognesvegen 2</t>
  </si>
  <si>
    <t>9016</t>
  </si>
  <si>
    <t>977249007</t>
  </si>
  <si>
    <t>18503</t>
  </si>
  <si>
    <t>Bilskade Vesterålen AS</t>
  </si>
  <si>
    <t>Vesterålsveien 71</t>
  </si>
  <si>
    <t>8416</t>
  </si>
  <si>
    <t>926681761</t>
  </si>
  <si>
    <t>18504</t>
  </si>
  <si>
    <t>Stangnes Bilskade AS</t>
  </si>
  <si>
    <t>Stangnes terminalen 2C</t>
  </si>
  <si>
    <t>928857670</t>
  </si>
  <si>
    <t>18505</t>
  </si>
  <si>
    <t>Menarmo AS avd. Namsos</t>
  </si>
  <si>
    <t>99123255</t>
  </si>
  <si>
    <t>tor.husvik@ottomoe.no</t>
  </si>
  <si>
    <t>18506</t>
  </si>
  <si>
    <t>Menarmo AS avd. Grong</t>
  </si>
  <si>
    <t>Medjåvegen 79</t>
  </si>
  <si>
    <t>41393620</t>
  </si>
  <si>
    <t>973182625</t>
  </si>
  <si>
    <t>frode.juliussen@ottomoe.no</t>
  </si>
  <si>
    <t>18507</t>
  </si>
  <si>
    <t>Menarmo AS avd. Rørvik</t>
  </si>
  <si>
    <t>90406665</t>
  </si>
  <si>
    <t>971808306</t>
  </si>
  <si>
    <t>leif.tore.strand@ottomoe.no</t>
  </si>
  <si>
    <t>18508</t>
  </si>
  <si>
    <t>Menarmo AS avd. Steinkjer</t>
  </si>
  <si>
    <t>Arve Skjeflos Veg 2A</t>
  </si>
  <si>
    <t>74170600</t>
  </si>
  <si>
    <t>913713877</t>
  </si>
  <si>
    <t>martin.ramberg.rapp@nardobil.no</t>
  </si>
  <si>
    <t>18509</t>
  </si>
  <si>
    <t>DEKK PARTNER HALDEN AS</t>
  </si>
  <si>
    <t>921628498</t>
  </si>
  <si>
    <t>jens@tonsbergvulk.no</t>
  </si>
  <si>
    <t>18510</t>
  </si>
  <si>
    <t>Ferda AS Norge avd. Tønsberg</t>
  </si>
  <si>
    <t>Åshaugveien 4</t>
  </si>
  <si>
    <t>95886017</t>
  </si>
  <si>
    <t>971816570</t>
  </si>
  <si>
    <t>john.harald.nymoen@ferda.no</t>
  </si>
  <si>
    <t>18511</t>
  </si>
  <si>
    <t>TRØNDERDEKK LEANGEN AS</t>
  </si>
  <si>
    <t>Tungaveien 26</t>
  </si>
  <si>
    <t>931358014</t>
  </si>
  <si>
    <t>andreas@Tronderdekk.no</t>
  </si>
  <si>
    <t>td.leangen@faktura.poweroffice.net</t>
  </si>
  <si>
    <t>18512</t>
  </si>
  <si>
    <t>KIM MORØNNING</t>
  </si>
  <si>
    <t>Spenningen 11</t>
  </si>
  <si>
    <t>47704477</t>
  </si>
  <si>
    <t>kim@bridgestone.no</t>
  </si>
  <si>
    <t>18513</t>
  </si>
  <si>
    <t>BILIA PERSONBIL AS AVD Røyken</t>
  </si>
  <si>
    <t>Johan Follestads Vei 19</t>
  </si>
  <si>
    <t>18514</t>
  </si>
  <si>
    <t>Atle Barbakken</t>
  </si>
  <si>
    <t>VERKENSVEGEN 217</t>
  </si>
  <si>
    <t>atle@bridgestone.no</t>
  </si>
  <si>
    <t>18515</t>
  </si>
  <si>
    <t>Døli Sveis og Fix ENK</t>
  </si>
  <si>
    <t>Hærnesvegen 41</t>
  </si>
  <si>
    <t>Sander</t>
  </si>
  <si>
    <t>41696326</t>
  </si>
  <si>
    <t>dolisveisogfix@gmail.com</t>
  </si>
  <si>
    <t>18516</t>
  </si>
  <si>
    <t>Oslo Politidistrikt bilverksted, Grønlandsleiret 44</t>
  </si>
  <si>
    <t>47457906</t>
  </si>
  <si>
    <t>18517</t>
  </si>
  <si>
    <t>Askim MC AS</t>
  </si>
  <si>
    <t>Vangsveien 10</t>
  </si>
  <si>
    <t>69 88 48 28</t>
  </si>
  <si>
    <t>931275933</t>
  </si>
  <si>
    <t>post@askimmc.no</t>
  </si>
  <si>
    <t>18518</t>
  </si>
  <si>
    <t>AUSTVATN GRENDESERVICE AS</t>
  </si>
  <si>
    <t>SANDERUDSVEGEN 45</t>
  </si>
  <si>
    <t>90194679</t>
  </si>
  <si>
    <t>931671871</t>
  </si>
  <si>
    <t>austvatn.gs@gmail.com</t>
  </si>
  <si>
    <t>18519</t>
  </si>
  <si>
    <t>S DEKK AS</t>
  </si>
  <si>
    <t>GAREMOEN 18</t>
  </si>
  <si>
    <t>4521</t>
  </si>
  <si>
    <t>LINDESNES</t>
  </si>
  <si>
    <t>92013826</t>
  </si>
  <si>
    <t>928583759</t>
  </si>
  <si>
    <t>ej@solsem.no</t>
  </si>
  <si>
    <t>18520</t>
  </si>
  <si>
    <t>AUTOTECH SYKKYLVEN AS</t>
  </si>
  <si>
    <t>932957892</t>
  </si>
  <si>
    <t>post@autotech-sykkylven.no</t>
  </si>
  <si>
    <t>autotechsykkylven@faktura.poweroffice.net</t>
  </si>
  <si>
    <t>18521</t>
  </si>
  <si>
    <t>MELHUS DEKK AS</t>
  </si>
  <si>
    <t>Løvsetvegen 264</t>
  </si>
  <si>
    <t>95077700</t>
  </si>
  <si>
    <t>932494086</t>
  </si>
  <si>
    <t>post@melhusdekk.no</t>
  </si>
  <si>
    <t>18522</t>
  </si>
  <si>
    <t>GUMPENS AUTO NOTODDEN AS</t>
  </si>
  <si>
    <t>POSTBOKS 593</t>
  </si>
  <si>
    <t>32029550</t>
  </si>
  <si>
    <t>oyvind.jamtveit@gumpen.no</t>
  </si>
  <si>
    <t>firmapost660@moller.no</t>
  </si>
  <si>
    <t>18523</t>
  </si>
  <si>
    <t>MØLLER BIL AS Ganddal</t>
  </si>
  <si>
    <t>POSTBOKS 400</t>
  </si>
  <si>
    <t>Kvålveien 1</t>
  </si>
  <si>
    <t>24 03 49 00</t>
  </si>
  <si>
    <t>delelager795@moller.no</t>
  </si>
  <si>
    <t>18524</t>
  </si>
  <si>
    <t>Odda Bilsenter AS</t>
  </si>
  <si>
    <t>Vorravegen 38</t>
  </si>
  <si>
    <t>53650410</t>
  </si>
  <si>
    <t>950405619</t>
  </si>
  <si>
    <t>steinar.nilsen@moller.no</t>
  </si>
  <si>
    <t>post.690@moller.no</t>
  </si>
  <si>
    <t>18525</t>
  </si>
  <si>
    <t>Frydenbø Bil ASV AS, Førde</t>
  </si>
  <si>
    <t>Sanderplassen 1</t>
  </si>
  <si>
    <t>Halbrendsøyra 8</t>
  </si>
  <si>
    <t>24031800</t>
  </si>
  <si>
    <t>973168655</t>
  </si>
  <si>
    <t>bent.kjosnes@moller.no</t>
  </si>
  <si>
    <t>fakturamottak1300@moller.no</t>
  </si>
  <si>
    <t>18526</t>
  </si>
  <si>
    <t>Frydenbø Bil ASV AS, Ørsta</t>
  </si>
  <si>
    <t>Anders Hovdengt. 14</t>
  </si>
  <si>
    <t>24034250</t>
  </si>
  <si>
    <t>873172452</t>
  </si>
  <si>
    <t>jan.brautaset@moller.no</t>
  </si>
  <si>
    <t>18527</t>
  </si>
  <si>
    <t>Telemark Fylkeskommune</t>
  </si>
  <si>
    <t>929882989</t>
  </si>
  <si>
    <t>jorn.kjorbekk.aalo@vtfk.no</t>
  </si>
  <si>
    <t>post@telemarkfylke.no</t>
  </si>
  <si>
    <t>18528</t>
  </si>
  <si>
    <t>Yamaha Senteret AS</t>
  </si>
  <si>
    <t>Loankosáttu 4</t>
  </si>
  <si>
    <t>9522</t>
  </si>
  <si>
    <t>Kautokeino</t>
  </si>
  <si>
    <t>78486661</t>
  </si>
  <si>
    <t>971642777</t>
  </si>
  <si>
    <t>hugo@kautokeino.online.no</t>
  </si>
  <si>
    <t>18529</t>
  </si>
  <si>
    <t>NAMDAL BILSKADE AS avd. Brønnøysund</t>
  </si>
  <si>
    <t>18530</t>
  </si>
  <si>
    <t>DRØBAK DEKKSERVICE AS</t>
  </si>
  <si>
    <t>HOLTERKOLLVEIEN 2</t>
  </si>
  <si>
    <t>930960543</t>
  </si>
  <si>
    <t>dekk@drobakdekkservice.no</t>
  </si>
  <si>
    <t>18531</t>
  </si>
  <si>
    <t>MOSS DEKK AS</t>
  </si>
  <si>
    <t>SKREDDERVEIEN 5</t>
  </si>
  <si>
    <t>1537</t>
  </si>
  <si>
    <t>45022450</t>
  </si>
  <si>
    <t>921836686</t>
  </si>
  <si>
    <t>mossdekk.bestilling@gmail.com</t>
  </si>
  <si>
    <t>18532</t>
  </si>
  <si>
    <t>OVERAAE SUNNDAL AS</t>
  </si>
  <si>
    <t>Litldalsvegen 2</t>
  </si>
  <si>
    <t>902 99 049</t>
  </si>
  <si>
    <t>932358891</t>
  </si>
  <si>
    <t>geir@overaaesunndal.no</t>
  </si>
  <si>
    <t>post@overaaesunndal.no</t>
  </si>
  <si>
    <t>18533</t>
  </si>
  <si>
    <t>OE Drift AS</t>
  </si>
  <si>
    <t>Strand 4</t>
  </si>
  <si>
    <t>2672</t>
  </si>
  <si>
    <t>Sel</t>
  </si>
  <si>
    <t>96043598</t>
  </si>
  <si>
    <t>927085968</t>
  </si>
  <si>
    <t>Oe@oedriftas.no</t>
  </si>
  <si>
    <t>18534</t>
  </si>
  <si>
    <t>H M KRISTIANSENS AUTOMOBILBYRÅ AS</t>
  </si>
  <si>
    <t>Ringnesveien 9</t>
  </si>
  <si>
    <t>0978</t>
  </si>
  <si>
    <t>98258888</t>
  </si>
  <si>
    <t>918332820</t>
  </si>
  <si>
    <t>morten@hmk.no</t>
  </si>
  <si>
    <t>faktura@hmk.no</t>
  </si>
  <si>
    <t>18535</t>
  </si>
  <si>
    <t>TOYOTA ASKER &amp; BÆRUM AS Asker</t>
  </si>
  <si>
    <t>Drengsrudbekken 4</t>
  </si>
  <si>
    <t>Asker</t>
  </si>
  <si>
    <t>post.asker@tab.toyota.no</t>
  </si>
  <si>
    <t>18536</t>
  </si>
  <si>
    <t>In Via Verksted AS</t>
  </si>
  <si>
    <t>Marmorveien 1</t>
  </si>
  <si>
    <t>48122066</t>
  </si>
  <si>
    <t>827461792</t>
  </si>
  <si>
    <t>andre@in-via.as</t>
  </si>
  <si>
    <t>18537</t>
  </si>
  <si>
    <t>Småbåthavner AS</t>
  </si>
  <si>
    <t>Disenåvegen 47</t>
  </si>
  <si>
    <t>62964904</t>
  </si>
  <si>
    <t>982953235</t>
  </si>
  <si>
    <t>post@smabathavner.no</t>
  </si>
  <si>
    <t>18538</t>
  </si>
  <si>
    <t>AUTOSTRADA Seljord AS</t>
  </si>
  <si>
    <t>Dyrskuvegen 2</t>
  </si>
  <si>
    <t>Seljord</t>
  </si>
  <si>
    <t>35104100</t>
  </si>
  <si>
    <t>927975564</t>
  </si>
  <si>
    <t>seljord@autostrada.com</t>
  </si>
  <si>
    <t>18539</t>
  </si>
  <si>
    <t>Intakt Bilskade Molde AS</t>
  </si>
  <si>
    <t>Årøsetervegen 7</t>
  </si>
  <si>
    <t>40033000</t>
  </si>
  <si>
    <t>961763991</t>
  </si>
  <si>
    <t>post.molde@intakt.no</t>
  </si>
  <si>
    <t>952654512022370@voucher.24sevenoffice.com</t>
  </si>
  <si>
    <t>18540</t>
  </si>
  <si>
    <t>Slemmestad Bil AS</t>
  </si>
  <si>
    <t>Boligveien 5</t>
  </si>
  <si>
    <t>31281616</t>
  </si>
  <si>
    <t>951503800</t>
  </si>
  <si>
    <t>post@slemmestadbil.no</t>
  </si>
  <si>
    <t>18541</t>
  </si>
  <si>
    <t>Moss To-Takt AS</t>
  </si>
  <si>
    <t>Midtveien 1</t>
  </si>
  <si>
    <t>69202029</t>
  </si>
  <si>
    <t>984039638</t>
  </si>
  <si>
    <t>jonas@mosstotakt.com</t>
  </si>
  <si>
    <t>18542</t>
  </si>
  <si>
    <t>Harila Motor AS avd. Vadsø</t>
  </si>
  <si>
    <t>971852798</t>
  </si>
  <si>
    <t>18543</t>
  </si>
  <si>
    <t>Harila Motor AS avd. Alta</t>
  </si>
  <si>
    <t>9502</t>
  </si>
  <si>
    <t>973189816</t>
  </si>
  <si>
    <t>firmapost.altamotor@moller.no</t>
  </si>
  <si>
    <t>18544</t>
  </si>
  <si>
    <t>Volvo Car Stor-Oslo AS</t>
  </si>
  <si>
    <t>Postboks 603 Løren</t>
  </si>
  <si>
    <t>Økernveien 115</t>
  </si>
  <si>
    <t>41372592</t>
  </si>
  <si>
    <t>928148491</t>
  </si>
  <si>
    <t>928880745</t>
  </si>
  <si>
    <t>kim.granlund@vsco.no</t>
  </si>
  <si>
    <t>faktura@vcso.no</t>
  </si>
  <si>
    <t>18545</t>
  </si>
  <si>
    <t>RUTER AS</t>
  </si>
  <si>
    <t>Dronningens gate 40</t>
  </si>
  <si>
    <t>0154</t>
  </si>
  <si>
    <t>40006700</t>
  </si>
  <si>
    <t>991609407</t>
  </si>
  <si>
    <t>990013608</t>
  </si>
  <si>
    <t>ole.sanne@ruter.no</t>
  </si>
  <si>
    <t>18546</t>
  </si>
  <si>
    <t>BIL I NORD Lofoten AS</t>
  </si>
  <si>
    <t>Vorsetøyveien 25</t>
  </si>
  <si>
    <t>41199143</t>
  </si>
  <si>
    <t>887102562</t>
  </si>
  <si>
    <t>Cathrine.Hardy@moller.no</t>
  </si>
  <si>
    <t>18547</t>
  </si>
  <si>
    <t>Andrå Dekk &amp; Felg AS</t>
  </si>
  <si>
    <t>Gamlevegen 39</t>
  </si>
  <si>
    <t>2344</t>
  </si>
  <si>
    <t>Ilseng</t>
  </si>
  <si>
    <t>990024502</t>
  </si>
  <si>
    <t>ivar.andraa@gmail.com</t>
  </si>
  <si>
    <t>18548</t>
  </si>
  <si>
    <t>Team Verksted avd. Otta</t>
  </si>
  <si>
    <t>18549</t>
  </si>
  <si>
    <t>WIST LAST &amp; BUSS AS Volda</t>
  </si>
  <si>
    <t>Furene 4</t>
  </si>
  <si>
    <t>frode.wangen@wistlastbuss.no</t>
  </si>
  <si>
    <t>18550</t>
  </si>
  <si>
    <t>*utgår*TRØNDELAG BILREKVISITA AS</t>
  </si>
  <si>
    <t>47384433</t>
  </si>
  <si>
    <t>18551</t>
  </si>
  <si>
    <t>Intakt Bilskade Bergen AS avd. Kristiansand</t>
  </si>
  <si>
    <t>Øvre Kråkenes 51</t>
  </si>
  <si>
    <t>Barstølveien 40</t>
  </si>
  <si>
    <t>48258924</t>
  </si>
  <si>
    <t>921903677</t>
  </si>
  <si>
    <t>922029857</t>
  </si>
  <si>
    <t>dino@intakt.no</t>
  </si>
  <si>
    <t>faktura.bergen@intakt.no</t>
  </si>
  <si>
    <t>18552</t>
  </si>
  <si>
    <t>Fondmetal</t>
  </si>
  <si>
    <t>Via Bergamo, 4</t>
  </si>
  <si>
    <t>24050</t>
  </si>
  <si>
    <t>Palosco</t>
  </si>
  <si>
    <t>+39035845130</t>
  </si>
  <si>
    <t>IT01821800164</t>
  </si>
  <si>
    <t>IT19070000011564</t>
  </si>
  <si>
    <t>belotti.camilla@fondmetal.com</t>
  </si>
  <si>
    <t>18553</t>
  </si>
  <si>
    <t>NYE 1Dekkbutikk.no</t>
  </si>
  <si>
    <t>Hemmingstadvegen 27</t>
  </si>
  <si>
    <t>932853965</t>
  </si>
  <si>
    <t>haugesund@1dekkbutikk.no</t>
  </si>
  <si>
    <t>932853965@autoinvoice.no</t>
  </si>
  <si>
    <t>18554</t>
  </si>
  <si>
    <t>Nyheim MC AS</t>
  </si>
  <si>
    <t>Velfjordveien 54</t>
  </si>
  <si>
    <t>8908</t>
  </si>
  <si>
    <t>97073250</t>
  </si>
  <si>
    <t>930004642</t>
  </si>
  <si>
    <t>robin@nyheimmc.no</t>
  </si>
  <si>
    <t>18555</t>
  </si>
  <si>
    <t>Frydenbø Bil ASV AS, Stryn</t>
  </si>
  <si>
    <t>Tonningsgata 33</t>
  </si>
  <si>
    <t>982739861</t>
  </si>
  <si>
    <t>hakon.saltkjel2@moller.no</t>
  </si>
  <si>
    <t>18556</t>
  </si>
  <si>
    <t>Alfa Dekk Gismarvik AS</t>
  </si>
  <si>
    <t>Myrvegen 20</t>
  </si>
  <si>
    <t>5570</t>
  </si>
  <si>
    <t>Aksdal</t>
  </si>
  <si>
    <t>94102552</t>
  </si>
  <si>
    <t>933519597</t>
  </si>
  <si>
    <t>damian@alfadekkgismarvik.no</t>
  </si>
  <si>
    <t>18557</t>
  </si>
  <si>
    <t>SPECTRA  AUTO AS</t>
  </si>
  <si>
    <t>Stålfjæra 4</t>
  </si>
  <si>
    <t>22162400</t>
  </si>
  <si>
    <t>890830412</t>
  </si>
  <si>
    <t>jostein@spectraauto.no</t>
  </si>
  <si>
    <t>18558</t>
  </si>
  <si>
    <t>FLASH BILPLEIE &amp; SERVICE AS</t>
  </si>
  <si>
    <t>SELJEVEIEN 5</t>
  </si>
  <si>
    <t>46817743</t>
  </si>
  <si>
    <t>933203387</t>
  </si>
  <si>
    <t>post@flashbilpleie.no</t>
  </si>
  <si>
    <t>faktura@flashbilpleie.no</t>
  </si>
  <si>
    <t>18559</t>
  </si>
  <si>
    <t>MOBILE Larvik AS</t>
  </si>
  <si>
    <t>Løkka 25</t>
  </si>
  <si>
    <t>Løkka 21</t>
  </si>
  <si>
    <t>48 86 23 39</t>
  </si>
  <si>
    <t>997253701</t>
  </si>
  <si>
    <t>dag.rune.andersen@mobile.no</t>
  </si>
  <si>
    <t>Fakturamottak1532@moller.no</t>
  </si>
  <si>
    <t>18560</t>
  </si>
  <si>
    <t>Smashed Kidney Custom AS</t>
  </si>
  <si>
    <t>Tupperudvegen 49</t>
  </si>
  <si>
    <t>920364241</t>
  </si>
  <si>
    <t>lars.ozzy@aolnorge.no</t>
  </si>
  <si>
    <t>18561</t>
  </si>
  <si>
    <t>Andresen Karosseri AS</t>
  </si>
  <si>
    <t>Postboks 654</t>
  </si>
  <si>
    <t>Haugenveien 6B</t>
  </si>
  <si>
    <t>40690507</t>
  </si>
  <si>
    <t>930887137</t>
  </si>
  <si>
    <t>hei@akarosseri.no</t>
  </si>
  <si>
    <t>faktura@akarosseri.no</t>
  </si>
  <si>
    <t>18562</t>
  </si>
  <si>
    <t>BILIA NORGE AS AVD Kongsvinger BMW</t>
  </si>
  <si>
    <t>Gaukåsvegen 7</t>
  </si>
  <si>
    <t>53024452</t>
  </si>
  <si>
    <t>971911727</t>
  </si>
  <si>
    <t>18563</t>
  </si>
  <si>
    <t>Industriparter Sprett.net AS</t>
  </si>
  <si>
    <t>Sør-Varanger 4</t>
  </si>
  <si>
    <t>78956360</t>
  </si>
  <si>
    <t>913816692</t>
  </si>
  <si>
    <t>post@sprett.net</t>
  </si>
  <si>
    <t>18564</t>
  </si>
  <si>
    <t>Mekonomen Services AS avd. Automobilia</t>
  </si>
  <si>
    <t>Storgata 11</t>
  </si>
  <si>
    <t>990544476</t>
  </si>
  <si>
    <t>automobilia@mekonomenbilverksted.no</t>
  </si>
  <si>
    <t>18565</t>
  </si>
  <si>
    <t>Sollien Veiservice AS</t>
  </si>
  <si>
    <t>Langenga 1</t>
  </si>
  <si>
    <t>Vettre</t>
  </si>
  <si>
    <t>+47 66780622</t>
  </si>
  <si>
    <t>929930126</t>
  </si>
  <si>
    <t>dekk@sollien-veiservice.no</t>
  </si>
  <si>
    <t>18566</t>
  </si>
  <si>
    <t>Moa transport AS</t>
  </si>
  <si>
    <t>Sørisvegen 2985</t>
  </si>
  <si>
    <t>91304039</t>
  </si>
  <si>
    <t>977227291</t>
  </si>
  <si>
    <t>stale@moatransport.no</t>
  </si>
  <si>
    <t>18567</t>
  </si>
  <si>
    <t>Austvatn Grendeservice AS</t>
  </si>
  <si>
    <t>Sanderudsvegen 45</t>
  </si>
  <si>
    <t>18568</t>
  </si>
  <si>
    <t>Smile Thai Auto AS</t>
  </si>
  <si>
    <t>Markenesveien 77</t>
  </si>
  <si>
    <t>Storsteinnes</t>
  </si>
  <si>
    <t>91811006</t>
  </si>
  <si>
    <t>921193114</t>
  </si>
  <si>
    <t>post@smilethaiauto.no</t>
  </si>
  <si>
    <t>18569</t>
  </si>
  <si>
    <t>MOBILE JESSHEIM AS</t>
  </si>
  <si>
    <t>Energivegen 14</t>
  </si>
  <si>
    <t>996493717</t>
  </si>
  <si>
    <t>gry.braten@mobile.no</t>
  </si>
  <si>
    <t>18570</t>
  </si>
  <si>
    <t>NON-STOP TRADING AS</t>
  </si>
  <si>
    <t>NORDÅSVEIEN 5</t>
  </si>
  <si>
    <t>1251</t>
  </si>
  <si>
    <t>22083500</t>
  </si>
  <si>
    <t>980464814</t>
  </si>
  <si>
    <t>petter@non-stop.no</t>
  </si>
  <si>
    <t>post@non-stop.no</t>
  </si>
  <si>
    <t>18571</t>
  </si>
  <si>
    <t>Sommerseth AS</t>
  </si>
  <si>
    <t>98883000/48433797</t>
  </si>
  <si>
    <t>921368909</t>
  </si>
  <si>
    <t>andre@sommerseth.no</t>
  </si>
  <si>
    <t>18572</t>
  </si>
  <si>
    <t>Paulsen Buss AS</t>
  </si>
  <si>
    <t>Strandpromenaden 30</t>
  </si>
  <si>
    <t>33041199</t>
  </si>
  <si>
    <t>983156622</t>
  </si>
  <si>
    <t>booking@paulsenbuss.no</t>
  </si>
  <si>
    <t>18573</t>
  </si>
  <si>
    <t>Geir Hestmann Racing</t>
  </si>
  <si>
    <t>Nordåsveien 5</t>
  </si>
  <si>
    <t>90861493</t>
  </si>
  <si>
    <t>934107330</t>
  </si>
  <si>
    <t>ghestm@hotmail.com</t>
  </si>
  <si>
    <t>18574</t>
  </si>
  <si>
    <t>PALTEK AS</t>
  </si>
  <si>
    <t>Somaveien 10</t>
  </si>
  <si>
    <t>INGEN RABATTER</t>
  </si>
  <si>
    <t>40608621</t>
  </si>
  <si>
    <t>990717265</t>
  </si>
  <si>
    <t>isak@paltek.no</t>
  </si>
  <si>
    <t>18575</t>
  </si>
  <si>
    <t>VARHAUG SERVICENTER AS</t>
  </si>
  <si>
    <t>VARHAUGSVEGEN 17</t>
  </si>
  <si>
    <t>51430233</t>
  </si>
  <si>
    <t>986931627</t>
  </si>
  <si>
    <t>varhaug@essostasjon.no</t>
  </si>
  <si>
    <t>18576</t>
  </si>
  <si>
    <t>Sulland Bil AS avd. Askim</t>
  </si>
  <si>
    <t>Postboks 4064</t>
  </si>
  <si>
    <t>Osloveien 5</t>
  </si>
  <si>
    <t>1831</t>
  </si>
  <si>
    <t>69818390</t>
  </si>
  <si>
    <t>933927105</t>
  </si>
  <si>
    <t>post.askim@sulland.no</t>
  </si>
  <si>
    <t>faktura.sba@sulland.no</t>
  </si>
  <si>
    <t>18577</t>
  </si>
  <si>
    <t>JA AUTO AS</t>
  </si>
  <si>
    <t>HUSNES INDUSTRIOMRÅDE 59</t>
  </si>
  <si>
    <t>HUSNES</t>
  </si>
  <si>
    <t>41415460</t>
  </si>
  <si>
    <t>927367297</t>
  </si>
  <si>
    <t>post@jaauto.no</t>
  </si>
  <si>
    <t>18578</t>
  </si>
  <si>
    <t>SULLAND Bil AS avd ALTA</t>
  </si>
  <si>
    <t>Post.hha@sulland.no</t>
  </si>
  <si>
    <t>18579</t>
  </si>
  <si>
    <t>Frydenbø Bil ASV AS, Måløy</t>
  </si>
  <si>
    <t>Nordfjordvegen 9259</t>
  </si>
  <si>
    <t>57848008</t>
  </si>
  <si>
    <t>tor.sumstad@moller.no</t>
  </si>
  <si>
    <t>18580</t>
  </si>
  <si>
    <t>Odd Grødum Transport AS</t>
  </si>
  <si>
    <t>Tveideveien 402</t>
  </si>
  <si>
    <t>Birkeland</t>
  </si>
  <si>
    <t>90520170</t>
  </si>
  <si>
    <t>992847557</t>
  </si>
  <si>
    <t>martin@oddgrodum.no</t>
  </si>
  <si>
    <t>18581</t>
  </si>
  <si>
    <t>KVERNELAND BIL AS avd, Kokstad (Ford)</t>
  </si>
  <si>
    <t>Kokstaddalen 11</t>
  </si>
  <si>
    <t>983235832</t>
  </si>
  <si>
    <t>post.bergen@kvernelandbil.no</t>
  </si>
  <si>
    <t>18582</t>
  </si>
  <si>
    <t>KVERNELAND BIL AS avd, Haugesund (Ford)</t>
  </si>
  <si>
    <t>Industrigata 19</t>
  </si>
  <si>
    <t>52703800</t>
  </si>
  <si>
    <t>973156470</t>
  </si>
  <si>
    <t>salg.haugesund@kvernelandbil.no</t>
  </si>
  <si>
    <t>18583</t>
  </si>
  <si>
    <t>KVERNELAND BIL AS avd, Sandnes (Ford)</t>
  </si>
  <si>
    <t>51840300</t>
  </si>
  <si>
    <t>974311100</t>
  </si>
  <si>
    <t>post.stavanger@kvernelandbil.no</t>
  </si>
  <si>
    <t>18584</t>
  </si>
  <si>
    <t>KVERNELAND BIL AS avd, Sandnes (Mazda)</t>
  </si>
  <si>
    <t>post.mazda.stavanger@kvernelandbil.no</t>
  </si>
  <si>
    <t>18585</t>
  </si>
  <si>
    <t>KVERNELAND BIL  VEST AS avd, Sandnes (Volvo)</t>
  </si>
  <si>
    <t>Vestre Svanholmen 11</t>
  </si>
  <si>
    <t>51810500</t>
  </si>
  <si>
    <t>975941264</t>
  </si>
  <si>
    <t>933960307</t>
  </si>
  <si>
    <t>volvo.stavanger@kvernelandbil.no</t>
  </si>
  <si>
    <t>18586</t>
  </si>
  <si>
    <t>KVERNELAND BIL AS avd, Bryne (Ford)</t>
  </si>
  <si>
    <t>Eskervegen 7</t>
  </si>
  <si>
    <t>4341</t>
  </si>
  <si>
    <t>51778282</t>
  </si>
  <si>
    <t>974089734</t>
  </si>
  <si>
    <t>post.bryne@kvernelandbil.no</t>
  </si>
  <si>
    <t>18587</t>
  </si>
  <si>
    <t>KVERNELAND BIL AS avd, Bryne (Mazda)</t>
  </si>
  <si>
    <t>18588</t>
  </si>
  <si>
    <t>KVERNELAND BIL AS avd, Kvinesdal (Ford)</t>
  </si>
  <si>
    <t>Industrigata 18</t>
  </si>
  <si>
    <t>38357000</t>
  </si>
  <si>
    <t>973150022</t>
  </si>
  <si>
    <t>post.kvinesdal@kvernelandbil.no</t>
  </si>
  <si>
    <t>18589</t>
  </si>
  <si>
    <t>KVERNELAND BIL VEST AS avd, Kvinesdal (MG)</t>
  </si>
  <si>
    <t>933960315</t>
  </si>
  <si>
    <t>18590</t>
  </si>
  <si>
    <t>KVERNELAND BIL AS avd, Lyngdal (Ford)</t>
  </si>
  <si>
    <t>Stamsøyveien 20</t>
  </si>
  <si>
    <t>920055745</t>
  </si>
  <si>
    <t>post.lyngdal@kvernelandbil.no</t>
  </si>
  <si>
    <t>18591</t>
  </si>
  <si>
    <t>KVERNELAND BIL AS avd, Mandal (Ford)</t>
  </si>
  <si>
    <t>Sommerkroveien 2</t>
  </si>
  <si>
    <t>38272300</t>
  </si>
  <si>
    <t>975003914</t>
  </si>
  <si>
    <t>post.mandal@kvernelandbil.no</t>
  </si>
  <si>
    <t>18592</t>
  </si>
  <si>
    <t>KVERNELAND BIL AS avd, Kristiansand (Ford)</t>
  </si>
  <si>
    <t>Barstølveien 6</t>
  </si>
  <si>
    <t>38107600</t>
  </si>
  <si>
    <t>973147862</t>
  </si>
  <si>
    <t>post.kristiansand@kvernelandbil.no</t>
  </si>
  <si>
    <t>18593</t>
  </si>
  <si>
    <t>CARZONE AS</t>
  </si>
  <si>
    <t>46262601</t>
  </si>
  <si>
    <t>921694210</t>
  </si>
  <si>
    <t>post@carzone.no</t>
  </si>
  <si>
    <t>18594</t>
  </si>
  <si>
    <t>Alta Motorsenter AS</t>
  </si>
  <si>
    <t>Arronneskjosen</t>
  </si>
  <si>
    <t>78449950</t>
  </si>
  <si>
    <t>967960217</t>
  </si>
  <si>
    <t>post@altamotorsenter.no</t>
  </si>
  <si>
    <t>faktura@altamotorsenter.no</t>
  </si>
  <si>
    <t>18595</t>
  </si>
  <si>
    <t>Hammerfest Motorsenter AS</t>
  </si>
  <si>
    <t>Båtsfjordveien 2</t>
  </si>
  <si>
    <t>78 42 97 22</t>
  </si>
  <si>
    <t>922760411</t>
  </si>
  <si>
    <t>18596</t>
  </si>
  <si>
    <t>Lakselv Motorsenter AS</t>
  </si>
  <si>
    <t>Ildskogmoen 8</t>
  </si>
  <si>
    <t>78434392</t>
  </si>
  <si>
    <t>930723797</t>
  </si>
  <si>
    <t>18597</t>
  </si>
  <si>
    <t>Kirkenes Motorsenter AS</t>
  </si>
  <si>
    <t>E.K. Andersonsvei 3</t>
  </si>
  <si>
    <t>Hesseng</t>
  </si>
  <si>
    <t>40004033</t>
  </si>
  <si>
    <t>930097772</t>
  </si>
  <si>
    <t>18598</t>
  </si>
  <si>
    <t>Østheim Eiendomsservice AS</t>
  </si>
  <si>
    <t>Rolf Olsens Vei 28</t>
  </si>
  <si>
    <t>91904150</t>
  </si>
  <si>
    <t>927770091</t>
  </si>
  <si>
    <t>post@oestheim.no</t>
  </si>
  <si>
    <t>regnskap@oestheim.no</t>
  </si>
  <si>
    <t>18599</t>
  </si>
  <si>
    <t>TM Bilpleie AS</t>
  </si>
  <si>
    <t>Disenåvegen 11</t>
  </si>
  <si>
    <t>94050309</t>
  </si>
  <si>
    <t>929561295</t>
  </si>
  <si>
    <t>tm.bilpleie@gmail.com</t>
  </si>
  <si>
    <t>18600</t>
  </si>
  <si>
    <t>Tomter Service og Vedlikehold AS</t>
  </si>
  <si>
    <t>Engen 31</t>
  </si>
  <si>
    <t>1825</t>
  </si>
  <si>
    <t>Tomter</t>
  </si>
  <si>
    <t>90058410</t>
  </si>
  <si>
    <t>930948810</t>
  </si>
  <si>
    <t>slevi@online.no</t>
  </si>
  <si>
    <t>18601</t>
  </si>
  <si>
    <t>KVERNELAND BIL VEST AS avd, Haugesund (Volvo)</t>
  </si>
  <si>
    <t>Spannavegen 142</t>
  </si>
  <si>
    <t>52702450</t>
  </si>
  <si>
    <t>973156683</t>
  </si>
  <si>
    <t>firmapost@laastad.no</t>
  </si>
  <si>
    <t>18602</t>
  </si>
  <si>
    <t>KVERNELAND BIL VEST AS avd, Odda (Volvo)</t>
  </si>
  <si>
    <t>Hjøllo</t>
  </si>
  <si>
    <t>53642699</t>
  </si>
  <si>
    <t>973156691</t>
  </si>
  <si>
    <t>18603</t>
  </si>
  <si>
    <t>KVERNELAND BIL VEST AS avd, Haugesund (MG)</t>
  </si>
  <si>
    <t>18604</t>
  </si>
  <si>
    <t>KVERNELAND BIL VEST AS avd, Haugesund (Mazda)</t>
  </si>
  <si>
    <t>18605</t>
  </si>
  <si>
    <t>KVERNELAND BIL VEST AS avd, Sandnes (MG)</t>
  </si>
  <si>
    <t>933960471</t>
  </si>
  <si>
    <t>post.mg.stavanger@kvernelandbil.no</t>
  </si>
  <si>
    <t>18606</t>
  </si>
  <si>
    <t>KVERNELAND BIL VEST AS avd, Sandnes (Polestar)</t>
  </si>
  <si>
    <t>18607</t>
  </si>
  <si>
    <t>KVERNELAND BIL VEST AS avd, Bryne  (Volvo)</t>
  </si>
  <si>
    <t>933960390</t>
  </si>
  <si>
    <t>18608</t>
  </si>
  <si>
    <t>KVERNELAND BIL VEST AS avd, Kvinesdal (Volvo)</t>
  </si>
  <si>
    <t>18609</t>
  </si>
  <si>
    <t>KVERNELAND BIL VEST AS avd, Sandnes (Volvo)</t>
  </si>
  <si>
    <t>18610</t>
  </si>
  <si>
    <t>Sandvik Bil AS</t>
  </si>
  <si>
    <t>Samvirkeveien 42</t>
  </si>
  <si>
    <t>7264</t>
  </si>
  <si>
    <t>Hamarvik</t>
  </si>
  <si>
    <t>400 88 829</t>
  </si>
  <si>
    <t>926969900</t>
  </si>
  <si>
    <t>post@sandvikbil.no</t>
  </si>
  <si>
    <t>18611</t>
  </si>
  <si>
    <t>BILIA NORGE avd. dekkhotell Røyken</t>
  </si>
  <si>
    <t>Johan Follestads Vei 25</t>
  </si>
  <si>
    <t>90109786</t>
  </si>
  <si>
    <t>933526763</t>
  </si>
  <si>
    <t>geir.thomassen@bilia.no</t>
  </si>
  <si>
    <t>18612</t>
  </si>
  <si>
    <t>Åndalsnes Bilverksted AS</t>
  </si>
  <si>
    <t>Øravegen 15</t>
  </si>
  <si>
    <t>71220040</t>
  </si>
  <si>
    <t>943559775</t>
  </si>
  <si>
    <t>post@andalsnes-bilverksted.no</t>
  </si>
  <si>
    <t>18613</t>
  </si>
  <si>
    <t>Hegna Transport AS</t>
  </si>
  <si>
    <t>Østre Strandvei 70</t>
  </si>
  <si>
    <t>3482</t>
  </si>
  <si>
    <t>Tofte</t>
  </si>
  <si>
    <t>91381234</t>
  </si>
  <si>
    <t>968951610</t>
  </si>
  <si>
    <t>cato@hegnatransport.no</t>
  </si>
  <si>
    <t>18614</t>
  </si>
  <si>
    <t>*Kontant* Bruflat Invest ENK</t>
  </si>
  <si>
    <t>Lerdalstoppen 40</t>
  </si>
  <si>
    <t>932315947</t>
  </si>
  <si>
    <t>pbruflat@gmail.com</t>
  </si>
  <si>
    <t>18615</t>
  </si>
  <si>
    <t>Volvo Car Stor-Oslo AS avd. Lillestrøm</t>
  </si>
  <si>
    <t>C. J. Hansens vei 18</t>
  </si>
  <si>
    <t>974289830</t>
  </si>
  <si>
    <t>18616</t>
  </si>
  <si>
    <t>Volvo Car Stor-Oslo AS avd. Fornebu</t>
  </si>
  <si>
    <t>John Strandruds Vei 14</t>
  </si>
  <si>
    <t>Fornebu</t>
  </si>
  <si>
    <t>973099086</t>
  </si>
  <si>
    <t>18617</t>
  </si>
  <si>
    <t>Bekkelaget Bil &amp; MC AS</t>
  </si>
  <si>
    <t>Cecilie Thoresens Vei 15</t>
  </si>
  <si>
    <t>22283000</t>
  </si>
  <si>
    <t>938283230</t>
  </si>
  <si>
    <t>post@bekkelagetbil.no</t>
  </si>
  <si>
    <t>18618</t>
  </si>
  <si>
    <t>BERTEL O STEEN INNLANDET AS Hamar</t>
  </si>
  <si>
    <t>GJERLUVEGEN 3</t>
  </si>
  <si>
    <t>62598800</t>
  </si>
  <si>
    <t>974297973</t>
  </si>
  <si>
    <t>david.bye@bos.no</t>
  </si>
  <si>
    <t>18619</t>
  </si>
  <si>
    <t>Ovethi A/S</t>
  </si>
  <si>
    <t>Odensevej 35</t>
  </si>
  <si>
    <t>5591</t>
  </si>
  <si>
    <t>Gelsted</t>
  </si>
  <si>
    <t>ColliCare</t>
  </si>
  <si>
    <t>DK11562949</t>
  </si>
  <si>
    <t>tht@ovethi.dk</t>
  </si>
  <si>
    <t>18620</t>
  </si>
  <si>
    <t>TINN BILSENTER AS</t>
  </si>
  <si>
    <t>35081800</t>
  </si>
  <si>
    <t>834241412</t>
  </si>
  <si>
    <t>vianor@tinnbillag.no</t>
  </si>
  <si>
    <t>18621</t>
  </si>
  <si>
    <t>BRENNE DEKK AS avd. Verdal</t>
  </si>
  <si>
    <t>VENUSVEGEN 8</t>
  </si>
  <si>
    <t>95127790</t>
  </si>
  <si>
    <t>verdal@brennedekk.no</t>
  </si>
  <si>
    <t>18622</t>
  </si>
  <si>
    <t>Karsten Thorstensen AS</t>
  </si>
  <si>
    <t>Rundevegen 69</t>
  </si>
  <si>
    <t>Brandbu</t>
  </si>
  <si>
    <t>97583696</t>
  </si>
  <si>
    <t>971174242</t>
  </si>
  <si>
    <t>kt@karstenthorstensen.no</t>
  </si>
  <si>
    <t>18623</t>
  </si>
  <si>
    <t>MANDAL BILVERKSTED AS</t>
  </si>
  <si>
    <t>Kvitmyrveien 47</t>
  </si>
  <si>
    <t>920024750</t>
  </si>
  <si>
    <t>goj@mandalbilverksted.no</t>
  </si>
  <si>
    <t>oth@mandalbil.no</t>
  </si>
  <si>
    <t>18624</t>
  </si>
  <si>
    <t>Singh Dekk &amp; Autoservice AS</t>
  </si>
  <si>
    <t>Lierstranda 58</t>
  </si>
  <si>
    <t>99454599</t>
  </si>
  <si>
    <t>933799484</t>
  </si>
  <si>
    <t>post@singhdekk.no</t>
  </si>
  <si>
    <t>18625</t>
  </si>
  <si>
    <t>Gulvavretting AS</t>
  </si>
  <si>
    <t>Øverbyvegen 38</t>
  </si>
  <si>
    <t>2819</t>
  </si>
  <si>
    <t>929309553</t>
  </si>
  <si>
    <t>post@gulvavretting.as</t>
  </si>
  <si>
    <t>18626</t>
  </si>
  <si>
    <t>DEKKTEAM AS RASMUSSEN</t>
  </si>
  <si>
    <t>ROSSLANDSVEGEN 388</t>
  </si>
  <si>
    <t>FREKHAUG</t>
  </si>
  <si>
    <t>56177700</t>
  </si>
  <si>
    <t>917247056</t>
  </si>
  <si>
    <t>rasmussen@dekkteam.no</t>
  </si>
  <si>
    <t>18627</t>
  </si>
  <si>
    <t>DEKKTEAM AS FREDRIKSTAD</t>
  </si>
  <si>
    <t>fredrikstad@dekkteam.no</t>
  </si>
  <si>
    <t>18628</t>
  </si>
  <si>
    <t>*utgår* VIANOR AS HARSTAD</t>
  </si>
  <si>
    <t>Klubbveien 12</t>
  </si>
  <si>
    <t>18629</t>
  </si>
  <si>
    <t>VIANOR AS KRISTIANSUND</t>
  </si>
  <si>
    <t>Pilotveien 21</t>
  </si>
  <si>
    <t>Kristiansund n</t>
  </si>
  <si>
    <t>kristiansund@vianor.com</t>
  </si>
  <si>
    <t>18630</t>
  </si>
  <si>
    <t>Bil &amp; Dekk Service avd Kirkenes</t>
  </si>
  <si>
    <t>Lønboms plass 2</t>
  </si>
  <si>
    <t>9900</t>
  </si>
  <si>
    <t>Kirkenes</t>
  </si>
  <si>
    <t>934958055</t>
  </si>
  <si>
    <t>post@bdsk.no</t>
  </si>
  <si>
    <t>faktura.bdsk@mg.regnskap.snn.no</t>
  </si>
  <si>
    <t>18631</t>
  </si>
  <si>
    <t>Lillestrøm Dekksenter AS avd Nannestad</t>
  </si>
  <si>
    <t>Nannestadvegen 265</t>
  </si>
  <si>
    <t>2030</t>
  </si>
  <si>
    <t>Nannestad</t>
  </si>
  <si>
    <t>41 11 35 52</t>
  </si>
  <si>
    <t>914 633 818</t>
  </si>
  <si>
    <t>dan@bradekk.no</t>
  </si>
  <si>
    <t>18632</t>
  </si>
  <si>
    <t>Bodahl - Johansen AS, avd. Askim</t>
  </si>
  <si>
    <t>40 00 23 09</t>
  </si>
  <si>
    <t>patrick@bodahl.com</t>
  </si>
  <si>
    <t>18633</t>
  </si>
  <si>
    <t>Team Verksted Ålesund</t>
  </si>
  <si>
    <t>Vågavegen 25</t>
  </si>
  <si>
    <t>92012691</t>
  </si>
  <si>
    <t>18634</t>
  </si>
  <si>
    <t>SULLAND GRUPPEN AS</t>
  </si>
  <si>
    <t>895311952</t>
  </si>
  <si>
    <t>post.sg@sulland.no</t>
  </si>
  <si>
    <t>18635</t>
  </si>
  <si>
    <t>Øyjord Bilverksted AS</t>
  </si>
  <si>
    <t>Randabergveien 37</t>
  </si>
  <si>
    <t>4025</t>
  </si>
  <si>
    <t>51542300</t>
  </si>
  <si>
    <t>956748852</t>
  </si>
  <si>
    <t>dekk@oyjords.no</t>
  </si>
  <si>
    <t>18636</t>
  </si>
  <si>
    <t>Madland Bilverksted AS</t>
  </si>
  <si>
    <t>Fnnnestadgeilen 20</t>
  </si>
  <si>
    <t>51520813</t>
  </si>
  <si>
    <t>935439868</t>
  </si>
  <si>
    <t>dekk@madlandbilverksted.no</t>
  </si>
  <si>
    <t>madlandbilverkstedas1@ebilag.com</t>
  </si>
  <si>
    <t>18637</t>
  </si>
  <si>
    <t>MOHAGEN BIL AS</t>
  </si>
  <si>
    <t>934400798</t>
  </si>
  <si>
    <t>fs@mohagenbil.no</t>
  </si>
  <si>
    <t>faktura@mohagenbil.no</t>
  </si>
  <si>
    <t>18638</t>
  </si>
  <si>
    <t>Bilbyen Skadesenter Finnsnes AS</t>
  </si>
  <si>
    <t>919638877</t>
  </si>
  <si>
    <t>Krister.fossbakk@bilbyenskade.no</t>
  </si>
  <si>
    <t>18639</t>
  </si>
  <si>
    <t>Nordic Port AS</t>
  </si>
  <si>
    <t>922750017</t>
  </si>
  <si>
    <t>18640</t>
  </si>
  <si>
    <t>Aage Vold Autosalg AS</t>
  </si>
  <si>
    <t>Wergelandsvegen 29 A</t>
  </si>
  <si>
    <t>47642054</t>
  </si>
  <si>
    <t>912818179</t>
  </si>
  <si>
    <t>svein@aagevold.no</t>
  </si>
  <si>
    <t>18641</t>
  </si>
  <si>
    <t>ØRJE DEKKSENTER AS</t>
  </si>
  <si>
    <t>BRØDRENE OLSNEVEI 15</t>
  </si>
  <si>
    <t>46626946</t>
  </si>
  <si>
    <t>933301583</t>
  </si>
  <si>
    <t>post@orjedekksenter.no</t>
  </si>
  <si>
    <t>18642</t>
  </si>
  <si>
    <t>BO-IDE KARIN E. SAMUELSEN enk.</t>
  </si>
  <si>
    <t>HAUGBRO TERRASSE 192</t>
  </si>
  <si>
    <t>920151892</t>
  </si>
  <si>
    <t>reidar.samuelsen@vianor.com</t>
  </si>
  <si>
    <t>18643</t>
  </si>
  <si>
    <t>Auto Pluss Haugesund</t>
  </si>
  <si>
    <t>Industrigata 6</t>
  </si>
  <si>
    <t>41215009</t>
  </si>
  <si>
    <t>995640929</t>
  </si>
  <si>
    <t>ot@auto-pluss.no</t>
  </si>
  <si>
    <t>18644</t>
  </si>
  <si>
    <t>Moss To-Takt Skadesenter AS</t>
  </si>
  <si>
    <t>Ordfører Utnes vei 10</t>
  </si>
  <si>
    <t>Rygge</t>
  </si>
  <si>
    <t>934615875</t>
  </si>
  <si>
    <t>18645</t>
  </si>
  <si>
    <t>*kontant* Megavask AS</t>
  </si>
  <si>
    <t>Ringvegen 7</t>
  </si>
  <si>
    <t>Stord</t>
  </si>
  <si>
    <t>48914268</t>
  </si>
  <si>
    <t>931147587</t>
  </si>
  <si>
    <t>post@megavask.no</t>
  </si>
  <si>
    <t>megavask2@ebilag.com</t>
  </si>
  <si>
    <t>18646</t>
  </si>
  <si>
    <t>Hestmann Motor AS</t>
  </si>
  <si>
    <t>Strømsveien 344</t>
  </si>
  <si>
    <t>franz@mcoslo.no</t>
  </si>
  <si>
    <t>faktura-950300078@mcoslo.no</t>
  </si>
  <si>
    <t>18647</t>
  </si>
  <si>
    <t>932207672</t>
  </si>
  <si>
    <t>18648</t>
  </si>
  <si>
    <t>Hansens Bilverksted AS, avd. Mosjøen</t>
  </si>
  <si>
    <t>Radåsveien 5</t>
  </si>
  <si>
    <t>Brugata 10</t>
  </si>
  <si>
    <t>75111440</t>
  </si>
  <si>
    <t>980799530</t>
  </si>
  <si>
    <t>991084029</t>
  </si>
  <si>
    <t>jarl-ove.fagerli@moller.no</t>
  </si>
  <si>
    <t>fakturamottak1745@moller.no</t>
  </si>
  <si>
    <t>18649</t>
  </si>
  <si>
    <t>Kristiansand Bil AS</t>
  </si>
  <si>
    <t>Barstølveien 20</t>
  </si>
  <si>
    <t>41561460</t>
  </si>
  <si>
    <t>825792872</t>
  </si>
  <si>
    <t>fredrik@krsbil.no</t>
  </si>
  <si>
    <t>18650</t>
  </si>
  <si>
    <t>Vigeland Bil AS</t>
  </si>
  <si>
    <t>Hestehaven 16</t>
  </si>
  <si>
    <t>4520</t>
  </si>
  <si>
    <t>Lindesnes</t>
  </si>
  <si>
    <t>95215701</t>
  </si>
  <si>
    <t>979501528</t>
  </si>
  <si>
    <t>gunnar@vigelandbil.no</t>
  </si>
  <si>
    <t>post@vigelandbil.no</t>
  </si>
  <si>
    <t>18651</t>
  </si>
  <si>
    <t>HALLINGDAL BILSENTER AS avd. Dekkpartner Gol</t>
  </si>
  <si>
    <t>hallingdal@dekkpartner.no</t>
  </si>
  <si>
    <t>18652</t>
  </si>
  <si>
    <t>BERG AUTO AS avd. Gol</t>
  </si>
  <si>
    <t>18653</t>
  </si>
  <si>
    <t>MC Tuning AS</t>
  </si>
  <si>
    <t>834350572</t>
  </si>
  <si>
    <t>bjorn@mctuning.no</t>
  </si>
  <si>
    <t>18654</t>
  </si>
  <si>
    <t>Grenland brann og redning IKS</t>
  </si>
  <si>
    <t>Fakturamottak Postboks 150</t>
  </si>
  <si>
    <t>Gudbrandsvegen 24</t>
  </si>
  <si>
    <t>Drangedal</t>
  </si>
  <si>
    <t>97755735</t>
  </si>
  <si>
    <t>925739251</t>
  </si>
  <si>
    <t>Torbjorn.Oygarden@gbr.no</t>
  </si>
  <si>
    <t>18655</t>
  </si>
  <si>
    <t>Leks Motor AS</t>
  </si>
  <si>
    <t>Olav Ingstads Vei 1</t>
  </si>
  <si>
    <t>91117588</t>
  </si>
  <si>
    <t>832540552</t>
  </si>
  <si>
    <t>el@leksmotor.no</t>
  </si>
  <si>
    <t>faktura@leksmotor.no</t>
  </si>
  <si>
    <t>18656</t>
  </si>
  <si>
    <t>NST Gardermoen MC AS</t>
  </si>
  <si>
    <t>Nannestadveien 456</t>
  </si>
  <si>
    <t>Maura</t>
  </si>
  <si>
    <t>966937157</t>
  </si>
  <si>
    <t>tore@gardermoenmc.no</t>
  </si>
  <si>
    <t>18657</t>
  </si>
  <si>
    <t>MADLA DEKKSENTER AS</t>
  </si>
  <si>
    <t>REVHEIMSVEIEN 78</t>
  </si>
  <si>
    <t>51581900</t>
  </si>
  <si>
    <t>934952065</t>
  </si>
  <si>
    <t>post@madladekk.no</t>
  </si>
  <si>
    <t>18658</t>
  </si>
  <si>
    <t>TSS VERKSTED AS</t>
  </si>
  <si>
    <t>SKIBMANNSVEGEN 4</t>
  </si>
  <si>
    <t>4056</t>
  </si>
  <si>
    <t>TANANGER</t>
  </si>
  <si>
    <t>51699922</t>
  </si>
  <si>
    <t>920283187</t>
  </si>
  <si>
    <t>tommy@tss-verksted.no</t>
  </si>
  <si>
    <t>tssverkstedas@ebilag.com</t>
  </si>
  <si>
    <t>18659</t>
  </si>
  <si>
    <t>NENSET DEKKSENTER AS</t>
  </si>
  <si>
    <t>Porsgrunnsvegen 261</t>
  </si>
  <si>
    <t>922245347</t>
  </si>
  <si>
    <t>mg@nensetdekksenter.no</t>
  </si>
  <si>
    <t>Nensetdekksenter@ebilag.com</t>
  </si>
  <si>
    <t>18660</t>
  </si>
  <si>
    <t>TOYOTA NORDFJORD OG FØRDE AS AVD. Førde</t>
  </si>
  <si>
    <t>Hafstadvegen 78</t>
  </si>
  <si>
    <t>oerjan.solvang@nordfjord.toyota.no</t>
  </si>
  <si>
    <t>18661</t>
  </si>
  <si>
    <t>FRAKT &amp; SPEDISJON SERVICE AS</t>
  </si>
  <si>
    <t>Industrivegen 83</t>
  </si>
  <si>
    <t>62970101</t>
  </si>
  <si>
    <t>979615973</t>
  </si>
  <si>
    <t>booking@fraktsped.no</t>
  </si>
  <si>
    <t>faktura@fraktsped.no</t>
  </si>
  <si>
    <t>18662</t>
  </si>
  <si>
    <t>DEKKPROFF AS</t>
  </si>
  <si>
    <t>Terminalen 9</t>
  </si>
  <si>
    <t>Drammensveien 201</t>
  </si>
  <si>
    <t>Lierskogen</t>
  </si>
  <si>
    <t>97300907</t>
  </si>
  <si>
    <t>916725558</t>
  </si>
  <si>
    <t>rafal@dekkproff.no</t>
  </si>
  <si>
    <t>18663</t>
  </si>
  <si>
    <t>Bilbyen Skadesenter AS</t>
  </si>
  <si>
    <t>Skattørvegen 44</t>
  </si>
  <si>
    <t>998167892</t>
  </si>
  <si>
    <t>18664</t>
  </si>
  <si>
    <t>Bilbyen Skadesenter Alta AS</t>
  </si>
  <si>
    <t>Vepsveien 11</t>
  </si>
  <si>
    <t>979910916</t>
  </si>
  <si>
    <t>18665</t>
  </si>
  <si>
    <t>Bilbyen Skadesenter Vadsø AS</t>
  </si>
  <si>
    <t>Nordvarangerveien  652</t>
  </si>
  <si>
    <t>Vestre jakobselv</t>
  </si>
  <si>
    <t>920167381</t>
  </si>
  <si>
    <t>18666</t>
  </si>
  <si>
    <t>Bryne Bil AS</t>
  </si>
  <si>
    <t>Vesthagen 11</t>
  </si>
  <si>
    <t>40008880</t>
  </si>
  <si>
    <t>996783197</t>
  </si>
  <si>
    <t>rune@brynebil.no</t>
  </si>
  <si>
    <t>18667</t>
  </si>
  <si>
    <t>Martin Eriksson</t>
  </si>
  <si>
    <t>Betzy Kjelsbergs vei 7</t>
  </si>
  <si>
    <t>95476545</t>
  </si>
  <si>
    <t>martin@bridgestone.no</t>
  </si>
  <si>
    <t>18668</t>
  </si>
  <si>
    <t>Auotoservice Evje</t>
  </si>
  <si>
    <t>Verksvegen 5</t>
  </si>
  <si>
    <t>47910251</t>
  </si>
  <si>
    <t>990725888</t>
  </si>
  <si>
    <t>post@autoserviceevje.no</t>
  </si>
  <si>
    <t>faktura@autoserviceevje.no</t>
  </si>
  <si>
    <t>18669</t>
  </si>
  <si>
    <t>Intakt Bilskade Gauldal AS</t>
  </si>
  <si>
    <t>Storburusjøveien 25</t>
  </si>
  <si>
    <t>7387</t>
  </si>
  <si>
    <t>Singsås</t>
  </si>
  <si>
    <t>91399102</t>
  </si>
  <si>
    <t>921902700</t>
  </si>
  <si>
    <t>post@intaktgauldal.no</t>
  </si>
  <si>
    <t>faktura.gauldal@intakt.no</t>
  </si>
  <si>
    <t>18670</t>
  </si>
  <si>
    <t>Vigeland Trafikksenter AS</t>
  </si>
  <si>
    <t>Sølvbergveien 40</t>
  </si>
  <si>
    <t>Smibakken 10</t>
  </si>
  <si>
    <t>90067892</t>
  </si>
  <si>
    <t>976329783</t>
  </si>
  <si>
    <t>pajorgen@online.no</t>
  </si>
  <si>
    <t>18671</t>
  </si>
  <si>
    <t>Shell Vettre</t>
  </si>
  <si>
    <t>921 21 656</t>
  </si>
  <si>
    <t>18672</t>
  </si>
  <si>
    <t>Terese Fjeld Veland</t>
  </si>
  <si>
    <t>terese.klokkerud.fjeld@gmail.com</t>
  </si>
  <si>
    <t>18673</t>
  </si>
  <si>
    <t>Stave Drift AS</t>
  </si>
  <si>
    <t>Vige havnevei 36</t>
  </si>
  <si>
    <t>4633</t>
  </si>
  <si>
    <t>99114141</t>
  </si>
  <si>
    <t>919796197</t>
  </si>
  <si>
    <t>post@krsdekk.no</t>
  </si>
  <si>
    <t>stave-drift-as@bilag.fiken.no</t>
  </si>
  <si>
    <t>18674</t>
  </si>
  <si>
    <t>Bilsenteret r2 as</t>
  </si>
  <si>
    <t>Bjertnesvegen 8</t>
  </si>
  <si>
    <t>63901111</t>
  </si>
  <si>
    <t>887450412</t>
  </si>
  <si>
    <t>post@br2.no</t>
  </si>
  <si>
    <t>18675</t>
  </si>
  <si>
    <t>DEKKTEAM TILLER avd Hanebo</t>
  </si>
  <si>
    <t>972008575</t>
  </si>
  <si>
    <t>post@hanebosortvik.no</t>
  </si>
  <si>
    <t>18676</t>
  </si>
  <si>
    <t>MØLLER BIL ROMERIKE AS Skadesenter avd. Jessheim</t>
  </si>
  <si>
    <t>Vilbergveien 114</t>
  </si>
  <si>
    <t>63929600</t>
  </si>
  <si>
    <t>932076381</t>
  </si>
  <si>
    <t>oyvind.brenni@moller.no</t>
  </si>
  <si>
    <t>18677</t>
  </si>
  <si>
    <t>Skogmo Motor &amp; Fritid As</t>
  </si>
  <si>
    <t>Gammelvegen 10</t>
  </si>
  <si>
    <t>90030883</t>
  </si>
  <si>
    <t>934309731</t>
  </si>
  <si>
    <t>skogmomf@gmail.com</t>
  </si>
  <si>
    <t>18678</t>
  </si>
  <si>
    <t>RSR AS</t>
  </si>
  <si>
    <t>Magnus Berføtts Veg 2A</t>
  </si>
  <si>
    <t>7046</t>
  </si>
  <si>
    <t>40309750</t>
  </si>
  <si>
    <t>933776166</t>
  </si>
  <si>
    <t>post@rsr.no</t>
  </si>
  <si>
    <t>18679</t>
  </si>
  <si>
    <t>DEKKTEAM AS RINGDEKK</t>
  </si>
  <si>
    <t>arve@ringdekk.no</t>
  </si>
  <si>
    <t>18680</t>
  </si>
  <si>
    <t>DEKKSTRA FORUS AS</t>
  </si>
  <si>
    <t>Vestre svanholmen 11</t>
  </si>
  <si>
    <t>48129000</t>
  </si>
  <si>
    <t>914367182</t>
  </si>
  <si>
    <t>terje.holgersen@dekkstra.no</t>
  </si>
  <si>
    <t>18681</t>
  </si>
  <si>
    <t>DEKKSTRA BRYNE AS</t>
  </si>
  <si>
    <t>Eskervegen 5</t>
  </si>
  <si>
    <t>919642386</t>
  </si>
  <si>
    <t>stian@dekkstra.no</t>
  </si>
  <si>
    <t>18682</t>
  </si>
  <si>
    <t>DEKKSTRA KOKSTAD AS</t>
  </si>
  <si>
    <t>Kokstadvegen 37</t>
  </si>
  <si>
    <t>929008588</t>
  </si>
  <si>
    <t>jo.espen.nilsen@dekkstra.no</t>
  </si>
  <si>
    <t>18683</t>
  </si>
  <si>
    <t>DEKKSTRA ÅSANE AS</t>
  </si>
  <si>
    <t>Eidsvågveien 150</t>
  </si>
  <si>
    <t>5105</t>
  </si>
  <si>
    <t>Eidsvåg i åsane</t>
  </si>
  <si>
    <t>919923679</t>
  </si>
  <si>
    <t>karstein.myrdal@dekkstra.no</t>
  </si>
  <si>
    <t>18684</t>
  </si>
  <si>
    <t>DEKKSTRA FLESLAND AS</t>
  </si>
  <si>
    <t>933519775</t>
  </si>
  <si>
    <t>hakon.fimland@dekkstra.no</t>
  </si>
  <si>
    <t>18685</t>
  </si>
  <si>
    <t>DEKKSTRA KRISTIANSAND AS</t>
  </si>
  <si>
    <t>Barstølveien 52</t>
  </si>
  <si>
    <t>931005790</t>
  </si>
  <si>
    <t>per.christian.bakne@dekkstra.no</t>
  </si>
  <si>
    <t>18686</t>
  </si>
  <si>
    <t>DEKKSTRA ØKERN AS</t>
  </si>
  <si>
    <t>22152222</t>
  </si>
  <si>
    <t>933671674</t>
  </si>
  <si>
    <t>okern@dekkstra.no</t>
  </si>
  <si>
    <t>torje@dekkstra.no</t>
  </si>
  <si>
    <t>18687</t>
  </si>
  <si>
    <t>E-18 Dekk &amp; Tungservice AS</t>
  </si>
  <si>
    <t>Slettafeltet 42</t>
  </si>
  <si>
    <t>Ørje</t>
  </si>
  <si>
    <t>935363144</t>
  </si>
  <si>
    <t>935496446</t>
  </si>
  <si>
    <t>post@bergquist-maskin.no</t>
  </si>
  <si>
    <t>Post@e18dekk.no</t>
  </si>
  <si>
    <t>18688</t>
  </si>
  <si>
    <t>Riktig Bil Martinsen Enk.</t>
  </si>
  <si>
    <t>Raumnessaga 18</t>
  </si>
  <si>
    <t>91145196</t>
  </si>
  <si>
    <t>925468207</t>
  </si>
  <si>
    <t>tommy.martinsen@bos.no</t>
  </si>
  <si>
    <t>18689</t>
  </si>
  <si>
    <t>BRABIL AVD. BRATTVÅG</t>
  </si>
  <si>
    <t>Synnalandsvegen 62</t>
  </si>
  <si>
    <t>6270</t>
  </si>
  <si>
    <t>Brattvåg</t>
  </si>
  <si>
    <t>70208020</t>
  </si>
  <si>
    <t>830858792</t>
  </si>
  <si>
    <t>872889922</t>
  </si>
  <si>
    <t>dekk@brabil.no</t>
  </si>
  <si>
    <t>18690</t>
  </si>
  <si>
    <t>BRABIL AVD. VALDERØY</t>
  </si>
  <si>
    <t>Losvegen 4</t>
  </si>
  <si>
    <t>6050</t>
  </si>
  <si>
    <t>Valderøya</t>
  </si>
  <si>
    <t>18691</t>
  </si>
  <si>
    <t>Torbjørnsen Bil &amp; Dekk AS</t>
  </si>
  <si>
    <t>Jøssangvegen 8</t>
  </si>
  <si>
    <t>4100</t>
  </si>
  <si>
    <t>Jørpeland</t>
  </si>
  <si>
    <t>97618557</t>
  </si>
  <si>
    <t>925148776</t>
  </si>
  <si>
    <t>bil.dekk@outlook.com</t>
  </si>
  <si>
    <t>18692</t>
  </si>
  <si>
    <t>Agder Dekksenter AS</t>
  </si>
  <si>
    <t>Vesterveien 677</t>
  </si>
  <si>
    <t>4823</t>
  </si>
  <si>
    <t>Nedenes</t>
  </si>
  <si>
    <t>828617222</t>
  </si>
  <si>
    <t>post@agderdekksenter.no</t>
  </si>
  <si>
    <t>18693</t>
  </si>
  <si>
    <t>GUMMISERVICE PRODUKSJON avd, Trondheim</t>
  </si>
  <si>
    <t>Kvenildmyra 5</t>
  </si>
  <si>
    <t>896339532</t>
  </si>
  <si>
    <t>18694</t>
  </si>
  <si>
    <t>Auto-Teknikk Drøbak AS</t>
  </si>
  <si>
    <t>Dyrløkkeveien 17</t>
  </si>
  <si>
    <t>64907070</t>
  </si>
  <si>
    <t>984049560</t>
  </si>
  <si>
    <t>post@auto-teknikk.no</t>
  </si>
  <si>
    <t>18695</t>
  </si>
  <si>
    <t>HALLINGDAL MOTOR OG FRITID AS</t>
  </si>
  <si>
    <t>Sundrevegen 190 B</t>
  </si>
  <si>
    <t>Ål</t>
  </si>
  <si>
    <t>41312593</t>
  </si>
  <si>
    <t>998053706</t>
  </si>
  <si>
    <t>post@hallingmotor.no</t>
  </si>
  <si>
    <t>18696</t>
  </si>
  <si>
    <t>Martin Eikeland</t>
  </si>
  <si>
    <t>eikeland@bridgestone.no</t>
  </si>
  <si>
    <t>18697</t>
  </si>
  <si>
    <t>Eik Auto-Tech AS</t>
  </si>
  <si>
    <t>Hauklandsveien 13</t>
  </si>
  <si>
    <t>4460</t>
  </si>
  <si>
    <t>Moi</t>
  </si>
  <si>
    <t>97601529</t>
  </si>
  <si>
    <t>917429545</t>
  </si>
  <si>
    <t>eik@auto-tech.no</t>
  </si>
  <si>
    <t>18698</t>
  </si>
  <si>
    <t>Alfa Dekk Hoveveien AS</t>
  </si>
  <si>
    <t>Fosseikeveien 12</t>
  </si>
  <si>
    <t>Hoveveien 70</t>
  </si>
  <si>
    <t>935107350</t>
  </si>
  <si>
    <t>935147859</t>
  </si>
  <si>
    <t>rytis@alfadekk.no</t>
  </si>
  <si>
    <t>935107350@faktura.poweroffice.net</t>
  </si>
  <si>
    <t>18699</t>
  </si>
  <si>
    <t>Oslo Lastebilservice AS</t>
  </si>
  <si>
    <t>Eikenga 29</t>
  </si>
  <si>
    <t>22644118</t>
  </si>
  <si>
    <t>979705948</t>
  </si>
  <si>
    <t>post@oslolastebilservice.no</t>
  </si>
  <si>
    <t>oslolastebilservice2@ebilag.com</t>
  </si>
  <si>
    <t>18700</t>
  </si>
  <si>
    <t>BIL-SERVICE AS avd. Notodden</t>
  </si>
  <si>
    <t>932365898</t>
  </si>
  <si>
    <t>trond.engebretsen@bilservice.no</t>
  </si>
  <si>
    <t>18701</t>
  </si>
  <si>
    <t>RIDE BERGEN AS</t>
  </si>
  <si>
    <t>LITLEÅSVEGEN 49</t>
  </si>
  <si>
    <t>55199090</t>
  </si>
  <si>
    <t>982790344</t>
  </si>
  <si>
    <t>terje.boe@ride.no</t>
  </si>
  <si>
    <t>faktura@ride.no</t>
  </si>
  <si>
    <t>18702</t>
  </si>
  <si>
    <t>G-BIL</t>
  </si>
  <si>
    <t>Grefstadveien 11</t>
  </si>
  <si>
    <t>3355</t>
  </si>
  <si>
    <t>Solumsmoen</t>
  </si>
  <si>
    <t>90911770</t>
  </si>
  <si>
    <t>922008108</t>
  </si>
  <si>
    <t>tyritrol@hotmail.com</t>
  </si>
  <si>
    <t>18703</t>
  </si>
  <si>
    <t>E39 Service AS</t>
  </si>
  <si>
    <t>Elling O. Wallbøes veg 8</t>
  </si>
  <si>
    <t>40159909</t>
  </si>
  <si>
    <t>935436796</t>
  </si>
  <si>
    <t>post@e39service.no</t>
  </si>
  <si>
    <t>18704</t>
  </si>
  <si>
    <t>Haugerud og Foss Bil AS</t>
  </si>
  <si>
    <t>Aurveien 100</t>
  </si>
  <si>
    <t>63863311</t>
  </si>
  <si>
    <t>913252098</t>
  </si>
  <si>
    <t>frode.foss@hfbil.no</t>
  </si>
  <si>
    <t>18705</t>
  </si>
  <si>
    <t>Mogbil AS</t>
  </si>
  <si>
    <t>Slemdalsveien 466</t>
  </si>
  <si>
    <t>2460</t>
  </si>
  <si>
    <t>Osen</t>
  </si>
  <si>
    <t>97178785</t>
  </si>
  <si>
    <t>914795419</t>
  </si>
  <si>
    <t>frank.nollert@icloud.com</t>
  </si>
  <si>
    <t>18706</t>
  </si>
  <si>
    <t>Surnadal Servicesenter AS</t>
  </si>
  <si>
    <t>Skeivegen 11</t>
  </si>
  <si>
    <t>98095858</t>
  </si>
  <si>
    <t>916340125</t>
  </si>
  <si>
    <t>esso.surnadal@outlook.com</t>
  </si>
  <si>
    <t>18707</t>
  </si>
  <si>
    <t>Plankebyen Dekksenter AS</t>
  </si>
  <si>
    <t>Svaneveien 14</t>
  </si>
  <si>
    <t>97794100</t>
  </si>
  <si>
    <t>934075811</t>
  </si>
  <si>
    <t>runar@plankebyenbilpleie.no</t>
  </si>
  <si>
    <t>plankebyendekksenteras@ebilag.com</t>
  </si>
  <si>
    <t>18708</t>
  </si>
  <si>
    <t>Jæren Dekk AS</t>
  </si>
  <si>
    <t>Solavegen 464</t>
  </si>
  <si>
    <t>Voll</t>
  </si>
  <si>
    <t>941 69 535</t>
  </si>
  <si>
    <t>924769866</t>
  </si>
  <si>
    <t>kia@jaren-dekk.no</t>
  </si>
  <si>
    <t>18709</t>
  </si>
  <si>
    <t>Intakt Bilskade Trondheim AS</t>
  </si>
  <si>
    <t>Bjørndalen 3</t>
  </si>
  <si>
    <t>469 06 630</t>
  </si>
  <si>
    <t>995238306</t>
  </si>
  <si>
    <t>delebestilling.trondheim@intakt.as</t>
  </si>
  <si>
    <t>18710</t>
  </si>
  <si>
    <t>JONSTAD AUTO HAMAR AS</t>
  </si>
  <si>
    <t>Gjerluvegen 2</t>
  </si>
  <si>
    <t>96005595</t>
  </si>
  <si>
    <t>930605360</t>
  </si>
  <si>
    <t>HAMAR@JONSTADAUTO.NO</t>
  </si>
  <si>
    <t>18711</t>
  </si>
  <si>
    <t>Team Verksted Hallingdal</t>
  </si>
  <si>
    <t>Husøynvegen 1</t>
  </si>
  <si>
    <t>thomas.sagabraaten@teamverksted.no</t>
  </si>
  <si>
    <t>18712</t>
  </si>
  <si>
    <t>Dekk Sør AS</t>
  </si>
  <si>
    <t>Gamle Postveien 12</t>
  </si>
  <si>
    <t>97002100</t>
  </si>
  <si>
    <t>936036732</t>
  </si>
  <si>
    <t>xpress@xpress.no</t>
  </si>
  <si>
    <t>dekksor@dekksor.no</t>
  </si>
  <si>
    <t>18713</t>
  </si>
  <si>
    <t>Asker Kommune</t>
  </si>
  <si>
    <t>Ustadhagen 1</t>
  </si>
  <si>
    <t>3490</t>
  </si>
  <si>
    <t>Klokkarstua</t>
  </si>
  <si>
    <t>48220554</t>
  </si>
  <si>
    <t>920125298</t>
  </si>
  <si>
    <t>Kristian.wangen@asker.kommune.no</t>
  </si>
  <si>
    <t>18714</t>
  </si>
  <si>
    <t>TK-Maskin AS</t>
  </si>
  <si>
    <t>Kjemperud veien 10</t>
  </si>
  <si>
    <t>3330</t>
  </si>
  <si>
    <t>Skotselv</t>
  </si>
  <si>
    <t>90881374</t>
  </si>
  <si>
    <t>935285003</t>
  </si>
  <si>
    <t>nikolaysenknut@gmail.com</t>
  </si>
  <si>
    <t>tkmaskin.post@gmail.com</t>
  </si>
  <si>
    <t>18715</t>
  </si>
  <si>
    <t>Valdres Motor &amp; Bilskade AS</t>
  </si>
  <si>
    <t>Industrivegen 53</t>
  </si>
  <si>
    <t>2973</t>
  </si>
  <si>
    <t>Ryfoss</t>
  </si>
  <si>
    <t>97525025</t>
  </si>
  <si>
    <t>989048643</t>
  </si>
  <si>
    <t>post@valdresbilskade.no</t>
  </si>
  <si>
    <t>18716</t>
  </si>
  <si>
    <t>TRYSILBIL AS</t>
  </si>
  <si>
    <t>Vestsidevegen 68</t>
  </si>
  <si>
    <t>Trysil</t>
  </si>
  <si>
    <t>62448400</t>
  </si>
  <si>
    <t>913728025</t>
  </si>
  <si>
    <t>per.marius@trysilbil.no</t>
  </si>
  <si>
    <t>trysilbilas@ebilag.com</t>
  </si>
  <si>
    <t>18717</t>
  </si>
  <si>
    <t>Grums Gummi</t>
  </si>
  <si>
    <t>Box22</t>
  </si>
  <si>
    <t>Sveagatan 54</t>
  </si>
  <si>
    <t>664 34</t>
  </si>
  <si>
    <t>Grums</t>
  </si>
  <si>
    <t>+4655510097</t>
  </si>
  <si>
    <t>556203-8082</t>
  </si>
  <si>
    <t>Grumsgummi@telia.com</t>
  </si>
  <si>
    <t>18718</t>
  </si>
  <si>
    <t>RODIN &amp; CO AS</t>
  </si>
  <si>
    <t>63893300</t>
  </si>
  <si>
    <t>979983328</t>
  </si>
  <si>
    <t>helge@rodin.no</t>
  </si>
  <si>
    <t>invoice@rodin.no</t>
  </si>
  <si>
    <t>18719</t>
  </si>
  <si>
    <t>Sulland Bilsenter Alta AS</t>
  </si>
  <si>
    <t>Altaveien 77A</t>
  </si>
  <si>
    <t>78449430</t>
  </si>
  <si>
    <t>934952472</t>
  </si>
  <si>
    <t>faktura.fal@sulland.no</t>
  </si>
  <si>
    <t>18720</t>
  </si>
  <si>
    <t>Autofleks AS</t>
  </si>
  <si>
    <t>Elgvegen 2</t>
  </si>
  <si>
    <t>Løten</t>
  </si>
  <si>
    <t>63977300</t>
  </si>
  <si>
    <t>980732630</t>
  </si>
  <si>
    <t>930850721</t>
  </si>
  <si>
    <t>kundeservice@autofleks.no</t>
  </si>
  <si>
    <t>faktura@autofleks.no</t>
  </si>
  <si>
    <t>18721</t>
  </si>
  <si>
    <t>Sulland Eiendom AS</t>
  </si>
  <si>
    <t>61110511</t>
  </si>
  <si>
    <t>928767493</t>
  </si>
  <si>
    <t>973513176</t>
  </si>
  <si>
    <t>post@sullandeiendom.no</t>
  </si>
  <si>
    <t>faktura.eiendom@sulland.no</t>
  </si>
  <si>
    <t>18722</t>
  </si>
  <si>
    <t>Sulland Mote AS</t>
  </si>
  <si>
    <t>Storgata</t>
  </si>
  <si>
    <t>61160266</t>
  </si>
  <si>
    <t>967190659</t>
  </si>
  <si>
    <t>972343501</t>
  </si>
  <si>
    <t>kundeservice.mote@sulland.no</t>
  </si>
  <si>
    <t>faktura.sum@sulland.no</t>
  </si>
  <si>
    <t>18723</t>
  </si>
  <si>
    <t>Neadalen Dekkservice - T G Svelmo</t>
  </si>
  <si>
    <t>Flønesvegen 67</t>
  </si>
  <si>
    <t>7580</t>
  </si>
  <si>
    <t>Selbu</t>
  </si>
  <si>
    <t>94839516</t>
  </si>
  <si>
    <t>992009144</t>
  </si>
  <si>
    <t>torgunnarsvelmo12@gmail.com</t>
  </si>
  <si>
    <t>18724</t>
  </si>
  <si>
    <t>Sandnes Auto AS</t>
  </si>
  <si>
    <t>Sandnesveien 1</t>
  </si>
  <si>
    <t>78973700</t>
  </si>
  <si>
    <t>919859717</t>
  </si>
  <si>
    <t>inge@toyota.kirkenes.no</t>
  </si>
  <si>
    <t>18725</t>
  </si>
  <si>
    <t>Malå Gummiverkstad AB</t>
  </si>
  <si>
    <t>Spånvägen 4</t>
  </si>
  <si>
    <t>939 32</t>
  </si>
  <si>
    <t>Malå</t>
  </si>
  <si>
    <t>+46 70-669 54 00</t>
  </si>
  <si>
    <t>556260-1707</t>
  </si>
  <si>
    <t>jon@malagummi.se</t>
  </si>
  <si>
    <t>18726</t>
  </si>
  <si>
    <t>PU Invest AS</t>
  </si>
  <si>
    <t>Gunnarsveg 27</t>
  </si>
  <si>
    <t>Uniongata 9</t>
  </si>
  <si>
    <t>90150104</t>
  </si>
  <si>
    <t>924496002</t>
  </si>
  <si>
    <t>prebenu@online.no</t>
  </si>
  <si>
    <t>18727</t>
  </si>
  <si>
    <t>VIDAR HOELSTAD-HANSEN REKLAME</t>
  </si>
  <si>
    <t>18728</t>
  </si>
  <si>
    <t>ZORAN CVIJANOVIC REKLAME</t>
  </si>
  <si>
    <t>18729</t>
  </si>
  <si>
    <t>TOMMY JAKOBSEN REKLAME</t>
  </si>
  <si>
    <t>18730</t>
  </si>
  <si>
    <t>MARTIN EIKELAND REKLAME</t>
  </si>
  <si>
    <t>18731</t>
  </si>
  <si>
    <t>TERJE FJOGSTAD REKLAME</t>
  </si>
  <si>
    <t>18732</t>
  </si>
  <si>
    <t>Bhavneet Kaur</t>
  </si>
  <si>
    <t>kaur@bridgestone.no</t>
  </si>
  <si>
    <t>18733</t>
  </si>
  <si>
    <t>AUTOHUSET SOGN AS</t>
  </si>
  <si>
    <t>GRANDEN 23</t>
  </si>
  <si>
    <t>46280400</t>
  </si>
  <si>
    <t>929310772</t>
  </si>
  <si>
    <t>post@autohusetsogn.no</t>
  </si>
  <si>
    <t>929310772@regnskapsbilag.no</t>
  </si>
  <si>
    <t>18734</t>
  </si>
  <si>
    <t>1Dekkbutikk.no avd. Skjoldaveen 113</t>
  </si>
  <si>
    <t>Skjoldavegen 113</t>
  </si>
  <si>
    <t>5519</t>
  </si>
  <si>
    <t>950085950</t>
  </si>
  <si>
    <t>skjoldavegen113@1dekkbutikk.no</t>
  </si>
  <si>
    <t>18735</t>
  </si>
  <si>
    <t>COLLICARE DISTRIBUTION AS</t>
  </si>
  <si>
    <t>Deliveien 10</t>
  </si>
  <si>
    <t>Dyrskuevegen 46</t>
  </si>
  <si>
    <t>90920442</t>
  </si>
  <si>
    <t>932696789</t>
  </si>
  <si>
    <t>TomErik.Hauger@collicare.no</t>
  </si>
  <si>
    <t>Ingen Selger</t>
  </si>
  <si>
    <t>18736</t>
  </si>
  <si>
    <t>Agder Last og Dekk AS</t>
  </si>
  <si>
    <t>Skibåsen 30</t>
  </si>
  <si>
    <t>936 590 306</t>
  </si>
  <si>
    <t>18737</t>
  </si>
  <si>
    <t>Bærumsbuss, Tom-Erik Støa</t>
  </si>
  <si>
    <t>Haganjordet 3</t>
  </si>
  <si>
    <t>41436005</t>
  </si>
  <si>
    <t>896697552</t>
  </si>
  <si>
    <t>tom-erik@barumsbuss.no</t>
  </si>
  <si>
    <t>post@barumsbuss.no     post@barumsbuss.no</t>
  </si>
  <si>
    <t>18738</t>
  </si>
  <si>
    <t>BILIA NORGE AS avd. Hamar</t>
  </si>
  <si>
    <t>Gjerluvegen 1A</t>
  </si>
  <si>
    <t>983209858</t>
  </si>
  <si>
    <t>18739</t>
  </si>
  <si>
    <t>Møller Bil Øst AS, Avd. Langhus, skadesenter</t>
  </si>
  <si>
    <t>Håndverksveien 10</t>
  </si>
  <si>
    <t>48104705</t>
  </si>
  <si>
    <t>kent.andre.tisell@moller.no</t>
  </si>
  <si>
    <t>71583</t>
  </si>
  <si>
    <t>Lånekonto Geir Edvin Tjernstad</t>
  </si>
  <si>
    <t>71590</t>
  </si>
  <si>
    <t>Lånekonto John Harald Nymoen</t>
  </si>
  <si>
    <t>71592</t>
  </si>
  <si>
    <t>Lånekonto Frode Jørstad</t>
  </si>
  <si>
    <t>c/o Gjerde &amp; Byhring AS</t>
  </si>
  <si>
    <t>71711</t>
  </si>
  <si>
    <t>REISEKONTO CHRISTIAN MØRK</t>
  </si>
  <si>
    <t>HERJERIKOVN. 22</t>
  </si>
  <si>
    <t>71716</t>
  </si>
  <si>
    <t>Reisekonto Hilde Røisehagen</t>
  </si>
  <si>
    <t>G&amp;BJERIKOVN. 22</t>
  </si>
  <si>
    <t>71724</t>
  </si>
  <si>
    <t>Reisekonto Grunnreise Stig</t>
  </si>
  <si>
    <t>her</t>
  </si>
  <si>
    <t>71726</t>
  </si>
  <si>
    <t>Reisekonto Thomas Thøgersen</t>
  </si>
  <si>
    <t>71733</t>
  </si>
  <si>
    <t>Reisekonto Ralf Møbius</t>
  </si>
  <si>
    <t>71736</t>
  </si>
  <si>
    <t>Reisekonto Solheim Ole Petter</t>
  </si>
  <si>
    <t>71757</t>
  </si>
  <si>
    <t>Lånekonto Larchi Nask</t>
  </si>
  <si>
    <t>HER</t>
  </si>
  <si>
    <t>71790</t>
  </si>
  <si>
    <t>Reisekonto John-Harald Nymoen</t>
  </si>
  <si>
    <t>MC OSLO AS (Hestmann motor)</t>
  </si>
  <si>
    <t>HAFSLUND DEKKSENTER AS, Halden</t>
  </si>
  <si>
    <t>Fredheim Dekksenter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</si>
</sst>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uren/Downloads/Static%20master%20data%20set%20-%202024%20-%2014012026-cleaned.xlsx" TargetMode="External"/><Relationship Id="rId1" Type="http://schemas.openxmlformats.org/officeDocument/2006/relationships/externalLinkPath" Target="Static%20master%20data%20set%20-%202024%20-%2014012026-clean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lides"/>
      <sheetName val="Selgere - Analyse &amp; Slides"/>
      <sheetName val="Selger Statisk BF"/>
      <sheetName val="P&amp;L - MoM"/>
      <sheetName val="P&amp;L - Kontroll (SAP)"/>
      <sheetName val="Sheet3"/>
      <sheetName val="OTR Check"/>
      <sheetName val="Sheet2"/>
      <sheetName val="Sheet1"/>
      <sheetName val="Faktura"/>
      <sheetName val="Faktura_values"/>
      <sheetName val="Kredit"/>
      <sheetName val="Kredit_values"/>
      <sheetName val="Salgsordre(to be invoiced)"/>
      <sheetName val="Kundeinfo"/>
      <sheetName val="BSFS"/>
      <sheetName val="Meta"/>
      <sheetName val="DB Analyse"/>
      <sheetName val="Varegruppe Map"/>
      <sheetName val="Volum per dim"/>
      <sheetName val="Historisk Distribusjon"/>
      <sheetName val="Kontroll"/>
      <sheetName val="Sheet4"/>
      <sheetName val="Innsalg Oversik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B1" t="str">
            <v>Kundekode</v>
          </cell>
          <cell r="D1" t="str">
            <v>År</v>
          </cell>
        </row>
        <row r="2">
          <cell r="B2" t="str">
            <v>10001</v>
          </cell>
          <cell r="D2">
            <v>2018</v>
          </cell>
        </row>
        <row r="3">
          <cell r="B3" t="str">
            <v>10003</v>
          </cell>
          <cell r="D3">
            <v>2018</v>
          </cell>
        </row>
        <row r="4">
          <cell r="B4" t="str">
            <v>10015</v>
          </cell>
          <cell r="D4">
            <v>2018</v>
          </cell>
        </row>
        <row r="5">
          <cell r="B5" t="str">
            <v>10017</v>
          </cell>
          <cell r="D5">
            <v>2018</v>
          </cell>
        </row>
        <row r="6">
          <cell r="B6" t="str">
            <v>10029</v>
          </cell>
          <cell r="D6">
            <v>2018</v>
          </cell>
        </row>
        <row r="7">
          <cell r="B7" t="str">
            <v>10031</v>
          </cell>
          <cell r="D7">
            <v>2018</v>
          </cell>
        </row>
        <row r="8">
          <cell r="B8" t="str">
            <v>10034</v>
          </cell>
          <cell r="D8">
            <v>2020</v>
          </cell>
        </row>
        <row r="9">
          <cell r="B9" t="str">
            <v>10035</v>
          </cell>
          <cell r="D9">
            <v>2021</v>
          </cell>
        </row>
        <row r="10">
          <cell r="B10" t="str">
            <v>10036</v>
          </cell>
          <cell r="D10">
            <v>2018</v>
          </cell>
        </row>
        <row r="11">
          <cell r="B11" t="str">
            <v>10042</v>
          </cell>
          <cell r="D11">
            <v>2018</v>
          </cell>
        </row>
        <row r="12">
          <cell r="B12" t="str">
            <v>10043</v>
          </cell>
          <cell r="D12">
            <v>2018</v>
          </cell>
        </row>
        <row r="13">
          <cell r="B13" t="str">
            <v>10046</v>
          </cell>
          <cell r="D13">
            <v>2018</v>
          </cell>
        </row>
        <row r="14">
          <cell r="B14" t="str">
            <v>10067</v>
          </cell>
          <cell r="D14">
            <v>2018</v>
          </cell>
        </row>
        <row r="15">
          <cell r="B15" t="str">
            <v>10071</v>
          </cell>
          <cell r="D15">
            <v>2018</v>
          </cell>
        </row>
        <row r="16">
          <cell r="B16" t="str">
            <v>10073</v>
          </cell>
          <cell r="D16">
            <v>2023</v>
          </cell>
        </row>
        <row r="17">
          <cell r="B17" t="str">
            <v>10078</v>
          </cell>
          <cell r="D17">
            <v>2019</v>
          </cell>
        </row>
        <row r="18">
          <cell r="B18" t="str">
            <v>10080</v>
          </cell>
          <cell r="D18">
            <v>2020</v>
          </cell>
        </row>
        <row r="19">
          <cell r="B19" t="str">
            <v>10081</v>
          </cell>
          <cell r="D19">
            <v>2018</v>
          </cell>
        </row>
        <row r="20">
          <cell r="B20" t="str">
            <v>10084</v>
          </cell>
          <cell r="D20">
            <v>2018</v>
          </cell>
        </row>
        <row r="21">
          <cell r="B21" t="str">
            <v>10086</v>
          </cell>
          <cell r="D21">
            <v>2018</v>
          </cell>
        </row>
        <row r="22">
          <cell r="B22" t="str">
            <v>10090</v>
          </cell>
          <cell r="D22">
            <v>2018</v>
          </cell>
        </row>
        <row r="23">
          <cell r="B23" t="str">
            <v>10093</v>
          </cell>
          <cell r="D23">
            <v>2019</v>
          </cell>
        </row>
        <row r="24">
          <cell r="B24" t="str">
            <v>10095</v>
          </cell>
          <cell r="D24">
            <v>2018</v>
          </cell>
        </row>
        <row r="25">
          <cell r="B25" t="str">
            <v>10098</v>
          </cell>
          <cell r="D25">
            <v>2018</v>
          </cell>
        </row>
        <row r="26">
          <cell r="B26" t="str">
            <v>10099</v>
          </cell>
          <cell r="D26">
            <v>2018</v>
          </cell>
        </row>
        <row r="27">
          <cell r="B27" t="str">
            <v>10103</v>
          </cell>
          <cell r="D27">
            <v>2018</v>
          </cell>
        </row>
        <row r="28">
          <cell r="B28" t="str">
            <v>10104</v>
          </cell>
          <cell r="D28">
            <v>2018</v>
          </cell>
        </row>
        <row r="29">
          <cell r="B29" t="str">
            <v>10108</v>
          </cell>
          <cell r="D29">
            <v>2018</v>
          </cell>
        </row>
        <row r="30">
          <cell r="B30" t="str">
            <v>10109</v>
          </cell>
          <cell r="D30">
            <v>2018</v>
          </cell>
        </row>
        <row r="31">
          <cell r="B31" t="str">
            <v>10112</v>
          </cell>
          <cell r="D31">
            <v>2024</v>
          </cell>
        </row>
        <row r="32">
          <cell r="B32" t="str">
            <v>10117</v>
          </cell>
          <cell r="D32">
            <v>2018</v>
          </cell>
        </row>
        <row r="33">
          <cell r="B33" t="str">
            <v>10120</v>
          </cell>
          <cell r="D33">
            <v>2018</v>
          </cell>
        </row>
        <row r="34">
          <cell r="B34" t="str">
            <v>10124</v>
          </cell>
          <cell r="D34">
            <v>2018</v>
          </cell>
        </row>
        <row r="35">
          <cell r="B35" t="str">
            <v>10129</v>
          </cell>
          <cell r="D35">
            <v>2019</v>
          </cell>
        </row>
        <row r="36">
          <cell r="B36" t="str">
            <v>10136</v>
          </cell>
          <cell r="D36">
            <v>2023</v>
          </cell>
        </row>
        <row r="37">
          <cell r="B37" t="str">
            <v>10146</v>
          </cell>
          <cell r="D37">
            <v>2018</v>
          </cell>
        </row>
        <row r="38">
          <cell r="B38" t="str">
            <v>10150</v>
          </cell>
          <cell r="D38">
            <v>2018</v>
          </cell>
        </row>
        <row r="39">
          <cell r="B39" t="str">
            <v>10155</v>
          </cell>
          <cell r="D39">
            <v>2018</v>
          </cell>
        </row>
        <row r="40">
          <cell r="B40" t="str">
            <v>10162</v>
          </cell>
          <cell r="D40">
            <v>2018</v>
          </cell>
        </row>
        <row r="41">
          <cell r="B41" t="str">
            <v>10171</v>
          </cell>
          <cell r="D41">
            <v>2018</v>
          </cell>
        </row>
        <row r="42">
          <cell r="B42" t="str">
            <v>10172</v>
          </cell>
          <cell r="D42">
            <v>2018</v>
          </cell>
        </row>
        <row r="43">
          <cell r="B43" t="str">
            <v>10175</v>
          </cell>
          <cell r="D43">
            <v>2018</v>
          </cell>
        </row>
        <row r="44">
          <cell r="B44" t="str">
            <v>10182</v>
          </cell>
          <cell r="D44">
            <v>2018</v>
          </cell>
        </row>
        <row r="45">
          <cell r="B45" t="str">
            <v>10200</v>
          </cell>
          <cell r="D45">
            <v>2020</v>
          </cell>
        </row>
        <row r="46">
          <cell r="B46" t="str">
            <v>10211</v>
          </cell>
          <cell r="D46">
            <v>2018</v>
          </cell>
        </row>
        <row r="47">
          <cell r="B47" t="str">
            <v>10226</v>
          </cell>
          <cell r="D47">
            <v>2018</v>
          </cell>
        </row>
        <row r="48">
          <cell r="B48" t="str">
            <v>10229</v>
          </cell>
          <cell r="D48">
            <v>2018</v>
          </cell>
        </row>
        <row r="49">
          <cell r="B49" t="str">
            <v>10230</v>
          </cell>
          <cell r="D49">
            <v>2018</v>
          </cell>
        </row>
        <row r="50">
          <cell r="B50" t="str">
            <v>10235</v>
          </cell>
          <cell r="D50">
            <v>2018</v>
          </cell>
        </row>
        <row r="51">
          <cell r="B51" t="str">
            <v>10239</v>
          </cell>
          <cell r="D51">
            <v>2018</v>
          </cell>
        </row>
        <row r="52">
          <cell r="B52" t="str">
            <v>10242</v>
          </cell>
          <cell r="D52">
            <v>2018</v>
          </cell>
        </row>
        <row r="53">
          <cell r="B53" t="str">
            <v>10244</v>
          </cell>
          <cell r="D53">
            <v>2019</v>
          </cell>
        </row>
        <row r="54">
          <cell r="B54" t="str">
            <v>10249</v>
          </cell>
          <cell r="D54">
            <v>2018</v>
          </cell>
        </row>
        <row r="55">
          <cell r="B55" t="str">
            <v>10251</v>
          </cell>
          <cell r="D55">
            <v>2018</v>
          </cell>
        </row>
        <row r="56">
          <cell r="B56" t="str">
            <v>10260</v>
          </cell>
          <cell r="D56">
            <v>2018</v>
          </cell>
        </row>
        <row r="57">
          <cell r="B57" t="str">
            <v>10262</v>
          </cell>
          <cell r="D57">
            <v>2018</v>
          </cell>
        </row>
        <row r="58">
          <cell r="B58" t="str">
            <v>10263</v>
          </cell>
          <cell r="D58">
            <v>2018</v>
          </cell>
        </row>
        <row r="59">
          <cell r="B59" t="str">
            <v>10265</v>
          </cell>
          <cell r="D59">
            <v>2018</v>
          </cell>
        </row>
        <row r="60">
          <cell r="B60" t="str">
            <v>10271</v>
          </cell>
          <cell r="D60">
            <v>2018</v>
          </cell>
        </row>
        <row r="61">
          <cell r="B61" t="str">
            <v>10272</v>
          </cell>
          <cell r="D61">
            <v>2018</v>
          </cell>
        </row>
        <row r="62">
          <cell r="B62" t="str">
            <v>10284</v>
          </cell>
          <cell r="D62">
            <v>2018</v>
          </cell>
        </row>
        <row r="63">
          <cell r="B63" t="str">
            <v>10285</v>
          </cell>
          <cell r="D63">
            <v>2019</v>
          </cell>
        </row>
        <row r="64">
          <cell r="B64" t="str">
            <v>10292</v>
          </cell>
          <cell r="D64">
            <v>2018</v>
          </cell>
        </row>
        <row r="65">
          <cell r="B65" t="str">
            <v>10297</v>
          </cell>
          <cell r="D65">
            <v>2019</v>
          </cell>
        </row>
        <row r="66">
          <cell r="B66" t="str">
            <v>10300</v>
          </cell>
          <cell r="D66">
            <v>2018</v>
          </cell>
        </row>
        <row r="67">
          <cell r="B67" t="str">
            <v>10303</v>
          </cell>
          <cell r="D67">
            <v>2018</v>
          </cell>
        </row>
        <row r="68">
          <cell r="B68" t="str">
            <v>10312</v>
          </cell>
          <cell r="D68">
            <v>2018</v>
          </cell>
        </row>
        <row r="69">
          <cell r="B69" t="str">
            <v>10317</v>
          </cell>
          <cell r="D69">
            <v>2018</v>
          </cell>
        </row>
        <row r="70">
          <cell r="B70" t="str">
            <v>10328</v>
          </cell>
          <cell r="D70">
            <v>2018</v>
          </cell>
        </row>
        <row r="71">
          <cell r="B71" t="str">
            <v>10331</v>
          </cell>
          <cell r="D71">
            <v>2018</v>
          </cell>
        </row>
        <row r="72">
          <cell r="B72" t="str">
            <v>10339</v>
          </cell>
          <cell r="D72">
            <v>2018</v>
          </cell>
        </row>
        <row r="73">
          <cell r="B73" t="str">
            <v>10340</v>
          </cell>
          <cell r="D73">
            <v>2020</v>
          </cell>
        </row>
        <row r="74">
          <cell r="B74" t="str">
            <v>10346</v>
          </cell>
          <cell r="D74">
            <v>2018</v>
          </cell>
        </row>
        <row r="75">
          <cell r="B75" t="str">
            <v>10350</v>
          </cell>
          <cell r="D75">
            <v>2019</v>
          </cell>
        </row>
        <row r="76">
          <cell r="B76" t="str">
            <v>10353</v>
          </cell>
          <cell r="D76">
            <v>2018</v>
          </cell>
        </row>
        <row r="77">
          <cell r="B77" t="str">
            <v>10354</v>
          </cell>
          <cell r="D77">
            <v>2018</v>
          </cell>
        </row>
        <row r="78">
          <cell r="B78" t="str">
            <v>10357</v>
          </cell>
          <cell r="D78">
            <v>2018</v>
          </cell>
        </row>
        <row r="79">
          <cell r="B79" t="str">
            <v>10358</v>
          </cell>
          <cell r="D79">
            <v>2018</v>
          </cell>
        </row>
        <row r="80">
          <cell r="B80" t="str">
            <v>10365</v>
          </cell>
          <cell r="D80">
            <v>2018</v>
          </cell>
        </row>
        <row r="81">
          <cell r="B81" t="str">
            <v>10366</v>
          </cell>
          <cell r="D81">
            <v>2018</v>
          </cell>
        </row>
        <row r="82">
          <cell r="B82" t="str">
            <v>10367</v>
          </cell>
          <cell r="D82">
            <v>2018</v>
          </cell>
        </row>
        <row r="83">
          <cell r="B83" t="str">
            <v>10368</v>
          </cell>
          <cell r="D83">
            <v>2018</v>
          </cell>
        </row>
        <row r="84">
          <cell r="B84" t="str">
            <v>10369</v>
          </cell>
          <cell r="D84">
            <v>2023</v>
          </cell>
        </row>
        <row r="85">
          <cell r="B85" t="str">
            <v>10370</v>
          </cell>
          <cell r="D85">
            <v>2018</v>
          </cell>
        </row>
        <row r="86">
          <cell r="B86" t="str">
            <v>10371</v>
          </cell>
          <cell r="D86">
            <v>2018</v>
          </cell>
        </row>
        <row r="87">
          <cell r="B87" t="str">
            <v>10374</v>
          </cell>
          <cell r="D87">
            <v>2018</v>
          </cell>
        </row>
        <row r="88">
          <cell r="B88" t="str">
            <v>10376</v>
          </cell>
          <cell r="D88">
            <v>2018</v>
          </cell>
        </row>
        <row r="89">
          <cell r="B89" t="str">
            <v>10381</v>
          </cell>
          <cell r="D89">
            <v>2020</v>
          </cell>
        </row>
        <row r="90">
          <cell r="B90" t="str">
            <v>10387</v>
          </cell>
          <cell r="D90">
            <v>2018</v>
          </cell>
        </row>
        <row r="91">
          <cell r="B91" t="str">
            <v>10389</v>
          </cell>
          <cell r="D91">
            <v>2018</v>
          </cell>
        </row>
        <row r="92">
          <cell r="B92" t="str">
            <v>10391</v>
          </cell>
          <cell r="D92">
            <v>2018</v>
          </cell>
        </row>
        <row r="93">
          <cell r="B93" t="str">
            <v>10392</v>
          </cell>
          <cell r="D93">
            <v>2018</v>
          </cell>
        </row>
        <row r="94">
          <cell r="B94" t="str">
            <v>10395</v>
          </cell>
          <cell r="D94">
            <v>2021</v>
          </cell>
        </row>
        <row r="95">
          <cell r="B95" t="str">
            <v>10402</v>
          </cell>
          <cell r="D95">
            <v>2018</v>
          </cell>
        </row>
        <row r="96">
          <cell r="B96" t="str">
            <v>10404</v>
          </cell>
          <cell r="D96">
            <v>2018</v>
          </cell>
        </row>
        <row r="97">
          <cell r="B97" t="str">
            <v>10406</v>
          </cell>
          <cell r="D97">
            <v>2018</v>
          </cell>
        </row>
        <row r="98">
          <cell r="B98" t="str">
            <v>10407</v>
          </cell>
          <cell r="D98">
            <v>2018</v>
          </cell>
        </row>
        <row r="99">
          <cell r="B99" t="str">
            <v>10408</v>
          </cell>
          <cell r="D99">
            <v>2018</v>
          </cell>
        </row>
        <row r="100">
          <cell r="B100" t="str">
            <v>10410</v>
          </cell>
          <cell r="D100">
            <v>2018</v>
          </cell>
        </row>
        <row r="101">
          <cell r="B101" t="str">
            <v>10411</v>
          </cell>
          <cell r="D101">
            <v>2018</v>
          </cell>
        </row>
        <row r="102">
          <cell r="B102" t="str">
            <v>10412</v>
          </cell>
          <cell r="D102">
            <v>2018</v>
          </cell>
        </row>
        <row r="103">
          <cell r="B103" t="str">
            <v>10416</v>
          </cell>
          <cell r="D103">
            <v>2018</v>
          </cell>
        </row>
        <row r="104">
          <cell r="B104" t="str">
            <v>10418</v>
          </cell>
          <cell r="D104">
            <v>2018</v>
          </cell>
        </row>
        <row r="105">
          <cell r="B105" t="str">
            <v>10419</v>
          </cell>
          <cell r="D105">
            <v>2018</v>
          </cell>
        </row>
        <row r="106">
          <cell r="B106" t="str">
            <v>10420</v>
          </cell>
          <cell r="D106">
            <v>2019</v>
          </cell>
        </row>
        <row r="107">
          <cell r="B107" t="str">
            <v>10421</v>
          </cell>
          <cell r="D107">
            <v>2018</v>
          </cell>
        </row>
        <row r="108">
          <cell r="B108" t="str">
            <v>10453</v>
          </cell>
          <cell r="D108">
            <v>2018</v>
          </cell>
        </row>
        <row r="109">
          <cell r="B109" t="str">
            <v>10454</v>
          </cell>
          <cell r="D109">
            <v>2018</v>
          </cell>
        </row>
        <row r="110">
          <cell r="B110" t="str">
            <v>10456</v>
          </cell>
          <cell r="D110">
            <v>2018</v>
          </cell>
        </row>
        <row r="111">
          <cell r="B111" t="str">
            <v>10457</v>
          </cell>
          <cell r="D111">
            <v>2018</v>
          </cell>
        </row>
        <row r="112">
          <cell r="B112" t="str">
            <v>10462</v>
          </cell>
          <cell r="D112">
            <v>2019</v>
          </cell>
        </row>
        <row r="113">
          <cell r="B113" t="str">
            <v>10473</v>
          </cell>
          <cell r="D113">
            <v>2018</v>
          </cell>
        </row>
        <row r="114">
          <cell r="B114" t="str">
            <v>10479</v>
          </cell>
          <cell r="D114">
            <v>2018</v>
          </cell>
        </row>
        <row r="115">
          <cell r="B115" t="str">
            <v>10480</v>
          </cell>
          <cell r="D115">
            <v>2022</v>
          </cell>
        </row>
        <row r="116">
          <cell r="B116" t="str">
            <v>10481</v>
          </cell>
          <cell r="D116">
            <v>2018</v>
          </cell>
        </row>
        <row r="117">
          <cell r="B117" t="str">
            <v>10510</v>
          </cell>
          <cell r="D117">
            <v>2018</v>
          </cell>
        </row>
        <row r="118">
          <cell r="B118" t="str">
            <v>10613</v>
          </cell>
          <cell r="D118">
            <v>2018</v>
          </cell>
        </row>
        <row r="119">
          <cell r="B119" t="str">
            <v>10620</v>
          </cell>
          <cell r="D119">
            <v>2022</v>
          </cell>
        </row>
        <row r="120">
          <cell r="B120" t="str">
            <v>10690</v>
          </cell>
          <cell r="D120">
            <v>2018</v>
          </cell>
        </row>
        <row r="121">
          <cell r="B121" t="str">
            <v>10704</v>
          </cell>
          <cell r="D121">
            <v>2018</v>
          </cell>
        </row>
        <row r="122">
          <cell r="B122" t="str">
            <v>10708</v>
          </cell>
          <cell r="D122">
            <v>2018</v>
          </cell>
        </row>
        <row r="123">
          <cell r="B123" t="str">
            <v>10711</v>
          </cell>
          <cell r="D123">
            <v>2018</v>
          </cell>
        </row>
        <row r="124">
          <cell r="B124" t="str">
            <v>10713</v>
          </cell>
          <cell r="D124">
            <v>2018</v>
          </cell>
        </row>
        <row r="125">
          <cell r="B125" t="str">
            <v>10717</v>
          </cell>
          <cell r="D125">
            <v>2018</v>
          </cell>
        </row>
        <row r="126">
          <cell r="B126" t="str">
            <v>10736</v>
          </cell>
          <cell r="D126">
            <v>2018</v>
          </cell>
        </row>
        <row r="127">
          <cell r="B127" t="str">
            <v>10740</v>
          </cell>
          <cell r="D127">
            <v>2018</v>
          </cell>
        </row>
        <row r="128">
          <cell r="B128" t="str">
            <v>10742</v>
          </cell>
          <cell r="D128">
            <v>2018</v>
          </cell>
        </row>
        <row r="129">
          <cell r="B129" t="str">
            <v>10747</v>
          </cell>
          <cell r="D129">
            <v>2020</v>
          </cell>
        </row>
        <row r="130">
          <cell r="B130" t="str">
            <v>10752</v>
          </cell>
          <cell r="D130">
            <v>2018</v>
          </cell>
        </row>
        <row r="131">
          <cell r="B131" t="str">
            <v>10758</v>
          </cell>
          <cell r="D131">
            <v>2018</v>
          </cell>
        </row>
        <row r="132">
          <cell r="B132" t="str">
            <v>10761</v>
          </cell>
          <cell r="D132">
            <v>2018</v>
          </cell>
        </row>
        <row r="133">
          <cell r="B133" t="str">
            <v>10763</v>
          </cell>
          <cell r="D133">
            <v>2020</v>
          </cell>
        </row>
        <row r="134">
          <cell r="B134" t="str">
            <v>10773</v>
          </cell>
          <cell r="D134">
            <v>2021</v>
          </cell>
        </row>
        <row r="135">
          <cell r="B135" t="str">
            <v>10797</v>
          </cell>
          <cell r="D135">
            <v>2018</v>
          </cell>
        </row>
        <row r="136">
          <cell r="B136" t="str">
            <v>10803</v>
          </cell>
          <cell r="D136">
            <v>2018</v>
          </cell>
        </row>
        <row r="137">
          <cell r="B137" t="str">
            <v>10817</v>
          </cell>
          <cell r="D137">
            <v>2018</v>
          </cell>
        </row>
        <row r="138">
          <cell r="B138" t="str">
            <v>10840</v>
          </cell>
          <cell r="D138">
            <v>2021</v>
          </cell>
        </row>
        <row r="139">
          <cell r="B139" t="str">
            <v>10844</v>
          </cell>
          <cell r="D139">
            <v>2018</v>
          </cell>
        </row>
        <row r="140">
          <cell r="B140" t="str">
            <v>10856</v>
          </cell>
          <cell r="D140">
            <v>2018</v>
          </cell>
        </row>
        <row r="141">
          <cell r="B141" t="str">
            <v>10859</v>
          </cell>
          <cell r="D141">
            <v>2018</v>
          </cell>
        </row>
        <row r="142">
          <cell r="B142" t="str">
            <v>10860</v>
          </cell>
          <cell r="D142">
            <v>2019</v>
          </cell>
        </row>
        <row r="143">
          <cell r="B143" t="str">
            <v>10868</v>
          </cell>
          <cell r="D143">
            <v>2018</v>
          </cell>
        </row>
        <row r="144">
          <cell r="B144" t="str">
            <v>10876</v>
          </cell>
          <cell r="D144">
            <v>2024</v>
          </cell>
        </row>
        <row r="145">
          <cell r="B145" t="str">
            <v>10911</v>
          </cell>
          <cell r="D145">
            <v>2021</v>
          </cell>
        </row>
        <row r="146">
          <cell r="B146" t="str">
            <v>10914</v>
          </cell>
          <cell r="D146">
            <v>2018</v>
          </cell>
        </row>
        <row r="147">
          <cell r="B147" t="str">
            <v>10918</v>
          </cell>
          <cell r="D147">
            <v>2019</v>
          </cell>
        </row>
        <row r="148">
          <cell r="B148" t="str">
            <v>10927</v>
          </cell>
          <cell r="D148">
            <v>2020</v>
          </cell>
        </row>
        <row r="149">
          <cell r="B149" t="str">
            <v>10931</v>
          </cell>
          <cell r="D149">
            <v>2018</v>
          </cell>
        </row>
        <row r="150">
          <cell r="B150" t="str">
            <v>10935</v>
          </cell>
          <cell r="D150">
            <v>2021</v>
          </cell>
        </row>
        <row r="151">
          <cell r="B151" t="str">
            <v>10941</v>
          </cell>
          <cell r="D151">
            <v>2018</v>
          </cell>
        </row>
        <row r="152">
          <cell r="B152" t="str">
            <v>10990</v>
          </cell>
          <cell r="D152">
            <v>2018</v>
          </cell>
        </row>
        <row r="153">
          <cell r="B153" t="str">
            <v>11006</v>
          </cell>
          <cell r="D153">
            <v>2018</v>
          </cell>
        </row>
        <row r="154">
          <cell r="B154" t="str">
            <v>11013</v>
          </cell>
          <cell r="D154">
            <v>2018</v>
          </cell>
        </row>
        <row r="155">
          <cell r="B155" t="str">
            <v>11020</v>
          </cell>
          <cell r="D155">
            <v>2018</v>
          </cell>
        </row>
        <row r="156">
          <cell r="B156" t="str">
            <v>11059</v>
          </cell>
          <cell r="D156">
            <v>2018</v>
          </cell>
        </row>
        <row r="157">
          <cell r="B157" t="str">
            <v>11079</v>
          </cell>
          <cell r="D157">
            <v>2018</v>
          </cell>
        </row>
        <row r="158">
          <cell r="B158" t="str">
            <v>11084</v>
          </cell>
          <cell r="D158">
            <v>2018</v>
          </cell>
        </row>
        <row r="159">
          <cell r="B159" t="str">
            <v>11093</v>
          </cell>
          <cell r="D159">
            <v>2018</v>
          </cell>
        </row>
        <row r="160">
          <cell r="B160" t="str">
            <v>11102</v>
          </cell>
          <cell r="D160">
            <v>2018</v>
          </cell>
        </row>
        <row r="161">
          <cell r="B161" t="str">
            <v>11108</v>
          </cell>
          <cell r="D161">
            <v>2020</v>
          </cell>
        </row>
        <row r="162">
          <cell r="B162" t="str">
            <v>11118</v>
          </cell>
          <cell r="D162">
            <v>2019</v>
          </cell>
        </row>
        <row r="163">
          <cell r="B163" t="str">
            <v>11125</v>
          </cell>
          <cell r="D163">
            <v>2019</v>
          </cell>
        </row>
        <row r="164">
          <cell r="B164" t="str">
            <v>11134</v>
          </cell>
          <cell r="D164">
            <v>2019</v>
          </cell>
        </row>
        <row r="165">
          <cell r="B165" t="str">
            <v>11146</v>
          </cell>
          <cell r="D165">
            <v>2018</v>
          </cell>
        </row>
        <row r="166">
          <cell r="B166" t="str">
            <v>11147</v>
          </cell>
          <cell r="D166">
            <v>2018</v>
          </cell>
        </row>
        <row r="167">
          <cell r="B167" t="str">
            <v>11150</v>
          </cell>
          <cell r="D167">
            <v>2018</v>
          </cell>
        </row>
        <row r="168">
          <cell r="B168" t="str">
            <v>11153</v>
          </cell>
          <cell r="D168">
            <v>2023</v>
          </cell>
        </row>
        <row r="169">
          <cell r="B169" t="str">
            <v>11170</v>
          </cell>
          <cell r="D169">
            <v>2019</v>
          </cell>
        </row>
        <row r="170">
          <cell r="B170" t="str">
            <v>11171</v>
          </cell>
          <cell r="D170">
            <v>2018</v>
          </cell>
        </row>
        <row r="171">
          <cell r="B171" t="str">
            <v>11177</v>
          </cell>
          <cell r="D171">
            <v>2018</v>
          </cell>
        </row>
        <row r="172">
          <cell r="B172" t="str">
            <v>11180</v>
          </cell>
          <cell r="D172">
            <v>2018</v>
          </cell>
        </row>
        <row r="173">
          <cell r="B173" t="str">
            <v>11184</v>
          </cell>
          <cell r="D173">
            <v>2019</v>
          </cell>
        </row>
        <row r="174">
          <cell r="B174" t="str">
            <v>11191</v>
          </cell>
          <cell r="D174">
            <v>2024</v>
          </cell>
        </row>
        <row r="175">
          <cell r="B175" t="str">
            <v>11199</v>
          </cell>
          <cell r="D175">
            <v>2018</v>
          </cell>
        </row>
        <row r="176">
          <cell r="B176" t="str">
            <v>11202</v>
          </cell>
          <cell r="D176">
            <v>2018</v>
          </cell>
        </row>
        <row r="177">
          <cell r="B177" t="str">
            <v>11204</v>
          </cell>
          <cell r="D177">
            <v>2019</v>
          </cell>
        </row>
        <row r="178">
          <cell r="B178" t="str">
            <v>11216</v>
          </cell>
          <cell r="D178">
            <v>2018</v>
          </cell>
        </row>
        <row r="179">
          <cell r="B179" t="str">
            <v>11222</v>
          </cell>
          <cell r="D179">
            <v>2018</v>
          </cell>
        </row>
        <row r="180">
          <cell r="B180" t="str">
            <v>11225</v>
          </cell>
          <cell r="D180">
            <v>2019</v>
          </cell>
        </row>
        <row r="181">
          <cell r="B181" t="str">
            <v>11226</v>
          </cell>
          <cell r="D181">
            <v>2024</v>
          </cell>
        </row>
        <row r="182">
          <cell r="B182" t="str">
            <v>11236</v>
          </cell>
          <cell r="D182">
            <v>2018</v>
          </cell>
        </row>
        <row r="183">
          <cell r="B183" t="str">
            <v>11238</v>
          </cell>
          <cell r="D183">
            <v>2018</v>
          </cell>
        </row>
        <row r="184">
          <cell r="B184" t="str">
            <v>11242</v>
          </cell>
          <cell r="D184">
            <v>2018</v>
          </cell>
        </row>
        <row r="185">
          <cell r="B185" t="str">
            <v>11265</v>
          </cell>
          <cell r="D185">
            <v>2018</v>
          </cell>
        </row>
        <row r="186">
          <cell r="B186" t="str">
            <v>11266</v>
          </cell>
          <cell r="D186">
            <v>2019</v>
          </cell>
        </row>
        <row r="187">
          <cell r="B187" t="str">
            <v>11267</v>
          </cell>
          <cell r="D187">
            <v>2019</v>
          </cell>
        </row>
        <row r="188">
          <cell r="B188" t="str">
            <v>11294</v>
          </cell>
          <cell r="D188">
            <v>2019</v>
          </cell>
        </row>
        <row r="189">
          <cell r="B189" t="str">
            <v>11333</v>
          </cell>
          <cell r="D189">
            <v>2018</v>
          </cell>
        </row>
        <row r="190">
          <cell r="B190" t="str">
            <v>11339</v>
          </cell>
          <cell r="D190">
            <v>2018</v>
          </cell>
        </row>
        <row r="191">
          <cell r="B191" t="str">
            <v>11340</v>
          </cell>
          <cell r="D191">
            <v>2018</v>
          </cell>
        </row>
        <row r="192">
          <cell r="B192" t="str">
            <v>11360</v>
          </cell>
          <cell r="D192">
            <v>2018</v>
          </cell>
        </row>
        <row r="193">
          <cell r="B193" t="str">
            <v>11372</v>
          </cell>
          <cell r="D193">
            <v>2018</v>
          </cell>
        </row>
        <row r="194">
          <cell r="B194" t="str">
            <v>11385</v>
          </cell>
          <cell r="D194">
            <v>2018</v>
          </cell>
        </row>
        <row r="195">
          <cell r="B195" t="str">
            <v>11389</v>
          </cell>
          <cell r="D195">
            <v>2018</v>
          </cell>
        </row>
        <row r="196">
          <cell r="B196" t="str">
            <v>11396</v>
          </cell>
          <cell r="D196">
            <v>2018</v>
          </cell>
        </row>
        <row r="197">
          <cell r="B197" t="str">
            <v>11405</v>
          </cell>
          <cell r="D197">
            <v>2018</v>
          </cell>
        </row>
        <row r="198">
          <cell r="B198" t="str">
            <v>11412</v>
          </cell>
          <cell r="D198">
            <v>2019</v>
          </cell>
        </row>
        <row r="199">
          <cell r="B199" t="str">
            <v>11415</v>
          </cell>
          <cell r="D199">
            <v>2018</v>
          </cell>
        </row>
        <row r="200">
          <cell r="B200" t="str">
            <v>11429</v>
          </cell>
          <cell r="D200">
            <v>2018</v>
          </cell>
        </row>
        <row r="201">
          <cell r="B201" t="str">
            <v>11432</v>
          </cell>
          <cell r="D201">
            <v>2018</v>
          </cell>
        </row>
        <row r="202">
          <cell r="B202" t="str">
            <v>11459</v>
          </cell>
          <cell r="D202">
            <v>2018</v>
          </cell>
        </row>
        <row r="203">
          <cell r="B203" t="str">
            <v>11478</v>
          </cell>
          <cell r="D203">
            <v>2018</v>
          </cell>
        </row>
        <row r="204">
          <cell r="B204" t="str">
            <v>11480</v>
          </cell>
          <cell r="D204">
            <v>2018</v>
          </cell>
        </row>
        <row r="205">
          <cell r="B205" t="str">
            <v>11486</v>
          </cell>
          <cell r="D205">
            <v>2018</v>
          </cell>
        </row>
        <row r="206">
          <cell r="B206" t="str">
            <v>11494</v>
          </cell>
          <cell r="D206">
            <v>2018</v>
          </cell>
        </row>
        <row r="207">
          <cell r="B207" t="str">
            <v>11499</v>
          </cell>
          <cell r="D207">
            <v>2019</v>
          </cell>
        </row>
        <row r="208">
          <cell r="B208" t="str">
            <v>11509</v>
          </cell>
          <cell r="D208">
            <v>2018</v>
          </cell>
        </row>
        <row r="209">
          <cell r="B209" t="str">
            <v>11512</v>
          </cell>
          <cell r="D209">
            <v>2019</v>
          </cell>
        </row>
        <row r="210">
          <cell r="B210" t="str">
            <v>11515</v>
          </cell>
          <cell r="D210">
            <v>2018</v>
          </cell>
        </row>
        <row r="211">
          <cell r="B211" t="str">
            <v>11517</v>
          </cell>
          <cell r="D211">
            <v>2018</v>
          </cell>
        </row>
        <row r="212">
          <cell r="B212" t="str">
            <v>11520</v>
          </cell>
          <cell r="D212">
            <v>2019</v>
          </cell>
        </row>
        <row r="213">
          <cell r="B213" t="str">
            <v>11521</v>
          </cell>
          <cell r="D213">
            <v>2019</v>
          </cell>
        </row>
        <row r="214">
          <cell r="B214" t="str">
            <v>11525</v>
          </cell>
          <cell r="D214">
            <v>2018</v>
          </cell>
        </row>
        <row r="215">
          <cell r="B215" t="str">
            <v>11531</v>
          </cell>
          <cell r="D215">
            <v>2020</v>
          </cell>
        </row>
        <row r="216">
          <cell r="B216" t="str">
            <v>11534</v>
          </cell>
          <cell r="D216">
            <v>2018</v>
          </cell>
        </row>
        <row r="217">
          <cell r="B217" t="str">
            <v>11538</v>
          </cell>
          <cell r="D217">
            <v>2018</v>
          </cell>
        </row>
        <row r="218">
          <cell r="B218" t="str">
            <v>11548</v>
          </cell>
          <cell r="D218">
            <v>2020</v>
          </cell>
        </row>
        <row r="219">
          <cell r="B219" t="str">
            <v>11554</v>
          </cell>
          <cell r="D219">
            <v>2018</v>
          </cell>
        </row>
        <row r="220">
          <cell r="B220" t="str">
            <v>11566</v>
          </cell>
          <cell r="D220">
            <v>2018</v>
          </cell>
        </row>
        <row r="221">
          <cell r="B221" t="str">
            <v>11570</v>
          </cell>
          <cell r="D221">
            <v>2018</v>
          </cell>
        </row>
        <row r="222">
          <cell r="B222" t="str">
            <v>11580</v>
          </cell>
          <cell r="D222">
            <v>2018</v>
          </cell>
        </row>
        <row r="223">
          <cell r="B223" t="str">
            <v>11589</v>
          </cell>
          <cell r="D223">
            <v>2018</v>
          </cell>
        </row>
        <row r="224">
          <cell r="B224" t="str">
            <v>11597</v>
          </cell>
          <cell r="D224">
            <v>2019</v>
          </cell>
        </row>
        <row r="225">
          <cell r="B225" t="str">
            <v>11598</v>
          </cell>
          <cell r="D225">
            <v>2018</v>
          </cell>
        </row>
        <row r="226">
          <cell r="B226" t="str">
            <v>11602</v>
          </cell>
          <cell r="D226">
            <v>2018</v>
          </cell>
        </row>
        <row r="227">
          <cell r="B227" t="str">
            <v>11605</v>
          </cell>
          <cell r="D227">
            <v>2018</v>
          </cell>
        </row>
        <row r="228">
          <cell r="B228" t="str">
            <v>11606</v>
          </cell>
          <cell r="D228">
            <v>2018</v>
          </cell>
        </row>
        <row r="229">
          <cell r="B229" t="str">
            <v>11608</v>
          </cell>
          <cell r="D229">
            <v>2018</v>
          </cell>
        </row>
        <row r="230">
          <cell r="B230" t="str">
            <v>11611</v>
          </cell>
          <cell r="D230">
            <v>2018</v>
          </cell>
        </row>
        <row r="231">
          <cell r="B231" t="str">
            <v>11619</v>
          </cell>
          <cell r="D231">
            <v>2019</v>
          </cell>
        </row>
        <row r="232">
          <cell r="B232" t="str">
            <v>11624</v>
          </cell>
          <cell r="D232">
            <v>2024</v>
          </cell>
        </row>
        <row r="233">
          <cell r="B233" t="str">
            <v>11631</v>
          </cell>
          <cell r="D233">
            <v>2022</v>
          </cell>
        </row>
        <row r="234">
          <cell r="B234" t="str">
            <v>11632</v>
          </cell>
          <cell r="D234">
            <v>2018</v>
          </cell>
        </row>
        <row r="235">
          <cell r="B235" t="str">
            <v>11652</v>
          </cell>
          <cell r="D235">
            <v>2020</v>
          </cell>
        </row>
        <row r="236">
          <cell r="B236" t="str">
            <v>11671</v>
          </cell>
          <cell r="D236">
            <v>2018</v>
          </cell>
        </row>
        <row r="237">
          <cell r="B237" t="str">
            <v>11712</v>
          </cell>
          <cell r="D237">
            <v>2019</v>
          </cell>
        </row>
        <row r="238">
          <cell r="B238" t="str">
            <v>11726</v>
          </cell>
          <cell r="D238">
            <v>2021</v>
          </cell>
        </row>
        <row r="239">
          <cell r="B239" t="str">
            <v>11733</v>
          </cell>
          <cell r="D239">
            <v>2023</v>
          </cell>
        </row>
        <row r="240">
          <cell r="B240" t="str">
            <v>11749</v>
          </cell>
          <cell r="D240">
            <v>2018</v>
          </cell>
        </row>
        <row r="241">
          <cell r="B241" t="str">
            <v>11751</v>
          </cell>
          <cell r="D241">
            <v>2019</v>
          </cell>
        </row>
        <row r="242">
          <cell r="B242" t="str">
            <v>11761</v>
          </cell>
          <cell r="D242">
            <v>2018</v>
          </cell>
        </row>
        <row r="243">
          <cell r="B243" t="str">
            <v>11770</v>
          </cell>
          <cell r="D243">
            <v>2018</v>
          </cell>
        </row>
        <row r="244">
          <cell r="B244" t="str">
            <v>11812</v>
          </cell>
          <cell r="D244">
            <v>2019</v>
          </cell>
        </row>
        <row r="245">
          <cell r="B245" t="str">
            <v>11833</v>
          </cell>
          <cell r="D245">
            <v>2019</v>
          </cell>
        </row>
        <row r="246">
          <cell r="B246" t="str">
            <v>11835</v>
          </cell>
          <cell r="D246">
            <v>2018</v>
          </cell>
        </row>
        <row r="247">
          <cell r="B247" t="str">
            <v>11838</v>
          </cell>
          <cell r="D247">
            <v>2018</v>
          </cell>
        </row>
        <row r="248">
          <cell r="B248" t="str">
            <v>11839</v>
          </cell>
          <cell r="D248">
            <v>2018</v>
          </cell>
        </row>
        <row r="249">
          <cell r="B249" t="str">
            <v>11840</v>
          </cell>
          <cell r="D249">
            <v>2018</v>
          </cell>
        </row>
        <row r="250">
          <cell r="B250" t="str">
            <v>11841</v>
          </cell>
          <cell r="D250">
            <v>2018</v>
          </cell>
        </row>
        <row r="251">
          <cell r="B251" t="str">
            <v>11842</v>
          </cell>
          <cell r="D251">
            <v>2018</v>
          </cell>
        </row>
        <row r="252">
          <cell r="B252" t="str">
            <v>11843</v>
          </cell>
          <cell r="D252">
            <v>2018</v>
          </cell>
        </row>
        <row r="253">
          <cell r="B253" t="str">
            <v>11847</v>
          </cell>
          <cell r="D253">
            <v>2018</v>
          </cell>
        </row>
        <row r="254">
          <cell r="B254" t="str">
            <v>11858</v>
          </cell>
          <cell r="D254">
            <v>2018</v>
          </cell>
        </row>
        <row r="255">
          <cell r="B255" t="str">
            <v>11859</v>
          </cell>
          <cell r="D255">
            <v>2018</v>
          </cell>
        </row>
        <row r="256">
          <cell r="B256" t="str">
            <v>11860</v>
          </cell>
          <cell r="D256">
            <v>2018</v>
          </cell>
        </row>
        <row r="257">
          <cell r="B257" t="str">
            <v>11864</v>
          </cell>
          <cell r="D257">
            <v>2018</v>
          </cell>
        </row>
        <row r="258">
          <cell r="B258" t="str">
            <v>11867</v>
          </cell>
          <cell r="D258">
            <v>2018</v>
          </cell>
        </row>
        <row r="259">
          <cell r="B259" t="str">
            <v>11873</v>
          </cell>
          <cell r="D259">
            <v>2019</v>
          </cell>
        </row>
        <row r="260">
          <cell r="B260" t="str">
            <v>11889</v>
          </cell>
          <cell r="D260">
            <v>2022</v>
          </cell>
        </row>
        <row r="261">
          <cell r="B261" t="str">
            <v>12227</v>
          </cell>
          <cell r="D261">
            <v>2018</v>
          </cell>
        </row>
        <row r="262">
          <cell r="B262" t="str">
            <v>12239</v>
          </cell>
          <cell r="D262">
            <v>2020</v>
          </cell>
        </row>
        <row r="263">
          <cell r="B263" t="str">
            <v>12240</v>
          </cell>
          <cell r="D263">
            <v>2018</v>
          </cell>
        </row>
        <row r="264">
          <cell r="B264" t="str">
            <v>12245</v>
          </cell>
          <cell r="D264">
            <v>2022</v>
          </cell>
        </row>
        <row r="265">
          <cell r="B265" t="str">
            <v>14012</v>
          </cell>
          <cell r="D265">
            <v>2018</v>
          </cell>
        </row>
        <row r="266">
          <cell r="B266" t="str">
            <v>14022</v>
          </cell>
          <cell r="D266">
            <v>2018</v>
          </cell>
        </row>
        <row r="267">
          <cell r="B267" t="str">
            <v>14024</v>
          </cell>
          <cell r="D267">
            <v>2018</v>
          </cell>
        </row>
        <row r="268">
          <cell r="B268" t="str">
            <v>14043</v>
          </cell>
          <cell r="D268">
            <v>2018</v>
          </cell>
        </row>
        <row r="269">
          <cell r="B269" t="str">
            <v>14045</v>
          </cell>
          <cell r="D269">
            <v>2021</v>
          </cell>
        </row>
        <row r="270">
          <cell r="B270" t="str">
            <v>14051</v>
          </cell>
          <cell r="D270">
            <v>2023</v>
          </cell>
        </row>
        <row r="271">
          <cell r="B271" t="str">
            <v>14066</v>
          </cell>
          <cell r="D271">
            <v>2018</v>
          </cell>
        </row>
        <row r="272">
          <cell r="B272" t="str">
            <v>14076</v>
          </cell>
          <cell r="D272">
            <v>2018</v>
          </cell>
        </row>
        <row r="273">
          <cell r="B273" t="str">
            <v>14077</v>
          </cell>
          <cell r="D273">
            <v>2018</v>
          </cell>
        </row>
        <row r="274">
          <cell r="B274" t="str">
            <v>14079</v>
          </cell>
          <cell r="D274">
            <v>2022</v>
          </cell>
        </row>
        <row r="275">
          <cell r="B275" t="str">
            <v>14088</v>
          </cell>
          <cell r="D275">
            <v>2018</v>
          </cell>
        </row>
        <row r="276">
          <cell r="B276" t="str">
            <v>14090</v>
          </cell>
          <cell r="D276">
            <v>2018</v>
          </cell>
        </row>
        <row r="277">
          <cell r="B277" t="str">
            <v>14091</v>
          </cell>
          <cell r="D277">
            <v>2019</v>
          </cell>
        </row>
        <row r="278">
          <cell r="B278" t="str">
            <v>14094</v>
          </cell>
          <cell r="D278">
            <v>2018</v>
          </cell>
        </row>
        <row r="279">
          <cell r="B279" t="str">
            <v>14098</v>
          </cell>
          <cell r="D279">
            <v>2018</v>
          </cell>
        </row>
        <row r="280">
          <cell r="B280" t="str">
            <v>14101</v>
          </cell>
          <cell r="D280">
            <v>2018</v>
          </cell>
        </row>
        <row r="281">
          <cell r="B281" t="str">
            <v>14153</v>
          </cell>
          <cell r="D281">
            <v>2019</v>
          </cell>
        </row>
        <row r="282">
          <cell r="B282" t="str">
            <v>14174</v>
          </cell>
          <cell r="D282">
            <v>2018</v>
          </cell>
        </row>
        <row r="283">
          <cell r="B283" t="str">
            <v>14185</v>
          </cell>
          <cell r="D283">
            <v>2018</v>
          </cell>
        </row>
        <row r="284">
          <cell r="B284" t="str">
            <v>14232</v>
          </cell>
          <cell r="D284">
            <v>2018</v>
          </cell>
        </row>
        <row r="285">
          <cell r="B285" t="str">
            <v>14266</v>
          </cell>
          <cell r="D285">
            <v>2018</v>
          </cell>
        </row>
        <row r="286">
          <cell r="B286" t="str">
            <v>14287</v>
          </cell>
          <cell r="D286">
            <v>2018</v>
          </cell>
        </row>
        <row r="287">
          <cell r="B287" t="str">
            <v>14288</v>
          </cell>
          <cell r="D287">
            <v>2018</v>
          </cell>
        </row>
        <row r="288">
          <cell r="B288" t="str">
            <v>14290</v>
          </cell>
          <cell r="D288">
            <v>2021</v>
          </cell>
        </row>
        <row r="289">
          <cell r="B289" t="str">
            <v>14298</v>
          </cell>
          <cell r="D289">
            <v>2018</v>
          </cell>
        </row>
        <row r="290">
          <cell r="B290" t="str">
            <v>14300</v>
          </cell>
          <cell r="D290">
            <v>2018</v>
          </cell>
        </row>
        <row r="291">
          <cell r="B291" t="str">
            <v>14334</v>
          </cell>
          <cell r="D291">
            <v>2018</v>
          </cell>
        </row>
        <row r="292">
          <cell r="B292" t="str">
            <v>14336</v>
          </cell>
          <cell r="D292">
            <v>2018</v>
          </cell>
        </row>
        <row r="293">
          <cell r="B293" t="str">
            <v>14338</v>
          </cell>
          <cell r="D293">
            <v>2020</v>
          </cell>
        </row>
        <row r="294">
          <cell r="B294" t="str">
            <v>14372</v>
          </cell>
          <cell r="D294">
            <v>2018</v>
          </cell>
        </row>
        <row r="295">
          <cell r="B295" t="str">
            <v>14374</v>
          </cell>
          <cell r="D295">
            <v>2018</v>
          </cell>
        </row>
        <row r="296">
          <cell r="B296" t="str">
            <v>14379</v>
          </cell>
          <cell r="D296">
            <v>2018</v>
          </cell>
        </row>
        <row r="297">
          <cell r="B297" t="str">
            <v>14389</v>
          </cell>
          <cell r="D297">
            <v>2023</v>
          </cell>
        </row>
        <row r="298">
          <cell r="B298" t="str">
            <v>14395</v>
          </cell>
          <cell r="D298">
            <v>2021</v>
          </cell>
        </row>
        <row r="299">
          <cell r="B299" t="str">
            <v>14404</v>
          </cell>
          <cell r="D299">
            <v>2020</v>
          </cell>
        </row>
        <row r="300">
          <cell r="B300" t="str">
            <v>14432</v>
          </cell>
          <cell r="D300">
            <v>1900</v>
          </cell>
        </row>
        <row r="301">
          <cell r="B301" t="str">
            <v>14442</v>
          </cell>
          <cell r="D301">
            <v>2024</v>
          </cell>
        </row>
        <row r="302">
          <cell r="B302" t="str">
            <v>14457</v>
          </cell>
          <cell r="D302">
            <v>2018</v>
          </cell>
        </row>
        <row r="303">
          <cell r="B303" t="str">
            <v>14462</v>
          </cell>
          <cell r="D303">
            <v>2018</v>
          </cell>
        </row>
        <row r="304">
          <cell r="B304" t="str">
            <v>14464</v>
          </cell>
          <cell r="D304">
            <v>2018</v>
          </cell>
        </row>
        <row r="305">
          <cell r="B305" t="str">
            <v>14477</v>
          </cell>
          <cell r="D305">
            <v>2018</v>
          </cell>
        </row>
        <row r="306">
          <cell r="B306" t="str">
            <v>14502</v>
          </cell>
          <cell r="D306">
            <v>2018</v>
          </cell>
        </row>
        <row r="307">
          <cell r="B307" t="str">
            <v>14511</v>
          </cell>
          <cell r="D307">
            <v>2018</v>
          </cell>
        </row>
        <row r="308">
          <cell r="B308" t="str">
            <v>14519</v>
          </cell>
          <cell r="D308">
            <v>2018</v>
          </cell>
        </row>
        <row r="309">
          <cell r="B309" t="str">
            <v>14523</v>
          </cell>
          <cell r="D309">
            <v>2018</v>
          </cell>
        </row>
        <row r="310">
          <cell r="B310" t="str">
            <v>14530</v>
          </cell>
          <cell r="D310">
            <v>2019</v>
          </cell>
        </row>
        <row r="311">
          <cell r="B311" t="str">
            <v>14531</v>
          </cell>
          <cell r="D311">
            <v>2019</v>
          </cell>
        </row>
        <row r="312">
          <cell r="B312" t="str">
            <v>14551</v>
          </cell>
          <cell r="D312">
            <v>2018</v>
          </cell>
        </row>
        <row r="313">
          <cell r="B313" t="str">
            <v>14594</v>
          </cell>
          <cell r="D313">
            <v>2018</v>
          </cell>
        </row>
        <row r="314">
          <cell r="B314" t="str">
            <v>14602</v>
          </cell>
          <cell r="D314">
            <v>2018</v>
          </cell>
        </row>
        <row r="315">
          <cell r="B315" t="str">
            <v>14610</v>
          </cell>
          <cell r="D315">
            <v>2018</v>
          </cell>
        </row>
        <row r="316">
          <cell r="B316" t="str">
            <v>14620</v>
          </cell>
          <cell r="D316">
            <v>2018</v>
          </cell>
        </row>
        <row r="317">
          <cell r="B317" t="str">
            <v>14622</v>
          </cell>
          <cell r="D317">
            <v>2018</v>
          </cell>
        </row>
        <row r="318">
          <cell r="B318" t="str">
            <v>14648</v>
          </cell>
          <cell r="D318">
            <v>2018</v>
          </cell>
        </row>
        <row r="319">
          <cell r="B319" t="str">
            <v>14651</v>
          </cell>
          <cell r="D319">
            <v>2018</v>
          </cell>
        </row>
        <row r="320">
          <cell r="B320" t="str">
            <v>14654</v>
          </cell>
          <cell r="D320">
            <v>2018</v>
          </cell>
        </row>
        <row r="321">
          <cell r="B321" t="str">
            <v>14657</v>
          </cell>
          <cell r="D321">
            <v>2019</v>
          </cell>
        </row>
        <row r="322">
          <cell r="B322" t="str">
            <v>14658</v>
          </cell>
          <cell r="D322">
            <v>2018</v>
          </cell>
        </row>
        <row r="323">
          <cell r="B323" t="str">
            <v>14662</v>
          </cell>
          <cell r="D323">
            <v>2018</v>
          </cell>
        </row>
        <row r="324">
          <cell r="B324" t="str">
            <v>14665</v>
          </cell>
          <cell r="D324">
            <v>2019</v>
          </cell>
        </row>
        <row r="325">
          <cell r="B325" t="str">
            <v>14667</v>
          </cell>
          <cell r="D325">
            <v>2018</v>
          </cell>
        </row>
        <row r="326">
          <cell r="B326" t="str">
            <v>14680</v>
          </cell>
          <cell r="D326">
            <v>2018</v>
          </cell>
        </row>
        <row r="327">
          <cell r="B327" t="str">
            <v>14681</v>
          </cell>
          <cell r="D327">
            <v>2018</v>
          </cell>
        </row>
        <row r="328">
          <cell r="B328" t="str">
            <v>14682</v>
          </cell>
          <cell r="D328">
            <v>2018</v>
          </cell>
        </row>
        <row r="329">
          <cell r="B329" t="str">
            <v>14683</v>
          </cell>
          <cell r="D329">
            <v>2018</v>
          </cell>
        </row>
        <row r="330">
          <cell r="B330" t="str">
            <v>14685</v>
          </cell>
          <cell r="D330">
            <v>2018</v>
          </cell>
        </row>
        <row r="331">
          <cell r="B331" t="str">
            <v>14687</v>
          </cell>
          <cell r="D331">
            <v>2018</v>
          </cell>
        </row>
        <row r="332">
          <cell r="B332" t="str">
            <v>14688</v>
          </cell>
          <cell r="D332">
            <v>2018</v>
          </cell>
        </row>
        <row r="333">
          <cell r="B333" t="str">
            <v>14689</v>
          </cell>
          <cell r="D333">
            <v>2018</v>
          </cell>
        </row>
        <row r="334">
          <cell r="B334" t="str">
            <v>14696</v>
          </cell>
          <cell r="D334">
            <v>2018</v>
          </cell>
        </row>
        <row r="335">
          <cell r="B335" t="str">
            <v>14711</v>
          </cell>
          <cell r="D335">
            <v>2018</v>
          </cell>
        </row>
        <row r="336">
          <cell r="B336" t="str">
            <v>14727</v>
          </cell>
          <cell r="D336">
            <v>2020</v>
          </cell>
        </row>
        <row r="337">
          <cell r="B337" t="str">
            <v>14732</v>
          </cell>
          <cell r="D337">
            <v>2018</v>
          </cell>
        </row>
        <row r="338">
          <cell r="B338" t="str">
            <v>14733</v>
          </cell>
          <cell r="D338">
            <v>2019</v>
          </cell>
        </row>
        <row r="339">
          <cell r="B339" t="str">
            <v>14734</v>
          </cell>
          <cell r="D339">
            <v>2018</v>
          </cell>
        </row>
        <row r="340">
          <cell r="B340" t="str">
            <v>14735</v>
          </cell>
          <cell r="D340">
            <v>2018</v>
          </cell>
        </row>
        <row r="341">
          <cell r="B341" t="str">
            <v>14737</v>
          </cell>
          <cell r="D341">
            <v>2018</v>
          </cell>
        </row>
        <row r="342">
          <cell r="B342" t="str">
            <v>14743</v>
          </cell>
          <cell r="D342">
            <v>2018</v>
          </cell>
        </row>
        <row r="343">
          <cell r="B343" t="str">
            <v>14751</v>
          </cell>
          <cell r="D343">
            <v>2018</v>
          </cell>
        </row>
        <row r="344">
          <cell r="B344" t="str">
            <v>14752</v>
          </cell>
          <cell r="D344">
            <v>2021</v>
          </cell>
        </row>
        <row r="345">
          <cell r="B345" t="str">
            <v>14790</v>
          </cell>
          <cell r="D345">
            <v>2018</v>
          </cell>
        </row>
        <row r="346">
          <cell r="B346" t="str">
            <v>14792</v>
          </cell>
          <cell r="D346">
            <v>2022</v>
          </cell>
        </row>
        <row r="347">
          <cell r="B347" t="str">
            <v>14794</v>
          </cell>
          <cell r="D347">
            <v>2021</v>
          </cell>
        </row>
        <row r="348">
          <cell r="B348" t="str">
            <v>14795</v>
          </cell>
          <cell r="D348">
            <v>2019</v>
          </cell>
        </row>
        <row r="349">
          <cell r="B349" t="str">
            <v>14799</v>
          </cell>
          <cell r="D349">
            <v>2018</v>
          </cell>
        </row>
        <row r="350">
          <cell r="B350" t="str">
            <v>14812</v>
          </cell>
          <cell r="D350">
            <v>2018</v>
          </cell>
        </row>
        <row r="351">
          <cell r="B351" t="str">
            <v>14826</v>
          </cell>
          <cell r="D351">
            <v>2023</v>
          </cell>
        </row>
        <row r="352">
          <cell r="B352" t="str">
            <v>14828</v>
          </cell>
          <cell r="D352">
            <v>2018</v>
          </cell>
        </row>
        <row r="353">
          <cell r="B353" t="str">
            <v>14849</v>
          </cell>
          <cell r="D353">
            <v>2021</v>
          </cell>
        </row>
        <row r="354">
          <cell r="B354" t="str">
            <v>14851</v>
          </cell>
          <cell r="D354">
            <v>2018</v>
          </cell>
        </row>
        <row r="355">
          <cell r="B355" t="str">
            <v>14854</v>
          </cell>
          <cell r="D355">
            <v>2018</v>
          </cell>
        </row>
        <row r="356">
          <cell r="B356" t="str">
            <v>14855</v>
          </cell>
          <cell r="D356">
            <v>2019</v>
          </cell>
        </row>
        <row r="357">
          <cell r="B357" t="str">
            <v>14859</v>
          </cell>
          <cell r="D357">
            <v>2018</v>
          </cell>
        </row>
        <row r="358">
          <cell r="B358" t="str">
            <v>14860</v>
          </cell>
          <cell r="D358">
            <v>2018</v>
          </cell>
        </row>
        <row r="359">
          <cell r="B359" t="str">
            <v>14869</v>
          </cell>
          <cell r="D359">
            <v>2019</v>
          </cell>
        </row>
        <row r="360">
          <cell r="B360" t="str">
            <v>14880</v>
          </cell>
          <cell r="D360">
            <v>2018</v>
          </cell>
        </row>
        <row r="361">
          <cell r="B361" t="str">
            <v>14887</v>
          </cell>
          <cell r="D361">
            <v>2018</v>
          </cell>
        </row>
        <row r="362">
          <cell r="B362" t="str">
            <v>14893</v>
          </cell>
          <cell r="D362">
            <v>2022</v>
          </cell>
        </row>
        <row r="363">
          <cell r="B363" t="str">
            <v>14905</v>
          </cell>
          <cell r="D363">
            <v>2018</v>
          </cell>
        </row>
        <row r="364">
          <cell r="B364" t="str">
            <v>14907</v>
          </cell>
          <cell r="D364">
            <v>2021</v>
          </cell>
        </row>
        <row r="365">
          <cell r="B365" t="str">
            <v>14918</v>
          </cell>
          <cell r="D365">
            <v>2018</v>
          </cell>
        </row>
        <row r="366">
          <cell r="B366" t="str">
            <v>14928</v>
          </cell>
          <cell r="D366">
            <v>2020</v>
          </cell>
        </row>
        <row r="367">
          <cell r="B367" t="str">
            <v>14929</v>
          </cell>
          <cell r="D367">
            <v>2018</v>
          </cell>
        </row>
        <row r="368">
          <cell r="B368" t="str">
            <v>14934</v>
          </cell>
          <cell r="D368">
            <v>2018</v>
          </cell>
        </row>
        <row r="369">
          <cell r="B369" t="str">
            <v>14935</v>
          </cell>
          <cell r="D369">
            <v>2018</v>
          </cell>
        </row>
        <row r="370">
          <cell r="B370" t="str">
            <v>14940</v>
          </cell>
          <cell r="D370">
            <v>2018</v>
          </cell>
        </row>
        <row r="371">
          <cell r="B371" t="str">
            <v>14947</v>
          </cell>
          <cell r="D371">
            <v>2023</v>
          </cell>
        </row>
        <row r="372">
          <cell r="B372" t="str">
            <v>14963</v>
          </cell>
          <cell r="D372">
            <v>2024</v>
          </cell>
        </row>
        <row r="373">
          <cell r="B373" t="str">
            <v>14973</v>
          </cell>
          <cell r="D373">
            <v>2018</v>
          </cell>
        </row>
        <row r="374">
          <cell r="B374" t="str">
            <v>14977</v>
          </cell>
          <cell r="D374">
            <v>2023</v>
          </cell>
        </row>
        <row r="375">
          <cell r="B375" t="str">
            <v>14984</v>
          </cell>
          <cell r="D375">
            <v>2020</v>
          </cell>
        </row>
        <row r="376">
          <cell r="B376" t="str">
            <v>14985</v>
          </cell>
          <cell r="D376">
            <v>2018</v>
          </cell>
        </row>
        <row r="377">
          <cell r="B377" t="str">
            <v>14998</v>
          </cell>
          <cell r="D377">
            <v>2019</v>
          </cell>
        </row>
        <row r="378">
          <cell r="B378" t="str">
            <v>15015</v>
          </cell>
          <cell r="D378">
            <v>2019</v>
          </cell>
        </row>
        <row r="379">
          <cell r="B379" t="str">
            <v>15033</v>
          </cell>
          <cell r="D379">
            <v>2018</v>
          </cell>
        </row>
        <row r="380">
          <cell r="B380" t="str">
            <v>15035</v>
          </cell>
          <cell r="D380">
            <v>2019</v>
          </cell>
        </row>
        <row r="381">
          <cell r="B381" t="str">
            <v>15041</v>
          </cell>
          <cell r="D381">
            <v>2018</v>
          </cell>
        </row>
        <row r="382">
          <cell r="B382" t="str">
            <v>15042</v>
          </cell>
          <cell r="D382">
            <v>2018</v>
          </cell>
        </row>
        <row r="383">
          <cell r="B383" t="str">
            <v>15046</v>
          </cell>
          <cell r="D383">
            <v>1900</v>
          </cell>
        </row>
        <row r="384">
          <cell r="B384" t="str">
            <v>15047</v>
          </cell>
          <cell r="D384">
            <v>2018</v>
          </cell>
        </row>
        <row r="385">
          <cell r="B385" t="str">
            <v>15049</v>
          </cell>
          <cell r="D385">
            <v>2018</v>
          </cell>
        </row>
        <row r="386">
          <cell r="B386" t="str">
            <v>15055</v>
          </cell>
          <cell r="D386">
            <v>2018</v>
          </cell>
        </row>
        <row r="387">
          <cell r="B387" t="str">
            <v>15060</v>
          </cell>
          <cell r="D387">
            <v>2018</v>
          </cell>
        </row>
        <row r="388">
          <cell r="B388" t="str">
            <v>15063</v>
          </cell>
          <cell r="D388">
            <v>2018</v>
          </cell>
        </row>
        <row r="389">
          <cell r="B389" t="str">
            <v>15065</v>
          </cell>
          <cell r="D389">
            <v>2018</v>
          </cell>
        </row>
        <row r="390">
          <cell r="B390" t="str">
            <v>15069</v>
          </cell>
          <cell r="D390">
            <v>2022</v>
          </cell>
        </row>
        <row r="391">
          <cell r="B391" t="str">
            <v>15072</v>
          </cell>
          <cell r="D391">
            <v>2018</v>
          </cell>
        </row>
        <row r="392">
          <cell r="B392" t="str">
            <v>15106</v>
          </cell>
          <cell r="D392">
            <v>2018</v>
          </cell>
        </row>
        <row r="393">
          <cell r="B393" t="str">
            <v>15107</v>
          </cell>
          <cell r="D393">
            <v>2022</v>
          </cell>
        </row>
        <row r="394">
          <cell r="B394" t="str">
            <v>15124</v>
          </cell>
          <cell r="D394">
            <v>2018</v>
          </cell>
        </row>
        <row r="395">
          <cell r="B395" t="str">
            <v>15129</v>
          </cell>
          <cell r="D395">
            <v>2018</v>
          </cell>
        </row>
        <row r="396">
          <cell r="B396" t="str">
            <v>15132</v>
          </cell>
          <cell r="D396">
            <v>2018</v>
          </cell>
        </row>
        <row r="397">
          <cell r="B397" t="str">
            <v>15144</v>
          </cell>
          <cell r="D397">
            <v>2018</v>
          </cell>
        </row>
        <row r="398">
          <cell r="B398" t="str">
            <v>15155</v>
          </cell>
          <cell r="D398">
            <v>2018</v>
          </cell>
        </row>
        <row r="399">
          <cell r="B399" t="str">
            <v>15156</v>
          </cell>
          <cell r="D399">
            <v>2018</v>
          </cell>
        </row>
        <row r="400">
          <cell r="B400" t="str">
            <v>15165</v>
          </cell>
          <cell r="D400">
            <v>2023</v>
          </cell>
        </row>
        <row r="401">
          <cell r="B401" t="str">
            <v>15181</v>
          </cell>
          <cell r="D401">
            <v>2018</v>
          </cell>
        </row>
        <row r="402">
          <cell r="B402" t="str">
            <v>15184</v>
          </cell>
          <cell r="D402">
            <v>2019</v>
          </cell>
        </row>
        <row r="403">
          <cell r="B403" t="str">
            <v>15189</v>
          </cell>
          <cell r="D403">
            <v>2018</v>
          </cell>
        </row>
        <row r="404">
          <cell r="B404" t="str">
            <v>15192</v>
          </cell>
          <cell r="D404">
            <v>2018</v>
          </cell>
        </row>
        <row r="405">
          <cell r="B405" t="str">
            <v>15206</v>
          </cell>
          <cell r="D405">
            <v>2018</v>
          </cell>
        </row>
        <row r="406">
          <cell r="B406" t="str">
            <v>15207</v>
          </cell>
          <cell r="D406">
            <v>2018</v>
          </cell>
        </row>
        <row r="407">
          <cell r="B407" t="str">
            <v>15208</v>
          </cell>
          <cell r="D407">
            <v>2018</v>
          </cell>
        </row>
        <row r="408">
          <cell r="B408" t="str">
            <v>15214</v>
          </cell>
          <cell r="D408">
            <v>2018</v>
          </cell>
        </row>
        <row r="409">
          <cell r="B409" t="str">
            <v>15222</v>
          </cell>
          <cell r="D409">
            <v>2018</v>
          </cell>
        </row>
        <row r="410">
          <cell r="B410" t="str">
            <v>15234</v>
          </cell>
          <cell r="D410">
            <v>2018</v>
          </cell>
        </row>
        <row r="411">
          <cell r="B411" t="str">
            <v>15239</v>
          </cell>
          <cell r="D411">
            <v>2018</v>
          </cell>
        </row>
        <row r="412">
          <cell r="B412" t="str">
            <v>15243</v>
          </cell>
          <cell r="D412">
            <v>2018</v>
          </cell>
        </row>
        <row r="413">
          <cell r="B413" t="str">
            <v>15255</v>
          </cell>
          <cell r="D413">
            <v>2018</v>
          </cell>
        </row>
        <row r="414">
          <cell r="B414" t="str">
            <v>15256</v>
          </cell>
          <cell r="D414">
            <v>2018</v>
          </cell>
        </row>
        <row r="415">
          <cell r="B415" t="str">
            <v>15258</v>
          </cell>
          <cell r="D415">
            <v>2020</v>
          </cell>
        </row>
        <row r="416">
          <cell r="B416" t="str">
            <v>15262</v>
          </cell>
          <cell r="D416">
            <v>2018</v>
          </cell>
        </row>
        <row r="417">
          <cell r="B417" t="str">
            <v>15266</v>
          </cell>
          <cell r="D417">
            <v>2018</v>
          </cell>
        </row>
        <row r="418">
          <cell r="B418" t="str">
            <v>15274</v>
          </cell>
          <cell r="D418">
            <v>2018</v>
          </cell>
        </row>
        <row r="419">
          <cell r="B419" t="str">
            <v>15285</v>
          </cell>
          <cell r="D419">
            <v>2023</v>
          </cell>
        </row>
        <row r="420">
          <cell r="B420" t="str">
            <v>15286</v>
          </cell>
          <cell r="D420">
            <v>2018</v>
          </cell>
        </row>
        <row r="421">
          <cell r="B421" t="str">
            <v>15290</v>
          </cell>
          <cell r="D421">
            <v>2018</v>
          </cell>
        </row>
        <row r="422">
          <cell r="B422" t="str">
            <v>15302</v>
          </cell>
          <cell r="D422">
            <v>2018</v>
          </cell>
        </row>
        <row r="423">
          <cell r="B423" t="str">
            <v>15307</v>
          </cell>
          <cell r="D423">
            <v>2018</v>
          </cell>
        </row>
        <row r="424">
          <cell r="B424" t="str">
            <v>15309</v>
          </cell>
          <cell r="D424">
            <v>2018</v>
          </cell>
        </row>
        <row r="425">
          <cell r="B425" t="str">
            <v>15311</v>
          </cell>
          <cell r="D425">
            <v>2022</v>
          </cell>
        </row>
        <row r="426">
          <cell r="B426" t="str">
            <v>15313</v>
          </cell>
          <cell r="D426">
            <v>2023</v>
          </cell>
        </row>
        <row r="427">
          <cell r="B427" t="str">
            <v>15317</v>
          </cell>
          <cell r="D427">
            <v>2018</v>
          </cell>
        </row>
        <row r="428">
          <cell r="B428" t="str">
            <v>15319</v>
          </cell>
          <cell r="D428">
            <v>2018</v>
          </cell>
        </row>
        <row r="429">
          <cell r="B429" t="str">
            <v>15320</v>
          </cell>
          <cell r="D429">
            <v>2018</v>
          </cell>
        </row>
        <row r="430">
          <cell r="B430" t="str">
            <v>15321</v>
          </cell>
          <cell r="D430">
            <v>2023</v>
          </cell>
        </row>
        <row r="431">
          <cell r="B431" t="str">
            <v>15324</v>
          </cell>
          <cell r="D431">
            <v>2018</v>
          </cell>
        </row>
        <row r="432">
          <cell r="B432" t="str">
            <v>15325</v>
          </cell>
          <cell r="D432">
            <v>2018</v>
          </cell>
        </row>
        <row r="433">
          <cell r="B433" t="str">
            <v>15327</v>
          </cell>
          <cell r="D433">
            <v>2018</v>
          </cell>
        </row>
        <row r="434">
          <cell r="B434" t="str">
            <v>15336</v>
          </cell>
          <cell r="D434">
            <v>2018</v>
          </cell>
        </row>
        <row r="435">
          <cell r="B435" t="str">
            <v>15363</v>
          </cell>
          <cell r="D435">
            <v>2018</v>
          </cell>
        </row>
        <row r="436">
          <cell r="B436" t="str">
            <v>15373</v>
          </cell>
          <cell r="D436">
            <v>2018</v>
          </cell>
        </row>
        <row r="437">
          <cell r="B437" t="str">
            <v>15375</v>
          </cell>
          <cell r="D437">
            <v>2018</v>
          </cell>
        </row>
        <row r="438">
          <cell r="B438" t="str">
            <v>15386</v>
          </cell>
          <cell r="D438">
            <v>2019</v>
          </cell>
        </row>
        <row r="439">
          <cell r="B439" t="str">
            <v>15395</v>
          </cell>
          <cell r="D439">
            <v>2018</v>
          </cell>
        </row>
        <row r="440">
          <cell r="B440" t="str">
            <v>15407</v>
          </cell>
          <cell r="D440">
            <v>2019</v>
          </cell>
        </row>
        <row r="441">
          <cell r="B441" t="str">
            <v>15412</v>
          </cell>
          <cell r="D441">
            <v>2018</v>
          </cell>
        </row>
        <row r="442">
          <cell r="B442" t="str">
            <v>15414</v>
          </cell>
          <cell r="D442">
            <v>2018</v>
          </cell>
        </row>
        <row r="443">
          <cell r="B443" t="str">
            <v>15428</v>
          </cell>
          <cell r="D443">
            <v>2018</v>
          </cell>
        </row>
        <row r="444">
          <cell r="B444" t="str">
            <v>15429</v>
          </cell>
          <cell r="D444">
            <v>2018</v>
          </cell>
        </row>
        <row r="445">
          <cell r="B445" t="str">
            <v>15432</v>
          </cell>
          <cell r="D445">
            <v>2020</v>
          </cell>
        </row>
        <row r="446">
          <cell r="B446" t="str">
            <v>15433</v>
          </cell>
          <cell r="D446">
            <v>2020</v>
          </cell>
        </row>
        <row r="447">
          <cell r="B447" t="str">
            <v>15437</v>
          </cell>
          <cell r="D447">
            <v>2020</v>
          </cell>
        </row>
        <row r="448">
          <cell r="B448" t="str">
            <v>15442</v>
          </cell>
          <cell r="D448">
            <v>2024</v>
          </cell>
        </row>
        <row r="449">
          <cell r="B449" t="str">
            <v>15458</v>
          </cell>
          <cell r="D449">
            <v>2022</v>
          </cell>
        </row>
        <row r="450">
          <cell r="B450" t="str">
            <v>15459</v>
          </cell>
          <cell r="D450">
            <v>2018</v>
          </cell>
        </row>
        <row r="451">
          <cell r="B451" t="str">
            <v>15460</v>
          </cell>
          <cell r="D451">
            <v>2022</v>
          </cell>
        </row>
        <row r="452">
          <cell r="B452" t="str">
            <v>15462</v>
          </cell>
          <cell r="D452">
            <v>2018</v>
          </cell>
        </row>
        <row r="453">
          <cell r="B453" t="str">
            <v>15464</v>
          </cell>
          <cell r="D453">
            <v>2018</v>
          </cell>
        </row>
        <row r="454">
          <cell r="B454" t="str">
            <v>15478</v>
          </cell>
          <cell r="D454">
            <v>2018</v>
          </cell>
        </row>
        <row r="455">
          <cell r="B455" t="str">
            <v>15484</v>
          </cell>
          <cell r="D455">
            <v>2018</v>
          </cell>
        </row>
        <row r="456">
          <cell r="B456" t="str">
            <v>15486</v>
          </cell>
          <cell r="D456">
            <v>2022</v>
          </cell>
        </row>
        <row r="457">
          <cell r="B457" t="str">
            <v>15509</v>
          </cell>
          <cell r="D457">
            <v>2018</v>
          </cell>
        </row>
        <row r="458">
          <cell r="B458" t="str">
            <v>15555</v>
          </cell>
          <cell r="D458">
            <v>2018</v>
          </cell>
        </row>
        <row r="459">
          <cell r="B459" t="str">
            <v>15562</v>
          </cell>
          <cell r="D459">
            <v>2018</v>
          </cell>
        </row>
        <row r="460">
          <cell r="B460" t="str">
            <v>15564</v>
          </cell>
          <cell r="D460">
            <v>2018</v>
          </cell>
        </row>
        <row r="461">
          <cell r="B461" t="str">
            <v>15568</v>
          </cell>
          <cell r="D461">
            <v>2018</v>
          </cell>
        </row>
        <row r="462">
          <cell r="B462" t="str">
            <v>15572</v>
          </cell>
          <cell r="D462">
            <v>2023</v>
          </cell>
        </row>
        <row r="463">
          <cell r="B463" t="str">
            <v>15609</v>
          </cell>
          <cell r="D463">
            <v>2018</v>
          </cell>
        </row>
        <row r="464">
          <cell r="B464" t="str">
            <v>15617</v>
          </cell>
          <cell r="D464">
            <v>2018</v>
          </cell>
        </row>
        <row r="465">
          <cell r="B465" t="str">
            <v>15618</v>
          </cell>
          <cell r="D465">
            <v>2018</v>
          </cell>
        </row>
        <row r="466">
          <cell r="B466" t="str">
            <v>15626</v>
          </cell>
          <cell r="D466">
            <v>2018</v>
          </cell>
        </row>
        <row r="467">
          <cell r="B467" t="str">
            <v>15627</v>
          </cell>
          <cell r="D467">
            <v>2018</v>
          </cell>
        </row>
        <row r="468">
          <cell r="B468" t="str">
            <v>15628</v>
          </cell>
          <cell r="D468">
            <v>2018</v>
          </cell>
        </row>
        <row r="469">
          <cell r="B469" t="str">
            <v>15632</v>
          </cell>
          <cell r="D469">
            <v>2018</v>
          </cell>
        </row>
        <row r="470">
          <cell r="B470" t="str">
            <v>15633</v>
          </cell>
          <cell r="D470">
            <v>2018</v>
          </cell>
        </row>
        <row r="471">
          <cell r="B471" t="str">
            <v>15635</v>
          </cell>
          <cell r="D471">
            <v>2018</v>
          </cell>
        </row>
        <row r="472">
          <cell r="B472" t="str">
            <v>15646</v>
          </cell>
          <cell r="D472">
            <v>2018</v>
          </cell>
        </row>
        <row r="473">
          <cell r="B473" t="str">
            <v>15649</v>
          </cell>
          <cell r="D473">
            <v>2018</v>
          </cell>
        </row>
        <row r="474">
          <cell r="B474" t="str">
            <v>15650</v>
          </cell>
          <cell r="D474">
            <v>2018</v>
          </cell>
        </row>
        <row r="475">
          <cell r="B475" t="str">
            <v>15654</v>
          </cell>
          <cell r="D475">
            <v>2018</v>
          </cell>
        </row>
        <row r="476">
          <cell r="B476" t="str">
            <v>15656</v>
          </cell>
          <cell r="D476">
            <v>2018</v>
          </cell>
        </row>
        <row r="477">
          <cell r="B477" t="str">
            <v>15672</v>
          </cell>
          <cell r="D477">
            <v>2018</v>
          </cell>
        </row>
        <row r="478">
          <cell r="B478" t="str">
            <v>15673</v>
          </cell>
          <cell r="D478">
            <v>2018</v>
          </cell>
        </row>
        <row r="479">
          <cell r="B479" t="str">
            <v>15676</v>
          </cell>
          <cell r="D479">
            <v>2018</v>
          </cell>
        </row>
        <row r="480">
          <cell r="B480" t="str">
            <v>15678</v>
          </cell>
          <cell r="D480">
            <v>2018</v>
          </cell>
        </row>
        <row r="481">
          <cell r="B481" t="str">
            <v>15681</v>
          </cell>
          <cell r="D481">
            <v>2018</v>
          </cell>
        </row>
        <row r="482">
          <cell r="B482" t="str">
            <v>15692</v>
          </cell>
          <cell r="D482">
            <v>2018</v>
          </cell>
        </row>
        <row r="483">
          <cell r="B483" t="str">
            <v>15702</v>
          </cell>
          <cell r="D483">
            <v>2018</v>
          </cell>
        </row>
        <row r="484">
          <cell r="B484" t="str">
            <v>15710</v>
          </cell>
          <cell r="D484">
            <v>2025</v>
          </cell>
        </row>
        <row r="485">
          <cell r="B485" t="str">
            <v>15712</v>
          </cell>
          <cell r="D485">
            <v>2018</v>
          </cell>
        </row>
        <row r="486">
          <cell r="B486" t="str">
            <v>15713</v>
          </cell>
          <cell r="D486">
            <v>2018</v>
          </cell>
        </row>
        <row r="487">
          <cell r="B487" t="str">
            <v>15717</v>
          </cell>
          <cell r="D487">
            <v>2023</v>
          </cell>
        </row>
        <row r="488">
          <cell r="B488" t="str">
            <v>15725</v>
          </cell>
          <cell r="D488">
            <v>2018</v>
          </cell>
        </row>
        <row r="489">
          <cell r="B489" t="str">
            <v>15737</v>
          </cell>
          <cell r="D489">
            <v>2018</v>
          </cell>
        </row>
        <row r="490">
          <cell r="B490" t="str">
            <v>15750</v>
          </cell>
          <cell r="D490">
            <v>2018</v>
          </cell>
        </row>
        <row r="491">
          <cell r="B491" t="str">
            <v>15752</v>
          </cell>
          <cell r="D491">
            <v>2018</v>
          </cell>
        </row>
        <row r="492">
          <cell r="B492" t="str">
            <v>15754</v>
          </cell>
          <cell r="D492">
            <v>2018</v>
          </cell>
        </row>
        <row r="493">
          <cell r="B493" t="str">
            <v>15785</v>
          </cell>
          <cell r="D493">
            <v>2018</v>
          </cell>
        </row>
        <row r="494">
          <cell r="B494" t="str">
            <v>15786</v>
          </cell>
          <cell r="D494">
            <v>2018</v>
          </cell>
        </row>
        <row r="495">
          <cell r="B495" t="str">
            <v>15788</v>
          </cell>
          <cell r="D495">
            <v>2018</v>
          </cell>
        </row>
        <row r="496">
          <cell r="B496" t="str">
            <v>15794</v>
          </cell>
          <cell r="D496">
            <v>2018</v>
          </cell>
        </row>
        <row r="497">
          <cell r="B497" t="str">
            <v>15795</v>
          </cell>
          <cell r="D497">
            <v>2021</v>
          </cell>
        </row>
        <row r="498">
          <cell r="B498" t="str">
            <v>15816</v>
          </cell>
          <cell r="D498">
            <v>2018</v>
          </cell>
        </row>
        <row r="499">
          <cell r="B499" t="str">
            <v>15817</v>
          </cell>
          <cell r="D499">
            <v>2018</v>
          </cell>
        </row>
        <row r="500">
          <cell r="B500" t="str">
            <v>15830</v>
          </cell>
          <cell r="D500">
            <v>2022</v>
          </cell>
        </row>
        <row r="501">
          <cell r="B501" t="str">
            <v>15833</v>
          </cell>
          <cell r="D501">
            <v>2018</v>
          </cell>
        </row>
        <row r="502">
          <cell r="B502" t="str">
            <v>15836</v>
          </cell>
          <cell r="D502">
            <v>2018</v>
          </cell>
        </row>
        <row r="503">
          <cell r="B503" t="str">
            <v>15848</v>
          </cell>
          <cell r="D503">
            <v>2018</v>
          </cell>
        </row>
        <row r="504">
          <cell r="B504" t="str">
            <v>15855</v>
          </cell>
          <cell r="D504">
            <v>2018</v>
          </cell>
        </row>
        <row r="505">
          <cell r="B505" t="str">
            <v>15857</v>
          </cell>
          <cell r="D505">
            <v>2019</v>
          </cell>
        </row>
        <row r="506">
          <cell r="B506" t="str">
            <v>15862</v>
          </cell>
          <cell r="D506">
            <v>2018</v>
          </cell>
        </row>
        <row r="507">
          <cell r="B507" t="str">
            <v>15869</v>
          </cell>
          <cell r="D507">
            <v>2018</v>
          </cell>
        </row>
        <row r="508">
          <cell r="B508" t="str">
            <v>15870</v>
          </cell>
          <cell r="D508">
            <v>2018</v>
          </cell>
        </row>
        <row r="509">
          <cell r="B509" t="str">
            <v>15873</v>
          </cell>
          <cell r="D509">
            <v>2018</v>
          </cell>
        </row>
        <row r="510">
          <cell r="B510" t="str">
            <v>15880</v>
          </cell>
          <cell r="D510">
            <v>2018</v>
          </cell>
        </row>
        <row r="511">
          <cell r="B511" t="str">
            <v>15883</v>
          </cell>
          <cell r="D511">
            <v>2018</v>
          </cell>
        </row>
        <row r="512">
          <cell r="B512" t="str">
            <v>15885</v>
          </cell>
          <cell r="D512">
            <v>2018</v>
          </cell>
        </row>
        <row r="513">
          <cell r="B513" t="str">
            <v>15886</v>
          </cell>
          <cell r="D513">
            <v>2018</v>
          </cell>
        </row>
        <row r="514">
          <cell r="B514" t="str">
            <v>15889</v>
          </cell>
          <cell r="D514">
            <v>2018</v>
          </cell>
        </row>
        <row r="515">
          <cell r="B515" t="str">
            <v>15895</v>
          </cell>
          <cell r="D515">
            <v>2018</v>
          </cell>
        </row>
        <row r="516">
          <cell r="B516" t="str">
            <v>15898</v>
          </cell>
          <cell r="D516">
            <v>2018</v>
          </cell>
        </row>
        <row r="517">
          <cell r="B517" t="str">
            <v>15909</v>
          </cell>
          <cell r="D517">
            <v>2020</v>
          </cell>
        </row>
        <row r="518">
          <cell r="B518" t="str">
            <v>15912</v>
          </cell>
          <cell r="D518">
            <v>2022</v>
          </cell>
        </row>
        <row r="519">
          <cell r="B519" t="str">
            <v>15920</v>
          </cell>
          <cell r="D519">
            <v>2018</v>
          </cell>
        </row>
        <row r="520">
          <cell r="B520" t="str">
            <v>15923</v>
          </cell>
          <cell r="D520">
            <v>2020</v>
          </cell>
        </row>
        <row r="521">
          <cell r="B521" t="str">
            <v>15934</v>
          </cell>
          <cell r="D521">
            <v>2018</v>
          </cell>
        </row>
        <row r="522">
          <cell r="B522" t="str">
            <v>15938</v>
          </cell>
          <cell r="D522">
            <v>2018</v>
          </cell>
        </row>
        <row r="523">
          <cell r="B523" t="str">
            <v>15943</v>
          </cell>
          <cell r="D523">
            <v>2018</v>
          </cell>
        </row>
        <row r="524">
          <cell r="B524" t="str">
            <v>15947</v>
          </cell>
          <cell r="D524">
            <v>2020</v>
          </cell>
        </row>
        <row r="525">
          <cell r="B525" t="str">
            <v>15951</v>
          </cell>
          <cell r="D525">
            <v>2018</v>
          </cell>
        </row>
        <row r="526">
          <cell r="B526" t="str">
            <v>15958</v>
          </cell>
          <cell r="D526">
            <v>2018</v>
          </cell>
        </row>
        <row r="527">
          <cell r="B527" t="str">
            <v>15970</v>
          </cell>
          <cell r="D527">
            <v>2018</v>
          </cell>
        </row>
        <row r="528">
          <cell r="B528" t="str">
            <v>15971</v>
          </cell>
          <cell r="D528">
            <v>2018</v>
          </cell>
        </row>
        <row r="529">
          <cell r="B529" t="str">
            <v>15975</v>
          </cell>
          <cell r="D529">
            <v>2018</v>
          </cell>
        </row>
        <row r="530">
          <cell r="B530" t="str">
            <v>15981</v>
          </cell>
          <cell r="D530">
            <v>2018</v>
          </cell>
        </row>
        <row r="531">
          <cell r="B531" t="str">
            <v>15982</v>
          </cell>
          <cell r="D531">
            <v>2020</v>
          </cell>
        </row>
        <row r="532">
          <cell r="B532" t="str">
            <v>15985</v>
          </cell>
          <cell r="D532">
            <v>2018</v>
          </cell>
        </row>
        <row r="533">
          <cell r="B533" t="str">
            <v>15992</v>
          </cell>
          <cell r="D533">
            <v>2018</v>
          </cell>
        </row>
        <row r="534">
          <cell r="B534" t="str">
            <v>16003</v>
          </cell>
          <cell r="D534">
            <v>2024</v>
          </cell>
        </row>
        <row r="535">
          <cell r="B535" t="str">
            <v>16006</v>
          </cell>
          <cell r="D535">
            <v>2018</v>
          </cell>
        </row>
        <row r="536">
          <cell r="B536" t="str">
            <v>16018</v>
          </cell>
          <cell r="D536">
            <v>2018</v>
          </cell>
        </row>
        <row r="537">
          <cell r="B537" t="str">
            <v>16020</v>
          </cell>
          <cell r="D537">
            <v>2019</v>
          </cell>
        </row>
        <row r="538">
          <cell r="B538" t="str">
            <v>16022</v>
          </cell>
          <cell r="D538">
            <v>2018</v>
          </cell>
        </row>
        <row r="539">
          <cell r="B539" t="str">
            <v>16027</v>
          </cell>
          <cell r="D539">
            <v>2018</v>
          </cell>
        </row>
        <row r="540">
          <cell r="B540" t="str">
            <v>16033</v>
          </cell>
          <cell r="D540">
            <v>2018</v>
          </cell>
        </row>
        <row r="541">
          <cell r="B541" t="str">
            <v>16034</v>
          </cell>
          <cell r="D541">
            <v>2018</v>
          </cell>
        </row>
        <row r="542">
          <cell r="B542" t="str">
            <v>16042</v>
          </cell>
          <cell r="D542">
            <v>2018</v>
          </cell>
        </row>
        <row r="543">
          <cell r="B543" t="str">
            <v>16045</v>
          </cell>
          <cell r="D543">
            <v>2018</v>
          </cell>
        </row>
        <row r="544">
          <cell r="B544" t="str">
            <v>16076</v>
          </cell>
          <cell r="D544">
            <v>2021</v>
          </cell>
        </row>
        <row r="545">
          <cell r="B545" t="str">
            <v>16079</v>
          </cell>
          <cell r="D545">
            <v>2019</v>
          </cell>
        </row>
        <row r="546">
          <cell r="B546" t="str">
            <v>16083</v>
          </cell>
          <cell r="D546">
            <v>2018</v>
          </cell>
        </row>
        <row r="547">
          <cell r="B547" t="str">
            <v>16092</v>
          </cell>
          <cell r="D547">
            <v>2018</v>
          </cell>
        </row>
        <row r="548">
          <cell r="B548" t="str">
            <v>16096</v>
          </cell>
          <cell r="D548">
            <v>2023</v>
          </cell>
        </row>
        <row r="549">
          <cell r="B549" t="str">
            <v>16098</v>
          </cell>
          <cell r="D549">
            <v>2018</v>
          </cell>
        </row>
        <row r="550">
          <cell r="B550" t="str">
            <v>16102</v>
          </cell>
          <cell r="D550">
            <v>2018</v>
          </cell>
        </row>
        <row r="551">
          <cell r="B551" t="str">
            <v>16105</v>
          </cell>
          <cell r="D551">
            <v>2018</v>
          </cell>
        </row>
        <row r="552">
          <cell r="B552" t="str">
            <v>16107</v>
          </cell>
          <cell r="D552">
            <v>2018</v>
          </cell>
        </row>
        <row r="553">
          <cell r="B553" t="str">
            <v>16129</v>
          </cell>
          <cell r="D553">
            <v>2018</v>
          </cell>
        </row>
        <row r="554">
          <cell r="B554" t="str">
            <v>16134</v>
          </cell>
          <cell r="D554">
            <v>2018</v>
          </cell>
        </row>
        <row r="555">
          <cell r="B555" t="str">
            <v>16150</v>
          </cell>
          <cell r="D555">
            <v>2018</v>
          </cell>
        </row>
        <row r="556">
          <cell r="B556" t="str">
            <v>16151</v>
          </cell>
          <cell r="D556">
            <v>2018</v>
          </cell>
        </row>
        <row r="557">
          <cell r="B557" t="str">
            <v>16156</v>
          </cell>
          <cell r="D557">
            <v>2018</v>
          </cell>
        </row>
        <row r="558">
          <cell r="B558" t="str">
            <v>16158</v>
          </cell>
          <cell r="D558">
            <v>2019</v>
          </cell>
        </row>
        <row r="559">
          <cell r="B559" t="str">
            <v>16162</v>
          </cell>
          <cell r="D559">
            <v>2019</v>
          </cell>
        </row>
        <row r="560">
          <cell r="B560" t="str">
            <v>16168</v>
          </cell>
          <cell r="D560">
            <v>2018</v>
          </cell>
        </row>
        <row r="561">
          <cell r="B561" t="str">
            <v>16171</v>
          </cell>
          <cell r="D561">
            <v>2018</v>
          </cell>
        </row>
        <row r="562">
          <cell r="B562" t="str">
            <v>16177</v>
          </cell>
          <cell r="D562">
            <v>2021</v>
          </cell>
        </row>
        <row r="563">
          <cell r="B563" t="str">
            <v>16180</v>
          </cell>
          <cell r="D563">
            <v>2018</v>
          </cell>
        </row>
        <row r="564">
          <cell r="B564" t="str">
            <v>16184</v>
          </cell>
          <cell r="D564">
            <v>2019</v>
          </cell>
        </row>
        <row r="565">
          <cell r="B565" t="str">
            <v>16190</v>
          </cell>
          <cell r="D565">
            <v>2018</v>
          </cell>
        </row>
        <row r="566">
          <cell r="B566" t="str">
            <v>16191</v>
          </cell>
          <cell r="D566">
            <v>2018</v>
          </cell>
        </row>
        <row r="567">
          <cell r="B567" t="str">
            <v>16196</v>
          </cell>
          <cell r="D567">
            <v>2018</v>
          </cell>
        </row>
        <row r="568">
          <cell r="B568" t="str">
            <v>16197</v>
          </cell>
          <cell r="D568">
            <v>2018</v>
          </cell>
        </row>
        <row r="569">
          <cell r="B569" t="str">
            <v>16198</v>
          </cell>
          <cell r="D569">
            <v>2018</v>
          </cell>
        </row>
        <row r="570">
          <cell r="B570" t="str">
            <v>16199</v>
          </cell>
          <cell r="D570">
            <v>2018</v>
          </cell>
        </row>
        <row r="571">
          <cell r="B571" t="str">
            <v>16214</v>
          </cell>
          <cell r="D571">
            <v>2018</v>
          </cell>
        </row>
        <row r="572">
          <cell r="B572" t="str">
            <v>16218</v>
          </cell>
          <cell r="D572">
            <v>2019</v>
          </cell>
        </row>
        <row r="573">
          <cell r="B573" t="str">
            <v>16225</v>
          </cell>
          <cell r="D573">
            <v>2018</v>
          </cell>
        </row>
        <row r="574">
          <cell r="B574" t="str">
            <v>16232</v>
          </cell>
          <cell r="D574">
            <v>2018</v>
          </cell>
        </row>
        <row r="575">
          <cell r="B575" t="str">
            <v>16235</v>
          </cell>
          <cell r="D575">
            <v>2025</v>
          </cell>
        </row>
        <row r="576">
          <cell r="B576" t="str">
            <v>16238</v>
          </cell>
          <cell r="D576">
            <v>2018</v>
          </cell>
        </row>
        <row r="577">
          <cell r="B577" t="str">
            <v>16239</v>
          </cell>
          <cell r="D577">
            <v>2018</v>
          </cell>
        </row>
        <row r="578">
          <cell r="B578" t="str">
            <v>16253</v>
          </cell>
          <cell r="D578">
            <v>2019</v>
          </cell>
        </row>
        <row r="579">
          <cell r="B579" t="str">
            <v>16254</v>
          </cell>
          <cell r="D579">
            <v>2022</v>
          </cell>
        </row>
        <row r="580">
          <cell r="B580" t="str">
            <v>16262</v>
          </cell>
          <cell r="D580">
            <v>2019</v>
          </cell>
        </row>
        <row r="581">
          <cell r="B581" t="str">
            <v>16269</v>
          </cell>
          <cell r="D581">
            <v>2018</v>
          </cell>
        </row>
        <row r="582">
          <cell r="B582" t="str">
            <v>16296</v>
          </cell>
          <cell r="D582">
            <v>2018</v>
          </cell>
        </row>
        <row r="583">
          <cell r="B583" t="str">
            <v>16301</v>
          </cell>
          <cell r="D583">
            <v>2018</v>
          </cell>
        </row>
        <row r="584">
          <cell r="B584" t="str">
            <v>16305</v>
          </cell>
          <cell r="D584">
            <v>2018</v>
          </cell>
        </row>
        <row r="585">
          <cell r="B585" t="str">
            <v>16311</v>
          </cell>
          <cell r="D585">
            <v>2018</v>
          </cell>
        </row>
        <row r="586">
          <cell r="B586" t="str">
            <v>16312</v>
          </cell>
          <cell r="D586">
            <v>2019</v>
          </cell>
        </row>
        <row r="587">
          <cell r="B587" t="str">
            <v>16313</v>
          </cell>
          <cell r="D587">
            <v>2020</v>
          </cell>
        </row>
        <row r="588">
          <cell r="B588" t="str">
            <v>16316</v>
          </cell>
          <cell r="D588">
            <v>2018</v>
          </cell>
        </row>
        <row r="589">
          <cell r="B589" t="str">
            <v>16326</v>
          </cell>
          <cell r="D589">
            <v>2018</v>
          </cell>
        </row>
        <row r="590">
          <cell r="B590" t="str">
            <v>16328</v>
          </cell>
          <cell r="D590">
            <v>2018</v>
          </cell>
        </row>
        <row r="591">
          <cell r="B591" t="str">
            <v>16333</v>
          </cell>
          <cell r="D591">
            <v>2021</v>
          </cell>
        </row>
        <row r="592">
          <cell r="B592" t="str">
            <v>16334</v>
          </cell>
          <cell r="D592">
            <v>2018</v>
          </cell>
        </row>
        <row r="593">
          <cell r="B593" t="str">
            <v>16348</v>
          </cell>
          <cell r="D593">
            <v>2019</v>
          </cell>
        </row>
        <row r="594">
          <cell r="B594" t="str">
            <v>16351</v>
          </cell>
          <cell r="D594">
            <v>2020</v>
          </cell>
        </row>
        <row r="595">
          <cell r="B595" t="str">
            <v>16353</v>
          </cell>
          <cell r="D595">
            <v>2019</v>
          </cell>
        </row>
        <row r="596">
          <cell r="B596" t="str">
            <v>16381</v>
          </cell>
          <cell r="D596">
            <v>2019</v>
          </cell>
        </row>
        <row r="597">
          <cell r="B597" t="str">
            <v>16410</v>
          </cell>
          <cell r="D597">
            <v>2018</v>
          </cell>
        </row>
        <row r="598">
          <cell r="B598" t="str">
            <v>16424</v>
          </cell>
          <cell r="D598">
            <v>2018</v>
          </cell>
        </row>
        <row r="599">
          <cell r="B599" t="str">
            <v>16426</v>
          </cell>
          <cell r="D599">
            <v>2018</v>
          </cell>
        </row>
        <row r="600">
          <cell r="B600" t="str">
            <v>16433</v>
          </cell>
          <cell r="D600">
            <v>2020</v>
          </cell>
        </row>
        <row r="601">
          <cell r="B601" t="str">
            <v>16436</v>
          </cell>
          <cell r="D601">
            <v>2022</v>
          </cell>
        </row>
        <row r="602">
          <cell r="B602" t="str">
            <v>16447</v>
          </cell>
          <cell r="D602">
            <v>2023</v>
          </cell>
        </row>
        <row r="603">
          <cell r="B603" t="str">
            <v>16450</v>
          </cell>
          <cell r="D603">
            <v>2020</v>
          </cell>
        </row>
        <row r="604">
          <cell r="B604" t="str">
            <v>16461</v>
          </cell>
          <cell r="D604">
            <v>2019</v>
          </cell>
        </row>
        <row r="605">
          <cell r="B605" t="str">
            <v>16463</v>
          </cell>
          <cell r="D605">
            <v>2018</v>
          </cell>
        </row>
        <row r="606">
          <cell r="B606" t="str">
            <v>16468</v>
          </cell>
          <cell r="D606">
            <v>2019</v>
          </cell>
        </row>
        <row r="607">
          <cell r="B607" t="str">
            <v>16470</v>
          </cell>
          <cell r="D607">
            <v>2023</v>
          </cell>
        </row>
        <row r="608">
          <cell r="B608" t="str">
            <v>16472</v>
          </cell>
          <cell r="D608">
            <v>2018</v>
          </cell>
        </row>
        <row r="609">
          <cell r="B609" t="str">
            <v>16473</v>
          </cell>
          <cell r="D609">
            <v>2021</v>
          </cell>
        </row>
        <row r="610">
          <cell r="B610" t="str">
            <v>16474</v>
          </cell>
          <cell r="D610">
            <v>2024</v>
          </cell>
        </row>
        <row r="611">
          <cell r="B611" t="str">
            <v>16477</v>
          </cell>
          <cell r="D611">
            <v>2018</v>
          </cell>
        </row>
        <row r="612">
          <cell r="B612" t="str">
            <v>16479</v>
          </cell>
          <cell r="D612">
            <v>2018</v>
          </cell>
        </row>
        <row r="613">
          <cell r="B613" t="str">
            <v>16495</v>
          </cell>
          <cell r="D613">
            <v>2018</v>
          </cell>
        </row>
        <row r="614">
          <cell r="B614" t="str">
            <v>16497</v>
          </cell>
          <cell r="D614">
            <v>2018</v>
          </cell>
        </row>
        <row r="615">
          <cell r="B615" t="str">
            <v>16504</v>
          </cell>
          <cell r="D615">
            <v>2018</v>
          </cell>
        </row>
        <row r="616">
          <cell r="B616" t="str">
            <v>16509</v>
          </cell>
          <cell r="D616">
            <v>2018</v>
          </cell>
        </row>
        <row r="617">
          <cell r="B617" t="str">
            <v>16510</v>
          </cell>
          <cell r="D617">
            <v>2019</v>
          </cell>
        </row>
        <row r="618">
          <cell r="B618" t="str">
            <v>16514</v>
          </cell>
          <cell r="D618">
            <v>2018</v>
          </cell>
        </row>
        <row r="619">
          <cell r="B619" t="str">
            <v>16515</v>
          </cell>
          <cell r="D619">
            <v>1900</v>
          </cell>
        </row>
        <row r="620">
          <cell r="B620" t="str">
            <v>16520</v>
          </cell>
          <cell r="D620">
            <v>2019</v>
          </cell>
        </row>
        <row r="621">
          <cell r="B621" t="str">
            <v>16524</v>
          </cell>
          <cell r="D621">
            <v>2018</v>
          </cell>
        </row>
        <row r="622">
          <cell r="B622" t="str">
            <v>16530</v>
          </cell>
          <cell r="D622">
            <v>2022</v>
          </cell>
        </row>
        <row r="623">
          <cell r="B623" t="str">
            <v>16532</v>
          </cell>
          <cell r="D623">
            <v>2018</v>
          </cell>
        </row>
        <row r="624">
          <cell r="B624" t="str">
            <v>16538</v>
          </cell>
          <cell r="D624">
            <v>2022</v>
          </cell>
        </row>
        <row r="625">
          <cell r="B625" t="str">
            <v>16540</v>
          </cell>
          <cell r="D625">
            <v>2018</v>
          </cell>
        </row>
        <row r="626">
          <cell r="B626" t="str">
            <v>16543</v>
          </cell>
          <cell r="D626">
            <v>2020</v>
          </cell>
        </row>
        <row r="627">
          <cell r="B627" t="str">
            <v>16544</v>
          </cell>
          <cell r="D627">
            <v>2019</v>
          </cell>
        </row>
        <row r="628">
          <cell r="B628" t="str">
            <v>16545</v>
          </cell>
          <cell r="D628">
            <v>2019</v>
          </cell>
        </row>
        <row r="629">
          <cell r="B629" t="str">
            <v>16548</v>
          </cell>
          <cell r="D629">
            <v>2018</v>
          </cell>
        </row>
        <row r="630">
          <cell r="B630" t="str">
            <v>16549</v>
          </cell>
          <cell r="D630">
            <v>2020</v>
          </cell>
        </row>
        <row r="631">
          <cell r="B631" t="str">
            <v>16550</v>
          </cell>
          <cell r="D631">
            <v>2018</v>
          </cell>
        </row>
        <row r="632">
          <cell r="B632" t="str">
            <v>16555</v>
          </cell>
          <cell r="D632">
            <v>2019</v>
          </cell>
        </row>
        <row r="633">
          <cell r="B633" t="str">
            <v>16558</v>
          </cell>
          <cell r="D633">
            <v>2018</v>
          </cell>
        </row>
        <row r="634">
          <cell r="B634" t="str">
            <v>16570</v>
          </cell>
          <cell r="D634">
            <v>2018</v>
          </cell>
        </row>
        <row r="635">
          <cell r="B635" t="str">
            <v>16575</v>
          </cell>
          <cell r="D635">
            <v>2018</v>
          </cell>
        </row>
        <row r="636">
          <cell r="B636" t="str">
            <v>16577</v>
          </cell>
          <cell r="D636">
            <v>2018</v>
          </cell>
        </row>
        <row r="637">
          <cell r="B637" t="str">
            <v>16583</v>
          </cell>
          <cell r="D637">
            <v>2018</v>
          </cell>
        </row>
        <row r="638">
          <cell r="B638" t="str">
            <v>16586</v>
          </cell>
          <cell r="D638">
            <v>2018</v>
          </cell>
        </row>
        <row r="639">
          <cell r="B639" t="str">
            <v>16589</v>
          </cell>
          <cell r="D639">
            <v>2018</v>
          </cell>
        </row>
        <row r="640">
          <cell r="B640" t="str">
            <v>16592</v>
          </cell>
          <cell r="D640">
            <v>2018</v>
          </cell>
        </row>
        <row r="641">
          <cell r="B641" t="str">
            <v>16594</v>
          </cell>
          <cell r="D641">
            <v>2018</v>
          </cell>
        </row>
        <row r="642">
          <cell r="B642" t="str">
            <v>16595</v>
          </cell>
          <cell r="D642">
            <v>2018</v>
          </cell>
        </row>
        <row r="643">
          <cell r="B643" t="str">
            <v>16604</v>
          </cell>
          <cell r="D643">
            <v>2018</v>
          </cell>
        </row>
        <row r="644">
          <cell r="B644" t="str">
            <v>16610</v>
          </cell>
          <cell r="D644">
            <v>2019</v>
          </cell>
        </row>
        <row r="645">
          <cell r="B645" t="str">
            <v>16621</v>
          </cell>
          <cell r="D645">
            <v>2018</v>
          </cell>
        </row>
        <row r="646">
          <cell r="B646" t="str">
            <v>16625</v>
          </cell>
          <cell r="D646">
            <v>2018</v>
          </cell>
        </row>
        <row r="647">
          <cell r="B647" t="str">
            <v>16634</v>
          </cell>
          <cell r="D647">
            <v>2019</v>
          </cell>
        </row>
        <row r="648">
          <cell r="B648" t="str">
            <v>16636</v>
          </cell>
          <cell r="D648">
            <v>2018</v>
          </cell>
        </row>
        <row r="649">
          <cell r="B649" t="str">
            <v>16642</v>
          </cell>
          <cell r="D649">
            <v>2018</v>
          </cell>
        </row>
        <row r="650">
          <cell r="B650" t="str">
            <v>16643</v>
          </cell>
          <cell r="D650">
            <v>2018</v>
          </cell>
        </row>
        <row r="651">
          <cell r="B651" t="str">
            <v>16644</v>
          </cell>
          <cell r="D651">
            <v>2018</v>
          </cell>
        </row>
        <row r="652">
          <cell r="B652" t="str">
            <v>16650</v>
          </cell>
          <cell r="D652">
            <v>2018</v>
          </cell>
        </row>
        <row r="653">
          <cell r="B653" t="str">
            <v>16652</v>
          </cell>
          <cell r="D653">
            <v>2018</v>
          </cell>
        </row>
        <row r="654">
          <cell r="B654" t="str">
            <v>16654</v>
          </cell>
          <cell r="D654">
            <v>2018</v>
          </cell>
        </row>
        <row r="655">
          <cell r="B655" t="str">
            <v>16663</v>
          </cell>
          <cell r="D655">
            <v>2018</v>
          </cell>
        </row>
        <row r="656">
          <cell r="B656" t="str">
            <v>16664</v>
          </cell>
          <cell r="D656">
            <v>2018</v>
          </cell>
        </row>
        <row r="657">
          <cell r="B657" t="str">
            <v>16665</v>
          </cell>
          <cell r="D657">
            <v>2018</v>
          </cell>
        </row>
        <row r="658">
          <cell r="B658" t="str">
            <v>16667</v>
          </cell>
          <cell r="D658">
            <v>2019</v>
          </cell>
        </row>
        <row r="659">
          <cell r="B659" t="str">
            <v>16670</v>
          </cell>
          <cell r="D659">
            <v>2018</v>
          </cell>
        </row>
        <row r="660">
          <cell r="B660" t="str">
            <v>16672</v>
          </cell>
          <cell r="D660">
            <v>2020</v>
          </cell>
        </row>
        <row r="661">
          <cell r="B661" t="str">
            <v>16675</v>
          </cell>
          <cell r="D661">
            <v>2020</v>
          </cell>
        </row>
        <row r="662">
          <cell r="B662" t="str">
            <v>16676</v>
          </cell>
          <cell r="D662">
            <v>2018</v>
          </cell>
        </row>
        <row r="663">
          <cell r="B663" t="str">
            <v>16678</v>
          </cell>
          <cell r="D663">
            <v>2018</v>
          </cell>
        </row>
        <row r="664">
          <cell r="B664" t="str">
            <v>16681</v>
          </cell>
          <cell r="D664">
            <v>2018</v>
          </cell>
        </row>
        <row r="665">
          <cell r="B665" t="str">
            <v>16685</v>
          </cell>
          <cell r="D665">
            <v>2018</v>
          </cell>
        </row>
        <row r="666">
          <cell r="B666" t="str">
            <v>16686</v>
          </cell>
          <cell r="D666">
            <v>2018</v>
          </cell>
        </row>
        <row r="667">
          <cell r="B667" t="str">
            <v>16689</v>
          </cell>
          <cell r="D667">
            <v>2023</v>
          </cell>
        </row>
        <row r="668">
          <cell r="B668" t="str">
            <v>16691</v>
          </cell>
          <cell r="D668">
            <v>2018</v>
          </cell>
        </row>
        <row r="669">
          <cell r="B669" t="str">
            <v>16693</v>
          </cell>
          <cell r="D669">
            <v>2018</v>
          </cell>
        </row>
        <row r="670">
          <cell r="B670" t="str">
            <v>16695</v>
          </cell>
          <cell r="D670">
            <v>2018</v>
          </cell>
        </row>
        <row r="671">
          <cell r="B671" t="str">
            <v>16697</v>
          </cell>
          <cell r="D671">
            <v>2018</v>
          </cell>
        </row>
        <row r="672">
          <cell r="B672" t="str">
            <v>16699</v>
          </cell>
          <cell r="D672">
            <v>2018</v>
          </cell>
        </row>
        <row r="673">
          <cell r="B673" t="str">
            <v>16704</v>
          </cell>
          <cell r="D673">
            <v>2018</v>
          </cell>
        </row>
        <row r="674">
          <cell r="B674" t="str">
            <v>16707</v>
          </cell>
          <cell r="D674">
            <v>2018</v>
          </cell>
        </row>
        <row r="675">
          <cell r="B675" t="str">
            <v>16708</v>
          </cell>
          <cell r="D675">
            <v>2018</v>
          </cell>
        </row>
        <row r="676">
          <cell r="B676" t="str">
            <v>16713</v>
          </cell>
          <cell r="D676">
            <v>2018</v>
          </cell>
        </row>
        <row r="677">
          <cell r="B677" t="str">
            <v>16714</v>
          </cell>
          <cell r="D677">
            <v>2018</v>
          </cell>
        </row>
        <row r="678">
          <cell r="B678" t="str">
            <v>16715</v>
          </cell>
          <cell r="D678">
            <v>2019</v>
          </cell>
        </row>
        <row r="679">
          <cell r="B679" t="str">
            <v>16716</v>
          </cell>
          <cell r="D679">
            <v>2018</v>
          </cell>
        </row>
        <row r="680">
          <cell r="B680" t="str">
            <v>16719</v>
          </cell>
          <cell r="D680">
            <v>2018</v>
          </cell>
        </row>
        <row r="681">
          <cell r="B681" t="str">
            <v>16722</v>
          </cell>
          <cell r="D681">
            <v>2018</v>
          </cell>
        </row>
        <row r="682">
          <cell r="B682" t="str">
            <v>16735</v>
          </cell>
          <cell r="D682">
            <v>2018</v>
          </cell>
        </row>
        <row r="683">
          <cell r="B683" t="str">
            <v>16736</v>
          </cell>
          <cell r="D683">
            <v>2018</v>
          </cell>
        </row>
        <row r="684">
          <cell r="B684" t="str">
            <v>16738</v>
          </cell>
          <cell r="D684">
            <v>2018</v>
          </cell>
        </row>
        <row r="685">
          <cell r="B685" t="str">
            <v>16745</v>
          </cell>
          <cell r="D685">
            <v>2020</v>
          </cell>
        </row>
        <row r="686">
          <cell r="B686" t="str">
            <v>16747</v>
          </cell>
          <cell r="D686">
            <v>2018</v>
          </cell>
        </row>
        <row r="687">
          <cell r="B687" t="str">
            <v>16753</v>
          </cell>
          <cell r="D687">
            <v>2018</v>
          </cell>
        </row>
        <row r="688">
          <cell r="B688" t="str">
            <v>16754</v>
          </cell>
          <cell r="D688">
            <v>2018</v>
          </cell>
        </row>
        <row r="689">
          <cell r="B689" t="str">
            <v>16756</v>
          </cell>
          <cell r="D689">
            <v>2018</v>
          </cell>
        </row>
        <row r="690">
          <cell r="B690" t="str">
            <v>16758</v>
          </cell>
          <cell r="D690">
            <v>2018</v>
          </cell>
        </row>
        <row r="691">
          <cell r="B691" t="str">
            <v>16759</v>
          </cell>
          <cell r="D691">
            <v>2018</v>
          </cell>
        </row>
        <row r="692">
          <cell r="B692" t="str">
            <v>16765</v>
          </cell>
          <cell r="D692">
            <v>2018</v>
          </cell>
        </row>
        <row r="693">
          <cell r="B693" t="str">
            <v>16766</v>
          </cell>
          <cell r="D693">
            <v>2018</v>
          </cell>
        </row>
        <row r="694">
          <cell r="B694" t="str">
            <v>16768</v>
          </cell>
          <cell r="D694">
            <v>2018</v>
          </cell>
        </row>
        <row r="695">
          <cell r="B695" t="str">
            <v>16771</v>
          </cell>
          <cell r="D695">
            <v>2018</v>
          </cell>
        </row>
        <row r="696">
          <cell r="B696" t="str">
            <v>16774</v>
          </cell>
          <cell r="D696">
            <v>2018</v>
          </cell>
        </row>
        <row r="697">
          <cell r="B697" t="str">
            <v>16776</v>
          </cell>
          <cell r="D697">
            <v>2018</v>
          </cell>
        </row>
        <row r="698">
          <cell r="B698" t="str">
            <v>16777</v>
          </cell>
          <cell r="D698">
            <v>2018</v>
          </cell>
        </row>
        <row r="699">
          <cell r="B699" t="str">
            <v>16778</v>
          </cell>
          <cell r="D699">
            <v>2019</v>
          </cell>
        </row>
        <row r="700">
          <cell r="B700" t="str">
            <v>16779</v>
          </cell>
          <cell r="D700">
            <v>2018</v>
          </cell>
        </row>
        <row r="701">
          <cell r="B701" t="str">
            <v>16780</v>
          </cell>
          <cell r="D701">
            <v>2018</v>
          </cell>
        </row>
        <row r="702">
          <cell r="B702" t="str">
            <v>16784</v>
          </cell>
          <cell r="D702">
            <v>2018</v>
          </cell>
        </row>
        <row r="703">
          <cell r="B703" t="str">
            <v>16792</v>
          </cell>
          <cell r="D703">
            <v>2018</v>
          </cell>
        </row>
        <row r="704">
          <cell r="B704" t="str">
            <v>16795</v>
          </cell>
          <cell r="D704">
            <v>2018</v>
          </cell>
        </row>
        <row r="705">
          <cell r="B705" t="str">
            <v>16800</v>
          </cell>
          <cell r="D705">
            <v>2021</v>
          </cell>
        </row>
        <row r="706">
          <cell r="B706" t="str">
            <v>16801</v>
          </cell>
          <cell r="D706">
            <v>2018</v>
          </cell>
        </row>
        <row r="707">
          <cell r="B707" t="str">
            <v>16804</v>
          </cell>
          <cell r="D707">
            <v>2018</v>
          </cell>
        </row>
        <row r="708">
          <cell r="B708" t="str">
            <v>16807</v>
          </cell>
          <cell r="D708">
            <v>2018</v>
          </cell>
        </row>
        <row r="709">
          <cell r="B709" t="str">
            <v>16809</v>
          </cell>
          <cell r="D709">
            <v>2018</v>
          </cell>
        </row>
        <row r="710">
          <cell r="B710" t="str">
            <v>16811</v>
          </cell>
          <cell r="D710">
            <v>2019</v>
          </cell>
        </row>
        <row r="711">
          <cell r="B711" t="str">
            <v>16812</v>
          </cell>
          <cell r="D711">
            <v>2018</v>
          </cell>
        </row>
        <row r="712">
          <cell r="B712" t="str">
            <v>16818</v>
          </cell>
          <cell r="D712">
            <v>2022</v>
          </cell>
        </row>
        <row r="713">
          <cell r="B713" t="str">
            <v>16819</v>
          </cell>
          <cell r="D713">
            <v>2021</v>
          </cell>
        </row>
        <row r="714">
          <cell r="B714" t="str">
            <v>16821</v>
          </cell>
          <cell r="D714">
            <v>2018</v>
          </cell>
        </row>
        <row r="715">
          <cell r="B715" t="str">
            <v>16824</v>
          </cell>
          <cell r="D715">
            <v>2018</v>
          </cell>
        </row>
        <row r="716">
          <cell r="B716" t="str">
            <v>16828</v>
          </cell>
          <cell r="D716">
            <v>2018</v>
          </cell>
        </row>
        <row r="717">
          <cell r="B717" t="str">
            <v>16832</v>
          </cell>
          <cell r="D717">
            <v>2018</v>
          </cell>
        </row>
        <row r="718">
          <cell r="B718" t="str">
            <v>16833</v>
          </cell>
          <cell r="D718">
            <v>2018</v>
          </cell>
        </row>
        <row r="719">
          <cell r="B719" t="str">
            <v>16836</v>
          </cell>
          <cell r="D719">
            <v>2018</v>
          </cell>
        </row>
        <row r="720">
          <cell r="B720" t="str">
            <v>16837</v>
          </cell>
          <cell r="D720">
            <v>2018</v>
          </cell>
        </row>
        <row r="721">
          <cell r="B721" t="str">
            <v>16839</v>
          </cell>
          <cell r="D721">
            <v>1900</v>
          </cell>
        </row>
        <row r="722">
          <cell r="B722" t="str">
            <v>16840</v>
          </cell>
          <cell r="D722">
            <v>2018</v>
          </cell>
        </row>
        <row r="723">
          <cell r="B723" t="str">
            <v>16842</v>
          </cell>
          <cell r="D723">
            <v>2018</v>
          </cell>
        </row>
        <row r="724">
          <cell r="B724" t="str">
            <v>16843</v>
          </cell>
          <cell r="D724">
            <v>2018</v>
          </cell>
        </row>
        <row r="725">
          <cell r="B725" t="str">
            <v>16844</v>
          </cell>
          <cell r="D725">
            <v>2018</v>
          </cell>
        </row>
        <row r="726">
          <cell r="B726" t="str">
            <v>16851</v>
          </cell>
          <cell r="D726">
            <v>2022</v>
          </cell>
        </row>
        <row r="727">
          <cell r="B727" t="str">
            <v>16853</v>
          </cell>
          <cell r="D727">
            <v>2018</v>
          </cell>
        </row>
        <row r="728">
          <cell r="B728" t="str">
            <v>16858</v>
          </cell>
          <cell r="D728">
            <v>2018</v>
          </cell>
        </row>
        <row r="729">
          <cell r="B729" t="str">
            <v>16859</v>
          </cell>
          <cell r="D729">
            <v>2018</v>
          </cell>
        </row>
        <row r="730">
          <cell r="B730" t="str">
            <v>16862</v>
          </cell>
          <cell r="D730">
            <v>2018</v>
          </cell>
        </row>
        <row r="731">
          <cell r="B731" t="str">
            <v>16863</v>
          </cell>
          <cell r="D731">
            <v>2018</v>
          </cell>
        </row>
        <row r="732">
          <cell r="B732" t="str">
            <v>16869</v>
          </cell>
          <cell r="D732">
            <v>2023</v>
          </cell>
        </row>
        <row r="733">
          <cell r="B733" t="str">
            <v>16875</v>
          </cell>
          <cell r="D733">
            <v>2019</v>
          </cell>
        </row>
        <row r="734">
          <cell r="B734" t="str">
            <v>16878</v>
          </cell>
          <cell r="D734">
            <v>2020</v>
          </cell>
        </row>
        <row r="735">
          <cell r="B735" t="str">
            <v>16888</v>
          </cell>
          <cell r="D735">
            <v>2018</v>
          </cell>
        </row>
        <row r="736">
          <cell r="B736" t="str">
            <v>16889</v>
          </cell>
          <cell r="D736">
            <v>2023</v>
          </cell>
        </row>
        <row r="737">
          <cell r="B737" t="str">
            <v>16891</v>
          </cell>
          <cell r="D737">
            <v>2018</v>
          </cell>
        </row>
        <row r="738">
          <cell r="B738" t="str">
            <v>16899</v>
          </cell>
          <cell r="D738">
            <v>2018</v>
          </cell>
        </row>
        <row r="739">
          <cell r="B739" t="str">
            <v>16900</v>
          </cell>
          <cell r="D739">
            <v>2020</v>
          </cell>
        </row>
        <row r="740">
          <cell r="B740" t="str">
            <v>16901</v>
          </cell>
          <cell r="D740">
            <v>2018</v>
          </cell>
        </row>
        <row r="741">
          <cell r="B741" t="str">
            <v>16903</v>
          </cell>
          <cell r="D741">
            <v>2018</v>
          </cell>
        </row>
        <row r="742">
          <cell r="B742" t="str">
            <v>16904</v>
          </cell>
          <cell r="D742">
            <v>2019</v>
          </cell>
        </row>
        <row r="743">
          <cell r="B743" t="str">
            <v>16906</v>
          </cell>
          <cell r="D743">
            <v>2018</v>
          </cell>
        </row>
        <row r="744">
          <cell r="B744" t="str">
            <v>16912</v>
          </cell>
          <cell r="D744">
            <v>2018</v>
          </cell>
        </row>
        <row r="745">
          <cell r="B745" t="str">
            <v>16915</v>
          </cell>
          <cell r="D745">
            <v>2018</v>
          </cell>
        </row>
        <row r="746">
          <cell r="B746" t="str">
            <v>16917</v>
          </cell>
          <cell r="D746">
            <v>2018</v>
          </cell>
        </row>
        <row r="747">
          <cell r="B747" t="str">
            <v>16924</v>
          </cell>
          <cell r="D747">
            <v>2020</v>
          </cell>
        </row>
        <row r="748">
          <cell r="B748" t="str">
            <v>16925</v>
          </cell>
          <cell r="D748">
            <v>2018</v>
          </cell>
        </row>
        <row r="749">
          <cell r="B749" t="str">
            <v>16926</v>
          </cell>
          <cell r="D749">
            <v>2018</v>
          </cell>
        </row>
        <row r="750">
          <cell r="B750" t="str">
            <v>16928</v>
          </cell>
          <cell r="D750">
            <v>2018</v>
          </cell>
        </row>
        <row r="751">
          <cell r="B751" t="str">
            <v>16935</v>
          </cell>
          <cell r="D751">
            <v>2018</v>
          </cell>
        </row>
        <row r="752">
          <cell r="B752" t="str">
            <v>16937</v>
          </cell>
          <cell r="D752">
            <v>2018</v>
          </cell>
        </row>
        <row r="753">
          <cell r="B753" t="str">
            <v>16943</v>
          </cell>
          <cell r="D753">
            <v>2018</v>
          </cell>
        </row>
        <row r="754">
          <cell r="B754" t="str">
            <v>16948</v>
          </cell>
          <cell r="D754">
            <v>2018</v>
          </cell>
        </row>
        <row r="755">
          <cell r="B755" t="str">
            <v>16950</v>
          </cell>
          <cell r="D755">
            <v>2018</v>
          </cell>
        </row>
        <row r="756">
          <cell r="B756" t="str">
            <v>16951</v>
          </cell>
          <cell r="D756">
            <v>2018</v>
          </cell>
        </row>
        <row r="757">
          <cell r="B757" t="str">
            <v>16952</v>
          </cell>
          <cell r="D757">
            <v>2018</v>
          </cell>
        </row>
        <row r="758">
          <cell r="B758" t="str">
            <v>16953</v>
          </cell>
          <cell r="D758">
            <v>2018</v>
          </cell>
        </row>
        <row r="759">
          <cell r="B759" t="str">
            <v>16954</v>
          </cell>
          <cell r="D759">
            <v>2018</v>
          </cell>
        </row>
        <row r="760">
          <cell r="B760" t="str">
            <v>16955</v>
          </cell>
          <cell r="D760">
            <v>2018</v>
          </cell>
        </row>
        <row r="761">
          <cell r="B761" t="str">
            <v>16956</v>
          </cell>
          <cell r="D761">
            <v>2018</v>
          </cell>
        </row>
        <row r="762">
          <cell r="B762" t="str">
            <v>16961</v>
          </cell>
          <cell r="D762">
            <v>1900</v>
          </cell>
        </row>
        <row r="763">
          <cell r="B763" t="str">
            <v>16965</v>
          </cell>
          <cell r="D763">
            <v>2018</v>
          </cell>
        </row>
        <row r="764">
          <cell r="B764" t="str">
            <v>16966</v>
          </cell>
          <cell r="D764">
            <v>2018</v>
          </cell>
        </row>
        <row r="765">
          <cell r="B765" t="str">
            <v>16968</v>
          </cell>
          <cell r="D765">
            <v>2018</v>
          </cell>
        </row>
        <row r="766">
          <cell r="B766" t="str">
            <v>16969</v>
          </cell>
          <cell r="D766">
            <v>2018</v>
          </cell>
        </row>
        <row r="767">
          <cell r="B767" t="str">
            <v>16971</v>
          </cell>
          <cell r="D767">
            <v>2018</v>
          </cell>
        </row>
        <row r="768">
          <cell r="B768" t="str">
            <v>16975</v>
          </cell>
          <cell r="D768">
            <v>2018</v>
          </cell>
        </row>
        <row r="769">
          <cell r="B769" t="str">
            <v>16977</v>
          </cell>
          <cell r="D769">
            <v>2018</v>
          </cell>
        </row>
        <row r="770">
          <cell r="B770" t="str">
            <v>16978</v>
          </cell>
          <cell r="D770">
            <v>2018</v>
          </cell>
        </row>
        <row r="771">
          <cell r="B771" t="str">
            <v>16980</v>
          </cell>
          <cell r="D771">
            <v>2018</v>
          </cell>
        </row>
        <row r="772">
          <cell r="B772" t="str">
            <v>16993</v>
          </cell>
          <cell r="D772">
            <v>2021</v>
          </cell>
        </row>
        <row r="773">
          <cell r="B773" t="str">
            <v>16994</v>
          </cell>
          <cell r="D773">
            <v>2019</v>
          </cell>
        </row>
        <row r="774">
          <cell r="B774" t="str">
            <v>16995</v>
          </cell>
          <cell r="D774">
            <v>2018</v>
          </cell>
        </row>
        <row r="775">
          <cell r="B775" t="str">
            <v>16999</v>
          </cell>
          <cell r="D775">
            <v>2019</v>
          </cell>
        </row>
        <row r="776">
          <cell r="B776" t="str">
            <v>17000</v>
          </cell>
          <cell r="D776">
            <v>2018</v>
          </cell>
        </row>
        <row r="777">
          <cell r="B777" t="str">
            <v>17018</v>
          </cell>
          <cell r="D777">
            <v>2021</v>
          </cell>
        </row>
        <row r="778">
          <cell r="B778" t="str">
            <v>17019</v>
          </cell>
          <cell r="D778">
            <v>2018</v>
          </cell>
        </row>
        <row r="779">
          <cell r="B779" t="str">
            <v>17025</v>
          </cell>
          <cell r="D779">
            <v>2022</v>
          </cell>
        </row>
        <row r="780">
          <cell r="B780" t="str">
            <v>17027</v>
          </cell>
          <cell r="D780">
            <v>2018</v>
          </cell>
        </row>
        <row r="781">
          <cell r="B781" t="str">
            <v>17029</v>
          </cell>
          <cell r="D781">
            <v>2022</v>
          </cell>
        </row>
        <row r="782">
          <cell r="B782" t="str">
            <v>17031</v>
          </cell>
          <cell r="D782">
            <v>2019</v>
          </cell>
        </row>
        <row r="783">
          <cell r="B783" t="str">
            <v>17037</v>
          </cell>
          <cell r="D783">
            <v>2019</v>
          </cell>
        </row>
        <row r="784">
          <cell r="B784" t="str">
            <v>17047</v>
          </cell>
          <cell r="D784">
            <v>2018</v>
          </cell>
        </row>
        <row r="785">
          <cell r="B785" t="str">
            <v>17051</v>
          </cell>
          <cell r="D785">
            <v>2018</v>
          </cell>
        </row>
        <row r="786">
          <cell r="B786" t="str">
            <v>17053</v>
          </cell>
          <cell r="D786">
            <v>2018</v>
          </cell>
        </row>
        <row r="787">
          <cell r="B787" t="str">
            <v>17054</v>
          </cell>
          <cell r="D787">
            <v>2018</v>
          </cell>
        </row>
        <row r="788">
          <cell r="B788" t="str">
            <v>17055</v>
          </cell>
          <cell r="D788">
            <v>2018</v>
          </cell>
        </row>
        <row r="789">
          <cell r="B789" t="str">
            <v>17056</v>
          </cell>
          <cell r="D789">
            <v>2020</v>
          </cell>
        </row>
        <row r="790">
          <cell r="B790" t="str">
            <v>17061</v>
          </cell>
          <cell r="D790">
            <v>2018</v>
          </cell>
        </row>
        <row r="791">
          <cell r="B791" t="str">
            <v>17062</v>
          </cell>
          <cell r="D791">
            <v>2018</v>
          </cell>
        </row>
        <row r="792">
          <cell r="B792" t="str">
            <v>17065</v>
          </cell>
          <cell r="D792">
            <v>2024</v>
          </cell>
        </row>
        <row r="793">
          <cell r="B793" t="str">
            <v>17071</v>
          </cell>
          <cell r="D793">
            <v>2018</v>
          </cell>
        </row>
        <row r="794">
          <cell r="B794" t="str">
            <v>17074</v>
          </cell>
          <cell r="D794">
            <v>2018</v>
          </cell>
        </row>
        <row r="795">
          <cell r="B795" t="str">
            <v>17078</v>
          </cell>
          <cell r="D795">
            <v>2019</v>
          </cell>
        </row>
        <row r="796">
          <cell r="B796" t="str">
            <v>17079</v>
          </cell>
          <cell r="D796">
            <v>2018</v>
          </cell>
        </row>
        <row r="797">
          <cell r="B797" t="str">
            <v>17080</v>
          </cell>
          <cell r="D797">
            <v>2018</v>
          </cell>
        </row>
        <row r="798">
          <cell r="B798" t="str">
            <v>17081</v>
          </cell>
          <cell r="D798">
            <v>2018</v>
          </cell>
        </row>
        <row r="799">
          <cell r="B799" t="str">
            <v>17084</v>
          </cell>
          <cell r="D799">
            <v>2020</v>
          </cell>
        </row>
        <row r="800">
          <cell r="B800" t="str">
            <v>17086</v>
          </cell>
          <cell r="D800">
            <v>2018</v>
          </cell>
        </row>
        <row r="801">
          <cell r="B801" t="str">
            <v>17088</v>
          </cell>
          <cell r="D801">
            <v>2018</v>
          </cell>
        </row>
        <row r="802">
          <cell r="B802" t="str">
            <v>17089</v>
          </cell>
          <cell r="D802">
            <v>2018</v>
          </cell>
        </row>
        <row r="803">
          <cell r="B803" t="str">
            <v>17090</v>
          </cell>
          <cell r="D803">
            <v>2018</v>
          </cell>
        </row>
        <row r="804">
          <cell r="B804" t="str">
            <v>17092</v>
          </cell>
          <cell r="D804">
            <v>2018</v>
          </cell>
        </row>
        <row r="805">
          <cell r="B805" t="str">
            <v>17093</v>
          </cell>
          <cell r="D805">
            <v>2019</v>
          </cell>
        </row>
        <row r="806">
          <cell r="B806" t="str">
            <v>17094</v>
          </cell>
          <cell r="D806">
            <v>2018</v>
          </cell>
        </row>
        <row r="807">
          <cell r="B807" t="str">
            <v>17096</v>
          </cell>
          <cell r="D807">
            <v>2018</v>
          </cell>
        </row>
        <row r="808">
          <cell r="B808" t="str">
            <v>17098</v>
          </cell>
          <cell r="D808">
            <v>2018</v>
          </cell>
        </row>
        <row r="809">
          <cell r="B809" t="str">
            <v>17099</v>
          </cell>
          <cell r="D809">
            <v>2018</v>
          </cell>
        </row>
        <row r="810">
          <cell r="B810" t="str">
            <v>17100</v>
          </cell>
          <cell r="D810">
            <v>2018</v>
          </cell>
        </row>
        <row r="811">
          <cell r="B811" t="str">
            <v>17101</v>
          </cell>
          <cell r="D811">
            <v>2018</v>
          </cell>
        </row>
        <row r="812">
          <cell r="B812" t="str">
            <v>17108</v>
          </cell>
          <cell r="D812">
            <v>2018</v>
          </cell>
        </row>
        <row r="813">
          <cell r="B813" t="str">
            <v>17110</v>
          </cell>
          <cell r="D813">
            <v>2018</v>
          </cell>
        </row>
        <row r="814">
          <cell r="B814" t="str">
            <v>17111</v>
          </cell>
          <cell r="D814">
            <v>2018</v>
          </cell>
        </row>
        <row r="815">
          <cell r="B815" t="str">
            <v>17113</v>
          </cell>
          <cell r="D815">
            <v>2018</v>
          </cell>
        </row>
        <row r="816">
          <cell r="B816" t="str">
            <v>17114</v>
          </cell>
          <cell r="D816">
            <v>2018</v>
          </cell>
        </row>
        <row r="817">
          <cell r="B817" t="str">
            <v>17115</v>
          </cell>
          <cell r="D817">
            <v>2018</v>
          </cell>
        </row>
        <row r="818">
          <cell r="B818" t="str">
            <v>17118</v>
          </cell>
          <cell r="D818">
            <v>2018</v>
          </cell>
        </row>
        <row r="819">
          <cell r="B819" t="str">
            <v>17119</v>
          </cell>
          <cell r="D819">
            <v>2018</v>
          </cell>
        </row>
        <row r="820">
          <cell r="B820" t="str">
            <v>17122</v>
          </cell>
          <cell r="D820">
            <v>2018</v>
          </cell>
        </row>
        <row r="821">
          <cell r="B821" t="str">
            <v>17124</v>
          </cell>
          <cell r="D821">
            <v>2018</v>
          </cell>
        </row>
        <row r="822">
          <cell r="B822" t="str">
            <v>17132</v>
          </cell>
          <cell r="D822">
            <v>1900</v>
          </cell>
        </row>
        <row r="823">
          <cell r="B823" t="str">
            <v>17133</v>
          </cell>
          <cell r="D823">
            <v>2018</v>
          </cell>
        </row>
        <row r="824">
          <cell r="B824" t="str">
            <v>17136</v>
          </cell>
          <cell r="D824">
            <v>2018</v>
          </cell>
        </row>
        <row r="825">
          <cell r="B825" t="str">
            <v>17141</v>
          </cell>
          <cell r="D825">
            <v>2018</v>
          </cell>
        </row>
        <row r="826">
          <cell r="B826" t="str">
            <v>17142</v>
          </cell>
          <cell r="D826">
            <v>2018</v>
          </cell>
        </row>
        <row r="827">
          <cell r="B827" t="str">
            <v>17147</v>
          </cell>
          <cell r="D827">
            <v>2018</v>
          </cell>
        </row>
        <row r="828">
          <cell r="B828" t="str">
            <v>17148</v>
          </cell>
          <cell r="D828">
            <v>2018</v>
          </cell>
        </row>
        <row r="829">
          <cell r="B829" t="str">
            <v>17150</v>
          </cell>
          <cell r="D829">
            <v>2018</v>
          </cell>
        </row>
        <row r="830">
          <cell r="B830" t="str">
            <v>17152</v>
          </cell>
          <cell r="D830">
            <v>2018</v>
          </cell>
        </row>
        <row r="831">
          <cell r="B831" t="str">
            <v>17156</v>
          </cell>
          <cell r="D831">
            <v>2019</v>
          </cell>
        </row>
        <row r="832">
          <cell r="B832" t="str">
            <v>17160</v>
          </cell>
          <cell r="D832">
            <v>2018</v>
          </cell>
        </row>
        <row r="833">
          <cell r="B833" t="str">
            <v>17161</v>
          </cell>
          <cell r="D833">
            <v>2018</v>
          </cell>
        </row>
        <row r="834">
          <cell r="B834" t="str">
            <v>17162</v>
          </cell>
          <cell r="D834">
            <v>2018</v>
          </cell>
        </row>
        <row r="835">
          <cell r="B835" t="str">
            <v>17163</v>
          </cell>
          <cell r="D835">
            <v>2018</v>
          </cell>
        </row>
        <row r="836">
          <cell r="B836" t="str">
            <v>17164</v>
          </cell>
          <cell r="D836">
            <v>2018</v>
          </cell>
        </row>
        <row r="837">
          <cell r="B837" t="str">
            <v>17169</v>
          </cell>
          <cell r="D837">
            <v>2018</v>
          </cell>
        </row>
        <row r="838">
          <cell r="B838" t="str">
            <v>17170</v>
          </cell>
          <cell r="D838">
            <v>2018</v>
          </cell>
        </row>
        <row r="839">
          <cell r="B839" t="str">
            <v>17171</v>
          </cell>
          <cell r="D839">
            <v>2018</v>
          </cell>
        </row>
        <row r="840">
          <cell r="B840" t="str">
            <v>17172</v>
          </cell>
          <cell r="D840">
            <v>2018</v>
          </cell>
        </row>
        <row r="841">
          <cell r="B841" t="str">
            <v>17174</v>
          </cell>
          <cell r="D841">
            <v>2018</v>
          </cell>
        </row>
        <row r="842">
          <cell r="B842" t="str">
            <v>17175</v>
          </cell>
          <cell r="D842">
            <v>2019</v>
          </cell>
        </row>
        <row r="843">
          <cell r="B843" t="str">
            <v>17176</v>
          </cell>
          <cell r="D843">
            <v>2021</v>
          </cell>
        </row>
        <row r="844">
          <cell r="B844" t="str">
            <v>17178</v>
          </cell>
          <cell r="D844">
            <v>2018</v>
          </cell>
        </row>
        <row r="845">
          <cell r="B845" t="str">
            <v>17179</v>
          </cell>
          <cell r="D845">
            <v>2018</v>
          </cell>
        </row>
        <row r="846">
          <cell r="B846" t="str">
            <v>17181</v>
          </cell>
          <cell r="D846">
            <v>2018</v>
          </cell>
        </row>
        <row r="847">
          <cell r="B847" t="str">
            <v>17182</v>
          </cell>
          <cell r="D847">
            <v>2018</v>
          </cell>
        </row>
        <row r="848">
          <cell r="B848" t="str">
            <v>17184</v>
          </cell>
          <cell r="D848">
            <v>2018</v>
          </cell>
        </row>
        <row r="849">
          <cell r="B849" t="str">
            <v>17187</v>
          </cell>
          <cell r="D849">
            <v>2018</v>
          </cell>
        </row>
        <row r="850">
          <cell r="B850" t="str">
            <v>17190</v>
          </cell>
          <cell r="D850">
            <v>2018</v>
          </cell>
        </row>
        <row r="851">
          <cell r="B851" t="str">
            <v>17192</v>
          </cell>
          <cell r="D851">
            <v>2018</v>
          </cell>
        </row>
        <row r="852">
          <cell r="B852" t="str">
            <v>17195</v>
          </cell>
          <cell r="D852">
            <v>2019</v>
          </cell>
        </row>
        <row r="853">
          <cell r="B853" t="str">
            <v>17196</v>
          </cell>
          <cell r="D853">
            <v>2018</v>
          </cell>
        </row>
        <row r="854">
          <cell r="B854" t="str">
            <v>17199</v>
          </cell>
          <cell r="D854">
            <v>2018</v>
          </cell>
        </row>
        <row r="855">
          <cell r="B855" t="str">
            <v>17201</v>
          </cell>
          <cell r="D855">
            <v>2020</v>
          </cell>
        </row>
        <row r="856">
          <cell r="B856" t="str">
            <v>17205</v>
          </cell>
          <cell r="D856">
            <v>2021</v>
          </cell>
        </row>
        <row r="857">
          <cell r="B857" t="str">
            <v>17207</v>
          </cell>
          <cell r="D857">
            <v>2018</v>
          </cell>
        </row>
        <row r="858">
          <cell r="B858" t="str">
            <v>17212</v>
          </cell>
          <cell r="D858">
            <v>2018</v>
          </cell>
        </row>
        <row r="859">
          <cell r="B859" t="str">
            <v>17213</v>
          </cell>
          <cell r="D859">
            <v>2018</v>
          </cell>
        </row>
        <row r="860">
          <cell r="B860" t="str">
            <v>17216</v>
          </cell>
          <cell r="D860">
            <v>2019</v>
          </cell>
        </row>
        <row r="861">
          <cell r="B861" t="str">
            <v>17220</v>
          </cell>
          <cell r="D861">
            <v>2018</v>
          </cell>
        </row>
        <row r="862">
          <cell r="B862" t="str">
            <v>17222</v>
          </cell>
          <cell r="D862">
            <v>2018</v>
          </cell>
        </row>
        <row r="863">
          <cell r="B863" t="str">
            <v>17229</v>
          </cell>
          <cell r="D863">
            <v>2018</v>
          </cell>
        </row>
        <row r="864">
          <cell r="B864" t="str">
            <v>17233</v>
          </cell>
          <cell r="D864">
            <v>2018</v>
          </cell>
        </row>
        <row r="865">
          <cell r="B865" t="str">
            <v>17234</v>
          </cell>
          <cell r="D865">
            <v>2018</v>
          </cell>
        </row>
        <row r="866">
          <cell r="B866" t="str">
            <v>17235</v>
          </cell>
          <cell r="D866">
            <v>2018</v>
          </cell>
        </row>
        <row r="867">
          <cell r="B867" t="str">
            <v>17240</v>
          </cell>
          <cell r="D867">
            <v>2018</v>
          </cell>
        </row>
        <row r="868">
          <cell r="B868" t="str">
            <v>17241</v>
          </cell>
          <cell r="D868">
            <v>2018</v>
          </cell>
        </row>
        <row r="869">
          <cell r="B869" t="str">
            <v>17242</v>
          </cell>
          <cell r="D869">
            <v>2018</v>
          </cell>
        </row>
        <row r="870">
          <cell r="B870" t="str">
            <v>17248</v>
          </cell>
          <cell r="D870">
            <v>2018</v>
          </cell>
        </row>
        <row r="871">
          <cell r="B871" t="str">
            <v>17249</v>
          </cell>
          <cell r="D871">
            <v>2018</v>
          </cell>
        </row>
        <row r="872">
          <cell r="B872" t="str">
            <v>17250</v>
          </cell>
          <cell r="D872">
            <v>2022</v>
          </cell>
        </row>
        <row r="873">
          <cell r="B873" t="str">
            <v>17251</v>
          </cell>
          <cell r="D873">
            <v>2018</v>
          </cell>
        </row>
        <row r="874">
          <cell r="B874" t="str">
            <v>17254</v>
          </cell>
          <cell r="D874">
            <v>2018</v>
          </cell>
        </row>
        <row r="875">
          <cell r="B875" t="str">
            <v>17258</v>
          </cell>
          <cell r="D875">
            <v>2018</v>
          </cell>
        </row>
        <row r="876">
          <cell r="B876" t="str">
            <v>17260</v>
          </cell>
          <cell r="D876">
            <v>2020</v>
          </cell>
        </row>
        <row r="877">
          <cell r="B877" t="str">
            <v>17273</v>
          </cell>
          <cell r="D877">
            <v>2018</v>
          </cell>
        </row>
        <row r="878">
          <cell r="B878" t="str">
            <v>17275</v>
          </cell>
          <cell r="D878">
            <v>2018</v>
          </cell>
        </row>
        <row r="879">
          <cell r="B879" t="str">
            <v>17278</v>
          </cell>
          <cell r="D879">
            <v>1900</v>
          </cell>
        </row>
        <row r="880">
          <cell r="B880" t="str">
            <v>17279</v>
          </cell>
          <cell r="D880">
            <v>2018</v>
          </cell>
        </row>
        <row r="881">
          <cell r="B881" t="str">
            <v>17282</v>
          </cell>
          <cell r="D881">
            <v>2018</v>
          </cell>
        </row>
        <row r="882">
          <cell r="B882" t="str">
            <v>17286</v>
          </cell>
          <cell r="D882">
            <v>2018</v>
          </cell>
        </row>
        <row r="883">
          <cell r="B883" t="str">
            <v>17289</v>
          </cell>
          <cell r="D883">
            <v>2018</v>
          </cell>
        </row>
        <row r="884">
          <cell r="B884" t="str">
            <v>17290</v>
          </cell>
          <cell r="D884">
            <v>2018</v>
          </cell>
        </row>
        <row r="885">
          <cell r="B885" t="str">
            <v>17291</v>
          </cell>
          <cell r="D885">
            <v>2018</v>
          </cell>
        </row>
        <row r="886">
          <cell r="B886" t="str">
            <v>17292</v>
          </cell>
          <cell r="D886">
            <v>2020</v>
          </cell>
        </row>
        <row r="887">
          <cell r="B887" t="str">
            <v>17293</v>
          </cell>
          <cell r="D887">
            <v>2020</v>
          </cell>
        </row>
        <row r="888">
          <cell r="B888" t="str">
            <v>17294</v>
          </cell>
          <cell r="D888">
            <v>2018</v>
          </cell>
        </row>
        <row r="889">
          <cell r="B889" t="str">
            <v>17295</v>
          </cell>
          <cell r="D889">
            <v>2018</v>
          </cell>
        </row>
        <row r="890">
          <cell r="B890" t="str">
            <v>17297</v>
          </cell>
          <cell r="D890">
            <v>2018</v>
          </cell>
        </row>
        <row r="891">
          <cell r="B891" t="str">
            <v>17301</v>
          </cell>
          <cell r="D891">
            <v>2021</v>
          </cell>
        </row>
        <row r="892">
          <cell r="B892" t="str">
            <v>17303</v>
          </cell>
          <cell r="D892">
            <v>2018</v>
          </cell>
        </row>
        <row r="893">
          <cell r="B893" t="str">
            <v>17307</v>
          </cell>
          <cell r="D893">
            <v>2019</v>
          </cell>
        </row>
        <row r="894">
          <cell r="B894" t="str">
            <v>17308</v>
          </cell>
          <cell r="D894">
            <v>2018</v>
          </cell>
        </row>
        <row r="895">
          <cell r="B895" t="str">
            <v>17310</v>
          </cell>
          <cell r="D895">
            <v>2018</v>
          </cell>
        </row>
        <row r="896">
          <cell r="B896" t="str">
            <v>17311</v>
          </cell>
          <cell r="D896">
            <v>2018</v>
          </cell>
        </row>
        <row r="897">
          <cell r="B897" t="str">
            <v>17312</v>
          </cell>
          <cell r="D897">
            <v>2018</v>
          </cell>
        </row>
        <row r="898">
          <cell r="B898" t="str">
            <v>17313</v>
          </cell>
          <cell r="D898">
            <v>2019</v>
          </cell>
        </row>
        <row r="899">
          <cell r="B899" t="str">
            <v>17314</v>
          </cell>
          <cell r="D899">
            <v>2019</v>
          </cell>
        </row>
        <row r="900">
          <cell r="B900" t="str">
            <v>17316</v>
          </cell>
          <cell r="D900">
            <v>2018</v>
          </cell>
        </row>
        <row r="901">
          <cell r="B901" t="str">
            <v>17317</v>
          </cell>
          <cell r="D901">
            <v>2018</v>
          </cell>
        </row>
        <row r="902">
          <cell r="B902" t="str">
            <v>17319</v>
          </cell>
          <cell r="D902">
            <v>2021</v>
          </cell>
        </row>
        <row r="903">
          <cell r="B903" t="str">
            <v>17322</v>
          </cell>
          <cell r="D903">
            <v>2019</v>
          </cell>
        </row>
        <row r="904">
          <cell r="B904" t="str">
            <v>17323</v>
          </cell>
          <cell r="D904">
            <v>2018</v>
          </cell>
        </row>
        <row r="905">
          <cell r="B905" t="str">
            <v>17324</v>
          </cell>
          <cell r="D905">
            <v>2019</v>
          </cell>
        </row>
        <row r="906">
          <cell r="B906" t="str">
            <v>17325</v>
          </cell>
          <cell r="D906">
            <v>2018</v>
          </cell>
        </row>
        <row r="907">
          <cell r="B907" t="str">
            <v>17326</v>
          </cell>
          <cell r="D907">
            <v>2018</v>
          </cell>
        </row>
        <row r="908">
          <cell r="B908" t="str">
            <v>17330</v>
          </cell>
          <cell r="D908">
            <v>2018</v>
          </cell>
        </row>
        <row r="909">
          <cell r="B909" t="str">
            <v>17332</v>
          </cell>
          <cell r="D909">
            <v>2018</v>
          </cell>
        </row>
        <row r="910">
          <cell r="B910" t="str">
            <v>17333</v>
          </cell>
          <cell r="D910">
            <v>1900</v>
          </cell>
        </row>
        <row r="911">
          <cell r="B911" t="str">
            <v>17334</v>
          </cell>
          <cell r="D911">
            <v>2018</v>
          </cell>
        </row>
        <row r="912">
          <cell r="B912" t="str">
            <v>17335</v>
          </cell>
          <cell r="D912">
            <v>2018</v>
          </cell>
        </row>
        <row r="913">
          <cell r="B913" t="str">
            <v>17336</v>
          </cell>
          <cell r="D913">
            <v>2018</v>
          </cell>
        </row>
        <row r="914">
          <cell r="B914" t="str">
            <v>17337</v>
          </cell>
          <cell r="D914">
            <v>2018</v>
          </cell>
        </row>
        <row r="915">
          <cell r="B915" t="str">
            <v>17341</v>
          </cell>
          <cell r="D915">
            <v>2018</v>
          </cell>
        </row>
        <row r="916">
          <cell r="B916" t="str">
            <v>17343</v>
          </cell>
          <cell r="D916">
            <v>2018</v>
          </cell>
        </row>
        <row r="917">
          <cell r="B917" t="str">
            <v>17344</v>
          </cell>
          <cell r="D917">
            <v>2018</v>
          </cell>
        </row>
        <row r="918">
          <cell r="B918" t="str">
            <v>17350</v>
          </cell>
          <cell r="D918">
            <v>2019</v>
          </cell>
        </row>
        <row r="919">
          <cell r="B919" t="str">
            <v>17351</v>
          </cell>
          <cell r="D919">
            <v>2018</v>
          </cell>
        </row>
        <row r="920">
          <cell r="B920" t="str">
            <v>17352</v>
          </cell>
          <cell r="D920">
            <v>2018</v>
          </cell>
        </row>
        <row r="921">
          <cell r="B921" t="str">
            <v>17353</v>
          </cell>
          <cell r="D921">
            <v>2018</v>
          </cell>
        </row>
        <row r="922">
          <cell r="B922" t="str">
            <v>17354</v>
          </cell>
          <cell r="D922">
            <v>2018</v>
          </cell>
        </row>
        <row r="923">
          <cell r="B923" t="str">
            <v>17355</v>
          </cell>
          <cell r="D923">
            <v>2018</v>
          </cell>
        </row>
        <row r="924">
          <cell r="B924" t="str">
            <v>17359</v>
          </cell>
          <cell r="D924">
            <v>2018</v>
          </cell>
        </row>
        <row r="925">
          <cell r="B925" t="str">
            <v>17361</v>
          </cell>
          <cell r="D925">
            <v>2019</v>
          </cell>
        </row>
        <row r="926">
          <cell r="B926" t="str">
            <v>17362</v>
          </cell>
          <cell r="D926">
            <v>2018</v>
          </cell>
        </row>
        <row r="927">
          <cell r="B927" t="str">
            <v>17364</v>
          </cell>
          <cell r="D927">
            <v>2018</v>
          </cell>
        </row>
        <row r="928">
          <cell r="B928" t="str">
            <v>17365</v>
          </cell>
          <cell r="D928">
            <v>2018</v>
          </cell>
        </row>
        <row r="929">
          <cell r="B929" t="str">
            <v>17366</v>
          </cell>
          <cell r="D929">
            <v>2019</v>
          </cell>
        </row>
        <row r="930">
          <cell r="B930" t="str">
            <v>17367</v>
          </cell>
          <cell r="D930">
            <v>2018</v>
          </cell>
        </row>
        <row r="931">
          <cell r="B931" t="str">
            <v>17368</v>
          </cell>
          <cell r="D931">
            <v>2018</v>
          </cell>
        </row>
        <row r="932">
          <cell r="B932" t="str">
            <v>17369</v>
          </cell>
          <cell r="D932">
            <v>2018</v>
          </cell>
        </row>
        <row r="933">
          <cell r="B933" t="str">
            <v>17371</v>
          </cell>
          <cell r="D933">
            <v>2018</v>
          </cell>
        </row>
        <row r="934">
          <cell r="B934" t="str">
            <v>17372</v>
          </cell>
          <cell r="D934">
            <v>2018</v>
          </cell>
        </row>
        <row r="935">
          <cell r="B935" t="str">
            <v>17374</v>
          </cell>
          <cell r="D935">
            <v>2018</v>
          </cell>
        </row>
        <row r="936">
          <cell r="B936" t="str">
            <v>17375</v>
          </cell>
          <cell r="D936">
            <v>2018</v>
          </cell>
        </row>
        <row r="937">
          <cell r="B937" t="str">
            <v>17385</v>
          </cell>
          <cell r="D937">
            <v>2022</v>
          </cell>
        </row>
        <row r="938">
          <cell r="B938" t="str">
            <v>17386</v>
          </cell>
          <cell r="D938">
            <v>2018</v>
          </cell>
        </row>
        <row r="939">
          <cell r="B939" t="str">
            <v>17390</v>
          </cell>
          <cell r="D939">
            <v>2023</v>
          </cell>
        </row>
        <row r="940">
          <cell r="B940" t="str">
            <v>17392</v>
          </cell>
          <cell r="D940">
            <v>2023</v>
          </cell>
        </row>
        <row r="941">
          <cell r="B941" t="str">
            <v>17395</v>
          </cell>
          <cell r="D941">
            <v>2018</v>
          </cell>
        </row>
        <row r="942">
          <cell r="B942" t="str">
            <v>17396</v>
          </cell>
          <cell r="D942">
            <v>2023</v>
          </cell>
        </row>
        <row r="943">
          <cell r="B943" t="str">
            <v>17404</v>
          </cell>
          <cell r="D943">
            <v>2018</v>
          </cell>
        </row>
        <row r="944">
          <cell r="B944" t="str">
            <v>17406</v>
          </cell>
          <cell r="D944">
            <v>2018</v>
          </cell>
        </row>
        <row r="945">
          <cell r="B945" t="str">
            <v>17407</v>
          </cell>
          <cell r="D945">
            <v>2018</v>
          </cell>
        </row>
        <row r="946">
          <cell r="B946" t="str">
            <v>17413</v>
          </cell>
          <cell r="D946">
            <v>2019</v>
          </cell>
        </row>
        <row r="947">
          <cell r="B947" t="str">
            <v>17414</v>
          </cell>
          <cell r="D947">
            <v>2018</v>
          </cell>
        </row>
        <row r="948">
          <cell r="B948" t="str">
            <v>17415</v>
          </cell>
          <cell r="D948">
            <v>2022</v>
          </cell>
        </row>
        <row r="949">
          <cell r="B949" t="str">
            <v>17416</v>
          </cell>
          <cell r="D949">
            <v>2022</v>
          </cell>
        </row>
        <row r="950">
          <cell r="B950" t="str">
            <v>17423</v>
          </cell>
          <cell r="D950">
            <v>2021</v>
          </cell>
        </row>
        <row r="951">
          <cell r="B951" t="str">
            <v>17424</v>
          </cell>
          <cell r="D951">
            <v>2023</v>
          </cell>
        </row>
        <row r="952">
          <cell r="B952" t="str">
            <v>17429</v>
          </cell>
          <cell r="D952">
            <v>2023</v>
          </cell>
        </row>
        <row r="953">
          <cell r="B953" t="str">
            <v>17430</v>
          </cell>
          <cell r="D953">
            <v>2018</v>
          </cell>
        </row>
        <row r="954">
          <cell r="B954" t="str">
            <v>17431</v>
          </cell>
          <cell r="D954">
            <v>2023</v>
          </cell>
        </row>
        <row r="955">
          <cell r="B955" t="str">
            <v>17434</v>
          </cell>
          <cell r="D955">
            <v>2022</v>
          </cell>
        </row>
        <row r="956">
          <cell r="B956" t="str">
            <v>17435</v>
          </cell>
          <cell r="D956">
            <v>2019</v>
          </cell>
        </row>
        <row r="957">
          <cell r="B957" t="str">
            <v>17436</v>
          </cell>
          <cell r="D957">
            <v>2018</v>
          </cell>
        </row>
        <row r="958">
          <cell r="B958" t="str">
            <v>17443</v>
          </cell>
          <cell r="D958">
            <v>2018</v>
          </cell>
        </row>
        <row r="959">
          <cell r="B959" t="str">
            <v>17449</v>
          </cell>
          <cell r="D959">
            <v>2018</v>
          </cell>
        </row>
        <row r="960">
          <cell r="B960" t="str">
            <v>17451</v>
          </cell>
          <cell r="D960">
            <v>2018</v>
          </cell>
        </row>
        <row r="961">
          <cell r="B961" t="str">
            <v>17452</v>
          </cell>
          <cell r="D961">
            <v>2020</v>
          </cell>
        </row>
        <row r="962">
          <cell r="B962" t="str">
            <v>17454</v>
          </cell>
          <cell r="D962">
            <v>2024</v>
          </cell>
        </row>
        <row r="963">
          <cell r="B963" t="str">
            <v>17455</v>
          </cell>
          <cell r="D963">
            <v>2018</v>
          </cell>
        </row>
        <row r="964">
          <cell r="B964" t="str">
            <v>17457</v>
          </cell>
          <cell r="D964">
            <v>2018</v>
          </cell>
        </row>
        <row r="965">
          <cell r="B965" t="str">
            <v>17458</v>
          </cell>
          <cell r="D965">
            <v>2022</v>
          </cell>
        </row>
        <row r="966">
          <cell r="B966" t="str">
            <v>17459</v>
          </cell>
          <cell r="D966">
            <v>2018</v>
          </cell>
        </row>
        <row r="967">
          <cell r="B967" t="str">
            <v>17461</v>
          </cell>
          <cell r="D967">
            <v>2018</v>
          </cell>
        </row>
        <row r="968">
          <cell r="B968" t="str">
            <v>17464</v>
          </cell>
          <cell r="D968">
            <v>2019</v>
          </cell>
        </row>
        <row r="969">
          <cell r="B969" t="str">
            <v>17465</v>
          </cell>
          <cell r="D969">
            <v>2018</v>
          </cell>
        </row>
        <row r="970">
          <cell r="B970" t="str">
            <v>17466</v>
          </cell>
          <cell r="D970">
            <v>2020</v>
          </cell>
        </row>
        <row r="971">
          <cell r="B971" t="str">
            <v>17468</v>
          </cell>
          <cell r="D971">
            <v>2018</v>
          </cell>
        </row>
        <row r="972">
          <cell r="B972" t="str">
            <v>17470</v>
          </cell>
          <cell r="D972">
            <v>2018</v>
          </cell>
        </row>
        <row r="973">
          <cell r="B973" t="str">
            <v>17471</v>
          </cell>
          <cell r="D973">
            <v>2018</v>
          </cell>
        </row>
        <row r="974">
          <cell r="B974" t="str">
            <v>17472</v>
          </cell>
          <cell r="D974">
            <v>2018</v>
          </cell>
        </row>
        <row r="975">
          <cell r="B975" t="str">
            <v>17473</v>
          </cell>
          <cell r="D975">
            <v>2018</v>
          </cell>
        </row>
        <row r="976">
          <cell r="B976" t="str">
            <v>17474</v>
          </cell>
          <cell r="D976">
            <v>2019</v>
          </cell>
        </row>
        <row r="977">
          <cell r="B977" t="str">
            <v>17475</v>
          </cell>
          <cell r="D977">
            <v>2022</v>
          </cell>
        </row>
        <row r="978">
          <cell r="B978" t="str">
            <v>17477</v>
          </cell>
          <cell r="D978">
            <v>2018</v>
          </cell>
        </row>
        <row r="979">
          <cell r="B979" t="str">
            <v>17478</v>
          </cell>
          <cell r="D979">
            <v>2018</v>
          </cell>
        </row>
        <row r="980">
          <cell r="B980" t="str">
            <v>17480</v>
          </cell>
          <cell r="D980">
            <v>2018</v>
          </cell>
        </row>
        <row r="981">
          <cell r="B981" t="str">
            <v>17484</v>
          </cell>
          <cell r="D981">
            <v>2018</v>
          </cell>
        </row>
        <row r="982">
          <cell r="B982" t="str">
            <v>17485</v>
          </cell>
          <cell r="D982">
            <v>2018</v>
          </cell>
        </row>
        <row r="983">
          <cell r="B983" t="str">
            <v>17489</v>
          </cell>
          <cell r="D983">
            <v>2024</v>
          </cell>
        </row>
        <row r="984">
          <cell r="B984" t="str">
            <v>17490</v>
          </cell>
          <cell r="D984">
            <v>2018</v>
          </cell>
        </row>
        <row r="985">
          <cell r="B985" t="str">
            <v>17491</v>
          </cell>
          <cell r="D985">
            <v>2018</v>
          </cell>
        </row>
        <row r="986">
          <cell r="B986" t="str">
            <v>17492</v>
          </cell>
          <cell r="D986">
            <v>2018</v>
          </cell>
        </row>
        <row r="987">
          <cell r="B987" t="str">
            <v>17493</v>
          </cell>
          <cell r="D987">
            <v>2020</v>
          </cell>
        </row>
        <row r="988">
          <cell r="B988" t="str">
            <v>17495</v>
          </cell>
          <cell r="D988">
            <v>2023</v>
          </cell>
        </row>
        <row r="989">
          <cell r="B989" t="str">
            <v>17496</v>
          </cell>
          <cell r="D989">
            <v>2021</v>
          </cell>
        </row>
        <row r="990">
          <cell r="B990" t="str">
            <v>17501</v>
          </cell>
          <cell r="D990">
            <v>2018</v>
          </cell>
        </row>
        <row r="991">
          <cell r="B991" t="str">
            <v>17502</v>
          </cell>
          <cell r="D991">
            <v>2018</v>
          </cell>
        </row>
        <row r="992">
          <cell r="B992" t="str">
            <v>17503</v>
          </cell>
          <cell r="D992">
            <v>2018</v>
          </cell>
        </row>
        <row r="993">
          <cell r="B993" t="str">
            <v>17506</v>
          </cell>
          <cell r="D993">
            <v>2018</v>
          </cell>
        </row>
        <row r="994">
          <cell r="B994" t="str">
            <v>17507</v>
          </cell>
          <cell r="D994">
            <v>2018</v>
          </cell>
        </row>
        <row r="995">
          <cell r="B995" t="str">
            <v>17509</v>
          </cell>
          <cell r="D995">
            <v>2019</v>
          </cell>
        </row>
        <row r="996">
          <cell r="B996" t="str">
            <v>17510</v>
          </cell>
          <cell r="D996">
            <v>2018</v>
          </cell>
        </row>
        <row r="997">
          <cell r="B997" t="str">
            <v>17512</v>
          </cell>
          <cell r="D997">
            <v>2018</v>
          </cell>
        </row>
        <row r="998">
          <cell r="B998" t="str">
            <v>17513</v>
          </cell>
          <cell r="D998">
            <v>2019</v>
          </cell>
        </row>
        <row r="999">
          <cell r="B999" t="str">
            <v>17515</v>
          </cell>
          <cell r="D999">
            <v>2018</v>
          </cell>
        </row>
        <row r="1000">
          <cell r="B1000" t="str">
            <v>17516</v>
          </cell>
          <cell r="D1000">
            <v>2021</v>
          </cell>
        </row>
        <row r="1001">
          <cell r="B1001" t="str">
            <v>17519</v>
          </cell>
          <cell r="D1001">
            <v>2018</v>
          </cell>
        </row>
        <row r="1002">
          <cell r="B1002" t="str">
            <v>17521</v>
          </cell>
          <cell r="D1002">
            <v>2018</v>
          </cell>
        </row>
        <row r="1003">
          <cell r="B1003" t="str">
            <v>17522</v>
          </cell>
          <cell r="D1003">
            <v>2018</v>
          </cell>
        </row>
        <row r="1004">
          <cell r="B1004" t="str">
            <v>17524</v>
          </cell>
          <cell r="D1004">
            <v>2018</v>
          </cell>
        </row>
        <row r="1005">
          <cell r="B1005" t="str">
            <v>17526</v>
          </cell>
          <cell r="D1005">
            <v>2018</v>
          </cell>
        </row>
        <row r="1006">
          <cell r="B1006" t="str">
            <v>17531</v>
          </cell>
          <cell r="D1006">
            <v>2018</v>
          </cell>
        </row>
        <row r="1007">
          <cell r="B1007" t="str">
            <v>17532</v>
          </cell>
          <cell r="D1007">
            <v>2018</v>
          </cell>
        </row>
        <row r="1008">
          <cell r="B1008" t="str">
            <v>17533</v>
          </cell>
          <cell r="D1008">
            <v>2018</v>
          </cell>
        </row>
        <row r="1009">
          <cell r="B1009" t="str">
            <v>17534</v>
          </cell>
          <cell r="D1009">
            <v>2018</v>
          </cell>
        </row>
        <row r="1010">
          <cell r="B1010" t="str">
            <v>17535</v>
          </cell>
          <cell r="D1010">
            <v>2022</v>
          </cell>
        </row>
        <row r="1011">
          <cell r="B1011" t="str">
            <v>17536</v>
          </cell>
          <cell r="D1011">
            <v>2022</v>
          </cell>
        </row>
        <row r="1012">
          <cell r="B1012" t="str">
            <v>17537</v>
          </cell>
          <cell r="D1012">
            <v>2018</v>
          </cell>
        </row>
        <row r="1013">
          <cell r="B1013" t="str">
            <v>17540</v>
          </cell>
          <cell r="D1013">
            <v>2018</v>
          </cell>
        </row>
        <row r="1014">
          <cell r="B1014" t="str">
            <v>17541</v>
          </cell>
          <cell r="D1014">
            <v>2018</v>
          </cell>
        </row>
        <row r="1015">
          <cell r="B1015" t="str">
            <v>17542</v>
          </cell>
          <cell r="D1015">
            <v>2018</v>
          </cell>
        </row>
        <row r="1016">
          <cell r="B1016" t="str">
            <v>17543</v>
          </cell>
          <cell r="D1016">
            <v>2018</v>
          </cell>
        </row>
        <row r="1017">
          <cell r="B1017" t="str">
            <v>17549</v>
          </cell>
          <cell r="D1017">
            <v>2018</v>
          </cell>
        </row>
        <row r="1018">
          <cell r="B1018" t="str">
            <v>17550</v>
          </cell>
          <cell r="D1018">
            <v>2018</v>
          </cell>
        </row>
        <row r="1019">
          <cell r="B1019" t="str">
            <v>17551</v>
          </cell>
          <cell r="D1019">
            <v>2018</v>
          </cell>
        </row>
        <row r="1020">
          <cell r="B1020" t="str">
            <v>17553</v>
          </cell>
          <cell r="D1020">
            <v>2019</v>
          </cell>
        </row>
        <row r="1021">
          <cell r="B1021" t="str">
            <v>17554</v>
          </cell>
          <cell r="D1021">
            <v>2018</v>
          </cell>
        </row>
        <row r="1022">
          <cell r="B1022" t="str">
            <v>17556</v>
          </cell>
          <cell r="D1022">
            <v>2018</v>
          </cell>
        </row>
        <row r="1023">
          <cell r="B1023" t="str">
            <v>17557</v>
          </cell>
          <cell r="D1023">
            <v>2018</v>
          </cell>
        </row>
        <row r="1024">
          <cell r="B1024" t="str">
            <v>17558</v>
          </cell>
          <cell r="D1024">
            <v>2018</v>
          </cell>
        </row>
        <row r="1025">
          <cell r="B1025" t="str">
            <v>17559</v>
          </cell>
          <cell r="D1025">
            <v>2018</v>
          </cell>
        </row>
        <row r="1026">
          <cell r="B1026" t="str">
            <v>17560</v>
          </cell>
          <cell r="D1026">
            <v>2018</v>
          </cell>
        </row>
        <row r="1027">
          <cell r="B1027" t="str">
            <v>17561</v>
          </cell>
          <cell r="D1027">
            <v>2018</v>
          </cell>
        </row>
        <row r="1028">
          <cell r="B1028" t="str">
            <v>17562</v>
          </cell>
          <cell r="D1028">
            <v>2018</v>
          </cell>
        </row>
        <row r="1029">
          <cell r="B1029" t="str">
            <v>17563</v>
          </cell>
          <cell r="D1029">
            <v>2018</v>
          </cell>
        </row>
        <row r="1030">
          <cell r="B1030" t="str">
            <v>17565</v>
          </cell>
          <cell r="D1030">
            <v>2018</v>
          </cell>
        </row>
        <row r="1031">
          <cell r="B1031" t="str">
            <v>17566</v>
          </cell>
          <cell r="D1031">
            <v>2019</v>
          </cell>
        </row>
        <row r="1032">
          <cell r="B1032" t="str">
            <v>17567</v>
          </cell>
          <cell r="D1032">
            <v>2018</v>
          </cell>
        </row>
        <row r="1033">
          <cell r="B1033" t="str">
            <v>17568</v>
          </cell>
          <cell r="D1033">
            <v>2019</v>
          </cell>
        </row>
        <row r="1034">
          <cell r="B1034" t="str">
            <v>17569</v>
          </cell>
          <cell r="D1034">
            <v>2018</v>
          </cell>
        </row>
        <row r="1035">
          <cell r="B1035" t="str">
            <v>17570</v>
          </cell>
          <cell r="D1035">
            <v>2018</v>
          </cell>
        </row>
        <row r="1036">
          <cell r="B1036" t="str">
            <v>17571</v>
          </cell>
          <cell r="D1036">
            <v>1900</v>
          </cell>
        </row>
        <row r="1037">
          <cell r="B1037" t="str">
            <v>17572</v>
          </cell>
          <cell r="D1037">
            <v>2018</v>
          </cell>
        </row>
        <row r="1038">
          <cell r="B1038" t="str">
            <v>17573</v>
          </cell>
          <cell r="D1038">
            <v>2019</v>
          </cell>
        </row>
        <row r="1039">
          <cell r="B1039" t="str">
            <v>17574</v>
          </cell>
          <cell r="D1039">
            <v>2018</v>
          </cell>
        </row>
        <row r="1040">
          <cell r="B1040" t="str">
            <v>17575</v>
          </cell>
          <cell r="D1040">
            <v>2018</v>
          </cell>
        </row>
        <row r="1041">
          <cell r="B1041" t="str">
            <v>17576</v>
          </cell>
          <cell r="D1041">
            <v>2018</v>
          </cell>
        </row>
        <row r="1042">
          <cell r="B1042" t="str">
            <v>17578</v>
          </cell>
          <cell r="D1042">
            <v>2018</v>
          </cell>
        </row>
        <row r="1043">
          <cell r="B1043" t="str">
            <v>17579</v>
          </cell>
          <cell r="D1043">
            <v>2019</v>
          </cell>
        </row>
        <row r="1044">
          <cell r="B1044" t="str">
            <v>17580</v>
          </cell>
          <cell r="D1044">
            <v>2018</v>
          </cell>
        </row>
        <row r="1045">
          <cell r="B1045" t="str">
            <v>17581</v>
          </cell>
          <cell r="D1045">
            <v>2018</v>
          </cell>
        </row>
        <row r="1046">
          <cell r="B1046" t="str">
            <v>17582</v>
          </cell>
          <cell r="D1046">
            <v>2018</v>
          </cell>
        </row>
        <row r="1047">
          <cell r="B1047" t="str">
            <v>17583</v>
          </cell>
          <cell r="D1047">
            <v>2018</v>
          </cell>
        </row>
        <row r="1048">
          <cell r="B1048" t="str">
            <v>17584</v>
          </cell>
          <cell r="D1048">
            <v>2018</v>
          </cell>
        </row>
        <row r="1049">
          <cell r="B1049" t="str">
            <v>17585</v>
          </cell>
          <cell r="D1049">
            <v>2018</v>
          </cell>
        </row>
        <row r="1050">
          <cell r="B1050" t="str">
            <v>17586</v>
          </cell>
          <cell r="D1050">
            <v>2018</v>
          </cell>
        </row>
        <row r="1051">
          <cell r="B1051" t="str">
            <v>17587</v>
          </cell>
          <cell r="D1051">
            <v>2018</v>
          </cell>
        </row>
        <row r="1052">
          <cell r="B1052" t="str">
            <v>17588</v>
          </cell>
          <cell r="D1052">
            <v>2018</v>
          </cell>
        </row>
        <row r="1053">
          <cell r="B1053" t="str">
            <v>17589</v>
          </cell>
          <cell r="D1053">
            <v>2018</v>
          </cell>
        </row>
        <row r="1054">
          <cell r="B1054" t="str">
            <v>17590</v>
          </cell>
          <cell r="D1054">
            <v>2018</v>
          </cell>
        </row>
        <row r="1055">
          <cell r="B1055" t="str">
            <v>17591</v>
          </cell>
          <cell r="D1055">
            <v>2018</v>
          </cell>
        </row>
        <row r="1056">
          <cell r="B1056" t="str">
            <v>17592</v>
          </cell>
          <cell r="D1056">
            <v>2018</v>
          </cell>
        </row>
        <row r="1057">
          <cell r="B1057" t="str">
            <v>17593</v>
          </cell>
          <cell r="D1057">
            <v>2018</v>
          </cell>
        </row>
        <row r="1058">
          <cell r="B1058" t="str">
            <v>17594</v>
          </cell>
          <cell r="D1058">
            <v>2018</v>
          </cell>
        </row>
        <row r="1059">
          <cell r="B1059" t="str">
            <v>17598</v>
          </cell>
          <cell r="D1059">
            <v>2018</v>
          </cell>
        </row>
        <row r="1060">
          <cell r="B1060" t="str">
            <v>17599</v>
          </cell>
          <cell r="D1060">
            <v>2018</v>
          </cell>
        </row>
        <row r="1061">
          <cell r="B1061" t="str">
            <v>17600</v>
          </cell>
          <cell r="D1061">
            <v>2018</v>
          </cell>
        </row>
        <row r="1062">
          <cell r="B1062" t="str">
            <v>17601</v>
          </cell>
          <cell r="D1062">
            <v>2018</v>
          </cell>
        </row>
        <row r="1063">
          <cell r="B1063" t="str">
            <v>17602</v>
          </cell>
          <cell r="D1063">
            <v>2018</v>
          </cell>
        </row>
        <row r="1064">
          <cell r="B1064" t="str">
            <v>17603</v>
          </cell>
          <cell r="D1064">
            <v>2023</v>
          </cell>
        </row>
        <row r="1065">
          <cell r="B1065" t="str">
            <v>17604</v>
          </cell>
          <cell r="D1065">
            <v>2018</v>
          </cell>
        </row>
        <row r="1066">
          <cell r="B1066" t="str">
            <v>17605</v>
          </cell>
          <cell r="D1066">
            <v>2018</v>
          </cell>
        </row>
        <row r="1067">
          <cell r="B1067" t="str">
            <v>17607</v>
          </cell>
          <cell r="D1067">
            <v>2018</v>
          </cell>
        </row>
        <row r="1068">
          <cell r="B1068" t="str">
            <v>17608</v>
          </cell>
          <cell r="D1068">
            <v>2018</v>
          </cell>
        </row>
        <row r="1069">
          <cell r="B1069" t="str">
            <v>17609</v>
          </cell>
          <cell r="D1069">
            <v>2018</v>
          </cell>
        </row>
        <row r="1070">
          <cell r="B1070" t="str">
            <v>17610</v>
          </cell>
          <cell r="D1070">
            <v>2018</v>
          </cell>
        </row>
        <row r="1071">
          <cell r="B1071" t="str">
            <v>17611</v>
          </cell>
          <cell r="D1071">
            <v>2018</v>
          </cell>
        </row>
        <row r="1072">
          <cell r="B1072" t="str">
            <v>17612</v>
          </cell>
          <cell r="D1072">
            <v>2018</v>
          </cell>
        </row>
        <row r="1073">
          <cell r="B1073" t="str">
            <v>17613</v>
          </cell>
          <cell r="D1073">
            <v>2018</v>
          </cell>
        </row>
        <row r="1074">
          <cell r="B1074" t="str">
            <v>17615</v>
          </cell>
          <cell r="D1074">
            <v>2018</v>
          </cell>
        </row>
        <row r="1075">
          <cell r="B1075" t="str">
            <v>17616</v>
          </cell>
          <cell r="D1075">
            <v>2018</v>
          </cell>
        </row>
        <row r="1076">
          <cell r="B1076" t="str">
            <v>17617</v>
          </cell>
          <cell r="D1076">
            <v>2018</v>
          </cell>
        </row>
        <row r="1077">
          <cell r="B1077" t="str">
            <v>17618</v>
          </cell>
          <cell r="D1077">
            <v>2019</v>
          </cell>
        </row>
        <row r="1078">
          <cell r="B1078" t="str">
            <v>17619</v>
          </cell>
          <cell r="D1078">
            <v>2018</v>
          </cell>
        </row>
        <row r="1079">
          <cell r="B1079" t="str">
            <v>17620</v>
          </cell>
          <cell r="D1079">
            <v>2020</v>
          </cell>
        </row>
        <row r="1080">
          <cell r="B1080" t="str">
            <v>17621</v>
          </cell>
          <cell r="D1080">
            <v>2018</v>
          </cell>
        </row>
        <row r="1081">
          <cell r="B1081" t="str">
            <v>17622</v>
          </cell>
          <cell r="D1081">
            <v>2020</v>
          </cell>
        </row>
        <row r="1082">
          <cell r="B1082" t="str">
            <v>17626</v>
          </cell>
          <cell r="D1082">
            <v>2022</v>
          </cell>
        </row>
        <row r="1083">
          <cell r="B1083" t="str">
            <v>17636</v>
          </cell>
          <cell r="D1083">
            <v>2021</v>
          </cell>
        </row>
        <row r="1084">
          <cell r="B1084" t="str">
            <v>17637</v>
          </cell>
          <cell r="D1084">
            <v>2020</v>
          </cell>
        </row>
        <row r="1085">
          <cell r="B1085" t="str">
            <v>17647</v>
          </cell>
          <cell r="D1085">
            <v>2018</v>
          </cell>
        </row>
        <row r="1086">
          <cell r="B1086" t="str">
            <v>17648</v>
          </cell>
          <cell r="D1086">
            <v>2022</v>
          </cell>
        </row>
        <row r="1087">
          <cell r="B1087" t="str">
            <v>17649</v>
          </cell>
          <cell r="D1087">
            <v>2018</v>
          </cell>
        </row>
        <row r="1088">
          <cell r="B1088" t="str">
            <v>17651</v>
          </cell>
          <cell r="D1088">
            <v>2020</v>
          </cell>
        </row>
        <row r="1089">
          <cell r="B1089" t="str">
            <v>17652</v>
          </cell>
          <cell r="D1089">
            <v>2018</v>
          </cell>
        </row>
        <row r="1090">
          <cell r="B1090" t="str">
            <v>17653</v>
          </cell>
          <cell r="D1090">
            <v>2019</v>
          </cell>
        </row>
        <row r="1091">
          <cell r="B1091" t="str">
            <v>17655</v>
          </cell>
          <cell r="D1091">
            <v>2018</v>
          </cell>
        </row>
        <row r="1092">
          <cell r="B1092" t="str">
            <v>17656</v>
          </cell>
          <cell r="D1092">
            <v>2018</v>
          </cell>
        </row>
        <row r="1093">
          <cell r="B1093" t="str">
            <v>17657</v>
          </cell>
          <cell r="D1093">
            <v>2018</v>
          </cell>
        </row>
        <row r="1094">
          <cell r="B1094" t="str">
            <v>17659</v>
          </cell>
          <cell r="D1094">
            <v>2019</v>
          </cell>
        </row>
        <row r="1095">
          <cell r="B1095" t="str">
            <v>17660</v>
          </cell>
          <cell r="D1095">
            <v>2018</v>
          </cell>
        </row>
        <row r="1096">
          <cell r="B1096" t="str">
            <v>17662</v>
          </cell>
          <cell r="D1096">
            <v>2019</v>
          </cell>
        </row>
        <row r="1097">
          <cell r="B1097" t="str">
            <v>17663</v>
          </cell>
          <cell r="D1097">
            <v>2018</v>
          </cell>
        </row>
        <row r="1098">
          <cell r="B1098" t="str">
            <v>17664</v>
          </cell>
          <cell r="D1098">
            <v>2019</v>
          </cell>
        </row>
        <row r="1099">
          <cell r="B1099" t="str">
            <v>17665</v>
          </cell>
          <cell r="D1099">
            <v>2019</v>
          </cell>
        </row>
        <row r="1100">
          <cell r="B1100" t="str">
            <v>17666</v>
          </cell>
          <cell r="D1100">
            <v>2019</v>
          </cell>
        </row>
        <row r="1101">
          <cell r="B1101" t="str">
            <v>17668</v>
          </cell>
          <cell r="D1101">
            <v>2019</v>
          </cell>
        </row>
        <row r="1102">
          <cell r="B1102" t="str">
            <v>17670</v>
          </cell>
          <cell r="D1102">
            <v>2019</v>
          </cell>
        </row>
        <row r="1103">
          <cell r="B1103" t="str">
            <v>17671</v>
          </cell>
          <cell r="D1103">
            <v>2020</v>
          </cell>
        </row>
        <row r="1104">
          <cell r="B1104" t="str">
            <v>17672</v>
          </cell>
          <cell r="D1104">
            <v>2018</v>
          </cell>
        </row>
        <row r="1105">
          <cell r="B1105" t="str">
            <v>17674</v>
          </cell>
          <cell r="D1105">
            <v>2019</v>
          </cell>
        </row>
        <row r="1106">
          <cell r="B1106" t="str">
            <v>17676</v>
          </cell>
          <cell r="D1106">
            <v>2018</v>
          </cell>
        </row>
        <row r="1107">
          <cell r="B1107" t="str">
            <v>17677</v>
          </cell>
          <cell r="D1107">
            <v>2019</v>
          </cell>
        </row>
        <row r="1108">
          <cell r="B1108" t="str">
            <v>17678</v>
          </cell>
          <cell r="D1108">
            <v>2019</v>
          </cell>
        </row>
        <row r="1109">
          <cell r="B1109" t="str">
            <v>17680</v>
          </cell>
          <cell r="D1109">
            <v>2019</v>
          </cell>
        </row>
        <row r="1110">
          <cell r="B1110" t="str">
            <v>17681</v>
          </cell>
          <cell r="D1110">
            <v>2019</v>
          </cell>
        </row>
        <row r="1111">
          <cell r="B1111" t="str">
            <v>17683</v>
          </cell>
          <cell r="D1111">
            <v>2018</v>
          </cell>
        </row>
        <row r="1112">
          <cell r="B1112" t="str">
            <v>17684</v>
          </cell>
          <cell r="D1112">
            <v>2018</v>
          </cell>
        </row>
        <row r="1113">
          <cell r="B1113" t="str">
            <v>17685</v>
          </cell>
          <cell r="D1113">
            <v>2020</v>
          </cell>
        </row>
        <row r="1114">
          <cell r="B1114" t="str">
            <v>17686</v>
          </cell>
          <cell r="D1114">
            <v>2019</v>
          </cell>
        </row>
        <row r="1115">
          <cell r="B1115" t="str">
            <v>17687</v>
          </cell>
          <cell r="D1115">
            <v>2018</v>
          </cell>
        </row>
        <row r="1116">
          <cell r="B1116" t="str">
            <v>17689</v>
          </cell>
          <cell r="D1116">
            <v>2019</v>
          </cell>
        </row>
        <row r="1117">
          <cell r="B1117" t="str">
            <v>17690</v>
          </cell>
          <cell r="D1117">
            <v>2019</v>
          </cell>
        </row>
        <row r="1118">
          <cell r="B1118" t="str">
            <v>17691</v>
          </cell>
          <cell r="D1118">
            <v>2019</v>
          </cell>
        </row>
        <row r="1119">
          <cell r="B1119" t="str">
            <v>17693</v>
          </cell>
          <cell r="D1119">
            <v>1900</v>
          </cell>
        </row>
        <row r="1120">
          <cell r="B1120" t="str">
            <v>17694</v>
          </cell>
          <cell r="D1120">
            <v>2020</v>
          </cell>
        </row>
        <row r="1121">
          <cell r="B1121" t="str">
            <v>17695</v>
          </cell>
          <cell r="D1121">
            <v>2019</v>
          </cell>
        </row>
        <row r="1122">
          <cell r="B1122" t="str">
            <v>17696</v>
          </cell>
          <cell r="D1122">
            <v>2019</v>
          </cell>
        </row>
        <row r="1123">
          <cell r="B1123" t="str">
            <v>17697</v>
          </cell>
          <cell r="D1123">
            <v>2019</v>
          </cell>
        </row>
        <row r="1124">
          <cell r="B1124" t="str">
            <v>17698</v>
          </cell>
          <cell r="D1124">
            <v>2019</v>
          </cell>
        </row>
        <row r="1125">
          <cell r="B1125" t="str">
            <v>17699</v>
          </cell>
          <cell r="D1125">
            <v>2019</v>
          </cell>
        </row>
        <row r="1126">
          <cell r="B1126" t="str">
            <v>17700</v>
          </cell>
          <cell r="D1126">
            <v>2019</v>
          </cell>
        </row>
        <row r="1127">
          <cell r="B1127" t="str">
            <v>17701</v>
          </cell>
          <cell r="D1127">
            <v>2019</v>
          </cell>
        </row>
        <row r="1128">
          <cell r="B1128" t="str">
            <v>17705</v>
          </cell>
          <cell r="D1128">
            <v>2019</v>
          </cell>
        </row>
        <row r="1129">
          <cell r="B1129" t="str">
            <v>17706</v>
          </cell>
          <cell r="D1129">
            <v>2019</v>
          </cell>
        </row>
        <row r="1130">
          <cell r="B1130" t="str">
            <v>17707</v>
          </cell>
          <cell r="D1130">
            <v>2022</v>
          </cell>
        </row>
        <row r="1131">
          <cell r="B1131" t="str">
            <v>17708</v>
          </cell>
          <cell r="D1131">
            <v>2019</v>
          </cell>
        </row>
        <row r="1132">
          <cell r="B1132" t="str">
            <v>17709</v>
          </cell>
          <cell r="D1132">
            <v>2019</v>
          </cell>
        </row>
        <row r="1133">
          <cell r="B1133" t="str">
            <v>17710</v>
          </cell>
          <cell r="D1133">
            <v>2019</v>
          </cell>
        </row>
        <row r="1134">
          <cell r="B1134" t="str">
            <v>17711</v>
          </cell>
          <cell r="D1134">
            <v>2023</v>
          </cell>
        </row>
        <row r="1135">
          <cell r="B1135" t="str">
            <v>17712</v>
          </cell>
          <cell r="D1135">
            <v>2019</v>
          </cell>
        </row>
        <row r="1136">
          <cell r="B1136" t="str">
            <v>17713</v>
          </cell>
          <cell r="D1136">
            <v>2019</v>
          </cell>
        </row>
        <row r="1137">
          <cell r="B1137" t="str">
            <v>17714</v>
          </cell>
          <cell r="D1137">
            <v>2019</v>
          </cell>
        </row>
        <row r="1138">
          <cell r="B1138" t="str">
            <v>17715</v>
          </cell>
          <cell r="D1138">
            <v>2019</v>
          </cell>
        </row>
        <row r="1139">
          <cell r="B1139" t="str">
            <v>17717</v>
          </cell>
          <cell r="D1139">
            <v>2019</v>
          </cell>
        </row>
        <row r="1140">
          <cell r="B1140" t="str">
            <v>17718</v>
          </cell>
          <cell r="D1140">
            <v>2019</v>
          </cell>
        </row>
        <row r="1141">
          <cell r="B1141" t="str">
            <v>17719</v>
          </cell>
          <cell r="D1141">
            <v>2019</v>
          </cell>
        </row>
        <row r="1142">
          <cell r="B1142" t="str">
            <v>17721</v>
          </cell>
          <cell r="D1142">
            <v>2019</v>
          </cell>
        </row>
        <row r="1143">
          <cell r="B1143" t="str">
            <v>17722</v>
          </cell>
          <cell r="D1143">
            <v>2019</v>
          </cell>
        </row>
        <row r="1144">
          <cell r="B1144" t="str">
            <v>17723</v>
          </cell>
          <cell r="D1144">
            <v>2019</v>
          </cell>
        </row>
        <row r="1145">
          <cell r="B1145" t="str">
            <v>17724</v>
          </cell>
          <cell r="D1145">
            <v>2019</v>
          </cell>
        </row>
        <row r="1146">
          <cell r="B1146" t="str">
            <v>17725</v>
          </cell>
          <cell r="D1146">
            <v>2019</v>
          </cell>
        </row>
        <row r="1147">
          <cell r="B1147" t="str">
            <v>17726</v>
          </cell>
          <cell r="D1147">
            <v>2019</v>
          </cell>
        </row>
        <row r="1148">
          <cell r="B1148" t="str">
            <v>17728</v>
          </cell>
          <cell r="D1148">
            <v>2019</v>
          </cell>
        </row>
        <row r="1149">
          <cell r="B1149" t="str">
            <v>17729</v>
          </cell>
          <cell r="D1149">
            <v>2019</v>
          </cell>
        </row>
        <row r="1150">
          <cell r="B1150" t="str">
            <v>17730</v>
          </cell>
          <cell r="D1150">
            <v>2019</v>
          </cell>
        </row>
        <row r="1151">
          <cell r="B1151" t="str">
            <v>17731</v>
          </cell>
          <cell r="D1151">
            <v>2019</v>
          </cell>
        </row>
        <row r="1152">
          <cell r="B1152" t="str">
            <v>17732</v>
          </cell>
          <cell r="D1152">
            <v>2019</v>
          </cell>
        </row>
        <row r="1153">
          <cell r="B1153" t="str">
            <v>17734</v>
          </cell>
          <cell r="D1153">
            <v>2019</v>
          </cell>
        </row>
        <row r="1154">
          <cell r="B1154" t="str">
            <v>17735</v>
          </cell>
          <cell r="D1154">
            <v>2019</v>
          </cell>
        </row>
        <row r="1155">
          <cell r="B1155" t="str">
            <v>17736</v>
          </cell>
          <cell r="D1155">
            <v>2019</v>
          </cell>
        </row>
        <row r="1156">
          <cell r="B1156" t="str">
            <v>17737</v>
          </cell>
          <cell r="D1156">
            <v>2019</v>
          </cell>
        </row>
        <row r="1157">
          <cell r="B1157" t="str">
            <v>17738</v>
          </cell>
          <cell r="D1157">
            <v>2019</v>
          </cell>
        </row>
        <row r="1158">
          <cell r="B1158" t="str">
            <v>17739</v>
          </cell>
          <cell r="D1158">
            <v>2019</v>
          </cell>
        </row>
        <row r="1159">
          <cell r="B1159" t="str">
            <v>17740</v>
          </cell>
          <cell r="D1159">
            <v>2019</v>
          </cell>
        </row>
        <row r="1160">
          <cell r="B1160" t="str">
            <v>17741</v>
          </cell>
          <cell r="D1160">
            <v>2019</v>
          </cell>
        </row>
        <row r="1161">
          <cell r="B1161" t="str">
            <v>17742</v>
          </cell>
          <cell r="D1161">
            <v>2019</v>
          </cell>
        </row>
        <row r="1162">
          <cell r="B1162" t="str">
            <v>17743</v>
          </cell>
          <cell r="D1162">
            <v>2019</v>
          </cell>
        </row>
        <row r="1163">
          <cell r="B1163" t="str">
            <v>17744</v>
          </cell>
          <cell r="D1163">
            <v>2019</v>
          </cell>
        </row>
        <row r="1164">
          <cell r="B1164" t="str">
            <v>17745</v>
          </cell>
          <cell r="D1164">
            <v>2019</v>
          </cell>
        </row>
        <row r="1165">
          <cell r="B1165" t="str">
            <v>17746</v>
          </cell>
          <cell r="D1165">
            <v>2019</v>
          </cell>
        </row>
        <row r="1166">
          <cell r="B1166" t="str">
            <v>17747</v>
          </cell>
          <cell r="D1166">
            <v>2020</v>
          </cell>
        </row>
        <row r="1167">
          <cell r="B1167" t="str">
            <v>17748</v>
          </cell>
          <cell r="D1167">
            <v>2019</v>
          </cell>
        </row>
        <row r="1168">
          <cell r="B1168" t="str">
            <v>17749</v>
          </cell>
          <cell r="D1168">
            <v>2021</v>
          </cell>
        </row>
        <row r="1169">
          <cell r="B1169" t="str">
            <v>17750</v>
          </cell>
          <cell r="D1169">
            <v>2019</v>
          </cell>
        </row>
        <row r="1170">
          <cell r="B1170" t="str">
            <v>17751</v>
          </cell>
          <cell r="D1170">
            <v>2019</v>
          </cell>
        </row>
        <row r="1171">
          <cell r="B1171" t="str">
            <v>17752</v>
          </cell>
          <cell r="D1171">
            <v>2019</v>
          </cell>
        </row>
        <row r="1172">
          <cell r="B1172" t="str">
            <v>17753</v>
          </cell>
          <cell r="D1172">
            <v>1900</v>
          </cell>
        </row>
        <row r="1173">
          <cell r="B1173" t="str">
            <v>17754</v>
          </cell>
          <cell r="D1173">
            <v>2019</v>
          </cell>
        </row>
        <row r="1174">
          <cell r="B1174" t="str">
            <v>17755</v>
          </cell>
          <cell r="D1174">
            <v>2019</v>
          </cell>
        </row>
        <row r="1175">
          <cell r="B1175" t="str">
            <v>17756</v>
          </cell>
          <cell r="D1175">
            <v>2020</v>
          </cell>
        </row>
        <row r="1176">
          <cell r="B1176" t="str">
            <v>17757</v>
          </cell>
          <cell r="D1176">
            <v>2019</v>
          </cell>
        </row>
        <row r="1177">
          <cell r="B1177" t="str">
            <v>17758</v>
          </cell>
          <cell r="D1177">
            <v>2019</v>
          </cell>
        </row>
        <row r="1178">
          <cell r="B1178" t="str">
            <v>17759</v>
          </cell>
          <cell r="D1178">
            <v>2019</v>
          </cell>
        </row>
        <row r="1179">
          <cell r="B1179" t="str">
            <v>17760</v>
          </cell>
          <cell r="D1179">
            <v>2019</v>
          </cell>
        </row>
        <row r="1180">
          <cell r="B1180" t="str">
            <v>17762</v>
          </cell>
          <cell r="D1180">
            <v>2019</v>
          </cell>
        </row>
        <row r="1181">
          <cell r="B1181" t="str">
            <v>17763</v>
          </cell>
          <cell r="D1181">
            <v>2019</v>
          </cell>
        </row>
        <row r="1182">
          <cell r="B1182" t="str">
            <v>17764</v>
          </cell>
          <cell r="D1182">
            <v>2019</v>
          </cell>
        </row>
        <row r="1183">
          <cell r="B1183" t="str">
            <v>17765</v>
          </cell>
          <cell r="D1183">
            <v>2019</v>
          </cell>
        </row>
        <row r="1184">
          <cell r="B1184" t="str">
            <v>17766</v>
          </cell>
          <cell r="D1184">
            <v>2019</v>
          </cell>
        </row>
        <row r="1185">
          <cell r="B1185" t="str">
            <v>17767</v>
          </cell>
          <cell r="D1185">
            <v>2019</v>
          </cell>
        </row>
        <row r="1186">
          <cell r="B1186" t="str">
            <v>17768</v>
          </cell>
          <cell r="D1186">
            <v>2019</v>
          </cell>
        </row>
        <row r="1187">
          <cell r="B1187" t="str">
            <v>17769</v>
          </cell>
          <cell r="D1187">
            <v>2020</v>
          </cell>
        </row>
        <row r="1188">
          <cell r="B1188" t="str">
            <v>17771</v>
          </cell>
          <cell r="D1188">
            <v>2020</v>
          </cell>
        </row>
        <row r="1189">
          <cell r="B1189" t="str">
            <v>17772</v>
          </cell>
          <cell r="D1189">
            <v>2019</v>
          </cell>
        </row>
        <row r="1190">
          <cell r="B1190" t="str">
            <v>17773</v>
          </cell>
          <cell r="D1190">
            <v>2019</v>
          </cell>
        </row>
        <row r="1191">
          <cell r="B1191" t="str">
            <v>17775</v>
          </cell>
          <cell r="D1191">
            <v>2024</v>
          </cell>
        </row>
        <row r="1192">
          <cell r="B1192" t="str">
            <v>17779</v>
          </cell>
          <cell r="D1192">
            <v>1900</v>
          </cell>
        </row>
        <row r="1193">
          <cell r="B1193" t="str">
            <v>17785</v>
          </cell>
          <cell r="D1193">
            <v>2019</v>
          </cell>
        </row>
        <row r="1194">
          <cell r="B1194" t="str">
            <v>17786</v>
          </cell>
          <cell r="D1194">
            <v>2019</v>
          </cell>
        </row>
        <row r="1195">
          <cell r="B1195" t="str">
            <v>17787</v>
          </cell>
          <cell r="D1195">
            <v>2023</v>
          </cell>
        </row>
        <row r="1196">
          <cell r="B1196" t="str">
            <v>17788</v>
          </cell>
          <cell r="D1196">
            <v>2020</v>
          </cell>
        </row>
        <row r="1197">
          <cell r="B1197" t="str">
            <v>17790</v>
          </cell>
          <cell r="D1197">
            <v>2025</v>
          </cell>
        </row>
        <row r="1198">
          <cell r="B1198" t="str">
            <v>17791</v>
          </cell>
          <cell r="D1198">
            <v>2024</v>
          </cell>
        </row>
        <row r="1199">
          <cell r="B1199" t="str">
            <v>17793</v>
          </cell>
          <cell r="D1199">
            <v>2022</v>
          </cell>
        </row>
        <row r="1200">
          <cell r="B1200" t="str">
            <v>17794</v>
          </cell>
          <cell r="D1200">
            <v>2020</v>
          </cell>
        </row>
        <row r="1201">
          <cell r="B1201" t="str">
            <v>17796</v>
          </cell>
          <cell r="D1201">
            <v>2019</v>
          </cell>
        </row>
        <row r="1202">
          <cell r="B1202" t="str">
            <v>17797</v>
          </cell>
          <cell r="D1202">
            <v>2021</v>
          </cell>
        </row>
        <row r="1203">
          <cell r="B1203" t="str">
            <v>17798</v>
          </cell>
          <cell r="D1203">
            <v>2019</v>
          </cell>
        </row>
        <row r="1204">
          <cell r="B1204" t="str">
            <v>17799</v>
          </cell>
          <cell r="D1204">
            <v>1900</v>
          </cell>
        </row>
        <row r="1205">
          <cell r="B1205" t="str">
            <v>17800</v>
          </cell>
          <cell r="D1205">
            <v>2024</v>
          </cell>
        </row>
        <row r="1206">
          <cell r="B1206" t="str">
            <v>17801</v>
          </cell>
          <cell r="D1206">
            <v>2023</v>
          </cell>
        </row>
        <row r="1207">
          <cell r="B1207" t="str">
            <v>17802</v>
          </cell>
          <cell r="D1207">
            <v>2022</v>
          </cell>
        </row>
        <row r="1208">
          <cell r="B1208" t="str">
            <v>17807</v>
          </cell>
          <cell r="D1208">
            <v>2019</v>
          </cell>
        </row>
        <row r="1209">
          <cell r="B1209" t="str">
            <v>17812</v>
          </cell>
          <cell r="D1209">
            <v>2022</v>
          </cell>
        </row>
        <row r="1210">
          <cell r="B1210" t="str">
            <v>17818</v>
          </cell>
          <cell r="D1210">
            <v>2023</v>
          </cell>
        </row>
        <row r="1211">
          <cell r="B1211" t="str">
            <v>17822</v>
          </cell>
          <cell r="D1211">
            <v>2022</v>
          </cell>
        </row>
        <row r="1212">
          <cell r="B1212" t="str">
            <v>17835</v>
          </cell>
          <cell r="D1212">
            <v>2024</v>
          </cell>
        </row>
        <row r="1213">
          <cell r="B1213" t="str">
            <v>17841</v>
          </cell>
          <cell r="D1213">
            <v>2024</v>
          </cell>
        </row>
        <row r="1214">
          <cell r="B1214" t="str">
            <v>17843</v>
          </cell>
          <cell r="D1214">
            <v>2024</v>
          </cell>
        </row>
        <row r="1215">
          <cell r="B1215" t="str">
            <v>17844</v>
          </cell>
          <cell r="D1215">
            <v>2023</v>
          </cell>
        </row>
        <row r="1216">
          <cell r="B1216" t="str">
            <v>17849</v>
          </cell>
          <cell r="D1216">
            <v>2022</v>
          </cell>
        </row>
        <row r="1217">
          <cell r="B1217" t="str">
            <v>17853</v>
          </cell>
          <cell r="D1217">
            <v>2020</v>
          </cell>
        </row>
        <row r="1218">
          <cell r="B1218" t="str">
            <v>17854</v>
          </cell>
          <cell r="D1218">
            <v>2020</v>
          </cell>
        </row>
        <row r="1219">
          <cell r="B1219" t="str">
            <v>17857</v>
          </cell>
          <cell r="D1219">
            <v>1900</v>
          </cell>
        </row>
        <row r="1220">
          <cell r="B1220" t="str">
            <v>17858</v>
          </cell>
          <cell r="D1220">
            <v>2021</v>
          </cell>
        </row>
        <row r="1221">
          <cell r="B1221" t="str">
            <v>17859</v>
          </cell>
          <cell r="D1221">
            <v>2023</v>
          </cell>
        </row>
        <row r="1222">
          <cell r="B1222" t="str">
            <v>17860</v>
          </cell>
          <cell r="D1222">
            <v>2024</v>
          </cell>
        </row>
        <row r="1223">
          <cell r="B1223" t="str">
            <v>17863</v>
          </cell>
          <cell r="D1223">
            <v>2023</v>
          </cell>
        </row>
        <row r="1224">
          <cell r="B1224" t="str">
            <v>17867</v>
          </cell>
          <cell r="D1224">
            <v>2020</v>
          </cell>
        </row>
        <row r="1225">
          <cell r="B1225" t="str">
            <v>17868</v>
          </cell>
          <cell r="D1225">
            <v>2019</v>
          </cell>
        </row>
        <row r="1226">
          <cell r="B1226" t="str">
            <v>17869</v>
          </cell>
          <cell r="D1226">
            <v>2020</v>
          </cell>
        </row>
        <row r="1227">
          <cell r="B1227" t="str">
            <v>17871</v>
          </cell>
          <cell r="D1227">
            <v>2020</v>
          </cell>
        </row>
        <row r="1228">
          <cell r="B1228" t="str">
            <v>17873</v>
          </cell>
          <cell r="D1228">
            <v>2022</v>
          </cell>
        </row>
        <row r="1229">
          <cell r="B1229" t="str">
            <v>17874</v>
          </cell>
          <cell r="D1229">
            <v>1900</v>
          </cell>
        </row>
        <row r="1230">
          <cell r="B1230" t="str">
            <v>17877</v>
          </cell>
          <cell r="D1230">
            <v>2020</v>
          </cell>
        </row>
        <row r="1231">
          <cell r="B1231" t="str">
            <v>17878</v>
          </cell>
          <cell r="D1231">
            <v>2020</v>
          </cell>
        </row>
        <row r="1232">
          <cell r="B1232" t="str">
            <v>17879</v>
          </cell>
          <cell r="D1232">
            <v>2020</v>
          </cell>
        </row>
        <row r="1233">
          <cell r="B1233" t="str">
            <v>17880</v>
          </cell>
          <cell r="D1233">
            <v>2020</v>
          </cell>
        </row>
        <row r="1234">
          <cell r="B1234" t="str">
            <v>17881</v>
          </cell>
          <cell r="D1234">
            <v>2020</v>
          </cell>
        </row>
        <row r="1235">
          <cell r="B1235" t="str">
            <v>17882</v>
          </cell>
          <cell r="D1235">
            <v>2021</v>
          </cell>
        </row>
        <row r="1236">
          <cell r="B1236" t="str">
            <v>17884</v>
          </cell>
          <cell r="D1236">
            <v>2020</v>
          </cell>
        </row>
        <row r="1237">
          <cell r="B1237" t="str">
            <v>17885</v>
          </cell>
          <cell r="D1237">
            <v>1900</v>
          </cell>
        </row>
        <row r="1238">
          <cell r="B1238" t="str">
            <v>17886</v>
          </cell>
          <cell r="D1238">
            <v>2020</v>
          </cell>
        </row>
        <row r="1239">
          <cell r="B1239" t="str">
            <v>17887</v>
          </cell>
          <cell r="D1239">
            <v>2020</v>
          </cell>
        </row>
        <row r="1240">
          <cell r="B1240" t="str">
            <v>17888</v>
          </cell>
          <cell r="D1240">
            <v>2020</v>
          </cell>
        </row>
        <row r="1241">
          <cell r="B1241" t="str">
            <v>17890</v>
          </cell>
          <cell r="D1241">
            <v>2023</v>
          </cell>
        </row>
        <row r="1242">
          <cell r="B1242" t="str">
            <v>17891</v>
          </cell>
          <cell r="D1242">
            <v>2020</v>
          </cell>
        </row>
        <row r="1243">
          <cell r="B1243" t="str">
            <v>17892</v>
          </cell>
          <cell r="D1243">
            <v>2020</v>
          </cell>
        </row>
        <row r="1244">
          <cell r="B1244" t="str">
            <v>17893</v>
          </cell>
          <cell r="D1244">
            <v>2020</v>
          </cell>
        </row>
        <row r="1245">
          <cell r="B1245" t="str">
            <v>17895</v>
          </cell>
          <cell r="D1245">
            <v>2024</v>
          </cell>
        </row>
        <row r="1246">
          <cell r="B1246" t="str">
            <v>17896</v>
          </cell>
          <cell r="D1246">
            <v>2021</v>
          </cell>
        </row>
        <row r="1247">
          <cell r="B1247" t="str">
            <v>17897</v>
          </cell>
          <cell r="D1247">
            <v>2020</v>
          </cell>
        </row>
        <row r="1248">
          <cell r="B1248" t="str">
            <v>17898</v>
          </cell>
          <cell r="D1248">
            <v>2020</v>
          </cell>
        </row>
        <row r="1249">
          <cell r="B1249" t="str">
            <v>17899</v>
          </cell>
          <cell r="D1249">
            <v>2020</v>
          </cell>
        </row>
        <row r="1250">
          <cell r="B1250" t="str">
            <v>17901</v>
          </cell>
          <cell r="D1250">
            <v>2020</v>
          </cell>
        </row>
        <row r="1251">
          <cell r="B1251" t="str">
            <v>17902</v>
          </cell>
          <cell r="D1251">
            <v>2020</v>
          </cell>
        </row>
        <row r="1252">
          <cell r="B1252" t="str">
            <v>17903</v>
          </cell>
          <cell r="D1252">
            <v>2020</v>
          </cell>
        </row>
        <row r="1253">
          <cell r="B1253" t="str">
            <v>17907</v>
          </cell>
          <cell r="D1253">
            <v>2020</v>
          </cell>
        </row>
        <row r="1254">
          <cell r="B1254" t="str">
            <v>17918</v>
          </cell>
          <cell r="D1254">
            <v>2020</v>
          </cell>
        </row>
        <row r="1255">
          <cell r="B1255" t="str">
            <v>17919</v>
          </cell>
          <cell r="D1255">
            <v>2020</v>
          </cell>
        </row>
        <row r="1256">
          <cell r="B1256" t="str">
            <v>17920</v>
          </cell>
          <cell r="D1256">
            <v>2020</v>
          </cell>
        </row>
        <row r="1257">
          <cell r="B1257" t="str">
            <v>17921</v>
          </cell>
          <cell r="D1257">
            <v>2020</v>
          </cell>
        </row>
        <row r="1258">
          <cell r="B1258" t="str">
            <v>17922</v>
          </cell>
          <cell r="D1258">
            <v>2020</v>
          </cell>
        </row>
        <row r="1259">
          <cell r="B1259" t="str">
            <v>17923</v>
          </cell>
          <cell r="D1259">
            <v>2020</v>
          </cell>
        </row>
        <row r="1260">
          <cell r="B1260" t="str">
            <v>17924</v>
          </cell>
          <cell r="D1260">
            <v>2020</v>
          </cell>
        </row>
        <row r="1261">
          <cell r="B1261" t="str">
            <v>17925</v>
          </cell>
          <cell r="D1261">
            <v>2020</v>
          </cell>
        </row>
        <row r="1262">
          <cell r="B1262" t="str">
            <v>17926</v>
          </cell>
          <cell r="D1262">
            <v>2020</v>
          </cell>
        </row>
        <row r="1263">
          <cell r="B1263" t="str">
            <v>17927</v>
          </cell>
          <cell r="D1263">
            <v>2020</v>
          </cell>
        </row>
        <row r="1264">
          <cell r="B1264" t="str">
            <v>17928</v>
          </cell>
          <cell r="D1264">
            <v>2023</v>
          </cell>
        </row>
        <row r="1265">
          <cell r="B1265" t="str">
            <v>17929</v>
          </cell>
          <cell r="D1265">
            <v>2020</v>
          </cell>
        </row>
        <row r="1266">
          <cell r="B1266" t="str">
            <v>17930</v>
          </cell>
          <cell r="D1266">
            <v>2020</v>
          </cell>
        </row>
        <row r="1267">
          <cell r="B1267" t="str">
            <v>17931</v>
          </cell>
          <cell r="D1267">
            <v>1900</v>
          </cell>
        </row>
        <row r="1268">
          <cell r="B1268" t="str">
            <v>17932</v>
          </cell>
          <cell r="D1268">
            <v>2020</v>
          </cell>
        </row>
        <row r="1269">
          <cell r="B1269" t="str">
            <v>17933</v>
          </cell>
          <cell r="D1269">
            <v>2020</v>
          </cell>
        </row>
        <row r="1270">
          <cell r="B1270" t="str">
            <v>17935</v>
          </cell>
          <cell r="D1270">
            <v>2020</v>
          </cell>
        </row>
        <row r="1271">
          <cell r="B1271" t="str">
            <v>17936</v>
          </cell>
          <cell r="D1271">
            <v>2020</v>
          </cell>
        </row>
        <row r="1272">
          <cell r="B1272" t="str">
            <v>17937</v>
          </cell>
          <cell r="D1272">
            <v>2020</v>
          </cell>
        </row>
        <row r="1273">
          <cell r="B1273" t="str">
            <v>17939</v>
          </cell>
          <cell r="D1273">
            <v>2020</v>
          </cell>
        </row>
        <row r="1274">
          <cell r="B1274" t="str">
            <v>17945</v>
          </cell>
          <cell r="D1274">
            <v>2025</v>
          </cell>
        </row>
        <row r="1275">
          <cell r="B1275" t="str">
            <v>17946</v>
          </cell>
          <cell r="D1275">
            <v>2020</v>
          </cell>
        </row>
        <row r="1276">
          <cell r="B1276" t="str">
            <v>17947</v>
          </cell>
          <cell r="D1276">
            <v>2020</v>
          </cell>
        </row>
        <row r="1277">
          <cell r="B1277" t="str">
            <v>17948</v>
          </cell>
          <cell r="D1277">
            <v>2021</v>
          </cell>
        </row>
        <row r="1278">
          <cell r="B1278" t="str">
            <v>17949</v>
          </cell>
          <cell r="D1278">
            <v>2021</v>
          </cell>
        </row>
        <row r="1279">
          <cell r="B1279" t="str">
            <v>17950</v>
          </cell>
          <cell r="D1279">
            <v>2020</v>
          </cell>
        </row>
        <row r="1280">
          <cell r="B1280" t="str">
            <v>17952</v>
          </cell>
          <cell r="D1280">
            <v>2020</v>
          </cell>
        </row>
        <row r="1281">
          <cell r="B1281" t="str">
            <v>17955</v>
          </cell>
          <cell r="D1281">
            <v>2022</v>
          </cell>
        </row>
        <row r="1282">
          <cell r="B1282" t="str">
            <v>17958</v>
          </cell>
          <cell r="D1282">
            <v>2020</v>
          </cell>
        </row>
        <row r="1283">
          <cell r="B1283" t="str">
            <v>17959</v>
          </cell>
          <cell r="D1283">
            <v>2025</v>
          </cell>
        </row>
        <row r="1284">
          <cell r="B1284" t="str">
            <v>17960</v>
          </cell>
          <cell r="D1284">
            <v>2020</v>
          </cell>
        </row>
        <row r="1285">
          <cell r="B1285" t="str">
            <v>17961</v>
          </cell>
          <cell r="D1285">
            <v>2020</v>
          </cell>
        </row>
        <row r="1286">
          <cell r="B1286" t="str">
            <v>17962</v>
          </cell>
          <cell r="D1286">
            <v>2020</v>
          </cell>
        </row>
        <row r="1287">
          <cell r="B1287" t="str">
            <v>17963</v>
          </cell>
          <cell r="D1287">
            <v>2020</v>
          </cell>
        </row>
        <row r="1288">
          <cell r="B1288" t="str">
            <v>17964</v>
          </cell>
          <cell r="D1288">
            <v>2020</v>
          </cell>
        </row>
        <row r="1289">
          <cell r="B1289" t="str">
            <v>17966</v>
          </cell>
          <cell r="D1289">
            <v>2020</v>
          </cell>
        </row>
        <row r="1290">
          <cell r="B1290" t="str">
            <v>17967</v>
          </cell>
          <cell r="D1290">
            <v>2020</v>
          </cell>
        </row>
        <row r="1291">
          <cell r="B1291" t="str">
            <v>17968</v>
          </cell>
          <cell r="D1291">
            <v>2021</v>
          </cell>
        </row>
        <row r="1292">
          <cell r="B1292" t="str">
            <v>17969</v>
          </cell>
          <cell r="D1292">
            <v>2020</v>
          </cell>
        </row>
        <row r="1293">
          <cell r="B1293" t="str">
            <v>17970</v>
          </cell>
          <cell r="D1293">
            <v>2020</v>
          </cell>
        </row>
        <row r="1294">
          <cell r="B1294" t="str">
            <v>17971</v>
          </cell>
          <cell r="D1294">
            <v>2020</v>
          </cell>
        </row>
        <row r="1295">
          <cell r="B1295" t="str">
            <v>17972</v>
          </cell>
          <cell r="D1295">
            <v>2020</v>
          </cell>
        </row>
        <row r="1296">
          <cell r="B1296" t="str">
            <v>17973</v>
          </cell>
          <cell r="D1296">
            <v>2022</v>
          </cell>
        </row>
        <row r="1297">
          <cell r="B1297" t="str">
            <v>17974</v>
          </cell>
          <cell r="D1297">
            <v>2020</v>
          </cell>
        </row>
        <row r="1298">
          <cell r="B1298" t="str">
            <v>17975</v>
          </cell>
          <cell r="D1298">
            <v>2021</v>
          </cell>
        </row>
        <row r="1299">
          <cell r="B1299" t="str">
            <v>17976</v>
          </cell>
          <cell r="D1299">
            <v>2020</v>
          </cell>
        </row>
        <row r="1300">
          <cell r="B1300" t="str">
            <v>17977</v>
          </cell>
          <cell r="D1300">
            <v>2021</v>
          </cell>
        </row>
        <row r="1301">
          <cell r="B1301" t="str">
            <v>17978</v>
          </cell>
          <cell r="D1301">
            <v>2020</v>
          </cell>
        </row>
        <row r="1302">
          <cell r="B1302" t="str">
            <v>17979</v>
          </cell>
          <cell r="D1302">
            <v>2020</v>
          </cell>
        </row>
        <row r="1303">
          <cell r="B1303" t="str">
            <v>17980</v>
          </cell>
          <cell r="D1303">
            <v>2020</v>
          </cell>
        </row>
        <row r="1304">
          <cell r="B1304" t="str">
            <v>17981</v>
          </cell>
          <cell r="D1304">
            <v>2022</v>
          </cell>
        </row>
        <row r="1305">
          <cell r="B1305" t="str">
            <v>17982</v>
          </cell>
          <cell r="D1305">
            <v>2020</v>
          </cell>
        </row>
        <row r="1306">
          <cell r="B1306" t="str">
            <v>17983</v>
          </cell>
          <cell r="D1306">
            <v>2020</v>
          </cell>
        </row>
        <row r="1307">
          <cell r="B1307" t="str">
            <v>17984</v>
          </cell>
          <cell r="D1307">
            <v>2020</v>
          </cell>
        </row>
        <row r="1308">
          <cell r="B1308" t="str">
            <v>17985</v>
          </cell>
          <cell r="D1308">
            <v>2021</v>
          </cell>
        </row>
        <row r="1309">
          <cell r="B1309" t="str">
            <v>17986</v>
          </cell>
          <cell r="D1309">
            <v>2020</v>
          </cell>
        </row>
        <row r="1310">
          <cell r="B1310" t="str">
            <v>17987</v>
          </cell>
          <cell r="D1310">
            <v>2020</v>
          </cell>
        </row>
        <row r="1311">
          <cell r="B1311" t="str">
            <v>17988</v>
          </cell>
          <cell r="D1311">
            <v>2020</v>
          </cell>
        </row>
        <row r="1312">
          <cell r="B1312" t="str">
            <v>17989</v>
          </cell>
          <cell r="D1312">
            <v>2020</v>
          </cell>
        </row>
        <row r="1313">
          <cell r="B1313" t="str">
            <v>17990</v>
          </cell>
          <cell r="D1313">
            <v>2020</v>
          </cell>
        </row>
        <row r="1314">
          <cell r="B1314" t="str">
            <v>17991</v>
          </cell>
          <cell r="D1314">
            <v>2021</v>
          </cell>
        </row>
        <row r="1315">
          <cell r="B1315" t="str">
            <v>17992</v>
          </cell>
          <cell r="D1315">
            <v>2020</v>
          </cell>
        </row>
        <row r="1316">
          <cell r="B1316" t="str">
            <v>17993</v>
          </cell>
          <cell r="D1316">
            <v>2020</v>
          </cell>
        </row>
        <row r="1317">
          <cell r="B1317" t="str">
            <v>17994</v>
          </cell>
          <cell r="D1317">
            <v>2022</v>
          </cell>
        </row>
        <row r="1318">
          <cell r="B1318" t="str">
            <v>17999</v>
          </cell>
          <cell r="D1318">
            <v>2020</v>
          </cell>
        </row>
        <row r="1319">
          <cell r="B1319" t="str">
            <v>18000</v>
          </cell>
          <cell r="D1319">
            <v>2022</v>
          </cell>
        </row>
        <row r="1320">
          <cell r="B1320" t="str">
            <v>18004</v>
          </cell>
          <cell r="D1320">
            <v>2020</v>
          </cell>
        </row>
        <row r="1321">
          <cell r="B1321" t="str">
            <v>18005</v>
          </cell>
          <cell r="D1321">
            <v>2023</v>
          </cell>
        </row>
        <row r="1322">
          <cell r="B1322" t="str">
            <v>18006</v>
          </cell>
          <cell r="D1322">
            <v>2024</v>
          </cell>
        </row>
        <row r="1323">
          <cell r="B1323" t="str">
            <v>18008</v>
          </cell>
          <cell r="D1323">
            <v>1900</v>
          </cell>
        </row>
        <row r="1324">
          <cell r="B1324" t="str">
            <v>18011</v>
          </cell>
          <cell r="D1324">
            <v>2020</v>
          </cell>
        </row>
        <row r="1325">
          <cell r="B1325" t="str">
            <v>18012</v>
          </cell>
          <cell r="D1325">
            <v>2021</v>
          </cell>
        </row>
        <row r="1326">
          <cell r="B1326" t="str">
            <v>18013</v>
          </cell>
          <cell r="D1326">
            <v>2020</v>
          </cell>
        </row>
        <row r="1327">
          <cell r="B1327" t="str">
            <v>18017</v>
          </cell>
          <cell r="D1327">
            <v>2023</v>
          </cell>
        </row>
        <row r="1328">
          <cell r="B1328" t="str">
            <v>18018</v>
          </cell>
          <cell r="D1328">
            <v>2021</v>
          </cell>
        </row>
        <row r="1329">
          <cell r="B1329" t="str">
            <v>18029</v>
          </cell>
          <cell r="D1329">
            <v>2021</v>
          </cell>
        </row>
        <row r="1330">
          <cell r="B1330" t="str">
            <v>18030</v>
          </cell>
          <cell r="D1330">
            <v>2021</v>
          </cell>
        </row>
        <row r="1331">
          <cell r="B1331" t="str">
            <v>18031</v>
          </cell>
          <cell r="D1331">
            <v>2021</v>
          </cell>
        </row>
        <row r="1332">
          <cell r="B1332" t="str">
            <v>18032</v>
          </cell>
          <cell r="D1332">
            <v>2021</v>
          </cell>
        </row>
        <row r="1333">
          <cell r="B1333" t="str">
            <v>18033</v>
          </cell>
          <cell r="D1333">
            <v>2021</v>
          </cell>
        </row>
        <row r="1334">
          <cell r="B1334" t="str">
            <v>18035</v>
          </cell>
          <cell r="D1334">
            <v>2021</v>
          </cell>
        </row>
        <row r="1335">
          <cell r="B1335" t="str">
            <v>18036</v>
          </cell>
          <cell r="D1335">
            <v>2024</v>
          </cell>
        </row>
        <row r="1336">
          <cell r="B1336" t="str">
            <v>18037</v>
          </cell>
          <cell r="D1336">
            <v>2021</v>
          </cell>
        </row>
        <row r="1337">
          <cell r="B1337" t="str">
            <v>18038</v>
          </cell>
          <cell r="D1337">
            <v>2025</v>
          </cell>
        </row>
        <row r="1338">
          <cell r="B1338" t="str">
            <v>18039</v>
          </cell>
          <cell r="D1338">
            <v>2021</v>
          </cell>
        </row>
        <row r="1339">
          <cell r="B1339" t="str">
            <v>18040</v>
          </cell>
          <cell r="D1339">
            <v>2021</v>
          </cell>
        </row>
        <row r="1340">
          <cell r="B1340" t="str">
            <v>18041</v>
          </cell>
          <cell r="D1340">
            <v>2021</v>
          </cell>
        </row>
        <row r="1341">
          <cell r="B1341" t="str">
            <v>18043</v>
          </cell>
          <cell r="D1341">
            <v>2021</v>
          </cell>
        </row>
        <row r="1342">
          <cell r="B1342" t="str">
            <v>18044</v>
          </cell>
          <cell r="D1342">
            <v>2021</v>
          </cell>
        </row>
        <row r="1343">
          <cell r="B1343" t="str">
            <v>18045</v>
          </cell>
          <cell r="D1343">
            <v>2021</v>
          </cell>
        </row>
        <row r="1344">
          <cell r="B1344" t="str">
            <v>18046</v>
          </cell>
          <cell r="D1344">
            <v>2021</v>
          </cell>
        </row>
        <row r="1345">
          <cell r="B1345" t="str">
            <v>18047</v>
          </cell>
          <cell r="D1345">
            <v>2021</v>
          </cell>
        </row>
        <row r="1346">
          <cell r="B1346" t="str">
            <v>18048</v>
          </cell>
          <cell r="D1346">
            <v>2021</v>
          </cell>
        </row>
        <row r="1347">
          <cell r="B1347" t="str">
            <v>18049</v>
          </cell>
          <cell r="D1347">
            <v>2021</v>
          </cell>
        </row>
        <row r="1348">
          <cell r="B1348" t="str">
            <v>18051</v>
          </cell>
          <cell r="D1348">
            <v>2021</v>
          </cell>
        </row>
        <row r="1349">
          <cell r="B1349" t="str">
            <v>18052</v>
          </cell>
          <cell r="D1349">
            <v>2021</v>
          </cell>
        </row>
        <row r="1350">
          <cell r="B1350" t="str">
            <v>18053</v>
          </cell>
          <cell r="D1350">
            <v>2021</v>
          </cell>
        </row>
        <row r="1351">
          <cell r="B1351" t="str">
            <v>18054</v>
          </cell>
          <cell r="D1351">
            <v>2021</v>
          </cell>
        </row>
        <row r="1352">
          <cell r="B1352" t="str">
            <v>18055</v>
          </cell>
          <cell r="D1352">
            <v>2021</v>
          </cell>
        </row>
        <row r="1353">
          <cell r="B1353" t="str">
            <v>18056</v>
          </cell>
          <cell r="D1353">
            <v>2021</v>
          </cell>
        </row>
        <row r="1354">
          <cell r="B1354" t="str">
            <v>18057</v>
          </cell>
          <cell r="D1354">
            <v>2021</v>
          </cell>
        </row>
        <row r="1355">
          <cell r="B1355" t="str">
            <v>18058</v>
          </cell>
          <cell r="D1355">
            <v>2021</v>
          </cell>
        </row>
        <row r="1356">
          <cell r="B1356" t="str">
            <v>18059</v>
          </cell>
          <cell r="D1356">
            <v>2021</v>
          </cell>
        </row>
        <row r="1357">
          <cell r="B1357" t="str">
            <v>18060</v>
          </cell>
          <cell r="D1357">
            <v>2021</v>
          </cell>
        </row>
        <row r="1358">
          <cell r="B1358" t="str">
            <v>18062</v>
          </cell>
          <cell r="D1358">
            <v>2023</v>
          </cell>
        </row>
        <row r="1359">
          <cell r="B1359" t="str">
            <v>18063</v>
          </cell>
          <cell r="D1359">
            <v>2023</v>
          </cell>
        </row>
        <row r="1360">
          <cell r="B1360" t="str">
            <v>18065</v>
          </cell>
          <cell r="D1360">
            <v>2021</v>
          </cell>
        </row>
        <row r="1361">
          <cell r="B1361" t="str">
            <v>18066</v>
          </cell>
          <cell r="D1361">
            <v>2021</v>
          </cell>
        </row>
        <row r="1362">
          <cell r="B1362" t="str">
            <v>18067</v>
          </cell>
          <cell r="D1362">
            <v>2021</v>
          </cell>
        </row>
        <row r="1363">
          <cell r="B1363" t="str">
            <v>18068</v>
          </cell>
          <cell r="D1363">
            <v>2021</v>
          </cell>
        </row>
        <row r="1364">
          <cell r="B1364" t="str">
            <v>18069</v>
          </cell>
          <cell r="D1364">
            <v>2021</v>
          </cell>
        </row>
        <row r="1365">
          <cell r="B1365" t="str">
            <v>18070</v>
          </cell>
          <cell r="D1365">
            <v>2021</v>
          </cell>
        </row>
        <row r="1366">
          <cell r="B1366" t="str">
            <v>18071</v>
          </cell>
          <cell r="D1366">
            <v>2021</v>
          </cell>
        </row>
        <row r="1367">
          <cell r="B1367" t="str">
            <v>18072</v>
          </cell>
          <cell r="D1367">
            <v>2021</v>
          </cell>
        </row>
        <row r="1368">
          <cell r="B1368" t="str">
            <v>18073</v>
          </cell>
          <cell r="D1368">
            <v>2021</v>
          </cell>
        </row>
        <row r="1369">
          <cell r="B1369" t="str">
            <v>18074</v>
          </cell>
          <cell r="D1369">
            <v>2021</v>
          </cell>
        </row>
        <row r="1370">
          <cell r="B1370" t="str">
            <v>18075</v>
          </cell>
          <cell r="D1370">
            <v>2021</v>
          </cell>
        </row>
        <row r="1371">
          <cell r="B1371" t="str">
            <v>18077</v>
          </cell>
          <cell r="D1371">
            <v>2021</v>
          </cell>
        </row>
        <row r="1372">
          <cell r="B1372" t="str">
            <v>18078</v>
          </cell>
          <cell r="D1372">
            <v>2021</v>
          </cell>
        </row>
        <row r="1373">
          <cell r="B1373" t="str">
            <v>18079</v>
          </cell>
          <cell r="D1373">
            <v>2021</v>
          </cell>
        </row>
        <row r="1374">
          <cell r="B1374" t="str">
            <v>18080</v>
          </cell>
          <cell r="D1374">
            <v>2021</v>
          </cell>
        </row>
        <row r="1375">
          <cell r="B1375" t="str">
            <v>18081</v>
          </cell>
          <cell r="D1375">
            <v>1900</v>
          </cell>
        </row>
        <row r="1376">
          <cell r="B1376" t="str">
            <v>18082</v>
          </cell>
          <cell r="D1376">
            <v>2021</v>
          </cell>
        </row>
        <row r="1377">
          <cell r="B1377" t="str">
            <v>18088</v>
          </cell>
          <cell r="D1377">
            <v>2024</v>
          </cell>
        </row>
        <row r="1378">
          <cell r="B1378" t="str">
            <v>18089</v>
          </cell>
          <cell r="D1378">
            <v>2021</v>
          </cell>
        </row>
        <row r="1379">
          <cell r="B1379" t="str">
            <v>18090</v>
          </cell>
          <cell r="D1379">
            <v>2024</v>
          </cell>
        </row>
        <row r="1380">
          <cell r="B1380" t="str">
            <v>18091</v>
          </cell>
          <cell r="D1380">
            <v>2021</v>
          </cell>
        </row>
        <row r="1381">
          <cell r="B1381" t="str">
            <v>18092</v>
          </cell>
          <cell r="D1381">
            <v>2021</v>
          </cell>
        </row>
        <row r="1382">
          <cell r="B1382" t="str">
            <v>18093</v>
          </cell>
          <cell r="D1382">
            <v>2021</v>
          </cell>
        </row>
        <row r="1383">
          <cell r="B1383" t="str">
            <v>18094</v>
          </cell>
          <cell r="D1383">
            <v>2021</v>
          </cell>
        </row>
        <row r="1384">
          <cell r="B1384" t="str">
            <v>18095</v>
          </cell>
          <cell r="D1384">
            <v>1900</v>
          </cell>
        </row>
        <row r="1385">
          <cell r="B1385" t="str">
            <v>18096</v>
          </cell>
          <cell r="D1385">
            <v>2021</v>
          </cell>
        </row>
        <row r="1386">
          <cell r="B1386" t="str">
            <v>18097</v>
          </cell>
          <cell r="D1386">
            <v>2021</v>
          </cell>
        </row>
        <row r="1387">
          <cell r="B1387" t="str">
            <v>18098</v>
          </cell>
          <cell r="D1387">
            <v>2021</v>
          </cell>
        </row>
        <row r="1388">
          <cell r="B1388" t="str">
            <v>18099</v>
          </cell>
          <cell r="D1388">
            <v>2021</v>
          </cell>
        </row>
        <row r="1389">
          <cell r="B1389" t="str">
            <v>18100</v>
          </cell>
          <cell r="D1389">
            <v>2021</v>
          </cell>
        </row>
        <row r="1390">
          <cell r="B1390" t="str">
            <v>18101</v>
          </cell>
          <cell r="D1390">
            <v>2023</v>
          </cell>
        </row>
        <row r="1391">
          <cell r="B1391" t="str">
            <v>18102</v>
          </cell>
          <cell r="D1391">
            <v>2022</v>
          </cell>
        </row>
        <row r="1392">
          <cell r="B1392" t="str">
            <v>18104</v>
          </cell>
          <cell r="D1392">
            <v>2021</v>
          </cell>
        </row>
        <row r="1393">
          <cell r="B1393" t="str">
            <v>18105</v>
          </cell>
          <cell r="D1393">
            <v>2022</v>
          </cell>
        </row>
        <row r="1394">
          <cell r="B1394" t="str">
            <v>18106</v>
          </cell>
          <cell r="D1394">
            <v>2021</v>
          </cell>
        </row>
        <row r="1395">
          <cell r="B1395" t="str">
            <v>18107</v>
          </cell>
          <cell r="D1395">
            <v>2021</v>
          </cell>
        </row>
        <row r="1396">
          <cell r="B1396" t="str">
            <v>18108</v>
          </cell>
          <cell r="D1396">
            <v>2021</v>
          </cell>
        </row>
        <row r="1397">
          <cell r="B1397" t="str">
            <v>18109</v>
          </cell>
          <cell r="D1397">
            <v>2021</v>
          </cell>
        </row>
        <row r="1398">
          <cell r="B1398" t="str">
            <v>18110</v>
          </cell>
          <cell r="D1398">
            <v>2021</v>
          </cell>
        </row>
        <row r="1399">
          <cell r="B1399" t="str">
            <v>18111</v>
          </cell>
          <cell r="D1399">
            <v>2021</v>
          </cell>
        </row>
        <row r="1400">
          <cell r="B1400" t="str">
            <v>18112</v>
          </cell>
          <cell r="D1400">
            <v>2021</v>
          </cell>
        </row>
        <row r="1401">
          <cell r="B1401" t="str">
            <v>18113</v>
          </cell>
          <cell r="D1401">
            <v>2023</v>
          </cell>
        </row>
        <row r="1402">
          <cell r="B1402" t="str">
            <v>18114</v>
          </cell>
          <cell r="D1402">
            <v>2024</v>
          </cell>
        </row>
        <row r="1403">
          <cell r="B1403" t="str">
            <v>18116</v>
          </cell>
          <cell r="D1403">
            <v>2021</v>
          </cell>
        </row>
        <row r="1404">
          <cell r="B1404" t="str">
            <v>18117</v>
          </cell>
          <cell r="D1404">
            <v>2021</v>
          </cell>
        </row>
        <row r="1405">
          <cell r="B1405" t="str">
            <v>18118</v>
          </cell>
          <cell r="D1405">
            <v>2021</v>
          </cell>
        </row>
        <row r="1406">
          <cell r="B1406" t="str">
            <v>18119</v>
          </cell>
          <cell r="D1406">
            <v>2021</v>
          </cell>
        </row>
        <row r="1407">
          <cell r="B1407" t="str">
            <v>18121</v>
          </cell>
          <cell r="D1407">
            <v>2021</v>
          </cell>
        </row>
        <row r="1408">
          <cell r="B1408" t="str">
            <v>18122</v>
          </cell>
          <cell r="D1408">
            <v>2021</v>
          </cell>
        </row>
        <row r="1409">
          <cell r="B1409" t="str">
            <v>18123</v>
          </cell>
          <cell r="D1409">
            <v>2021</v>
          </cell>
        </row>
        <row r="1410">
          <cell r="B1410" t="str">
            <v>18124</v>
          </cell>
          <cell r="D1410">
            <v>2021</v>
          </cell>
        </row>
        <row r="1411">
          <cell r="B1411" t="str">
            <v>18125</v>
          </cell>
          <cell r="D1411">
            <v>2021</v>
          </cell>
        </row>
        <row r="1412">
          <cell r="B1412" t="str">
            <v>18126</v>
          </cell>
          <cell r="D1412">
            <v>2021</v>
          </cell>
        </row>
        <row r="1413">
          <cell r="B1413" t="str">
            <v>18128</v>
          </cell>
          <cell r="D1413">
            <v>2021</v>
          </cell>
        </row>
        <row r="1414">
          <cell r="B1414" t="str">
            <v>18129</v>
          </cell>
          <cell r="D1414">
            <v>2022</v>
          </cell>
        </row>
        <row r="1415">
          <cell r="B1415" t="str">
            <v>18130</v>
          </cell>
          <cell r="D1415">
            <v>2021</v>
          </cell>
        </row>
        <row r="1416">
          <cell r="B1416" t="str">
            <v>18133</v>
          </cell>
          <cell r="D1416">
            <v>2021</v>
          </cell>
        </row>
        <row r="1417">
          <cell r="B1417" t="str">
            <v>18134</v>
          </cell>
          <cell r="D1417">
            <v>2021</v>
          </cell>
        </row>
        <row r="1418">
          <cell r="B1418" t="str">
            <v>18135</v>
          </cell>
          <cell r="D1418">
            <v>2021</v>
          </cell>
        </row>
        <row r="1419">
          <cell r="B1419" t="str">
            <v>18136</v>
          </cell>
          <cell r="D1419">
            <v>2022</v>
          </cell>
        </row>
        <row r="1420">
          <cell r="B1420" t="str">
            <v>18137</v>
          </cell>
          <cell r="D1420">
            <v>2022</v>
          </cell>
        </row>
        <row r="1421">
          <cell r="B1421" t="str">
            <v>18138</v>
          </cell>
          <cell r="D1421">
            <v>2021</v>
          </cell>
        </row>
        <row r="1422">
          <cell r="B1422" t="str">
            <v>18139</v>
          </cell>
          <cell r="D1422">
            <v>2021</v>
          </cell>
        </row>
        <row r="1423">
          <cell r="B1423" t="str">
            <v>18140</v>
          </cell>
          <cell r="D1423">
            <v>2021</v>
          </cell>
        </row>
        <row r="1424">
          <cell r="B1424" t="str">
            <v>18143</v>
          </cell>
          <cell r="D1424">
            <v>2021</v>
          </cell>
        </row>
        <row r="1425">
          <cell r="B1425" t="str">
            <v>18144</v>
          </cell>
          <cell r="D1425">
            <v>2021</v>
          </cell>
        </row>
        <row r="1426">
          <cell r="B1426" t="str">
            <v>18146</v>
          </cell>
          <cell r="D1426">
            <v>2021</v>
          </cell>
        </row>
        <row r="1427">
          <cell r="B1427" t="str">
            <v>18147</v>
          </cell>
          <cell r="D1427">
            <v>2022</v>
          </cell>
        </row>
        <row r="1428">
          <cell r="B1428" t="str">
            <v>18149</v>
          </cell>
          <cell r="D1428">
            <v>2022</v>
          </cell>
        </row>
        <row r="1429">
          <cell r="B1429" t="str">
            <v>18151</v>
          </cell>
          <cell r="D1429">
            <v>2022</v>
          </cell>
        </row>
        <row r="1430">
          <cell r="B1430" t="str">
            <v>18152</v>
          </cell>
          <cell r="D1430">
            <v>2022</v>
          </cell>
        </row>
        <row r="1431">
          <cell r="B1431" t="str">
            <v>18153</v>
          </cell>
          <cell r="D1431">
            <v>2022</v>
          </cell>
        </row>
        <row r="1432">
          <cell r="B1432" t="str">
            <v>18154</v>
          </cell>
          <cell r="D1432">
            <v>2022</v>
          </cell>
        </row>
        <row r="1433">
          <cell r="B1433" t="str">
            <v>18155</v>
          </cell>
          <cell r="D1433">
            <v>2022</v>
          </cell>
        </row>
        <row r="1434">
          <cell r="B1434" t="str">
            <v>18159</v>
          </cell>
          <cell r="D1434">
            <v>2022</v>
          </cell>
        </row>
        <row r="1435">
          <cell r="B1435" t="str">
            <v>18160</v>
          </cell>
          <cell r="D1435">
            <v>2022</v>
          </cell>
        </row>
        <row r="1436">
          <cell r="B1436" t="str">
            <v>18162</v>
          </cell>
          <cell r="D1436">
            <v>2024</v>
          </cell>
        </row>
        <row r="1437">
          <cell r="B1437" t="str">
            <v>18163</v>
          </cell>
          <cell r="D1437">
            <v>2022</v>
          </cell>
        </row>
        <row r="1438">
          <cell r="B1438" t="str">
            <v>18164</v>
          </cell>
          <cell r="D1438">
            <v>2022</v>
          </cell>
        </row>
        <row r="1439">
          <cell r="B1439" t="str">
            <v>18165</v>
          </cell>
          <cell r="D1439">
            <v>2022</v>
          </cell>
        </row>
        <row r="1440">
          <cell r="B1440" t="str">
            <v>18166</v>
          </cell>
          <cell r="D1440">
            <v>2023</v>
          </cell>
        </row>
        <row r="1441">
          <cell r="B1441" t="str">
            <v>18167</v>
          </cell>
          <cell r="D1441">
            <v>2022</v>
          </cell>
        </row>
        <row r="1442">
          <cell r="B1442" t="str">
            <v>18168</v>
          </cell>
          <cell r="D1442">
            <v>2022</v>
          </cell>
        </row>
        <row r="1443">
          <cell r="B1443" t="str">
            <v>18169</v>
          </cell>
          <cell r="D1443">
            <v>2022</v>
          </cell>
        </row>
        <row r="1444">
          <cell r="B1444" t="str">
            <v>18170</v>
          </cell>
          <cell r="D1444">
            <v>2022</v>
          </cell>
        </row>
        <row r="1445">
          <cell r="B1445" t="str">
            <v>18171</v>
          </cell>
          <cell r="D1445">
            <v>2022</v>
          </cell>
        </row>
        <row r="1446">
          <cell r="B1446" t="str">
            <v>18172</v>
          </cell>
          <cell r="D1446">
            <v>2022</v>
          </cell>
        </row>
        <row r="1447">
          <cell r="B1447" t="str">
            <v>18173</v>
          </cell>
          <cell r="D1447">
            <v>2022</v>
          </cell>
        </row>
        <row r="1448">
          <cell r="B1448" t="str">
            <v>18174</v>
          </cell>
          <cell r="D1448">
            <v>2022</v>
          </cell>
        </row>
        <row r="1449">
          <cell r="B1449" t="str">
            <v>18175</v>
          </cell>
          <cell r="D1449">
            <v>2022</v>
          </cell>
        </row>
        <row r="1450">
          <cell r="B1450" t="str">
            <v>18177</v>
          </cell>
          <cell r="D1450">
            <v>2023</v>
          </cell>
        </row>
        <row r="1451">
          <cell r="B1451" t="str">
            <v>18178</v>
          </cell>
          <cell r="D1451">
            <v>2022</v>
          </cell>
        </row>
        <row r="1452">
          <cell r="B1452" t="str">
            <v>18179</v>
          </cell>
          <cell r="D1452">
            <v>2022</v>
          </cell>
        </row>
        <row r="1453">
          <cell r="B1453" t="str">
            <v>18180</v>
          </cell>
          <cell r="D1453">
            <v>2022</v>
          </cell>
        </row>
        <row r="1454">
          <cell r="B1454" t="str">
            <v>18181</v>
          </cell>
          <cell r="D1454">
            <v>2022</v>
          </cell>
        </row>
        <row r="1455">
          <cell r="B1455" t="str">
            <v>18184</v>
          </cell>
          <cell r="D1455">
            <v>2022</v>
          </cell>
        </row>
        <row r="1456">
          <cell r="B1456" t="str">
            <v>18185</v>
          </cell>
          <cell r="D1456">
            <v>2023</v>
          </cell>
        </row>
        <row r="1457">
          <cell r="B1457" t="str">
            <v>18186</v>
          </cell>
          <cell r="D1457">
            <v>2022</v>
          </cell>
        </row>
        <row r="1458">
          <cell r="B1458" t="str">
            <v>18187</v>
          </cell>
          <cell r="D1458">
            <v>2022</v>
          </cell>
        </row>
        <row r="1459">
          <cell r="B1459" t="str">
            <v>18188</v>
          </cell>
          <cell r="D1459">
            <v>2024</v>
          </cell>
        </row>
        <row r="1460">
          <cell r="B1460" t="str">
            <v>18189</v>
          </cell>
          <cell r="D1460">
            <v>2022</v>
          </cell>
        </row>
        <row r="1461">
          <cell r="B1461" t="str">
            <v>18190</v>
          </cell>
          <cell r="D1461">
            <v>2022</v>
          </cell>
        </row>
        <row r="1462">
          <cell r="B1462" t="str">
            <v>18191</v>
          </cell>
          <cell r="D1462">
            <v>2022</v>
          </cell>
        </row>
        <row r="1463">
          <cell r="B1463" t="str">
            <v>18192</v>
          </cell>
          <cell r="D1463">
            <v>2022</v>
          </cell>
        </row>
        <row r="1464">
          <cell r="B1464" t="str">
            <v>18194</v>
          </cell>
          <cell r="D1464">
            <v>2022</v>
          </cell>
        </row>
        <row r="1465">
          <cell r="B1465" t="str">
            <v>18195</v>
          </cell>
          <cell r="D1465">
            <v>2022</v>
          </cell>
        </row>
        <row r="1466">
          <cell r="B1466" t="str">
            <v>18196</v>
          </cell>
          <cell r="D1466">
            <v>2022</v>
          </cell>
        </row>
        <row r="1467">
          <cell r="B1467" t="str">
            <v>18197</v>
          </cell>
          <cell r="D1467">
            <v>2022</v>
          </cell>
        </row>
        <row r="1468">
          <cell r="B1468" t="str">
            <v>18198</v>
          </cell>
          <cell r="D1468">
            <v>2024</v>
          </cell>
        </row>
        <row r="1469">
          <cell r="B1469" t="str">
            <v>18199</v>
          </cell>
          <cell r="D1469">
            <v>2022</v>
          </cell>
        </row>
        <row r="1470">
          <cell r="B1470" t="str">
            <v>18203</v>
          </cell>
          <cell r="D1470">
            <v>2022</v>
          </cell>
        </row>
        <row r="1471">
          <cell r="B1471" t="str">
            <v>18204</v>
          </cell>
          <cell r="D1471">
            <v>2022</v>
          </cell>
        </row>
        <row r="1472">
          <cell r="B1472" t="str">
            <v>18205</v>
          </cell>
          <cell r="D1472">
            <v>2022</v>
          </cell>
        </row>
        <row r="1473">
          <cell r="B1473" t="str">
            <v>18206</v>
          </cell>
          <cell r="D1473">
            <v>2022</v>
          </cell>
        </row>
        <row r="1474">
          <cell r="B1474" t="str">
            <v>18207</v>
          </cell>
          <cell r="D1474">
            <v>2022</v>
          </cell>
        </row>
        <row r="1475">
          <cell r="B1475" t="str">
            <v>18208</v>
          </cell>
          <cell r="D1475">
            <v>2024</v>
          </cell>
        </row>
        <row r="1476">
          <cell r="B1476" t="str">
            <v>18209</v>
          </cell>
          <cell r="D1476">
            <v>2022</v>
          </cell>
        </row>
        <row r="1477">
          <cell r="B1477" t="str">
            <v>18210</v>
          </cell>
          <cell r="D1477">
            <v>2022</v>
          </cell>
        </row>
        <row r="1478">
          <cell r="B1478" t="str">
            <v>18211</v>
          </cell>
          <cell r="D1478">
            <v>2022</v>
          </cell>
        </row>
        <row r="1479">
          <cell r="B1479" t="str">
            <v>18212</v>
          </cell>
          <cell r="D1479">
            <v>2022</v>
          </cell>
        </row>
        <row r="1480">
          <cell r="B1480" t="str">
            <v>18213</v>
          </cell>
          <cell r="D1480">
            <v>2022</v>
          </cell>
        </row>
        <row r="1481">
          <cell r="B1481" t="str">
            <v>18214</v>
          </cell>
          <cell r="D1481">
            <v>2022</v>
          </cell>
        </row>
        <row r="1482">
          <cell r="B1482" t="str">
            <v>18215</v>
          </cell>
          <cell r="D1482">
            <v>2024</v>
          </cell>
        </row>
        <row r="1483">
          <cell r="B1483" t="str">
            <v>18216</v>
          </cell>
          <cell r="D1483">
            <v>2024</v>
          </cell>
        </row>
        <row r="1484">
          <cell r="B1484" t="str">
            <v>18218</v>
          </cell>
          <cell r="D1484">
            <v>2022</v>
          </cell>
        </row>
        <row r="1485">
          <cell r="B1485" t="str">
            <v>18220</v>
          </cell>
          <cell r="D1485">
            <v>2023</v>
          </cell>
        </row>
        <row r="1486">
          <cell r="B1486" t="str">
            <v>18221</v>
          </cell>
          <cell r="D1486">
            <v>2022</v>
          </cell>
        </row>
        <row r="1487">
          <cell r="B1487" t="str">
            <v>18222</v>
          </cell>
          <cell r="D1487">
            <v>2023</v>
          </cell>
        </row>
        <row r="1488">
          <cell r="B1488" t="str">
            <v>18223</v>
          </cell>
          <cell r="D1488">
            <v>2022</v>
          </cell>
        </row>
        <row r="1489">
          <cell r="B1489" t="str">
            <v>18224</v>
          </cell>
          <cell r="D1489">
            <v>2022</v>
          </cell>
        </row>
        <row r="1490">
          <cell r="B1490" t="str">
            <v>18225</v>
          </cell>
          <cell r="D1490">
            <v>2022</v>
          </cell>
        </row>
        <row r="1491">
          <cell r="B1491" t="str">
            <v>18226</v>
          </cell>
          <cell r="D1491">
            <v>2022</v>
          </cell>
        </row>
        <row r="1492">
          <cell r="B1492" t="str">
            <v>18227</v>
          </cell>
          <cell r="D1492">
            <v>2022</v>
          </cell>
        </row>
        <row r="1493">
          <cell r="B1493" t="str">
            <v>18228</v>
          </cell>
          <cell r="D1493">
            <v>2023</v>
          </cell>
        </row>
        <row r="1494">
          <cell r="B1494" t="str">
            <v>18229</v>
          </cell>
          <cell r="D1494">
            <v>2022</v>
          </cell>
        </row>
        <row r="1495">
          <cell r="B1495" t="str">
            <v>18231</v>
          </cell>
          <cell r="D1495">
            <v>2022</v>
          </cell>
        </row>
        <row r="1496">
          <cell r="B1496" t="str">
            <v>18233</v>
          </cell>
          <cell r="D1496">
            <v>1900</v>
          </cell>
        </row>
        <row r="1497">
          <cell r="B1497" t="str">
            <v>18234</v>
          </cell>
          <cell r="D1497">
            <v>2022</v>
          </cell>
        </row>
        <row r="1498">
          <cell r="B1498" t="str">
            <v>18235</v>
          </cell>
          <cell r="D1498">
            <v>2022</v>
          </cell>
        </row>
        <row r="1499">
          <cell r="B1499" t="str">
            <v>18237</v>
          </cell>
          <cell r="D1499">
            <v>2022</v>
          </cell>
        </row>
        <row r="1500">
          <cell r="B1500" t="str">
            <v>18238</v>
          </cell>
          <cell r="D1500">
            <v>2023</v>
          </cell>
        </row>
        <row r="1501">
          <cell r="B1501" t="str">
            <v>18239</v>
          </cell>
          <cell r="D1501">
            <v>2024</v>
          </cell>
        </row>
        <row r="1502">
          <cell r="B1502" t="str">
            <v>18240</v>
          </cell>
          <cell r="D1502">
            <v>2022</v>
          </cell>
        </row>
        <row r="1503">
          <cell r="B1503" t="str">
            <v>18244</v>
          </cell>
          <cell r="D1503">
            <v>2023</v>
          </cell>
        </row>
        <row r="1504">
          <cell r="B1504" t="str">
            <v>18245</v>
          </cell>
          <cell r="D1504">
            <v>2023</v>
          </cell>
        </row>
        <row r="1505">
          <cell r="B1505" t="str">
            <v>18246</v>
          </cell>
          <cell r="D1505">
            <v>2023</v>
          </cell>
        </row>
        <row r="1506">
          <cell r="B1506" t="str">
            <v>18247</v>
          </cell>
          <cell r="D1506">
            <v>2023</v>
          </cell>
        </row>
        <row r="1507">
          <cell r="B1507" t="str">
            <v>18249</v>
          </cell>
          <cell r="D1507">
            <v>2023</v>
          </cell>
        </row>
        <row r="1508">
          <cell r="B1508" t="str">
            <v>18252</v>
          </cell>
          <cell r="D1508">
            <v>2022</v>
          </cell>
        </row>
        <row r="1509">
          <cell r="B1509" t="str">
            <v>18253</v>
          </cell>
          <cell r="D1509">
            <v>2022</v>
          </cell>
        </row>
        <row r="1510">
          <cell r="B1510" t="str">
            <v>18254</v>
          </cell>
          <cell r="D1510">
            <v>2024</v>
          </cell>
        </row>
        <row r="1511">
          <cell r="B1511" t="str">
            <v>18255</v>
          </cell>
          <cell r="D1511">
            <v>2024</v>
          </cell>
        </row>
        <row r="1512">
          <cell r="B1512" t="str">
            <v>18256</v>
          </cell>
          <cell r="D1512">
            <v>2023</v>
          </cell>
        </row>
        <row r="1513">
          <cell r="B1513" t="str">
            <v>18257</v>
          </cell>
          <cell r="D1513">
            <v>2023</v>
          </cell>
        </row>
        <row r="1514">
          <cell r="B1514" t="str">
            <v>18258</v>
          </cell>
          <cell r="D1514">
            <v>2025</v>
          </cell>
        </row>
        <row r="1515">
          <cell r="B1515" t="str">
            <v>18259</v>
          </cell>
          <cell r="D1515">
            <v>2023</v>
          </cell>
        </row>
        <row r="1516">
          <cell r="B1516" t="str">
            <v>18260</v>
          </cell>
          <cell r="D1516">
            <v>2023</v>
          </cell>
        </row>
        <row r="1517">
          <cell r="B1517" t="str">
            <v>18261</v>
          </cell>
          <cell r="D1517">
            <v>2023</v>
          </cell>
        </row>
        <row r="1518">
          <cell r="B1518" t="str">
            <v>18262</v>
          </cell>
          <cell r="D1518">
            <v>2022</v>
          </cell>
        </row>
        <row r="1519">
          <cell r="B1519" t="str">
            <v>18263</v>
          </cell>
          <cell r="D1519">
            <v>2022</v>
          </cell>
        </row>
        <row r="1520">
          <cell r="B1520" t="str">
            <v>18264</v>
          </cell>
          <cell r="D1520">
            <v>2023</v>
          </cell>
        </row>
        <row r="1521">
          <cell r="B1521" t="str">
            <v>18265</v>
          </cell>
          <cell r="D1521">
            <v>2024</v>
          </cell>
        </row>
        <row r="1522">
          <cell r="B1522" t="str">
            <v>18267</v>
          </cell>
          <cell r="D1522">
            <v>2023</v>
          </cell>
        </row>
        <row r="1523">
          <cell r="B1523" t="str">
            <v>18268</v>
          </cell>
          <cell r="D1523">
            <v>2024</v>
          </cell>
        </row>
        <row r="1524">
          <cell r="B1524" t="str">
            <v>18269</v>
          </cell>
          <cell r="D1524">
            <v>2023</v>
          </cell>
        </row>
        <row r="1525">
          <cell r="B1525" t="str">
            <v>18295</v>
          </cell>
          <cell r="D1525">
            <v>2023</v>
          </cell>
        </row>
        <row r="1526">
          <cell r="B1526" t="str">
            <v>18296</v>
          </cell>
          <cell r="D1526">
            <v>2023</v>
          </cell>
        </row>
        <row r="1527">
          <cell r="B1527" t="str">
            <v>18297</v>
          </cell>
          <cell r="D1527">
            <v>2023</v>
          </cell>
        </row>
        <row r="1528">
          <cell r="B1528" t="str">
            <v>18298</v>
          </cell>
          <cell r="D1528">
            <v>2023</v>
          </cell>
        </row>
        <row r="1529">
          <cell r="B1529" t="str">
            <v>18300</v>
          </cell>
          <cell r="D1529">
            <v>2023</v>
          </cell>
        </row>
        <row r="1530">
          <cell r="B1530" t="str">
            <v>18301</v>
          </cell>
          <cell r="D1530">
            <v>2023</v>
          </cell>
        </row>
        <row r="1531">
          <cell r="B1531" t="str">
            <v>18302</v>
          </cell>
          <cell r="D1531">
            <v>2023</v>
          </cell>
        </row>
        <row r="1532">
          <cell r="B1532" t="str">
            <v>18304</v>
          </cell>
          <cell r="D1532">
            <v>2023</v>
          </cell>
        </row>
        <row r="1533">
          <cell r="B1533" t="str">
            <v>18305</v>
          </cell>
          <cell r="D1533">
            <v>2023</v>
          </cell>
        </row>
        <row r="1534">
          <cell r="B1534" t="str">
            <v>18308</v>
          </cell>
          <cell r="D1534">
            <v>2024</v>
          </cell>
        </row>
        <row r="1535">
          <cell r="B1535" t="str">
            <v>18310</v>
          </cell>
          <cell r="D1535">
            <v>2023</v>
          </cell>
        </row>
        <row r="1536">
          <cell r="B1536" t="str">
            <v>18311</v>
          </cell>
          <cell r="D1536">
            <v>2025</v>
          </cell>
        </row>
        <row r="1537">
          <cell r="B1537" t="str">
            <v>18312</v>
          </cell>
          <cell r="D1537">
            <v>2024</v>
          </cell>
        </row>
        <row r="1538">
          <cell r="B1538" t="str">
            <v>18313</v>
          </cell>
          <cell r="D1538">
            <v>2023</v>
          </cell>
        </row>
        <row r="1539">
          <cell r="B1539" t="str">
            <v>18315</v>
          </cell>
          <cell r="D1539">
            <v>2025</v>
          </cell>
        </row>
        <row r="1540">
          <cell r="B1540" t="str">
            <v>18318</v>
          </cell>
          <cell r="D1540">
            <v>2024</v>
          </cell>
        </row>
        <row r="1541">
          <cell r="B1541" t="str">
            <v>18321</v>
          </cell>
          <cell r="D1541">
            <v>2024</v>
          </cell>
        </row>
        <row r="1542">
          <cell r="B1542" t="str">
            <v>18322</v>
          </cell>
          <cell r="D1542">
            <v>2023</v>
          </cell>
        </row>
        <row r="1543">
          <cell r="B1543" t="str">
            <v>18324</v>
          </cell>
          <cell r="D1543">
            <v>2023</v>
          </cell>
        </row>
        <row r="1544">
          <cell r="B1544" t="str">
            <v>18325</v>
          </cell>
          <cell r="D1544">
            <v>2023</v>
          </cell>
        </row>
        <row r="1545">
          <cell r="B1545" t="str">
            <v>18326</v>
          </cell>
          <cell r="D1545">
            <v>2024</v>
          </cell>
        </row>
        <row r="1546">
          <cell r="B1546" t="str">
            <v>18327</v>
          </cell>
          <cell r="D1546">
            <v>2024</v>
          </cell>
        </row>
        <row r="1547">
          <cell r="B1547" t="str">
            <v>18328</v>
          </cell>
          <cell r="D1547">
            <v>2023</v>
          </cell>
        </row>
        <row r="1548">
          <cell r="B1548" t="str">
            <v>18331</v>
          </cell>
          <cell r="D1548">
            <v>2025</v>
          </cell>
        </row>
        <row r="1549">
          <cell r="B1549" t="str">
            <v>18341</v>
          </cell>
          <cell r="D1549">
            <v>2023</v>
          </cell>
        </row>
        <row r="1550">
          <cell r="B1550" t="str">
            <v>18343</v>
          </cell>
          <cell r="D1550">
            <v>2023</v>
          </cell>
        </row>
        <row r="1551">
          <cell r="B1551" t="str">
            <v>18346</v>
          </cell>
          <cell r="D1551">
            <v>2024</v>
          </cell>
        </row>
        <row r="1552">
          <cell r="B1552" t="str">
            <v>18349</v>
          </cell>
          <cell r="D1552">
            <v>2023</v>
          </cell>
        </row>
        <row r="1553">
          <cell r="B1553" t="str">
            <v>18354</v>
          </cell>
          <cell r="D1553">
            <v>2023</v>
          </cell>
        </row>
        <row r="1554">
          <cell r="B1554" t="str">
            <v>18359</v>
          </cell>
          <cell r="D1554">
            <v>2023</v>
          </cell>
        </row>
        <row r="1555">
          <cell r="B1555" t="str">
            <v>18367</v>
          </cell>
          <cell r="D1555">
            <v>2024</v>
          </cell>
        </row>
        <row r="1556">
          <cell r="B1556" t="str">
            <v>18374</v>
          </cell>
          <cell r="D1556">
            <v>2023</v>
          </cell>
        </row>
        <row r="1557">
          <cell r="B1557" t="str">
            <v>18375</v>
          </cell>
          <cell r="D1557">
            <v>2023</v>
          </cell>
        </row>
        <row r="1558">
          <cell r="B1558" t="str">
            <v>18376</v>
          </cell>
          <cell r="D1558">
            <v>2023</v>
          </cell>
        </row>
        <row r="1559">
          <cell r="B1559" t="str">
            <v>18378</v>
          </cell>
          <cell r="D1559">
            <v>2023</v>
          </cell>
        </row>
        <row r="1560">
          <cell r="B1560" t="str">
            <v>18379</v>
          </cell>
          <cell r="D1560">
            <v>2023</v>
          </cell>
        </row>
        <row r="1561">
          <cell r="B1561" t="str">
            <v>18381</v>
          </cell>
          <cell r="D1561">
            <v>2023</v>
          </cell>
        </row>
        <row r="1562">
          <cell r="B1562" t="str">
            <v>18382</v>
          </cell>
          <cell r="D1562">
            <v>2024</v>
          </cell>
        </row>
        <row r="1563">
          <cell r="B1563" t="str">
            <v>18386</v>
          </cell>
          <cell r="D1563">
            <v>2023</v>
          </cell>
        </row>
        <row r="1564">
          <cell r="B1564" t="str">
            <v>18387</v>
          </cell>
          <cell r="D1564">
            <v>2023</v>
          </cell>
        </row>
        <row r="1565">
          <cell r="B1565" t="str">
            <v>18389</v>
          </cell>
          <cell r="D1565">
            <v>2023</v>
          </cell>
        </row>
        <row r="1566">
          <cell r="B1566" t="str">
            <v>18390</v>
          </cell>
          <cell r="D1566">
            <v>2023</v>
          </cell>
        </row>
        <row r="1567">
          <cell r="B1567" t="str">
            <v>18391</v>
          </cell>
          <cell r="D1567">
            <v>2023</v>
          </cell>
        </row>
        <row r="1568">
          <cell r="B1568" t="str">
            <v>18392</v>
          </cell>
          <cell r="D1568">
            <v>2023</v>
          </cell>
        </row>
        <row r="1569">
          <cell r="B1569" t="str">
            <v>18393</v>
          </cell>
          <cell r="D1569">
            <v>2023</v>
          </cell>
        </row>
        <row r="1570">
          <cell r="B1570" t="str">
            <v>18395</v>
          </cell>
          <cell r="D1570">
            <v>2023</v>
          </cell>
        </row>
        <row r="1571">
          <cell r="B1571" t="str">
            <v>18396</v>
          </cell>
          <cell r="D1571">
            <v>2023</v>
          </cell>
        </row>
        <row r="1572">
          <cell r="B1572" t="str">
            <v>18397</v>
          </cell>
          <cell r="D1572">
            <v>2023</v>
          </cell>
        </row>
        <row r="1573">
          <cell r="B1573" t="str">
            <v>18398</v>
          </cell>
          <cell r="D1573">
            <v>2023</v>
          </cell>
        </row>
        <row r="1574">
          <cell r="B1574" t="str">
            <v>18399</v>
          </cell>
          <cell r="D1574">
            <v>2023</v>
          </cell>
        </row>
        <row r="1575">
          <cell r="B1575" t="str">
            <v>18400</v>
          </cell>
          <cell r="D1575">
            <v>2023</v>
          </cell>
        </row>
        <row r="1576">
          <cell r="B1576" t="str">
            <v>18405</v>
          </cell>
          <cell r="D1576">
            <v>2023</v>
          </cell>
        </row>
        <row r="1577">
          <cell r="B1577" t="str">
            <v>18406</v>
          </cell>
          <cell r="D1577">
            <v>2024</v>
          </cell>
        </row>
        <row r="1578">
          <cell r="B1578" t="str">
            <v>18408</v>
          </cell>
          <cell r="D1578">
            <v>2024</v>
          </cell>
        </row>
        <row r="1579">
          <cell r="B1579" t="str">
            <v>18409</v>
          </cell>
          <cell r="D1579">
            <v>2023</v>
          </cell>
        </row>
        <row r="1580">
          <cell r="B1580" t="str">
            <v>18411</v>
          </cell>
          <cell r="D1580">
            <v>2023</v>
          </cell>
        </row>
        <row r="1581">
          <cell r="B1581" t="str">
            <v>18414</v>
          </cell>
          <cell r="D1581">
            <v>2023</v>
          </cell>
        </row>
        <row r="1582">
          <cell r="B1582" t="str">
            <v>18415</v>
          </cell>
          <cell r="D1582">
            <v>2023</v>
          </cell>
        </row>
        <row r="1583">
          <cell r="B1583" t="str">
            <v>18417</v>
          </cell>
          <cell r="D1583">
            <v>2023</v>
          </cell>
        </row>
        <row r="1584">
          <cell r="B1584" t="str">
            <v>18418</v>
          </cell>
          <cell r="D1584">
            <v>2023</v>
          </cell>
        </row>
        <row r="1585">
          <cell r="B1585" t="str">
            <v>18419</v>
          </cell>
          <cell r="D1585">
            <v>2023</v>
          </cell>
        </row>
        <row r="1586">
          <cell r="B1586" t="str">
            <v>18422</v>
          </cell>
          <cell r="D1586">
            <v>2023</v>
          </cell>
        </row>
        <row r="1587">
          <cell r="B1587" t="str">
            <v>18424</v>
          </cell>
          <cell r="D1587">
            <v>2024</v>
          </cell>
        </row>
        <row r="1588">
          <cell r="B1588" t="str">
            <v>18425</v>
          </cell>
          <cell r="D1588">
            <v>2024</v>
          </cell>
        </row>
        <row r="1589">
          <cell r="B1589" t="str">
            <v>18426</v>
          </cell>
          <cell r="D1589">
            <v>2023</v>
          </cell>
        </row>
        <row r="1590">
          <cell r="B1590" t="str">
            <v>18430</v>
          </cell>
          <cell r="D1590">
            <v>2024</v>
          </cell>
        </row>
        <row r="1591">
          <cell r="B1591" t="str">
            <v>18431</v>
          </cell>
          <cell r="D1591">
            <v>2024</v>
          </cell>
        </row>
        <row r="1592">
          <cell r="B1592" t="str">
            <v>18433</v>
          </cell>
          <cell r="D1592">
            <v>2024</v>
          </cell>
        </row>
        <row r="1593">
          <cell r="B1593" t="str">
            <v>18434</v>
          </cell>
          <cell r="D1593">
            <v>2024</v>
          </cell>
        </row>
        <row r="1594">
          <cell r="B1594" t="str">
            <v>18435</v>
          </cell>
          <cell r="D1594">
            <v>2023</v>
          </cell>
        </row>
        <row r="1595">
          <cell r="B1595" t="str">
            <v>18436</v>
          </cell>
          <cell r="D1595">
            <v>2023</v>
          </cell>
        </row>
        <row r="1596">
          <cell r="B1596" t="str">
            <v>18439</v>
          </cell>
          <cell r="D1596">
            <v>2024</v>
          </cell>
        </row>
        <row r="1597">
          <cell r="B1597" t="str">
            <v>18440</v>
          </cell>
          <cell r="D1597">
            <v>2023</v>
          </cell>
        </row>
        <row r="1598">
          <cell r="B1598" t="str">
            <v>18441</v>
          </cell>
          <cell r="D1598">
            <v>2023</v>
          </cell>
        </row>
        <row r="1599">
          <cell r="B1599" t="str">
            <v>18442</v>
          </cell>
          <cell r="D1599">
            <v>2024</v>
          </cell>
        </row>
        <row r="1600">
          <cell r="B1600" t="str">
            <v>18444</v>
          </cell>
          <cell r="D1600">
            <v>2023</v>
          </cell>
        </row>
        <row r="1601">
          <cell r="B1601" t="str">
            <v>18447</v>
          </cell>
          <cell r="D1601">
            <v>2023</v>
          </cell>
        </row>
        <row r="1602">
          <cell r="B1602" t="str">
            <v>18448</v>
          </cell>
          <cell r="D1602">
            <v>2023</v>
          </cell>
        </row>
        <row r="1603">
          <cell r="B1603" t="str">
            <v>18449</v>
          </cell>
          <cell r="D1603">
            <v>2023</v>
          </cell>
        </row>
        <row r="1604">
          <cell r="B1604" t="str">
            <v>18450</v>
          </cell>
          <cell r="D1604">
            <v>2024</v>
          </cell>
        </row>
        <row r="1605">
          <cell r="B1605" t="str">
            <v>18451</v>
          </cell>
          <cell r="D1605">
            <v>2024</v>
          </cell>
        </row>
        <row r="1606">
          <cell r="B1606" t="str">
            <v>18453</v>
          </cell>
          <cell r="D1606">
            <v>2023</v>
          </cell>
        </row>
        <row r="1607">
          <cell r="B1607" t="str">
            <v>18455</v>
          </cell>
          <cell r="D1607">
            <v>2023</v>
          </cell>
        </row>
        <row r="1608">
          <cell r="B1608" t="str">
            <v>18456</v>
          </cell>
          <cell r="D1608">
            <v>2024</v>
          </cell>
        </row>
        <row r="1609">
          <cell r="B1609" t="str">
            <v>18458</v>
          </cell>
          <cell r="D1609">
            <v>2024</v>
          </cell>
        </row>
        <row r="1610">
          <cell r="B1610" t="str">
            <v>18461</v>
          </cell>
          <cell r="D1610">
            <v>2025</v>
          </cell>
        </row>
        <row r="1611">
          <cell r="B1611" t="str">
            <v>18462</v>
          </cell>
          <cell r="D1611">
            <v>2024</v>
          </cell>
        </row>
        <row r="1612">
          <cell r="B1612" t="str">
            <v>18463</v>
          </cell>
          <cell r="D1612">
            <v>2023</v>
          </cell>
        </row>
        <row r="1613">
          <cell r="B1613" t="str">
            <v>18464</v>
          </cell>
          <cell r="D1613">
            <v>2023</v>
          </cell>
        </row>
        <row r="1614">
          <cell r="B1614" t="str">
            <v>18467</v>
          </cell>
          <cell r="D1614">
            <v>2023</v>
          </cell>
        </row>
        <row r="1615">
          <cell r="B1615" t="str">
            <v>18468</v>
          </cell>
          <cell r="D1615">
            <v>2023</v>
          </cell>
        </row>
        <row r="1616">
          <cell r="B1616" t="str">
            <v>18469</v>
          </cell>
          <cell r="D1616">
            <v>2023</v>
          </cell>
        </row>
        <row r="1617">
          <cell r="B1617" t="str">
            <v>18470</v>
          </cell>
          <cell r="D1617">
            <v>2023</v>
          </cell>
        </row>
        <row r="1618">
          <cell r="B1618" t="str">
            <v>18471</v>
          </cell>
          <cell r="D1618">
            <v>1900</v>
          </cell>
        </row>
        <row r="1619">
          <cell r="B1619" t="str">
            <v>18473</v>
          </cell>
          <cell r="D1619">
            <v>2025</v>
          </cell>
        </row>
        <row r="1620">
          <cell r="B1620" t="str">
            <v>18474</v>
          </cell>
          <cell r="D1620">
            <v>2023</v>
          </cell>
        </row>
        <row r="1621">
          <cell r="B1621" t="str">
            <v>18475</v>
          </cell>
          <cell r="D1621">
            <v>2023</v>
          </cell>
        </row>
        <row r="1622">
          <cell r="B1622" t="str">
            <v>18476</v>
          </cell>
          <cell r="D1622">
            <v>2023</v>
          </cell>
        </row>
        <row r="1623">
          <cell r="B1623" t="str">
            <v>18478</v>
          </cell>
          <cell r="D1623">
            <v>2023</v>
          </cell>
        </row>
        <row r="1624">
          <cell r="B1624" t="str">
            <v>18479</v>
          </cell>
          <cell r="D1624">
            <v>2023</v>
          </cell>
        </row>
        <row r="1625">
          <cell r="B1625" t="str">
            <v>18480</v>
          </cell>
          <cell r="D1625">
            <v>2023</v>
          </cell>
        </row>
        <row r="1626">
          <cell r="B1626" t="str">
            <v>18481</v>
          </cell>
          <cell r="D1626">
            <v>2024</v>
          </cell>
        </row>
        <row r="1627">
          <cell r="B1627" t="str">
            <v>18482</v>
          </cell>
          <cell r="D1627">
            <v>2023</v>
          </cell>
        </row>
        <row r="1628">
          <cell r="B1628" t="str">
            <v>18483</v>
          </cell>
          <cell r="D1628">
            <v>2024</v>
          </cell>
        </row>
        <row r="1629">
          <cell r="B1629" t="str">
            <v>18484</v>
          </cell>
          <cell r="D1629">
            <v>2024</v>
          </cell>
        </row>
        <row r="1630">
          <cell r="B1630" t="str">
            <v>18487</v>
          </cell>
          <cell r="D1630">
            <v>2024</v>
          </cell>
        </row>
        <row r="1631">
          <cell r="B1631" t="str">
            <v>18488</v>
          </cell>
          <cell r="D1631">
            <v>2024</v>
          </cell>
        </row>
        <row r="1632">
          <cell r="B1632" t="str">
            <v>18489</v>
          </cell>
          <cell r="D1632">
            <v>2024</v>
          </cell>
        </row>
        <row r="1633">
          <cell r="B1633" t="str">
            <v>18491</v>
          </cell>
          <cell r="D1633">
            <v>2024</v>
          </cell>
        </row>
        <row r="1634">
          <cell r="B1634" t="str">
            <v>18495</v>
          </cell>
          <cell r="D1634">
            <v>2024</v>
          </cell>
        </row>
        <row r="1635">
          <cell r="B1635" t="str">
            <v>18497</v>
          </cell>
          <cell r="D1635">
            <v>2024</v>
          </cell>
        </row>
        <row r="1636">
          <cell r="B1636" t="str">
            <v>18505</v>
          </cell>
          <cell r="D1636">
            <v>2024</v>
          </cell>
        </row>
        <row r="1637">
          <cell r="B1637" t="str">
            <v>18508</v>
          </cell>
          <cell r="D1637">
            <v>2024</v>
          </cell>
        </row>
        <row r="1638">
          <cell r="B1638" t="str">
            <v>18509</v>
          </cell>
          <cell r="D1638">
            <v>2024</v>
          </cell>
        </row>
        <row r="1639">
          <cell r="B1639" t="str">
            <v>18511</v>
          </cell>
          <cell r="D1639">
            <v>2024</v>
          </cell>
        </row>
        <row r="1640">
          <cell r="B1640" t="str">
            <v>18512</v>
          </cell>
          <cell r="D1640">
            <v>2024</v>
          </cell>
        </row>
        <row r="1641">
          <cell r="B1641" t="str">
            <v>18513</v>
          </cell>
          <cell r="D1641">
            <v>2024</v>
          </cell>
        </row>
        <row r="1642">
          <cell r="B1642" t="str">
            <v>18514</v>
          </cell>
          <cell r="D1642">
            <v>2024</v>
          </cell>
        </row>
        <row r="1643">
          <cell r="B1643" t="str">
            <v>18515</v>
          </cell>
          <cell r="D1643">
            <v>2024</v>
          </cell>
        </row>
        <row r="1644">
          <cell r="B1644" t="str">
            <v>18516</v>
          </cell>
          <cell r="D1644">
            <v>2024</v>
          </cell>
        </row>
        <row r="1645">
          <cell r="B1645" t="str">
            <v>18517</v>
          </cell>
          <cell r="D1645">
            <v>2024</v>
          </cell>
        </row>
        <row r="1646">
          <cell r="B1646" t="str">
            <v>18518</v>
          </cell>
          <cell r="D1646">
            <v>2024</v>
          </cell>
        </row>
        <row r="1647">
          <cell r="B1647" t="str">
            <v>18519</v>
          </cell>
          <cell r="D1647">
            <v>2024</v>
          </cell>
        </row>
        <row r="1648">
          <cell r="B1648" t="str">
            <v>18520</v>
          </cell>
          <cell r="D1648">
            <v>2024</v>
          </cell>
        </row>
        <row r="1649">
          <cell r="B1649" t="str">
            <v>18521</v>
          </cell>
          <cell r="D1649">
            <v>2024</v>
          </cell>
        </row>
        <row r="1650">
          <cell r="B1650" t="str">
            <v>18522</v>
          </cell>
          <cell r="D1650">
            <v>2024</v>
          </cell>
        </row>
        <row r="1651">
          <cell r="B1651" t="str">
            <v>18523</v>
          </cell>
          <cell r="D1651">
            <v>2024</v>
          </cell>
        </row>
        <row r="1652">
          <cell r="B1652" t="str">
            <v>18524</v>
          </cell>
          <cell r="D1652">
            <v>2024</v>
          </cell>
        </row>
        <row r="1653">
          <cell r="B1653" t="str">
            <v>18526</v>
          </cell>
          <cell r="D1653">
            <v>2024</v>
          </cell>
        </row>
        <row r="1654">
          <cell r="B1654" t="str">
            <v>18527</v>
          </cell>
          <cell r="D1654">
            <v>2024</v>
          </cell>
        </row>
        <row r="1655">
          <cell r="B1655" t="str">
            <v>18528</v>
          </cell>
          <cell r="D1655">
            <v>2024</v>
          </cell>
        </row>
        <row r="1656">
          <cell r="B1656" t="str">
            <v>18529</v>
          </cell>
          <cell r="D1656">
            <v>2024</v>
          </cell>
        </row>
        <row r="1657">
          <cell r="B1657" t="str">
            <v>18530</v>
          </cell>
          <cell r="D1657">
            <v>2024</v>
          </cell>
        </row>
        <row r="1658">
          <cell r="B1658" t="str">
            <v>18531</v>
          </cell>
          <cell r="D1658">
            <v>2024</v>
          </cell>
        </row>
        <row r="1659">
          <cell r="B1659" t="str">
            <v>18532</v>
          </cell>
          <cell r="D1659">
            <v>2024</v>
          </cell>
        </row>
        <row r="1660">
          <cell r="B1660" t="str">
            <v>18533</v>
          </cell>
          <cell r="D1660">
            <v>2024</v>
          </cell>
        </row>
        <row r="1661">
          <cell r="B1661" t="str">
            <v>18534</v>
          </cell>
          <cell r="D1661">
            <v>2024</v>
          </cell>
        </row>
        <row r="1662">
          <cell r="B1662" t="str">
            <v>18535</v>
          </cell>
          <cell r="D1662">
            <v>2024</v>
          </cell>
        </row>
        <row r="1663">
          <cell r="B1663" t="str">
            <v>18536</v>
          </cell>
          <cell r="D1663">
            <v>2025</v>
          </cell>
        </row>
        <row r="1664">
          <cell r="B1664" t="str">
            <v>18537</v>
          </cell>
          <cell r="D1664">
            <v>2024</v>
          </cell>
        </row>
        <row r="1665">
          <cell r="B1665" t="str">
            <v>18539</v>
          </cell>
          <cell r="D1665">
            <v>2024</v>
          </cell>
        </row>
        <row r="1666">
          <cell r="B1666" t="str">
            <v>18541</v>
          </cell>
          <cell r="D1666">
            <v>2024</v>
          </cell>
        </row>
        <row r="1667">
          <cell r="B1667" t="str">
            <v>18542</v>
          </cell>
          <cell r="D1667">
            <v>2024</v>
          </cell>
        </row>
        <row r="1668">
          <cell r="B1668" t="str">
            <v>18543</v>
          </cell>
          <cell r="D1668">
            <v>2024</v>
          </cell>
        </row>
        <row r="1669">
          <cell r="B1669" t="str">
            <v>18544</v>
          </cell>
          <cell r="D1669">
            <v>2024</v>
          </cell>
        </row>
        <row r="1670">
          <cell r="B1670" t="str">
            <v>18545</v>
          </cell>
          <cell r="D1670">
            <v>2024</v>
          </cell>
        </row>
        <row r="1671">
          <cell r="B1671" t="str">
            <v>18546</v>
          </cell>
          <cell r="D1671">
            <v>2024</v>
          </cell>
        </row>
        <row r="1672">
          <cell r="B1672" t="str">
            <v>18547</v>
          </cell>
          <cell r="D1672">
            <v>2024</v>
          </cell>
        </row>
        <row r="1673">
          <cell r="B1673" t="str">
            <v>18549</v>
          </cell>
          <cell r="D1673">
            <v>2024</v>
          </cell>
        </row>
        <row r="1674">
          <cell r="B1674" t="str">
            <v>18551</v>
          </cell>
          <cell r="D1674">
            <v>2024</v>
          </cell>
        </row>
        <row r="1675">
          <cell r="B1675" t="str">
            <v>18552</v>
          </cell>
          <cell r="D1675">
            <v>2024</v>
          </cell>
        </row>
        <row r="1676">
          <cell r="B1676" t="str">
            <v>18553</v>
          </cell>
          <cell r="D1676">
            <v>2024</v>
          </cell>
        </row>
        <row r="1677">
          <cell r="B1677" t="str">
            <v>18555</v>
          </cell>
          <cell r="D1677">
            <v>2024</v>
          </cell>
        </row>
        <row r="1678">
          <cell r="B1678" t="str">
            <v>18556</v>
          </cell>
          <cell r="D1678">
            <v>2024</v>
          </cell>
        </row>
        <row r="1679">
          <cell r="B1679" t="str">
            <v>18558</v>
          </cell>
          <cell r="D1679">
            <v>2024</v>
          </cell>
        </row>
        <row r="1680">
          <cell r="B1680" t="str">
            <v>18559</v>
          </cell>
          <cell r="D1680">
            <v>2024</v>
          </cell>
        </row>
        <row r="1681">
          <cell r="B1681" t="str">
            <v>18560</v>
          </cell>
          <cell r="D1681">
            <v>2024</v>
          </cell>
        </row>
        <row r="1682">
          <cell r="B1682" t="str">
            <v>18561</v>
          </cell>
          <cell r="D1682">
            <v>2024</v>
          </cell>
        </row>
        <row r="1683">
          <cell r="B1683" t="str">
            <v>18562</v>
          </cell>
          <cell r="D1683">
            <v>2024</v>
          </cell>
        </row>
        <row r="1684">
          <cell r="B1684" t="str">
            <v>18565</v>
          </cell>
          <cell r="D1684">
            <v>2025</v>
          </cell>
        </row>
        <row r="1685">
          <cell r="B1685" t="str">
            <v>18566</v>
          </cell>
          <cell r="D1685">
            <v>2024</v>
          </cell>
        </row>
        <row r="1686">
          <cell r="B1686" t="str">
            <v>18567</v>
          </cell>
          <cell r="D1686">
            <v>2024</v>
          </cell>
        </row>
        <row r="1687">
          <cell r="B1687" t="str">
            <v>18569</v>
          </cell>
          <cell r="D1687">
            <v>2024</v>
          </cell>
        </row>
        <row r="1688">
          <cell r="B1688" t="str">
            <v>18573</v>
          </cell>
          <cell r="D1688">
            <v>2025</v>
          </cell>
        </row>
        <row r="1689">
          <cell r="B1689" t="str">
            <v>18574</v>
          </cell>
          <cell r="D1689">
            <v>2024</v>
          </cell>
        </row>
        <row r="1690">
          <cell r="B1690" t="str">
            <v>18575</v>
          </cell>
          <cell r="D1690">
            <v>2024</v>
          </cell>
        </row>
        <row r="1691">
          <cell r="B1691" t="str">
            <v>18576</v>
          </cell>
          <cell r="D1691">
            <v>2024</v>
          </cell>
        </row>
        <row r="1692">
          <cell r="B1692" t="str">
            <v>18577</v>
          </cell>
          <cell r="D1692">
            <v>2024</v>
          </cell>
        </row>
        <row r="1693">
          <cell r="B1693" t="str">
            <v>18578</v>
          </cell>
          <cell r="D1693">
            <v>2024</v>
          </cell>
        </row>
        <row r="1694">
          <cell r="B1694" t="str">
            <v>18579</v>
          </cell>
          <cell r="D1694">
            <v>2024</v>
          </cell>
        </row>
        <row r="1695">
          <cell r="B1695" t="str">
            <v>18580</v>
          </cell>
          <cell r="D1695">
            <v>2024</v>
          </cell>
        </row>
        <row r="1696">
          <cell r="B1696" t="str">
            <v>18593</v>
          </cell>
          <cell r="D1696">
            <v>2024</v>
          </cell>
        </row>
        <row r="1697">
          <cell r="B1697" t="str">
            <v>18598</v>
          </cell>
          <cell r="D1697">
            <v>2024</v>
          </cell>
        </row>
        <row r="1698">
          <cell r="B1698" t="str">
            <v>18599</v>
          </cell>
          <cell r="D1698">
            <v>2024</v>
          </cell>
        </row>
        <row r="1699">
          <cell r="B1699" t="str">
            <v>18600</v>
          </cell>
          <cell r="D1699">
            <v>2024</v>
          </cell>
        </row>
        <row r="1700">
          <cell r="B1700" t="str">
            <v>18611</v>
          </cell>
          <cell r="D1700">
            <v>2024</v>
          </cell>
        </row>
        <row r="1701">
          <cell r="B1701" t="str">
            <v>18613</v>
          </cell>
          <cell r="D1701">
            <v>2024</v>
          </cell>
        </row>
        <row r="1702">
          <cell r="B1702" t="str">
            <v>18614</v>
          </cell>
          <cell r="D1702">
            <v>2024</v>
          </cell>
        </row>
        <row r="1703">
          <cell r="B1703" t="str">
            <v>18617</v>
          </cell>
          <cell r="D1703">
            <v>2024</v>
          </cell>
        </row>
        <row r="1704">
          <cell r="B1704" t="str">
            <v>18619</v>
          </cell>
          <cell r="D1704">
            <v>2024</v>
          </cell>
        </row>
        <row r="1705">
          <cell r="B1705" t="str">
            <v>18621</v>
          </cell>
          <cell r="D1705">
            <v>2025</v>
          </cell>
        </row>
        <row r="1706">
          <cell r="B1706" t="str">
            <v>18622</v>
          </cell>
          <cell r="D1706">
            <v>2024</v>
          </cell>
        </row>
        <row r="1707">
          <cell r="B1707" t="str">
            <v>18623</v>
          </cell>
          <cell r="D1707">
            <v>2024</v>
          </cell>
        </row>
        <row r="1708">
          <cell r="B1708" t="str">
            <v>18624</v>
          </cell>
          <cell r="D1708">
            <v>2025</v>
          </cell>
        </row>
        <row r="1709">
          <cell r="B1709" t="str">
            <v>18625</v>
          </cell>
          <cell r="D1709">
            <v>2024</v>
          </cell>
        </row>
        <row r="1710">
          <cell r="B1710" t="str">
            <v>18629</v>
          </cell>
          <cell r="D1710">
            <v>2025</v>
          </cell>
        </row>
        <row r="1711">
          <cell r="B1711" t="str">
            <v>18634</v>
          </cell>
          <cell r="D1711">
            <v>1900</v>
          </cell>
        </row>
        <row r="1712">
          <cell r="B1712" t="str">
            <v>18636</v>
          </cell>
          <cell r="D1712">
            <v>2025</v>
          </cell>
        </row>
        <row r="1713">
          <cell r="B1713" t="str">
            <v>18637</v>
          </cell>
          <cell r="D1713">
            <v>2025</v>
          </cell>
        </row>
        <row r="1714">
          <cell r="B1714" t="str">
            <v>18638</v>
          </cell>
          <cell r="D1714">
            <v>2025</v>
          </cell>
        </row>
        <row r="1715">
          <cell r="B1715" t="str">
            <v>18639</v>
          </cell>
          <cell r="D1715">
            <v>2025</v>
          </cell>
        </row>
        <row r="1716">
          <cell r="B1716" t="str">
            <v>18641</v>
          </cell>
          <cell r="D1716">
            <v>2025</v>
          </cell>
        </row>
        <row r="1717">
          <cell r="B1717" t="str">
            <v>18642</v>
          </cell>
          <cell r="D1717">
            <v>2025</v>
          </cell>
        </row>
        <row r="1718">
          <cell r="B1718" t="str">
            <v>18645</v>
          </cell>
          <cell r="D1718">
            <v>2025</v>
          </cell>
        </row>
        <row r="1719">
          <cell r="B1719" t="str">
            <v>18646</v>
          </cell>
          <cell r="D1719">
            <v>2025</v>
          </cell>
        </row>
        <row r="1720">
          <cell r="B1720" t="str">
            <v>18648</v>
          </cell>
          <cell r="D1720">
            <v>2025</v>
          </cell>
        </row>
        <row r="1721">
          <cell r="B1721" t="str">
            <v>18649</v>
          </cell>
          <cell r="D1721">
            <v>2025</v>
          </cell>
        </row>
        <row r="1722">
          <cell r="B1722" t="str">
            <v>18651</v>
          </cell>
          <cell r="D1722">
            <v>2025</v>
          </cell>
        </row>
        <row r="1723">
          <cell r="B1723" t="str">
            <v>18653</v>
          </cell>
          <cell r="D1723">
            <v>2025</v>
          </cell>
        </row>
        <row r="1724">
          <cell r="B1724" t="str">
            <v>18654</v>
          </cell>
          <cell r="D1724">
            <v>2025</v>
          </cell>
        </row>
        <row r="1725">
          <cell r="B1725" t="str">
            <v>18655</v>
          </cell>
          <cell r="D1725">
            <v>2025</v>
          </cell>
        </row>
        <row r="1726">
          <cell r="B1726" t="str">
            <v>18657</v>
          </cell>
          <cell r="D1726">
            <v>2025</v>
          </cell>
        </row>
        <row r="1727">
          <cell r="B1727" t="str">
            <v>18659</v>
          </cell>
          <cell r="D1727">
            <v>2025</v>
          </cell>
        </row>
        <row r="1728">
          <cell r="B1728" t="str">
            <v>18662</v>
          </cell>
          <cell r="D1728">
            <v>2025</v>
          </cell>
        </row>
        <row r="1729">
          <cell r="B1729" t="str">
            <v>18666</v>
          </cell>
          <cell r="D1729">
            <v>2025</v>
          </cell>
        </row>
        <row r="1730">
          <cell r="B1730" t="str">
            <v>18667</v>
          </cell>
          <cell r="D1730">
            <v>2025</v>
          </cell>
        </row>
        <row r="1731">
          <cell r="B1731" t="str">
            <v>18669</v>
          </cell>
          <cell r="D1731">
            <v>2025</v>
          </cell>
        </row>
        <row r="1732">
          <cell r="B1732" t="str">
            <v>18672</v>
          </cell>
          <cell r="D1732">
            <v>2025</v>
          </cell>
        </row>
      </sheetData>
      <sheetData sheetId="2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CF13B-6948-6447-869F-0DC13CD0BEBC}">
  <dimension ref="A1:AI2595"/>
  <sheetViews>
    <sheetView tabSelected="1" topLeftCell="V1" zoomScale="87" zoomScaleNormal="115" workbookViewId="0">
      <selection activeCell="F25" sqref="F25"/>
    </sheetView>
  </sheetViews>
  <sheetFormatPr baseColWidth="10" defaultColWidth="8.6640625" defaultRowHeight="15" x14ac:dyDescent="0.2"/>
  <cols>
    <col min="1" max="1" width="6.83203125" bestFit="1" customWidth="1"/>
    <col min="2" max="2" width="11.1640625" bestFit="1" customWidth="1"/>
    <col min="3" max="3" width="60" bestFit="1" customWidth="1"/>
    <col min="4" max="4" width="13.1640625" bestFit="1" customWidth="1"/>
    <col min="5" max="5" width="59" bestFit="1" customWidth="1"/>
    <col min="6" max="6" width="73.1640625" bestFit="1" customWidth="1"/>
    <col min="7" max="7" width="18" bestFit="1" customWidth="1"/>
    <col min="8" max="8" width="10" bestFit="1" customWidth="1"/>
    <col min="9" max="9" width="28.5" bestFit="1" customWidth="1"/>
    <col min="10" max="10" width="10" bestFit="1" customWidth="1"/>
    <col min="11" max="11" width="26" bestFit="1" customWidth="1"/>
    <col min="12" max="12" width="29.6640625" bestFit="1" customWidth="1"/>
    <col min="13" max="13" width="12.83203125" bestFit="1" customWidth="1"/>
    <col min="14" max="14" width="8.5" bestFit="1" customWidth="1"/>
    <col min="15" max="15" width="16.83203125" bestFit="1" customWidth="1"/>
    <col min="16" max="16" width="24.83203125" bestFit="1" customWidth="1"/>
    <col min="17" max="17" width="23.5" bestFit="1" customWidth="1"/>
    <col min="18" max="18" width="19.33203125" bestFit="1" customWidth="1"/>
    <col min="19" max="19" width="24.33203125" bestFit="1" customWidth="1"/>
    <col min="20" max="20" width="62.33203125" bestFit="1" customWidth="1"/>
    <col min="21" max="21" width="13.5" bestFit="1" customWidth="1"/>
    <col min="22" max="22" width="53.83203125" bestFit="1" customWidth="1"/>
    <col min="23" max="23" width="14" bestFit="1" customWidth="1"/>
    <col min="24" max="24" width="15.6640625" bestFit="1" customWidth="1"/>
    <col min="25" max="25" width="14.83203125" bestFit="1" customWidth="1"/>
    <col min="26" max="27" width="14" bestFit="1" customWidth="1"/>
    <col min="28" max="28" width="14.5" bestFit="1" customWidth="1"/>
    <col min="29" max="29" width="11.1640625" bestFit="1" customWidth="1"/>
    <col min="30" max="30" width="18.83203125" bestFit="1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1</v>
      </c>
      <c r="AD1" t="s">
        <v>28</v>
      </c>
      <c r="AE1" t="s">
        <v>29</v>
      </c>
      <c r="AI1" s="1"/>
    </row>
    <row r="2" spans="1:35" x14ac:dyDescent="0.2">
      <c r="A2">
        <v>1</v>
      </c>
      <c r="B2" t="s">
        <v>30</v>
      </c>
      <c r="C2" t="s">
        <v>31</v>
      </c>
      <c r="D2">
        <v>7518.25</v>
      </c>
      <c r="E2" t="s">
        <v>32</v>
      </c>
      <c r="F2" t="s">
        <v>32</v>
      </c>
      <c r="G2" t="s">
        <v>33</v>
      </c>
      <c r="H2" t="s">
        <v>34</v>
      </c>
      <c r="I2" t="s">
        <v>35</v>
      </c>
      <c r="J2" t="s">
        <v>34</v>
      </c>
      <c r="K2" t="s">
        <v>36</v>
      </c>
      <c r="L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42</v>
      </c>
      <c r="U2" t="s">
        <v>34</v>
      </c>
      <c r="V2" t="s">
        <v>43</v>
      </c>
      <c r="W2" t="s">
        <v>34</v>
      </c>
      <c r="X2" t="s">
        <v>34</v>
      </c>
      <c r="Y2" t="s">
        <v>44</v>
      </c>
      <c r="Z2" t="s">
        <v>34</v>
      </c>
      <c r="AA2" t="s">
        <v>38</v>
      </c>
      <c r="AB2" t="s">
        <v>45</v>
      </c>
      <c r="AC2" t="s">
        <v>30</v>
      </c>
      <c r="AD2" t="s">
        <v>46</v>
      </c>
      <c r="AE2">
        <f>IFERROR(INDEX([1]Sheet4!D:D,MATCH(B2,[1]Sheet4!$B:$B,0)),2025)</f>
        <v>2018</v>
      </c>
    </row>
    <row r="3" spans="1:35" x14ac:dyDescent="0.2">
      <c r="A3">
        <v>2</v>
      </c>
      <c r="B3" t="s">
        <v>47</v>
      </c>
      <c r="C3" t="s">
        <v>48</v>
      </c>
      <c r="D3">
        <v>3533.75</v>
      </c>
      <c r="E3" t="s">
        <v>49</v>
      </c>
      <c r="F3" t="s">
        <v>49</v>
      </c>
      <c r="G3" t="s">
        <v>33</v>
      </c>
      <c r="H3" t="s">
        <v>34</v>
      </c>
      <c r="I3" t="s">
        <v>50</v>
      </c>
      <c r="J3" t="s">
        <v>34</v>
      </c>
      <c r="K3" t="s">
        <v>51</v>
      </c>
      <c r="L3" t="s">
        <v>37</v>
      </c>
      <c r="N3" t="s">
        <v>38</v>
      </c>
      <c r="O3" t="s">
        <v>39</v>
      </c>
      <c r="P3" t="s">
        <v>52</v>
      </c>
      <c r="Q3" t="s">
        <v>53</v>
      </c>
      <c r="R3" t="s">
        <v>54</v>
      </c>
      <c r="S3" t="s">
        <v>54</v>
      </c>
      <c r="T3" t="s">
        <v>55</v>
      </c>
      <c r="U3" t="s">
        <v>38</v>
      </c>
      <c r="V3" t="s">
        <v>55</v>
      </c>
      <c r="W3" t="s">
        <v>34</v>
      </c>
      <c r="X3" t="s">
        <v>34</v>
      </c>
      <c r="Y3" t="s">
        <v>56</v>
      </c>
      <c r="Z3" t="s">
        <v>34</v>
      </c>
      <c r="AA3" t="s">
        <v>38</v>
      </c>
      <c r="AB3" t="s">
        <v>45</v>
      </c>
      <c r="AC3" t="s">
        <v>47</v>
      </c>
      <c r="AD3" t="s">
        <v>46</v>
      </c>
      <c r="AE3">
        <f>IFERROR(INDEX([1]Sheet4!D:D,MATCH(B3,[1]Sheet4!$B:$B,0)),2025)</f>
        <v>2018</v>
      </c>
    </row>
    <row r="4" spans="1:35" x14ac:dyDescent="0.2">
      <c r="A4">
        <v>3</v>
      </c>
      <c r="B4" t="s">
        <v>57</v>
      </c>
      <c r="C4" t="s">
        <v>58</v>
      </c>
      <c r="D4">
        <v>0</v>
      </c>
      <c r="E4" t="s">
        <v>59</v>
      </c>
      <c r="F4" t="s">
        <v>60</v>
      </c>
      <c r="G4" t="s">
        <v>33</v>
      </c>
      <c r="H4" t="s">
        <v>34</v>
      </c>
      <c r="I4" t="s">
        <v>61</v>
      </c>
      <c r="J4" t="s">
        <v>34</v>
      </c>
      <c r="K4" t="s">
        <v>51</v>
      </c>
      <c r="L4" t="s">
        <v>62</v>
      </c>
      <c r="N4" t="s">
        <v>38</v>
      </c>
      <c r="O4" t="s">
        <v>39</v>
      </c>
      <c r="P4" t="s">
        <v>40</v>
      </c>
      <c r="Q4" t="s">
        <v>63</v>
      </c>
      <c r="R4" t="s">
        <v>64</v>
      </c>
      <c r="S4" t="s">
        <v>65</v>
      </c>
      <c r="T4" t="s">
        <v>66</v>
      </c>
      <c r="U4" t="s">
        <v>38</v>
      </c>
      <c r="V4" t="s">
        <v>67</v>
      </c>
      <c r="W4" t="s">
        <v>34</v>
      </c>
      <c r="X4" t="s">
        <v>38</v>
      </c>
      <c r="Y4" t="s">
        <v>68</v>
      </c>
      <c r="Z4" t="s">
        <v>34</v>
      </c>
      <c r="AA4" t="s">
        <v>38</v>
      </c>
      <c r="AB4" t="s">
        <v>45</v>
      </c>
      <c r="AC4" t="s">
        <v>57</v>
      </c>
      <c r="AD4" t="s">
        <v>46</v>
      </c>
      <c r="AE4">
        <f>IFERROR(INDEX([1]Sheet4!D:D,MATCH(B4,[1]Sheet4!$B:$B,0)),2025)</f>
        <v>2018</v>
      </c>
    </row>
    <row r="5" spans="1:35" x14ac:dyDescent="0.2">
      <c r="A5">
        <v>4</v>
      </c>
      <c r="B5" t="s">
        <v>69</v>
      </c>
      <c r="C5" t="s">
        <v>70</v>
      </c>
      <c r="D5">
        <v>0</v>
      </c>
      <c r="E5" t="s">
        <v>71</v>
      </c>
      <c r="F5" t="s">
        <v>72</v>
      </c>
      <c r="G5" t="s">
        <v>33</v>
      </c>
      <c r="H5" t="s">
        <v>34</v>
      </c>
      <c r="I5" t="s">
        <v>73</v>
      </c>
      <c r="J5" t="s">
        <v>34</v>
      </c>
      <c r="K5" t="s">
        <v>36</v>
      </c>
      <c r="L5" t="s">
        <v>62</v>
      </c>
      <c r="N5" t="s">
        <v>38</v>
      </c>
      <c r="O5" t="s">
        <v>39</v>
      </c>
      <c r="P5" t="s">
        <v>40</v>
      </c>
      <c r="Q5" t="s">
        <v>74</v>
      </c>
      <c r="R5" t="s">
        <v>75</v>
      </c>
      <c r="S5" t="s">
        <v>75</v>
      </c>
      <c r="U5" t="s">
        <v>38</v>
      </c>
      <c r="V5" t="s">
        <v>76</v>
      </c>
      <c r="W5" t="s">
        <v>34</v>
      </c>
      <c r="X5" t="s">
        <v>34</v>
      </c>
      <c r="Y5" t="s">
        <v>68</v>
      </c>
      <c r="Z5" t="s">
        <v>34</v>
      </c>
      <c r="AA5" t="s">
        <v>38</v>
      </c>
      <c r="AB5" t="s">
        <v>45</v>
      </c>
      <c r="AC5" t="s">
        <v>69</v>
      </c>
      <c r="AD5" t="s">
        <v>46</v>
      </c>
      <c r="AE5">
        <f>IFERROR(INDEX([1]Sheet4!D:D,MATCH(B5,[1]Sheet4!$B:$B,0)),2025)</f>
        <v>2018</v>
      </c>
    </row>
    <row r="6" spans="1:35" x14ac:dyDescent="0.2">
      <c r="A6">
        <v>5</v>
      </c>
      <c r="B6" t="s">
        <v>77</v>
      </c>
      <c r="C6" t="s">
        <v>78</v>
      </c>
      <c r="D6">
        <v>0</v>
      </c>
      <c r="E6" t="s">
        <v>79</v>
      </c>
      <c r="F6" t="s">
        <v>79</v>
      </c>
      <c r="G6" t="s">
        <v>33</v>
      </c>
      <c r="H6" t="s">
        <v>34</v>
      </c>
      <c r="I6" t="s">
        <v>80</v>
      </c>
      <c r="J6" t="s">
        <v>34</v>
      </c>
      <c r="K6" t="s">
        <v>36</v>
      </c>
      <c r="L6" t="s">
        <v>37</v>
      </c>
      <c r="N6" t="s">
        <v>38</v>
      </c>
      <c r="O6" t="s">
        <v>39</v>
      </c>
      <c r="P6" t="s">
        <v>81</v>
      </c>
      <c r="Q6" t="s">
        <v>82</v>
      </c>
      <c r="R6" t="s">
        <v>83</v>
      </c>
      <c r="S6" t="s">
        <v>83</v>
      </c>
      <c r="T6" t="s">
        <v>84</v>
      </c>
      <c r="U6" t="s">
        <v>38</v>
      </c>
      <c r="V6" t="s">
        <v>85</v>
      </c>
      <c r="W6" t="s">
        <v>34</v>
      </c>
      <c r="X6" t="s">
        <v>34</v>
      </c>
      <c r="Y6" t="s">
        <v>68</v>
      </c>
      <c r="Z6" t="s">
        <v>34</v>
      </c>
      <c r="AA6" t="s">
        <v>38</v>
      </c>
      <c r="AB6" t="s">
        <v>45</v>
      </c>
      <c r="AC6" t="s">
        <v>77</v>
      </c>
      <c r="AD6" t="s">
        <v>46</v>
      </c>
      <c r="AE6">
        <f>IFERROR(INDEX([1]Sheet4!D:D,MATCH(B6,[1]Sheet4!$B:$B,0)),2025)</f>
        <v>2018</v>
      </c>
    </row>
    <row r="7" spans="1:35" x14ac:dyDescent="0.2">
      <c r="A7">
        <v>6</v>
      </c>
      <c r="B7" t="s">
        <v>86</v>
      </c>
      <c r="C7" t="s">
        <v>87</v>
      </c>
      <c r="D7">
        <v>0</v>
      </c>
      <c r="E7" t="s">
        <v>88</v>
      </c>
      <c r="F7" t="s">
        <v>88</v>
      </c>
      <c r="G7" t="s">
        <v>33</v>
      </c>
      <c r="H7" t="s">
        <v>34</v>
      </c>
      <c r="I7" t="s">
        <v>89</v>
      </c>
      <c r="J7" t="s">
        <v>34</v>
      </c>
      <c r="K7" t="s">
        <v>36</v>
      </c>
      <c r="L7" t="s">
        <v>37</v>
      </c>
      <c r="N7" t="s">
        <v>38</v>
      </c>
      <c r="O7" t="s">
        <v>39</v>
      </c>
      <c r="P7" t="s">
        <v>90</v>
      </c>
      <c r="Q7" t="s">
        <v>91</v>
      </c>
      <c r="R7" t="s">
        <v>92</v>
      </c>
      <c r="S7" t="s">
        <v>92</v>
      </c>
      <c r="T7" t="s">
        <v>93</v>
      </c>
      <c r="U7" t="s">
        <v>38</v>
      </c>
      <c r="V7" t="s">
        <v>94</v>
      </c>
      <c r="W7" t="s">
        <v>34</v>
      </c>
      <c r="X7" t="s">
        <v>34</v>
      </c>
      <c r="Y7" t="s">
        <v>68</v>
      </c>
      <c r="Z7" t="s">
        <v>34</v>
      </c>
      <c r="AA7" t="s">
        <v>38</v>
      </c>
      <c r="AB7" t="s">
        <v>45</v>
      </c>
      <c r="AC7" t="s">
        <v>86</v>
      </c>
      <c r="AD7" t="s">
        <v>46</v>
      </c>
      <c r="AE7">
        <f>IFERROR(INDEX([1]Sheet4!D:D,MATCH(B7,[1]Sheet4!$B:$B,0)),2025)</f>
        <v>2018</v>
      </c>
    </row>
    <row r="8" spans="1:35" x14ac:dyDescent="0.2">
      <c r="A8">
        <v>7</v>
      </c>
      <c r="B8" t="s">
        <v>95</v>
      </c>
      <c r="C8" t="s">
        <v>96</v>
      </c>
      <c r="D8">
        <v>0</v>
      </c>
      <c r="E8" t="s">
        <v>97</v>
      </c>
      <c r="F8" t="s">
        <v>98</v>
      </c>
      <c r="G8" t="s">
        <v>33</v>
      </c>
      <c r="H8" t="s">
        <v>34</v>
      </c>
      <c r="I8" t="s">
        <v>99</v>
      </c>
      <c r="J8" t="s">
        <v>34</v>
      </c>
      <c r="K8" t="s">
        <v>100</v>
      </c>
      <c r="L8" t="s">
        <v>37</v>
      </c>
      <c r="N8" t="s">
        <v>38</v>
      </c>
      <c r="O8" t="s">
        <v>101</v>
      </c>
      <c r="P8" t="s">
        <v>102</v>
      </c>
      <c r="Q8" t="s">
        <v>103</v>
      </c>
      <c r="R8" t="s">
        <v>104</v>
      </c>
      <c r="S8" t="s">
        <v>105</v>
      </c>
      <c r="T8" t="s">
        <v>106</v>
      </c>
      <c r="U8" t="s">
        <v>38</v>
      </c>
      <c r="V8" t="s">
        <v>107</v>
      </c>
      <c r="W8" t="s">
        <v>34</v>
      </c>
      <c r="X8" t="s">
        <v>34</v>
      </c>
      <c r="Y8" t="s">
        <v>108</v>
      </c>
      <c r="Z8" t="s">
        <v>34</v>
      </c>
      <c r="AA8" t="s">
        <v>38</v>
      </c>
      <c r="AB8" t="s">
        <v>45</v>
      </c>
      <c r="AC8" t="s">
        <v>95</v>
      </c>
      <c r="AD8" t="s">
        <v>46</v>
      </c>
      <c r="AE8">
        <f>IFERROR(INDEX([1]Sheet4!D:D,MATCH(B8,[1]Sheet4!$B:$B,0)),2025)</f>
        <v>2020</v>
      </c>
    </row>
    <row r="9" spans="1:35" x14ac:dyDescent="0.2">
      <c r="A9">
        <v>8</v>
      </c>
      <c r="B9" t="s">
        <v>109</v>
      </c>
      <c r="C9" t="s">
        <v>110</v>
      </c>
      <c r="D9">
        <v>0</v>
      </c>
      <c r="E9" t="s">
        <v>111</v>
      </c>
      <c r="F9" t="s">
        <v>111</v>
      </c>
      <c r="G9" t="s">
        <v>33</v>
      </c>
      <c r="H9" t="s">
        <v>34</v>
      </c>
      <c r="I9" t="s">
        <v>112</v>
      </c>
      <c r="J9" t="s">
        <v>34</v>
      </c>
      <c r="K9" t="s">
        <v>36</v>
      </c>
      <c r="L9" t="s">
        <v>37</v>
      </c>
      <c r="N9" t="s">
        <v>38</v>
      </c>
      <c r="O9" t="s">
        <v>39</v>
      </c>
      <c r="P9" t="s">
        <v>40</v>
      </c>
      <c r="Q9" t="s">
        <v>113</v>
      </c>
      <c r="R9" t="s">
        <v>114</v>
      </c>
      <c r="S9" t="s">
        <v>115</v>
      </c>
      <c r="U9" t="s">
        <v>38</v>
      </c>
      <c r="V9" t="s">
        <v>116</v>
      </c>
      <c r="W9" t="s">
        <v>34</v>
      </c>
      <c r="X9" t="s">
        <v>38</v>
      </c>
      <c r="Y9" t="s">
        <v>68</v>
      </c>
      <c r="Z9" t="s">
        <v>34</v>
      </c>
      <c r="AA9" t="s">
        <v>38</v>
      </c>
      <c r="AB9" t="s">
        <v>45</v>
      </c>
      <c r="AC9" t="s">
        <v>109</v>
      </c>
      <c r="AD9" t="s">
        <v>46</v>
      </c>
      <c r="AE9">
        <f>IFERROR(INDEX([1]Sheet4!D:D,MATCH(B9,[1]Sheet4!$B:$B,0)),2025)</f>
        <v>2021</v>
      </c>
    </row>
    <row r="10" spans="1:35" x14ac:dyDescent="0.2">
      <c r="A10">
        <v>9</v>
      </c>
      <c r="B10" t="s">
        <v>117</v>
      </c>
      <c r="C10" t="s">
        <v>118</v>
      </c>
      <c r="D10">
        <v>0</v>
      </c>
      <c r="E10" t="s">
        <v>119</v>
      </c>
      <c r="F10" t="s">
        <v>120</v>
      </c>
      <c r="G10" t="s">
        <v>33</v>
      </c>
      <c r="H10" t="s">
        <v>34</v>
      </c>
      <c r="I10" t="s">
        <v>121</v>
      </c>
      <c r="J10" t="s">
        <v>34</v>
      </c>
      <c r="K10" t="s">
        <v>122</v>
      </c>
      <c r="L10" t="s">
        <v>37</v>
      </c>
      <c r="N10" t="s">
        <v>38</v>
      </c>
      <c r="O10" t="s">
        <v>101</v>
      </c>
      <c r="P10" t="s">
        <v>123</v>
      </c>
      <c r="Q10" t="s">
        <v>124</v>
      </c>
      <c r="R10" t="s">
        <v>125</v>
      </c>
      <c r="S10" t="s">
        <v>125</v>
      </c>
      <c r="U10" t="s">
        <v>38</v>
      </c>
      <c r="V10" t="s">
        <v>126</v>
      </c>
      <c r="W10" t="s">
        <v>34</v>
      </c>
      <c r="X10" t="s">
        <v>34</v>
      </c>
      <c r="Y10" t="s">
        <v>108</v>
      </c>
      <c r="Z10" t="s">
        <v>34</v>
      </c>
      <c r="AA10" t="s">
        <v>38</v>
      </c>
      <c r="AB10" t="s">
        <v>45</v>
      </c>
      <c r="AC10" t="s">
        <v>117</v>
      </c>
      <c r="AD10" t="s">
        <v>46</v>
      </c>
      <c r="AE10">
        <f>IFERROR(INDEX([1]Sheet4!D:D,MATCH(B10,[1]Sheet4!$B:$B,0)),2025)</f>
        <v>2018</v>
      </c>
    </row>
    <row r="11" spans="1:35" x14ac:dyDescent="0.2">
      <c r="A11">
        <v>10</v>
      </c>
      <c r="B11" t="s">
        <v>127</v>
      </c>
      <c r="C11" t="s">
        <v>128</v>
      </c>
      <c r="D11">
        <v>0</v>
      </c>
      <c r="E11" t="s">
        <v>129</v>
      </c>
      <c r="F11" t="s">
        <v>130</v>
      </c>
      <c r="G11" t="s">
        <v>33</v>
      </c>
      <c r="H11" t="s">
        <v>38</v>
      </c>
      <c r="I11" t="s">
        <v>73</v>
      </c>
      <c r="J11" t="s">
        <v>34</v>
      </c>
      <c r="K11" t="s">
        <v>36</v>
      </c>
      <c r="L11" t="s">
        <v>131</v>
      </c>
      <c r="N11" t="s">
        <v>34</v>
      </c>
      <c r="O11" t="s">
        <v>39</v>
      </c>
      <c r="P11" t="s">
        <v>132</v>
      </c>
      <c r="Q11" t="s">
        <v>133</v>
      </c>
      <c r="R11" t="s">
        <v>134</v>
      </c>
      <c r="U11" t="s">
        <v>38</v>
      </c>
      <c r="V11" t="s">
        <v>135</v>
      </c>
      <c r="W11" t="s">
        <v>34</v>
      </c>
      <c r="X11" t="s">
        <v>34</v>
      </c>
      <c r="Y11" t="s">
        <v>68</v>
      </c>
      <c r="Z11" t="s">
        <v>34</v>
      </c>
      <c r="AA11" t="s">
        <v>34</v>
      </c>
      <c r="AB11" t="s">
        <v>45</v>
      </c>
      <c r="AC11" t="s">
        <v>127</v>
      </c>
      <c r="AD11" t="s">
        <v>46</v>
      </c>
      <c r="AE11">
        <f>IFERROR(INDEX([1]Sheet4!D:D,MATCH(B11,[1]Sheet4!$B:$B,0)),2025)</f>
        <v>2018</v>
      </c>
    </row>
    <row r="12" spans="1:35" x14ac:dyDescent="0.2">
      <c r="A12">
        <v>11</v>
      </c>
      <c r="B12" t="s">
        <v>136</v>
      </c>
      <c r="C12" t="s">
        <v>137</v>
      </c>
      <c r="D12">
        <v>-7768.75</v>
      </c>
      <c r="E12" t="s">
        <v>138</v>
      </c>
      <c r="F12" t="s">
        <v>139</v>
      </c>
      <c r="G12" t="s">
        <v>33</v>
      </c>
      <c r="H12" t="s">
        <v>34</v>
      </c>
      <c r="I12" t="s">
        <v>140</v>
      </c>
      <c r="J12" t="s">
        <v>34</v>
      </c>
      <c r="K12" t="s">
        <v>36</v>
      </c>
      <c r="L12" t="s">
        <v>37</v>
      </c>
      <c r="N12" t="s">
        <v>38</v>
      </c>
      <c r="O12" t="s">
        <v>39</v>
      </c>
      <c r="P12" t="s">
        <v>40</v>
      </c>
      <c r="Q12" t="s">
        <v>141</v>
      </c>
      <c r="R12" t="s">
        <v>142</v>
      </c>
      <c r="S12" t="s">
        <v>142</v>
      </c>
      <c r="T12" t="s">
        <v>143</v>
      </c>
      <c r="U12" t="s">
        <v>38</v>
      </c>
      <c r="V12" t="s">
        <v>144</v>
      </c>
      <c r="W12" t="s">
        <v>34</v>
      </c>
      <c r="X12" t="s">
        <v>38</v>
      </c>
      <c r="Y12" t="s">
        <v>68</v>
      </c>
      <c r="Z12" t="s">
        <v>34</v>
      </c>
      <c r="AA12" t="s">
        <v>38</v>
      </c>
      <c r="AB12" t="s">
        <v>45</v>
      </c>
      <c r="AC12" t="s">
        <v>136</v>
      </c>
      <c r="AD12" t="s">
        <v>46</v>
      </c>
      <c r="AE12">
        <f>IFERROR(INDEX([1]Sheet4!D:D,MATCH(B12,[1]Sheet4!$B:$B,0)),2025)</f>
        <v>2018</v>
      </c>
    </row>
    <row r="13" spans="1:35" x14ac:dyDescent="0.2">
      <c r="A13">
        <v>12</v>
      </c>
      <c r="B13" t="s">
        <v>145</v>
      </c>
      <c r="C13" t="s">
        <v>146</v>
      </c>
      <c r="D13">
        <v>0</v>
      </c>
      <c r="E13" t="s">
        <v>147</v>
      </c>
      <c r="F13" t="s">
        <v>148</v>
      </c>
      <c r="G13" t="s">
        <v>33</v>
      </c>
      <c r="H13" t="s">
        <v>34</v>
      </c>
      <c r="I13" t="s">
        <v>149</v>
      </c>
      <c r="J13" t="s">
        <v>34</v>
      </c>
      <c r="K13" t="s">
        <v>51</v>
      </c>
      <c r="L13" t="s">
        <v>37</v>
      </c>
      <c r="N13" t="s">
        <v>38</v>
      </c>
      <c r="O13" t="s">
        <v>39</v>
      </c>
      <c r="P13" t="s">
        <v>40</v>
      </c>
      <c r="Q13" t="s">
        <v>150</v>
      </c>
      <c r="R13" t="s">
        <v>151</v>
      </c>
      <c r="S13" t="s">
        <v>151</v>
      </c>
      <c r="T13" t="s">
        <v>152</v>
      </c>
      <c r="U13" t="s">
        <v>38</v>
      </c>
      <c r="W13" t="s">
        <v>34</v>
      </c>
      <c r="X13" t="s">
        <v>34</v>
      </c>
      <c r="Y13" t="s">
        <v>68</v>
      </c>
      <c r="Z13" t="s">
        <v>38</v>
      </c>
      <c r="AA13" t="s">
        <v>38</v>
      </c>
      <c r="AB13" t="s">
        <v>45</v>
      </c>
      <c r="AC13" t="s">
        <v>145</v>
      </c>
      <c r="AD13" t="s">
        <v>46</v>
      </c>
      <c r="AE13">
        <f>IFERROR(INDEX([1]Sheet4!D:D,MATCH(B13,[1]Sheet4!$B:$B,0)),2025)</f>
        <v>2018</v>
      </c>
    </row>
    <row r="14" spans="1:35" x14ac:dyDescent="0.2">
      <c r="A14">
        <v>13</v>
      </c>
      <c r="B14" t="s">
        <v>153</v>
      </c>
      <c r="C14" t="s">
        <v>154</v>
      </c>
      <c r="D14">
        <v>0</v>
      </c>
      <c r="E14" t="s">
        <v>155</v>
      </c>
      <c r="F14" t="s">
        <v>156</v>
      </c>
      <c r="G14" t="s">
        <v>33</v>
      </c>
      <c r="H14" t="s">
        <v>34</v>
      </c>
      <c r="I14" t="s">
        <v>157</v>
      </c>
      <c r="J14" t="s">
        <v>34</v>
      </c>
      <c r="K14" t="s">
        <v>36</v>
      </c>
      <c r="L14" t="s">
        <v>37</v>
      </c>
      <c r="N14" t="s">
        <v>38</v>
      </c>
      <c r="O14" t="s">
        <v>39</v>
      </c>
      <c r="P14" t="s">
        <v>40</v>
      </c>
      <c r="Q14" t="s">
        <v>158</v>
      </c>
      <c r="R14" t="s">
        <v>159</v>
      </c>
      <c r="S14" t="s">
        <v>159</v>
      </c>
      <c r="T14" t="s">
        <v>160</v>
      </c>
      <c r="U14" t="s">
        <v>38</v>
      </c>
      <c r="V14" t="s">
        <v>161</v>
      </c>
      <c r="W14" t="s">
        <v>34</v>
      </c>
      <c r="X14" t="s">
        <v>34</v>
      </c>
      <c r="Y14" t="s">
        <v>162</v>
      </c>
      <c r="Z14" t="s">
        <v>34</v>
      </c>
      <c r="AA14" t="s">
        <v>38</v>
      </c>
      <c r="AB14" t="s">
        <v>45</v>
      </c>
      <c r="AC14" t="s">
        <v>153</v>
      </c>
      <c r="AD14" t="s">
        <v>46</v>
      </c>
      <c r="AE14">
        <f>IFERROR(INDEX([1]Sheet4!D:D,MATCH(B14,[1]Sheet4!$B:$B,0)),2025)</f>
        <v>2018</v>
      </c>
    </row>
    <row r="15" spans="1:35" x14ac:dyDescent="0.2">
      <c r="A15">
        <v>14</v>
      </c>
      <c r="B15" t="s">
        <v>163</v>
      </c>
      <c r="C15" t="s">
        <v>164</v>
      </c>
      <c r="D15">
        <v>0</v>
      </c>
      <c r="E15" t="s">
        <v>59</v>
      </c>
      <c r="F15" t="s">
        <v>165</v>
      </c>
      <c r="G15" t="s">
        <v>33</v>
      </c>
      <c r="H15" t="s">
        <v>34</v>
      </c>
      <c r="I15" t="s">
        <v>166</v>
      </c>
      <c r="J15" t="s">
        <v>34</v>
      </c>
      <c r="K15" t="s">
        <v>36</v>
      </c>
      <c r="L15" t="s">
        <v>37</v>
      </c>
      <c r="N15" t="s">
        <v>38</v>
      </c>
      <c r="O15" t="s">
        <v>39</v>
      </c>
      <c r="P15" t="s">
        <v>40</v>
      </c>
      <c r="Q15" t="s">
        <v>167</v>
      </c>
      <c r="R15" t="s">
        <v>168</v>
      </c>
      <c r="S15" t="s">
        <v>169</v>
      </c>
      <c r="U15" t="s">
        <v>38</v>
      </c>
      <c r="V15" t="s">
        <v>170</v>
      </c>
      <c r="W15" t="s">
        <v>34</v>
      </c>
      <c r="X15" t="s">
        <v>34</v>
      </c>
      <c r="Y15" t="s">
        <v>68</v>
      </c>
      <c r="Z15" t="s">
        <v>34</v>
      </c>
      <c r="AA15" t="s">
        <v>38</v>
      </c>
      <c r="AB15" t="s">
        <v>45</v>
      </c>
      <c r="AC15" t="s">
        <v>163</v>
      </c>
      <c r="AD15" t="s">
        <v>46</v>
      </c>
      <c r="AE15">
        <f>IFERROR(INDEX([1]Sheet4!D:D,MATCH(B15,[1]Sheet4!$B:$B,0)),2025)</f>
        <v>2018</v>
      </c>
    </row>
    <row r="16" spans="1:35" x14ac:dyDescent="0.2">
      <c r="A16">
        <v>15</v>
      </c>
      <c r="B16" t="s">
        <v>171</v>
      </c>
      <c r="C16" t="s">
        <v>172</v>
      </c>
      <c r="D16">
        <v>0</v>
      </c>
      <c r="E16" t="s">
        <v>173</v>
      </c>
      <c r="F16" t="s">
        <v>173</v>
      </c>
      <c r="G16" t="s">
        <v>33</v>
      </c>
      <c r="H16" t="s">
        <v>34</v>
      </c>
      <c r="I16" t="s">
        <v>174</v>
      </c>
      <c r="J16" t="s">
        <v>34</v>
      </c>
      <c r="K16" t="s">
        <v>36</v>
      </c>
      <c r="L16" t="s">
        <v>37</v>
      </c>
      <c r="N16" t="s">
        <v>38</v>
      </c>
      <c r="O16" t="s">
        <v>39</v>
      </c>
      <c r="P16" t="s">
        <v>40</v>
      </c>
      <c r="Q16" t="s">
        <v>175</v>
      </c>
      <c r="R16" t="s">
        <v>75</v>
      </c>
      <c r="S16" t="s">
        <v>176</v>
      </c>
      <c r="T16" t="s">
        <v>177</v>
      </c>
      <c r="U16" t="s">
        <v>38</v>
      </c>
      <c r="V16" t="s">
        <v>76</v>
      </c>
      <c r="W16" t="s">
        <v>34</v>
      </c>
      <c r="X16" t="s">
        <v>34</v>
      </c>
      <c r="Y16" t="s">
        <v>68</v>
      </c>
      <c r="Z16" t="s">
        <v>34</v>
      </c>
      <c r="AA16" t="s">
        <v>38</v>
      </c>
      <c r="AB16" t="s">
        <v>45</v>
      </c>
      <c r="AC16" t="s">
        <v>171</v>
      </c>
      <c r="AD16" t="s">
        <v>46</v>
      </c>
      <c r="AE16">
        <f>IFERROR(INDEX([1]Sheet4!D:D,MATCH(B16,[1]Sheet4!$B:$B,0)),2025)</f>
        <v>2023</v>
      </c>
    </row>
    <row r="17" spans="1:31" x14ac:dyDescent="0.2">
      <c r="A17">
        <v>16</v>
      </c>
      <c r="B17" t="s">
        <v>178</v>
      </c>
      <c r="C17" t="s">
        <v>179</v>
      </c>
      <c r="D17">
        <v>0</v>
      </c>
      <c r="E17" t="s">
        <v>180</v>
      </c>
      <c r="F17" t="s">
        <v>180</v>
      </c>
      <c r="G17" t="s">
        <v>33</v>
      </c>
      <c r="H17" t="s">
        <v>34</v>
      </c>
      <c r="I17" t="s">
        <v>174</v>
      </c>
      <c r="J17" t="s">
        <v>34</v>
      </c>
      <c r="K17" t="s">
        <v>36</v>
      </c>
      <c r="L17" t="s">
        <v>37</v>
      </c>
      <c r="N17" t="s">
        <v>38</v>
      </c>
      <c r="O17" t="s">
        <v>101</v>
      </c>
      <c r="P17" t="s">
        <v>40</v>
      </c>
      <c r="Q17" t="s">
        <v>181</v>
      </c>
      <c r="R17" t="s">
        <v>182</v>
      </c>
      <c r="S17" t="s">
        <v>182</v>
      </c>
      <c r="T17" t="s">
        <v>183</v>
      </c>
      <c r="U17" t="s">
        <v>38</v>
      </c>
      <c r="V17" t="s">
        <v>184</v>
      </c>
      <c r="W17" t="s">
        <v>34</v>
      </c>
      <c r="X17" t="s">
        <v>38</v>
      </c>
      <c r="Y17" t="s">
        <v>68</v>
      </c>
      <c r="Z17" t="s">
        <v>34</v>
      </c>
      <c r="AA17" t="s">
        <v>38</v>
      </c>
      <c r="AB17" t="s">
        <v>45</v>
      </c>
      <c r="AC17" t="s">
        <v>178</v>
      </c>
      <c r="AD17" t="s">
        <v>46</v>
      </c>
      <c r="AE17">
        <f>IFERROR(INDEX([1]Sheet4!D:D,MATCH(B17,[1]Sheet4!$B:$B,0)),2025)</f>
        <v>2025</v>
      </c>
    </row>
    <row r="18" spans="1:31" x14ac:dyDescent="0.2">
      <c r="A18">
        <v>17</v>
      </c>
      <c r="B18" t="s">
        <v>185</v>
      </c>
      <c r="C18" t="s">
        <v>186</v>
      </c>
      <c r="D18">
        <v>72428.75</v>
      </c>
      <c r="E18" t="s">
        <v>187</v>
      </c>
      <c r="F18" t="s">
        <v>188</v>
      </c>
      <c r="G18" t="s">
        <v>33</v>
      </c>
      <c r="H18" t="s">
        <v>34</v>
      </c>
      <c r="I18" t="s">
        <v>189</v>
      </c>
      <c r="J18" t="s">
        <v>34</v>
      </c>
      <c r="K18" t="s">
        <v>190</v>
      </c>
      <c r="L18" t="s">
        <v>62</v>
      </c>
      <c r="N18" t="s">
        <v>38</v>
      </c>
      <c r="O18" t="s">
        <v>39</v>
      </c>
      <c r="P18" t="s">
        <v>40</v>
      </c>
      <c r="Q18" t="s">
        <v>191</v>
      </c>
      <c r="R18" t="s">
        <v>64</v>
      </c>
      <c r="S18" t="s">
        <v>192</v>
      </c>
      <c r="T18" t="s">
        <v>193</v>
      </c>
      <c r="U18" t="s">
        <v>38</v>
      </c>
      <c r="V18" t="s">
        <v>67</v>
      </c>
      <c r="W18" t="s">
        <v>34</v>
      </c>
      <c r="X18" t="s">
        <v>34</v>
      </c>
      <c r="Y18" t="s">
        <v>68</v>
      </c>
      <c r="Z18" t="s">
        <v>34</v>
      </c>
      <c r="AA18" t="s">
        <v>38</v>
      </c>
      <c r="AB18" t="s">
        <v>45</v>
      </c>
      <c r="AC18" t="s">
        <v>185</v>
      </c>
      <c r="AD18" t="s">
        <v>46</v>
      </c>
      <c r="AE18">
        <f>IFERROR(INDEX([1]Sheet4!D:D,MATCH(B18,[1]Sheet4!$B:$B,0)),2025)</f>
        <v>2019</v>
      </c>
    </row>
    <row r="19" spans="1:31" x14ac:dyDescent="0.2">
      <c r="A19">
        <v>18</v>
      </c>
      <c r="B19" t="s">
        <v>194</v>
      </c>
      <c r="C19" t="s">
        <v>195</v>
      </c>
      <c r="D19">
        <v>0</v>
      </c>
      <c r="E19" t="s">
        <v>196</v>
      </c>
      <c r="F19" t="s">
        <v>197</v>
      </c>
      <c r="G19" t="s">
        <v>33</v>
      </c>
      <c r="H19" t="s">
        <v>34</v>
      </c>
      <c r="I19" t="s">
        <v>198</v>
      </c>
      <c r="J19" t="s">
        <v>34</v>
      </c>
      <c r="K19" t="s">
        <v>199</v>
      </c>
      <c r="L19" t="s">
        <v>62</v>
      </c>
      <c r="N19" t="s">
        <v>38</v>
      </c>
      <c r="O19" t="s">
        <v>39</v>
      </c>
      <c r="P19" t="s">
        <v>40</v>
      </c>
      <c r="Q19" t="s">
        <v>200</v>
      </c>
      <c r="R19" t="s">
        <v>201</v>
      </c>
      <c r="S19" t="s">
        <v>201</v>
      </c>
      <c r="U19" t="s">
        <v>38</v>
      </c>
      <c r="V19" t="s">
        <v>161</v>
      </c>
      <c r="W19" t="s">
        <v>34</v>
      </c>
      <c r="X19" t="s">
        <v>34</v>
      </c>
      <c r="Y19" t="s">
        <v>68</v>
      </c>
      <c r="Z19" t="s">
        <v>34</v>
      </c>
      <c r="AA19" t="s">
        <v>38</v>
      </c>
      <c r="AB19" t="s">
        <v>45</v>
      </c>
      <c r="AC19" t="s">
        <v>194</v>
      </c>
      <c r="AD19" t="s">
        <v>46</v>
      </c>
      <c r="AE19">
        <f>IFERROR(INDEX([1]Sheet4!D:D,MATCH(B19,[1]Sheet4!$B:$B,0)),2025)</f>
        <v>2020</v>
      </c>
    </row>
    <row r="20" spans="1:31" x14ac:dyDescent="0.2">
      <c r="A20">
        <v>19</v>
      </c>
      <c r="B20" t="s">
        <v>202</v>
      </c>
      <c r="C20" t="s">
        <v>203</v>
      </c>
      <c r="D20">
        <v>0</v>
      </c>
      <c r="E20" t="s">
        <v>204</v>
      </c>
      <c r="F20" t="s">
        <v>204</v>
      </c>
      <c r="G20" t="s">
        <v>33</v>
      </c>
      <c r="H20" t="s">
        <v>38</v>
      </c>
      <c r="I20" t="s">
        <v>205</v>
      </c>
      <c r="J20" t="s">
        <v>34</v>
      </c>
      <c r="K20" t="s">
        <v>206</v>
      </c>
      <c r="L20" t="s">
        <v>131</v>
      </c>
      <c r="N20" t="s">
        <v>34</v>
      </c>
      <c r="O20" t="s">
        <v>101</v>
      </c>
      <c r="P20" t="s">
        <v>132</v>
      </c>
      <c r="Q20" t="s">
        <v>207</v>
      </c>
      <c r="R20" t="s">
        <v>134</v>
      </c>
      <c r="S20" t="s">
        <v>134</v>
      </c>
      <c r="U20" t="s">
        <v>38</v>
      </c>
      <c r="V20" t="s">
        <v>208</v>
      </c>
      <c r="W20" t="s">
        <v>34</v>
      </c>
      <c r="X20" t="s">
        <v>38</v>
      </c>
      <c r="Y20" t="s">
        <v>68</v>
      </c>
      <c r="Z20" t="s">
        <v>34</v>
      </c>
      <c r="AA20" t="s">
        <v>38</v>
      </c>
      <c r="AB20" t="s">
        <v>45</v>
      </c>
      <c r="AC20" t="s">
        <v>202</v>
      </c>
      <c r="AD20" t="s">
        <v>46</v>
      </c>
      <c r="AE20">
        <f>IFERROR(INDEX([1]Sheet4!D:D,MATCH(B20,[1]Sheet4!$B:$B,0)),2025)</f>
        <v>2018</v>
      </c>
    </row>
    <row r="21" spans="1:31" x14ac:dyDescent="0.2">
      <c r="A21">
        <v>20</v>
      </c>
      <c r="B21" t="s">
        <v>209</v>
      </c>
      <c r="C21" t="s">
        <v>210</v>
      </c>
      <c r="D21">
        <v>0</v>
      </c>
      <c r="E21" t="s">
        <v>211</v>
      </c>
      <c r="F21" t="s">
        <v>212</v>
      </c>
      <c r="G21" t="s">
        <v>33</v>
      </c>
      <c r="H21" t="s">
        <v>34</v>
      </c>
      <c r="I21" t="s">
        <v>213</v>
      </c>
      <c r="J21" t="s">
        <v>34</v>
      </c>
      <c r="K21" t="s">
        <v>199</v>
      </c>
      <c r="L21" t="s">
        <v>62</v>
      </c>
      <c r="N21" t="s">
        <v>38</v>
      </c>
      <c r="O21" t="s">
        <v>39</v>
      </c>
      <c r="P21" t="s">
        <v>40</v>
      </c>
      <c r="Q21" t="s">
        <v>214</v>
      </c>
      <c r="R21" t="s">
        <v>215</v>
      </c>
      <c r="S21" t="s">
        <v>215</v>
      </c>
      <c r="U21" t="s">
        <v>38</v>
      </c>
      <c r="V21" t="s">
        <v>216</v>
      </c>
      <c r="W21" t="s">
        <v>34</v>
      </c>
      <c r="X21" t="s">
        <v>38</v>
      </c>
      <c r="Y21" t="s">
        <v>68</v>
      </c>
      <c r="Z21" t="s">
        <v>34</v>
      </c>
      <c r="AA21" t="s">
        <v>38</v>
      </c>
      <c r="AB21" t="s">
        <v>45</v>
      </c>
      <c r="AC21" t="s">
        <v>209</v>
      </c>
      <c r="AD21" t="s">
        <v>46</v>
      </c>
      <c r="AE21">
        <f>IFERROR(INDEX([1]Sheet4!D:D,MATCH(B21,[1]Sheet4!$B:$B,0)),2025)</f>
        <v>2018</v>
      </c>
    </row>
    <row r="22" spans="1:31" x14ac:dyDescent="0.2">
      <c r="A22">
        <v>21</v>
      </c>
      <c r="B22" t="s">
        <v>217</v>
      </c>
      <c r="C22" t="s">
        <v>218</v>
      </c>
      <c r="D22">
        <v>0</v>
      </c>
      <c r="E22" t="s">
        <v>219</v>
      </c>
      <c r="F22" t="s">
        <v>220</v>
      </c>
      <c r="G22" t="s">
        <v>33</v>
      </c>
      <c r="H22" t="s">
        <v>38</v>
      </c>
      <c r="I22" t="s">
        <v>221</v>
      </c>
      <c r="J22" t="s">
        <v>34</v>
      </c>
      <c r="K22" t="s">
        <v>222</v>
      </c>
      <c r="L22" t="s">
        <v>62</v>
      </c>
      <c r="N22" t="s">
        <v>34</v>
      </c>
      <c r="O22" t="s">
        <v>39</v>
      </c>
      <c r="P22" t="s">
        <v>132</v>
      </c>
      <c r="Q22" t="s">
        <v>223</v>
      </c>
      <c r="R22" t="s">
        <v>224</v>
      </c>
      <c r="S22" t="s">
        <v>225</v>
      </c>
      <c r="U22" t="s">
        <v>38</v>
      </c>
      <c r="W22" t="s">
        <v>34</v>
      </c>
      <c r="X22" t="s">
        <v>34</v>
      </c>
      <c r="Y22" t="s">
        <v>226</v>
      </c>
      <c r="Z22" t="s">
        <v>34</v>
      </c>
      <c r="AA22" t="s">
        <v>38</v>
      </c>
      <c r="AB22" t="s">
        <v>45</v>
      </c>
      <c r="AC22" t="s">
        <v>217</v>
      </c>
      <c r="AD22" t="s">
        <v>46</v>
      </c>
      <c r="AE22">
        <f>IFERROR(INDEX([1]Sheet4!D:D,MATCH(B22,[1]Sheet4!$B:$B,0)),2025)</f>
        <v>2018</v>
      </c>
    </row>
    <row r="23" spans="1:31" x14ac:dyDescent="0.2">
      <c r="A23">
        <v>22</v>
      </c>
      <c r="B23" t="s">
        <v>227</v>
      </c>
      <c r="C23" t="s">
        <v>228</v>
      </c>
      <c r="D23">
        <v>0</v>
      </c>
      <c r="E23" t="s">
        <v>229</v>
      </c>
      <c r="F23" t="s">
        <v>229</v>
      </c>
      <c r="G23" t="s">
        <v>33</v>
      </c>
      <c r="H23" t="s">
        <v>34</v>
      </c>
      <c r="I23" t="s">
        <v>230</v>
      </c>
      <c r="J23" t="s">
        <v>34</v>
      </c>
      <c r="K23" t="s">
        <v>231</v>
      </c>
      <c r="L23" t="s">
        <v>232</v>
      </c>
      <c r="N23" t="s">
        <v>38</v>
      </c>
      <c r="O23" t="s">
        <v>39</v>
      </c>
      <c r="P23" t="s">
        <v>233</v>
      </c>
      <c r="Q23" t="s">
        <v>234</v>
      </c>
      <c r="R23" t="s">
        <v>235</v>
      </c>
      <c r="S23" t="s">
        <v>236</v>
      </c>
      <c r="T23" t="s">
        <v>237</v>
      </c>
      <c r="U23" t="s">
        <v>38</v>
      </c>
      <c r="V23" t="s">
        <v>238</v>
      </c>
      <c r="W23" t="s">
        <v>34</v>
      </c>
      <c r="X23" t="s">
        <v>34</v>
      </c>
      <c r="Y23" t="s">
        <v>68</v>
      </c>
      <c r="Z23" t="s">
        <v>34</v>
      </c>
      <c r="AA23" t="s">
        <v>38</v>
      </c>
      <c r="AB23" t="s">
        <v>45</v>
      </c>
      <c r="AC23" t="s">
        <v>227</v>
      </c>
      <c r="AD23" t="s">
        <v>46</v>
      </c>
      <c r="AE23">
        <f>IFERROR(INDEX([1]Sheet4!D:D,MATCH(B23,[1]Sheet4!$B:$B,0)),2025)</f>
        <v>2018</v>
      </c>
    </row>
    <row r="24" spans="1:31" x14ac:dyDescent="0.2">
      <c r="A24">
        <v>23</v>
      </c>
      <c r="B24" t="s">
        <v>239</v>
      </c>
      <c r="C24" t="s">
        <v>240</v>
      </c>
      <c r="D24">
        <v>5364.75</v>
      </c>
      <c r="E24" t="s">
        <v>241</v>
      </c>
      <c r="F24" t="s">
        <v>242</v>
      </c>
      <c r="G24" t="s">
        <v>33</v>
      </c>
      <c r="H24" t="s">
        <v>34</v>
      </c>
      <c r="I24" t="s">
        <v>230</v>
      </c>
      <c r="J24" t="s">
        <v>34</v>
      </c>
      <c r="K24" t="s">
        <v>243</v>
      </c>
      <c r="L24" t="s">
        <v>232</v>
      </c>
      <c r="N24" t="s">
        <v>38</v>
      </c>
      <c r="O24" t="s">
        <v>39</v>
      </c>
      <c r="P24" t="s">
        <v>81</v>
      </c>
      <c r="Q24" t="s">
        <v>244</v>
      </c>
      <c r="R24" t="s">
        <v>245</v>
      </c>
      <c r="S24" t="s">
        <v>246</v>
      </c>
      <c r="T24" t="s">
        <v>247</v>
      </c>
      <c r="U24" t="s">
        <v>38</v>
      </c>
      <c r="V24" t="s">
        <v>248</v>
      </c>
      <c r="W24" t="s">
        <v>34</v>
      </c>
      <c r="X24" t="s">
        <v>34</v>
      </c>
      <c r="Y24" t="s">
        <v>68</v>
      </c>
      <c r="Z24" t="s">
        <v>34</v>
      </c>
      <c r="AA24" t="s">
        <v>38</v>
      </c>
      <c r="AB24" t="s">
        <v>45</v>
      </c>
      <c r="AC24" t="s">
        <v>239</v>
      </c>
      <c r="AD24" t="s">
        <v>46</v>
      </c>
      <c r="AE24">
        <f>IFERROR(INDEX([1]Sheet4!D:D,MATCH(B24,[1]Sheet4!$B:$B,0)),2025)</f>
        <v>2019</v>
      </c>
    </row>
    <row r="25" spans="1:31" x14ac:dyDescent="0.2">
      <c r="A25">
        <v>24</v>
      </c>
      <c r="B25" t="s">
        <v>249</v>
      </c>
      <c r="C25" t="s">
        <v>250</v>
      </c>
      <c r="D25">
        <v>251367.3</v>
      </c>
      <c r="E25" t="s">
        <v>251</v>
      </c>
      <c r="F25" t="s">
        <v>252</v>
      </c>
      <c r="G25" t="s">
        <v>33</v>
      </c>
      <c r="H25" t="s">
        <v>34</v>
      </c>
      <c r="I25" t="s">
        <v>253</v>
      </c>
      <c r="J25" t="s">
        <v>34</v>
      </c>
      <c r="K25" t="s">
        <v>254</v>
      </c>
      <c r="L25" t="s">
        <v>232</v>
      </c>
      <c r="N25" t="s">
        <v>38</v>
      </c>
      <c r="O25" t="s">
        <v>101</v>
      </c>
      <c r="P25" t="s">
        <v>123</v>
      </c>
      <c r="Q25" t="s">
        <v>255</v>
      </c>
      <c r="R25" t="s">
        <v>256</v>
      </c>
      <c r="S25" t="s">
        <v>256</v>
      </c>
      <c r="T25" t="s">
        <v>257</v>
      </c>
      <c r="U25" t="s">
        <v>38</v>
      </c>
      <c r="V25" t="s">
        <v>258</v>
      </c>
      <c r="W25" t="s">
        <v>34</v>
      </c>
      <c r="X25" t="s">
        <v>34</v>
      </c>
      <c r="Y25" t="s">
        <v>108</v>
      </c>
      <c r="Z25" t="s">
        <v>34</v>
      </c>
      <c r="AA25" t="s">
        <v>38</v>
      </c>
      <c r="AB25" t="s">
        <v>45</v>
      </c>
      <c r="AC25" t="s">
        <v>249</v>
      </c>
      <c r="AD25" t="s">
        <v>46</v>
      </c>
      <c r="AE25">
        <f>IFERROR(INDEX([1]Sheet4!D:D,MATCH(B25,[1]Sheet4!$B:$B,0)),2025)</f>
        <v>2018</v>
      </c>
    </row>
    <row r="26" spans="1:31" x14ac:dyDescent="0.2">
      <c r="A26">
        <v>25</v>
      </c>
      <c r="B26" t="s">
        <v>259</v>
      </c>
      <c r="C26" t="s">
        <v>260</v>
      </c>
      <c r="D26">
        <v>0</v>
      </c>
      <c r="E26" t="s">
        <v>261</v>
      </c>
      <c r="F26" t="s">
        <v>262</v>
      </c>
      <c r="G26" t="s">
        <v>33</v>
      </c>
      <c r="H26" t="s">
        <v>34</v>
      </c>
      <c r="I26" t="s">
        <v>263</v>
      </c>
      <c r="J26" t="s">
        <v>34</v>
      </c>
      <c r="K26" t="s">
        <v>264</v>
      </c>
      <c r="L26" t="s">
        <v>37</v>
      </c>
      <c r="N26" t="s">
        <v>38</v>
      </c>
      <c r="O26" t="s">
        <v>39</v>
      </c>
      <c r="P26" t="s">
        <v>40</v>
      </c>
      <c r="Q26" t="s">
        <v>265</v>
      </c>
      <c r="R26" t="s">
        <v>266</v>
      </c>
      <c r="S26" t="s">
        <v>266</v>
      </c>
      <c r="U26" t="s">
        <v>38</v>
      </c>
      <c r="V26" t="s">
        <v>267</v>
      </c>
      <c r="W26" t="s">
        <v>34</v>
      </c>
      <c r="X26" t="s">
        <v>34</v>
      </c>
      <c r="Y26" t="s">
        <v>68</v>
      </c>
      <c r="Z26" t="s">
        <v>34</v>
      </c>
      <c r="AA26" t="s">
        <v>38</v>
      </c>
      <c r="AB26" t="s">
        <v>45</v>
      </c>
      <c r="AC26" t="s">
        <v>259</v>
      </c>
      <c r="AD26" t="s">
        <v>46</v>
      </c>
      <c r="AE26">
        <f>IFERROR(INDEX([1]Sheet4!D:D,MATCH(B26,[1]Sheet4!$B:$B,0)),2025)</f>
        <v>2018</v>
      </c>
    </row>
    <row r="27" spans="1:31" x14ac:dyDescent="0.2">
      <c r="A27">
        <v>26</v>
      </c>
      <c r="B27" t="s">
        <v>268</v>
      </c>
      <c r="C27" t="s">
        <v>269</v>
      </c>
      <c r="D27">
        <v>253210</v>
      </c>
      <c r="E27" t="s">
        <v>270</v>
      </c>
      <c r="F27" t="s">
        <v>271</v>
      </c>
      <c r="G27" t="s">
        <v>33</v>
      </c>
      <c r="H27" t="s">
        <v>34</v>
      </c>
      <c r="I27" t="s">
        <v>272</v>
      </c>
      <c r="J27" t="s">
        <v>34</v>
      </c>
      <c r="K27" t="s">
        <v>273</v>
      </c>
      <c r="L27" t="s">
        <v>37</v>
      </c>
      <c r="N27" t="s">
        <v>38</v>
      </c>
      <c r="O27" t="s">
        <v>39</v>
      </c>
      <c r="P27" t="s">
        <v>274</v>
      </c>
      <c r="Q27" t="s">
        <v>275</v>
      </c>
      <c r="R27" t="s">
        <v>276</v>
      </c>
      <c r="S27" t="s">
        <v>277</v>
      </c>
      <c r="U27" t="s">
        <v>38</v>
      </c>
      <c r="V27" t="s">
        <v>278</v>
      </c>
      <c r="W27" t="s">
        <v>34</v>
      </c>
      <c r="X27" t="s">
        <v>34</v>
      </c>
      <c r="Y27" t="s">
        <v>162</v>
      </c>
      <c r="Z27" t="s">
        <v>34</v>
      </c>
      <c r="AA27" t="s">
        <v>38</v>
      </c>
      <c r="AB27" t="s">
        <v>45</v>
      </c>
      <c r="AC27" t="s">
        <v>268</v>
      </c>
      <c r="AD27" t="s">
        <v>46</v>
      </c>
      <c r="AE27">
        <f>IFERROR(INDEX([1]Sheet4!D:D,MATCH(B27,[1]Sheet4!$B:$B,0)),2025)</f>
        <v>2018</v>
      </c>
    </row>
    <row r="28" spans="1:31" x14ac:dyDescent="0.2">
      <c r="A28">
        <v>27</v>
      </c>
      <c r="B28" t="s">
        <v>279</v>
      </c>
      <c r="C28" t="s">
        <v>280</v>
      </c>
      <c r="D28">
        <v>0</v>
      </c>
      <c r="E28" t="s">
        <v>281</v>
      </c>
      <c r="F28" t="s">
        <v>282</v>
      </c>
      <c r="G28" t="s">
        <v>33</v>
      </c>
      <c r="H28" t="s">
        <v>34</v>
      </c>
      <c r="I28" t="s">
        <v>283</v>
      </c>
      <c r="J28" t="s">
        <v>34</v>
      </c>
      <c r="K28" t="s">
        <v>284</v>
      </c>
      <c r="L28" t="s">
        <v>232</v>
      </c>
      <c r="M28" t="s">
        <v>285</v>
      </c>
      <c r="N28" t="s">
        <v>38</v>
      </c>
      <c r="O28" t="s">
        <v>39</v>
      </c>
      <c r="P28" t="s">
        <v>286</v>
      </c>
      <c r="Q28" t="s">
        <v>287</v>
      </c>
      <c r="R28" t="s">
        <v>288</v>
      </c>
      <c r="S28" t="s">
        <v>289</v>
      </c>
      <c r="T28" t="s">
        <v>290</v>
      </c>
      <c r="U28" t="s">
        <v>38</v>
      </c>
      <c r="V28" t="s">
        <v>291</v>
      </c>
      <c r="W28" t="s">
        <v>34</v>
      </c>
      <c r="X28" t="s">
        <v>34</v>
      </c>
      <c r="Y28" t="s">
        <v>68</v>
      </c>
      <c r="Z28" t="s">
        <v>34</v>
      </c>
      <c r="AA28" t="s">
        <v>38</v>
      </c>
      <c r="AB28" t="s">
        <v>45</v>
      </c>
      <c r="AC28" t="s">
        <v>279</v>
      </c>
      <c r="AD28" t="s">
        <v>46</v>
      </c>
      <c r="AE28">
        <f>IFERROR(INDEX([1]Sheet4!D:D,MATCH(B28,[1]Sheet4!$B:$B,0)),2025)</f>
        <v>2018</v>
      </c>
    </row>
    <row r="29" spans="1:31" x14ac:dyDescent="0.2">
      <c r="A29">
        <v>28</v>
      </c>
      <c r="B29" t="s">
        <v>292</v>
      </c>
      <c r="C29" t="s">
        <v>293</v>
      </c>
      <c r="D29">
        <v>11150</v>
      </c>
      <c r="E29" t="s">
        <v>294</v>
      </c>
      <c r="F29" t="s">
        <v>294</v>
      </c>
      <c r="G29" t="s">
        <v>33</v>
      </c>
      <c r="H29" t="s">
        <v>34</v>
      </c>
      <c r="I29" t="s">
        <v>295</v>
      </c>
      <c r="J29" t="s">
        <v>34</v>
      </c>
      <c r="K29" t="s">
        <v>296</v>
      </c>
      <c r="L29" t="s">
        <v>297</v>
      </c>
      <c r="N29" t="s">
        <v>38</v>
      </c>
      <c r="O29" t="s">
        <v>39</v>
      </c>
      <c r="P29" t="s">
        <v>40</v>
      </c>
      <c r="Q29" t="s">
        <v>298</v>
      </c>
      <c r="R29" t="s">
        <v>299</v>
      </c>
      <c r="S29" t="s">
        <v>299</v>
      </c>
      <c r="T29" t="s">
        <v>300</v>
      </c>
      <c r="U29" t="s">
        <v>38</v>
      </c>
      <c r="V29" t="s">
        <v>300</v>
      </c>
      <c r="W29" t="s">
        <v>34</v>
      </c>
      <c r="X29" t="s">
        <v>34</v>
      </c>
      <c r="Y29" t="s">
        <v>68</v>
      </c>
      <c r="Z29" t="s">
        <v>34</v>
      </c>
      <c r="AA29" t="s">
        <v>38</v>
      </c>
      <c r="AB29" t="s">
        <v>45</v>
      </c>
      <c r="AC29" t="s">
        <v>292</v>
      </c>
      <c r="AD29" t="s">
        <v>46</v>
      </c>
      <c r="AE29">
        <f>IFERROR(INDEX([1]Sheet4!D:D,MATCH(B29,[1]Sheet4!$B:$B,0)),2025)</f>
        <v>2018</v>
      </c>
    </row>
    <row r="30" spans="1:31" x14ac:dyDescent="0.2">
      <c r="A30">
        <v>29</v>
      </c>
      <c r="B30" t="s">
        <v>301</v>
      </c>
      <c r="C30" t="s">
        <v>302</v>
      </c>
      <c r="D30">
        <v>0</v>
      </c>
      <c r="E30" t="s">
        <v>303</v>
      </c>
      <c r="F30" t="s">
        <v>304</v>
      </c>
      <c r="G30" t="s">
        <v>33</v>
      </c>
      <c r="H30" t="s">
        <v>34</v>
      </c>
      <c r="I30" t="s">
        <v>305</v>
      </c>
      <c r="J30" t="s">
        <v>34</v>
      </c>
      <c r="K30" t="s">
        <v>306</v>
      </c>
      <c r="L30" t="s">
        <v>37</v>
      </c>
      <c r="N30" t="s">
        <v>38</v>
      </c>
      <c r="O30" t="s">
        <v>39</v>
      </c>
      <c r="P30" t="s">
        <v>40</v>
      </c>
      <c r="Q30" t="s">
        <v>307</v>
      </c>
      <c r="R30" t="s">
        <v>308</v>
      </c>
      <c r="S30" t="s">
        <v>309</v>
      </c>
      <c r="T30" t="s">
        <v>310</v>
      </c>
      <c r="U30" t="s">
        <v>38</v>
      </c>
      <c r="V30" t="s">
        <v>311</v>
      </c>
      <c r="W30" t="s">
        <v>34</v>
      </c>
      <c r="X30" t="s">
        <v>34</v>
      </c>
      <c r="Y30" t="s">
        <v>68</v>
      </c>
      <c r="Z30" t="s">
        <v>34</v>
      </c>
      <c r="AA30" t="s">
        <v>38</v>
      </c>
      <c r="AB30" t="s">
        <v>45</v>
      </c>
      <c r="AC30" t="s">
        <v>301</v>
      </c>
      <c r="AD30" t="s">
        <v>46</v>
      </c>
      <c r="AE30">
        <f>IFERROR(INDEX([1]Sheet4!D:D,MATCH(B30,[1]Sheet4!$B:$B,0)),2025)</f>
        <v>2018</v>
      </c>
    </row>
    <row r="31" spans="1:31" x14ac:dyDescent="0.2">
      <c r="A31">
        <v>30</v>
      </c>
      <c r="B31" t="s">
        <v>312</v>
      </c>
      <c r="C31" t="s">
        <v>313</v>
      </c>
      <c r="D31">
        <v>0</v>
      </c>
      <c r="E31" t="s">
        <v>281</v>
      </c>
      <c r="F31" t="s">
        <v>314</v>
      </c>
      <c r="G31" t="s">
        <v>33</v>
      </c>
      <c r="H31" t="s">
        <v>34</v>
      </c>
      <c r="I31" t="s">
        <v>315</v>
      </c>
      <c r="J31" t="s">
        <v>34</v>
      </c>
      <c r="K31" t="s">
        <v>306</v>
      </c>
      <c r="L31" t="s">
        <v>37</v>
      </c>
      <c r="N31" t="s">
        <v>38</v>
      </c>
      <c r="O31" t="s">
        <v>39</v>
      </c>
      <c r="P31" t="s">
        <v>286</v>
      </c>
      <c r="Q31" t="s">
        <v>316</v>
      </c>
      <c r="R31" t="s">
        <v>288</v>
      </c>
      <c r="S31" t="s">
        <v>317</v>
      </c>
      <c r="T31" t="s">
        <v>318</v>
      </c>
      <c r="U31" t="s">
        <v>38</v>
      </c>
      <c r="V31" t="s">
        <v>291</v>
      </c>
      <c r="W31" t="s">
        <v>34</v>
      </c>
      <c r="X31" t="s">
        <v>34</v>
      </c>
      <c r="Y31" t="s">
        <v>68</v>
      </c>
      <c r="Z31" t="s">
        <v>34</v>
      </c>
      <c r="AA31" t="s">
        <v>38</v>
      </c>
      <c r="AB31" t="s">
        <v>45</v>
      </c>
      <c r="AC31" t="s">
        <v>312</v>
      </c>
      <c r="AD31" t="s">
        <v>46</v>
      </c>
      <c r="AE31">
        <f>IFERROR(INDEX([1]Sheet4!D:D,MATCH(B31,[1]Sheet4!$B:$B,0)),2025)</f>
        <v>2018</v>
      </c>
    </row>
    <row r="32" spans="1:31" x14ac:dyDescent="0.2">
      <c r="A32">
        <v>31</v>
      </c>
      <c r="B32" t="s">
        <v>319</v>
      </c>
      <c r="C32" t="s">
        <v>320</v>
      </c>
      <c r="D32">
        <v>0</v>
      </c>
      <c r="E32" t="s">
        <v>321</v>
      </c>
      <c r="F32" t="s">
        <v>322</v>
      </c>
      <c r="G32" t="s">
        <v>33</v>
      </c>
      <c r="H32" t="s">
        <v>34</v>
      </c>
      <c r="I32" t="s">
        <v>323</v>
      </c>
      <c r="J32" t="s">
        <v>34</v>
      </c>
      <c r="K32" t="s">
        <v>324</v>
      </c>
      <c r="L32" t="s">
        <v>325</v>
      </c>
      <c r="N32" t="s">
        <v>38</v>
      </c>
      <c r="O32" t="s">
        <v>39</v>
      </c>
      <c r="P32" t="s">
        <v>40</v>
      </c>
      <c r="Q32" t="s">
        <v>326</v>
      </c>
      <c r="R32" t="s">
        <v>308</v>
      </c>
      <c r="S32" t="s">
        <v>327</v>
      </c>
      <c r="T32" t="s">
        <v>328</v>
      </c>
      <c r="U32" t="s">
        <v>38</v>
      </c>
      <c r="V32" t="s">
        <v>311</v>
      </c>
      <c r="W32" t="s">
        <v>34</v>
      </c>
      <c r="X32" t="s">
        <v>34</v>
      </c>
      <c r="Y32" t="s">
        <v>56</v>
      </c>
      <c r="Z32" t="s">
        <v>34</v>
      </c>
      <c r="AA32" t="s">
        <v>38</v>
      </c>
      <c r="AB32" t="s">
        <v>45</v>
      </c>
      <c r="AC32" t="s">
        <v>319</v>
      </c>
      <c r="AD32" t="s">
        <v>46</v>
      </c>
      <c r="AE32">
        <f>IFERROR(INDEX([1]Sheet4!D:D,MATCH(B32,[1]Sheet4!$B:$B,0)),2025)</f>
        <v>2024</v>
      </c>
    </row>
    <row r="33" spans="1:31" x14ac:dyDescent="0.2">
      <c r="A33">
        <v>32</v>
      </c>
      <c r="B33" t="s">
        <v>329</v>
      </c>
      <c r="C33" t="s">
        <v>330</v>
      </c>
      <c r="D33">
        <v>0</v>
      </c>
      <c r="E33" t="s">
        <v>331</v>
      </c>
      <c r="F33" t="s">
        <v>331</v>
      </c>
      <c r="G33" t="s">
        <v>33</v>
      </c>
      <c r="H33" t="s">
        <v>34</v>
      </c>
      <c r="I33" t="s">
        <v>332</v>
      </c>
      <c r="J33" t="s">
        <v>34</v>
      </c>
      <c r="K33" t="s">
        <v>333</v>
      </c>
      <c r="L33" t="s">
        <v>334</v>
      </c>
      <c r="M33" t="s">
        <v>335</v>
      </c>
      <c r="N33" t="s">
        <v>38</v>
      </c>
      <c r="O33" t="s">
        <v>39</v>
      </c>
      <c r="P33" t="s">
        <v>233</v>
      </c>
      <c r="Q33" t="s">
        <v>336</v>
      </c>
      <c r="R33" t="s">
        <v>235</v>
      </c>
      <c r="S33" t="s">
        <v>337</v>
      </c>
      <c r="T33" t="s">
        <v>338</v>
      </c>
      <c r="U33" t="s">
        <v>38</v>
      </c>
      <c r="V33" t="s">
        <v>238</v>
      </c>
      <c r="W33" t="s">
        <v>34</v>
      </c>
      <c r="X33" t="s">
        <v>34</v>
      </c>
      <c r="Y33" t="s">
        <v>339</v>
      </c>
      <c r="Z33" t="s">
        <v>34</v>
      </c>
      <c r="AA33" t="s">
        <v>38</v>
      </c>
      <c r="AB33" t="s">
        <v>45</v>
      </c>
      <c r="AC33" t="s">
        <v>329</v>
      </c>
      <c r="AD33" t="s">
        <v>46</v>
      </c>
      <c r="AE33">
        <f>IFERROR(INDEX([1]Sheet4!D:D,MATCH(B33,[1]Sheet4!$B:$B,0)),2025)</f>
        <v>2018</v>
      </c>
    </row>
    <row r="34" spans="1:31" x14ac:dyDescent="0.2">
      <c r="A34">
        <v>33</v>
      </c>
      <c r="B34" t="s">
        <v>340</v>
      </c>
      <c r="C34" t="s">
        <v>341</v>
      </c>
      <c r="D34">
        <v>0</v>
      </c>
      <c r="E34" t="s">
        <v>342</v>
      </c>
      <c r="F34" t="s">
        <v>343</v>
      </c>
      <c r="G34" t="s">
        <v>33</v>
      </c>
      <c r="H34" t="s">
        <v>34</v>
      </c>
      <c r="I34" t="s">
        <v>344</v>
      </c>
      <c r="J34" t="s">
        <v>34</v>
      </c>
      <c r="K34" t="s">
        <v>345</v>
      </c>
      <c r="L34" t="s">
        <v>334</v>
      </c>
      <c r="M34" t="s">
        <v>335</v>
      </c>
      <c r="N34" t="s">
        <v>38</v>
      </c>
      <c r="O34" t="s">
        <v>101</v>
      </c>
      <c r="P34" t="s">
        <v>346</v>
      </c>
      <c r="Q34" t="s">
        <v>347</v>
      </c>
      <c r="R34" t="s">
        <v>348</v>
      </c>
      <c r="S34" t="s">
        <v>348</v>
      </c>
      <c r="T34" t="s">
        <v>349</v>
      </c>
      <c r="U34" t="s">
        <v>38</v>
      </c>
      <c r="V34" t="s">
        <v>350</v>
      </c>
      <c r="W34" t="s">
        <v>38</v>
      </c>
      <c r="X34" t="s">
        <v>38</v>
      </c>
      <c r="Y34" t="s">
        <v>108</v>
      </c>
      <c r="Z34" t="s">
        <v>34</v>
      </c>
      <c r="AA34" t="s">
        <v>38</v>
      </c>
      <c r="AB34" t="s">
        <v>45</v>
      </c>
      <c r="AC34" t="s">
        <v>340</v>
      </c>
      <c r="AD34" t="s">
        <v>46</v>
      </c>
      <c r="AE34">
        <f>IFERROR(INDEX([1]Sheet4!D:D,MATCH(B34,[1]Sheet4!$B:$B,0)),2025)</f>
        <v>2018</v>
      </c>
    </row>
    <row r="35" spans="1:31" x14ac:dyDescent="0.2">
      <c r="A35">
        <v>34</v>
      </c>
      <c r="B35" t="s">
        <v>351</v>
      </c>
      <c r="C35" t="s">
        <v>352</v>
      </c>
      <c r="D35">
        <v>0</v>
      </c>
      <c r="E35" t="s">
        <v>353</v>
      </c>
      <c r="F35" t="s">
        <v>354</v>
      </c>
      <c r="G35" t="s">
        <v>33</v>
      </c>
      <c r="H35" t="s">
        <v>34</v>
      </c>
      <c r="I35" t="s">
        <v>355</v>
      </c>
      <c r="J35" t="s">
        <v>34</v>
      </c>
      <c r="K35" t="s">
        <v>356</v>
      </c>
      <c r="L35" t="s">
        <v>334</v>
      </c>
      <c r="M35" t="s">
        <v>357</v>
      </c>
      <c r="N35" t="s">
        <v>38</v>
      </c>
      <c r="O35" t="s">
        <v>39</v>
      </c>
      <c r="P35" t="s">
        <v>233</v>
      </c>
      <c r="Q35" t="s">
        <v>358</v>
      </c>
      <c r="R35" t="s">
        <v>235</v>
      </c>
      <c r="S35" t="s">
        <v>359</v>
      </c>
      <c r="T35" t="s">
        <v>360</v>
      </c>
      <c r="U35" t="s">
        <v>38</v>
      </c>
      <c r="V35" t="s">
        <v>238</v>
      </c>
      <c r="W35" t="s">
        <v>34</v>
      </c>
      <c r="X35" t="s">
        <v>34</v>
      </c>
      <c r="Y35" t="s">
        <v>339</v>
      </c>
      <c r="Z35" t="s">
        <v>34</v>
      </c>
      <c r="AA35" t="s">
        <v>38</v>
      </c>
      <c r="AB35" t="s">
        <v>45</v>
      </c>
      <c r="AC35" t="s">
        <v>351</v>
      </c>
      <c r="AD35" t="s">
        <v>46</v>
      </c>
      <c r="AE35">
        <f>IFERROR(INDEX([1]Sheet4!D:D,MATCH(B35,[1]Sheet4!$B:$B,0)),2025)</f>
        <v>2018</v>
      </c>
    </row>
    <row r="36" spans="1:31" x14ac:dyDescent="0.2">
      <c r="A36">
        <v>35</v>
      </c>
      <c r="B36" t="s">
        <v>361</v>
      </c>
      <c r="C36" t="s">
        <v>362</v>
      </c>
      <c r="D36">
        <v>0</v>
      </c>
      <c r="E36" t="s">
        <v>363</v>
      </c>
      <c r="F36" t="s">
        <v>363</v>
      </c>
      <c r="G36" t="s">
        <v>33</v>
      </c>
      <c r="H36" t="s">
        <v>34</v>
      </c>
      <c r="I36" t="s">
        <v>364</v>
      </c>
      <c r="J36" t="s">
        <v>34</v>
      </c>
      <c r="K36" t="s">
        <v>365</v>
      </c>
      <c r="L36" t="s">
        <v>334</v>
      </c>
      <c r="M36" t="s">
        <v>357</v>
      </c>
      <c r="N36" t="s">
        <v>38</v>
      </c>
      <c r="O36" t="s">
        <v>39</v>
      </c>
      <c r="P36" t="s">
        <v>40</v>
      </c>
      <c r="Q36" t="s">
        <v>366</v>
      </c>
      <c r="R36" t="s">
        <v>367</v>
      </c>
      <c r="S36" t="s">
        <v>367</v>
      </c>
      <c r="T36" t="s">
        <v>368</v>
      </c>
      <c r="U36" t="s">
        <v>38</v>
      </c>
      <c r="V36" t="s">
        <v>368</v>
      </c>
      <c r="W36" t="s">
        <v>34</v>
      </c>
      <c r="X36" t="s">
        <v>34</v>
      </c>
      <c r="Y36" t="s">
        <v>339</v>
      </c>
      <c r="Z36" t="s">
        <v>34</v>
      </c>
      <c r="AA36" t="s">
        <v>38</v>
      </c>
      <c r="AB36" t="s">
        <v>45</v>
      </c>
      <c r="AC36" t="s">
        <v>361</v>
      </c>
      <c r="AD36" t="s">
        <v>46</v>
      </c>
      <c r="AE36">
        <f>IFERROR(INDEX([1]Sheet4!D:D,MATCH(B36,[1]Sheet4!$B:$B,0)),2025)</f>
        <v>2019</v>
      </c>
    </row>
    <row r="37" spans="1:31" x14ac:dyDescent="0.2">
      <c r="A37">
        <v>36</v>
      </c>
      <c r="B37" t="s">
        <v>369</v>
      </c>
      <c r="C37" t="s">
        <v>370</v>
      </c>
      <c r="D37">
        <v>0</v>
      </c>
      <c r="E37" t="s">
        <v>371</v>
      </c>
      <c r="F37" t="s">
        <v>371</v>
      </c>
      <c r="G37" t="s">
        <v>33</v>
      </c>
      <c r="H37" t="s">
        <v>34</v>
      </c>
      <c r="I37" t="s">
        <v>372</v>
      </c>
      <c r="J37" t="s">
        <v>34</v>
      </c>
      <c r="K37" t="s">
        <v>373</v>
      </c>
      <c r="L37" t="s">
        <v>334</v>
      </c>
      <c r="M37" t="s">
        <v>374</v>
      </c>
      <c r="N37" t="s">
        <v>38</v>
      </c>
      <c r="O37" t="s">
        <v>39</v>
      </c>
      <c r="P37" t="s">
        <v>40</v>
      </c>
      <c r="Q37" t="s">
        <v>375</v>
      </c>
      <c r="R37" t="s">
        <v>376</v>
      </c>
      <c r="S37" t="s">
        <v>377</v>
      </c>
      <c r="U37" t="s">
        <v>38</v>
      </c>
      <c r="V37" t="s">
        <v>378</v>
      </c>
      <c r="W37" t="s">
        <v>34</v>
      </c>
      <c r="X37" t="s">
        <v>34</v>
      </c>
      <c r="Y37" t="s">
        <v>339</v>
      </c>
      <c r="Z37" t="s">
        <v>34</v>
      </c>
      <c r="AA37" t="s">
        <v>38</v>
      </c>
      <c r="AB37" t="s">
        <v>45</v>
      </c>
      <c r="AC37" t="s">
        <v>369</v>
      </c>
      <c r="AD37" t="s">
        <v>46</v>
      </c>
      <c r="AE37">
        <f>IFERROR(INDEX([1]Sheet4!D:D,MATCH(B37,[1]Sheet4!$B:$B,0)),2025)</f>
        <v>2023</v>
      </c>
    </row>
    <row r="38" spans="1:31" x14ac:dyDescent="0.2">
      <c r="A38">
        <v>37</v>
      </c>
      <c r="B38" t="s">
        <v>379</v>
      </c>
      <c r="C38" t="s">
        <v>380</v>
      </c>
      <c r="D38">
        <v>0</v>
      </c>
      <c r="E38" t="s">
        <v>381</v>
      </c>
      <c r="F38" t="s">
        <v>381</v>
      </c>
      <c r="G38" t="s">
        <v>33</v>
      </c>
      <c r="H38" t="s">
        <v>34</v>
      </c>
      <c r="I38" t="s">
        <v>382</v>
      </c>
      <c r="J38" t="s">
        <v>34</v>
      </c>
      <c r="K38" t="s">
        <v>383</v>
      </c>
      <c r="L38" t="s">
        <v>334</v>
      </c>
      <c r="M38" t="s">
        <v>374</v>
      </c>
      <c r="N38" t="s">
        <v>38</v>
      </c>
      <c r="O38" t="s">
        <v>39</v>
      </c>
      <c r="P38" t="s">
        <v>81</v>
      </c>
      <c r="Q38" t="s">
        <v>384</v>
      </c>
      <c r="R38" t="s">
        <v>385</v>
      </c>
      <c r="S38" t="s">
        <v>385</v>
      </c>
      <c r="T38" t="s">
        <v>386</v>
      </c>
      <c r="U38" t="s">
        <v>38</v>
      </c>
      <c r="V38" t="s">
        <v>386</v>
      </c>
      <c r="W38" t="s">
        <v>34</v>
      </c>
      <c r="X38" t="s">
        <v>34</v>
      </c>
      <c r="Y38" t="s">
        <v>226</v>
      </c>
      <c r="Z38" t="s">
        <v>38</v>
      </c>
      <c r="AA38" t="s">
        <v>38</v>
      </c>
      <c r="AB38" t="s">
        <v>45</v>
      </c>
      <c r="AC38" t="s">
        <v>379</v>
      </c>
      <c r="AD38" t="s">
        <v>46</v>
      </c>
      <c r="AE38">
        <f>IFERROR(INDEX([1]Sheet4!D:D,MATCH(B38,[1]Sheet4!$B:$B,0)),2025)</f>
        <v>2025</v>
      </c>
    </row>
    <row r="39" spans="1:31" x14ac:dyDescent="0.2">
      <c r="A39">
        <v>38</v>
      </c>
      <c r="B39" t="s">
        <v>387</v>
      </c>
      <c r="C39" t="s">
        <v>388</v>
      </c>
      <c r="D39">
        <v>0</v>
      </c>
      <c r="E39" t="s">
        <v>389</v>
      </c>
      <c r="F39" t="s">
        <v>389</v>
      </c>
      <c r="G39" t="s">
        <v>33</v>
      </c>
      <c r="H39" t="s">
        <v>34</v>
      </c>
      <c r="I39" t="s">
        <v>390</v>
      </c>
      <c r="J39" t="s">
        <v>34</v>
      </c>
      <c r="K39" t="s">
        <v>391</v>
      </c>
      <c r="L39" t="s">
        <v>334</v>
      </c>
      <c r="M39" t="s">
        <v>285</v>
      </c>
      <c r="N39" t="s">
        <v>38</v>
      </c>
      <c r="O39" t="s">
        <v>39</v>
      </c>
      <c r="P39" t="s">
        <v>233</v>
      </c>
      <c r="Q39" t="s">
        <v>392</v>
      </c>
      <c r="R39" t="s">
        <v>235</v>
      </c>
      <c r="S39" t="s">
        <v>393</v>
      </c>
      <c r="T39" t="s">
        <v>394</v>
      </c>
      <c r="U39" t="s">
        <v>38</v>
      </c>
      <c r="V39" t="s">
        <v>238</v>
      </c>
      <c r="W39" t="s">
        <v>34</v>
      </c>
      <c r="X39" t="s">
        <v>34</v>
      </c>
      <c r="Y39" t="s">
        <v>339</v>
      </c>
      <c r="Z39" t="s">
        <v>34</v>
      </c>
      <c r="AA39" t="s">
        <v>38</v>
      </c>
      <c r="AB39" t="s">
        <v>45</v>
      </c>
      <c r="AC39" t="s">
        <v>387</v>
      </c>
      <c r="AD39" t="s">
        <v>46</v>
      </c>
      <c r="AE39">
        <f>IFERROR(INDEX([1]Sheet4!D:D,MATCH(B39,[1]Sheet4!$B:$B,0)),2025)</f>
        <v>2018</v>
      </c>
    </row>
    <row r="40" spans="1:31" x14ac:dyDescent="0.2">
      <c r="A40">
        <v>39</v>
      </c>
      <c r="B40" t="s">
        <v>395</v>
      </c>
      <c r="C40" t="s">
        <v>396</v>
      </c>
      <c r="D40">
        <v>0</v>
      </c>
      <c r="E40" t="s">
        <v>397</v>
      </c>
      <c r="F40" t="s">
        <v>398</v>
      </c>
      <c r="G40" t="s">
        <v>33</v>
      </c>
      <c r="H40" t="s">
        <v>34</v>
      </c>
      <c r="I40" t="s">
        <v>399</v>
      </c>
      <c r="J40" t="s">
        <v>34</v>
      </c>
      <c r="K40" t="s">
        <v>400</v>
      </c>
      <c r="L40" t="s">
        <v>334</v>
      </c>
      <c r="M40" t="s">
        <v>285</v>
      </c>
      <c r="N40" t="s">
        <v>38</v>
      </c>
      <c r="O40" t="s">
        <v>39</v>
      </c>
      <c r="P40" t="s">
        <v>233</v>
      </c>
      <c r="Q40" t="s">
        <v>401</v>
      </c>
      <c r="R40" t="s">
        <v>235</v>
      </c>
      <c r="S40" t="s">
        <v>402</v>
      </c>
      <c r="T40" t="s">
        <v>403</v>
      </c>
      <c r="U40" t="s">
        <v>38</v>
      </c>
      <c r="V40" t="s">
        <v>238</v>
      </c>
      <c r="W40" t="s">
        <v>34</v>
      </c>
      <c r="X40" t="s">
        <v>34</v>
      </c>
      <c r="Y40" t="s">
        <v>339</v>
      </c>
      <c r="Z40" t="s">
        <v>34</v>
      </c>
      <c r="AA40" t="s">
        <v>38</v>
      </c>
      <c r="AB40" t="s">
        <v>45</v>
      </c>
      <c r="AC40" t="s">
        <v>395</v>
      </c>
      <c r="AD40" t="s">
        <v>46</v>
      </c>
      <c r="AE40">
        <f>IFERROR(INDEX([1]Sheet4!D:D,MATCH(B40,[1]Sheet4!$B:$B,0)),2025)</f>
        <v>2018</v>
      </c>
    </row>
    <row r="41" spans="1:31" x14ac:dyDescent="0.2">
      <c r="A41">
        <v>40</v>
      </c>
      <c r="B41" t="s">
        <v>404</v>
      </c>
      <c r="C41" t="s">
        <v>405</v>
      </c>
      <c r="D41">
        <v>0</v>
      </c>
      <c r="E41" t="s">
        <v>406</v>
      </c>
      <c r="F41" t="s">
        <v>407</v>
      </c>
      <c r="G41" t="s">
        <v>33</v>
      </c>
      <c r="H41" t="s">
        <v>34</v>
      </c>
      <c r="I41" t="s">
        <v>408</v>
      </c>
      <c r="J41" t="s">
        <v>34</v>
      </c>
      <c r="K41" t="s">
        <v>409</v>
      </c>
      <c r="L41" t="s">
        <v>334</v>
      </c>
      <c r="M41" t="s">
        <v>285</v>
      </c>
      <c r="N41" t="s">
        <v>38</v>
      </c>
      <c r="O41" t="s">
        <v>39</v>
      </c>
      <c r="P41" t="s">
        <v>233</v>
      </c>
      <c r="Q41" t="s">
        <v>410</v>
      </c>
      <c r="R41" t="s">
        <v>235</v>
      </c>
      <c r="S41" t="s">
        <v>411</v>
      </c>
      <c r="T41" t="s">
        <v>412</v>
      </c>
      <c r="U41" t="s">
        <v>38</v>
      </c>
      <c r="V41" t="s">
        <v>238</v>
      </c>
      <c r="W41" t="s">
        <v>34</v>
      </c>
      <c r="X41" t="s">
        <v>34</v>
      </c>
      <c r="Y41" t="s">
        <v>339</v>
      </c>
      <c r="Z41" t="s">
        <v>34</v>
      </c>
      <c r="AA41" t="s">
        <v>38</v>
      </c>
      <c r="AB41" t="s">
        <v>45</v>
      </c>
      <c r="AC41" t="s">
        <v>404</v>
      </c>
      <c r="AD41" t="s">
        <v>46</v>
      </c>
      <c r="AE41">
        <f>IFERROR(INDEX([1]Sheet4!D:D,MATCH(B41,[1]Sheet4!$B:$B,0)),2025)</f>
        <v>2018</v>
      </c>
    </row>
    <row r="42" spans="1:31" x14ac:dyDescent="0.2">
      <c r="A42">
        <v>41</v>
      </c>
      <c r="B42" t="s">
        <v>413</v>
      </c>
      <c r="C42" t="s">
        <v>414</v>
      </c>
      <c r="D42">
        <v>0</v>
      </c>
      <c r="E42" t="s">
        <v>415</v>
      </c>
      <c r="F42" t="s">
        <v>415</v>
      </c>
      <c r="G42" t="s">
        <v>33</v>
      </c>
      <c r="H42" t="s">
        <v>34</v>
      </c>
      <c r="I42" t="s">
        <v>416</v>
      </c>
      <c r="J42" t="s">
        <v>34</v>
      </c>
      <c r="K42" t="s">
        <v>417</v>
      </c>
      <c r="L42" t="s">
        <v>334</v>
      </c>
      <c r="M42" t="s">
        <v>418</v>
      </c>
      <c r="N42" t="s">
        <v>38</v>
      </c>
      <c r="O42" t="s">
        <v>39</v>
      </c>
      <c r="P42" t="s">
        <v>233</v>
      </c>
      <c r="Q42" t="s">
        <v>419</v>
      </c>
      <c r="R42" t="s">
        <v>235</v>
      </c>
      <c r="S42" t="s">
        <v>420</v>
      </c>
      <c r="T42" t="s">
        <v>421</v>
      </c>
      <c r="U42" t="s">
        <v>38</v>
      </c>
      <c r="V42" t="s">
        <v>238</v>
      </c>
      <c r="W42" t="s">
        <v>34</v>
      </c>
      <c r="X42" t="s">
        <v>34</v>
      </c>
      <c r="Y42" t="s">
        <v>339</v>
      </c>
      <c r="Z42" t="s">
        <v>34</v>
      </c>
      <c r="AA42" t="s">
        <v>38</v>
      </c>
      <c r="AB42" t="s">
        <v>45</v>
      </c>
      <c r="AC42" t="s">
        <v>413</v>
      </c>
      <c r="AD42" t="s">
        <v>46</v>
      </c>
      <c r="AE42">
        <f>IFERROR(INDEX([1]Sheet4!D:D,MATCH(B42,[1]Sheet4!$B:$B,0)),2025)</f>
        <v>2018</v>
      </c>
    </row>
    <row r="43" spans="1:31" x14ac:dyDescent="0.2">
      <c r="A43">
        <v>42</v>
      </c>
      <c r="B43" t="s">
        <v>422</v>
      </c>
      <c r="C43" t="s">
        <v>423</v>
      </c>
      <c r="D43">
        <v>0</v>
      </c>
      <c r="E43" t="s">
        <v>424</v>
      </c>
      <c r="F43" t="s">
        <v>425</v>
      </c>
      <c r="G43" t="s">
        <v>33</v>
      </c>
      <c r="H43" t="s">
        <v>34</v>
      </c>
      <c r="I43" t="s">
        <v>426</v>
      </c>
      <c r="J43" t="s">
        <v>34</v>
      </c>
      <c r="K43" t="s">
        <v>427</v>
      </c>
      <c r="L43" t="s">
        <v>334</v>
      </c>
      <c r="M43" t="s">
        <v>418</v>
      </c>
      <c r="N43" t="s">
        <v>38</v>
      </c>
      <c r="O43" t="s">
        <v>39</v>
      </c>
      <c r="P43" t="s">
        <v>40</v>
      </c>
      <c r="Q43" t="s">
        <v>428</v>
      </c>
      <c r="R43" t="s">
        <v>429</v>
      </c>
      <c r="S43" t="s">
        <v>429</v>
      </c>
      <c r="T43" t="s">
        <v>430</v>
      </c>
      <c r="U43" t="s">
        <v>38</v>
      </c>
      <c r="V43" t="s">
        <v>431</v>
      </c>
      <c r="W43" t="s">
        <v>34</v>
      </c>
      <c r="X43" t="s">
        <v>38</v>
      </c>
      <c r="Y43" t="s">
        <v>226</v>
      </c>
      <c r="Z43" t="s">
        <v>34</v>
      </c>
      <c r="AA43" t="s">
        <v>38</v>
      </c>
      <c r="AB43" t="s">
        <v>45</v>
      </c>
      <c r="AC43" t="s">
        <v>422</v>
      </c>
      <c r="AD43" t="s">
        <v>46</v>
      </c>
      <c r="AE43">
        <f>IFERROR(INDEX([1]Sheet4!D:D,MATCH(B43,[1]Sheet4!$B:$B,0)),2025)</f>
        <v>2018</v>
      </c>
    </row>
    <row r="44" spans="1:31" x14ac:dyDescent="0.2">
      <c r="A44">
        <v>43</v>
      </c>
      <c r="B44" t="s">
        <v>432</v>
      </c>
      <c r="C44" t="s">
        <v>433</v>
      </c>
      <c r="D44">
        <v>155125</v>
      </c>
      <c r="E44" t="s">
        <v>434</v>
      </c>
      <c r="F44" t="s">
        <v>434</v>
      </c>
      <c r="G44" t="s">
        <v>33</v>
      </c>
      <c r="H44" t="s">
        <v>34</v>
      </c>
      <c r="I44" t="s">
        <v>435</v>
      </c>
      <c r="J44" t="s">
        <v>34</v>
      </c>
      <c r="K44" t="s">
        <v>436</v>
      </c>
      <c r="L44" t="s">
        <v>334</v>
      </c>
      <c r="M44" t="s">
        <v>418</v>
      </c>
      <c r="N44" t="s">
        <v>38</v>
      </c>
      <c r="O44" t="s">
        <v>39</v>
      </c>
      <c r="P44" t="s">
        <v>90</v>
      </c>
      <c r="Q44" t="s">
        <v>437</v>
      </c>
      <c r="R44" t="s">
        <v>438</v>
      </c>
      <c r="S44" t="s">
        <v>438</v>
      </c>
      <c r="T44" t="s">
        <v>439</v>
      </c>
      <c r="U44" t="s">
        <v>38</v>
      </c>
      <c r="V44" t="s">
        <v>440</v>
      </c>
      <c r="W44" t="s">
        <v>34</v>
      </c>
      <c r="X44" t="s">
        <v>34</v>
      </c>
      <c r="Y44" t="s">
        <v>339</v>
      </c>
      <c r="Z44" t="s">
        <v>34</v>
      </c>
      <c r="AA44" t="s">
        <v>38</v>
      </c>
      <c r="AB44" t="s">
        <v>45</v>
      </c>
      <c r="AC44" t="s">
        <v>432</v>
      </c>
      <c r="AD44" t="s">
        <v>46</v>
      </c>
      <c r="AE44">
        <f>IFERROR(INDEX([1]Sheet4!D:D,MATCH(B44,[1]Sheet4!$B:$B,0)),2025)</f>
        <v>2018</v>
      </c>
    </row>
    <row r="45" spans="1:31" x14ac:dyDescent="0.2">
      <c r="A45">
        <v>44</v>
      </c>
      <c r="B45" t="s">
        <v>441</v>
      </c>
      <c r="C45" t="s">
        <v>442</v>
      </c>
      <c r="D45">
        <v>0</v>
      </c>
      <c r="E45" t="s">
        <v>443</v>
      </c>
      <c r="F45" t="s">
        <v>443</v>
      </c>
      <c r="G45" t="s">
        <v>33</v>
      </c>
      <c r="H45" t="s">
        <v>34</v>
      </c>
      <c r="I45" t="s">
        <v>444</v>
      </c>
      <c r="J45" t="s">
        <v>34</v>
      </c>
      <c r="K45" t="s">
        <v>445</v>
      </c>
      <c r="L45" t="s">
        <v>334</v>
      </c>
      <c r="M45" t="s">
        <v>285</v>
      </c>
      <c r="N45" t="s">
        <v>38</v>
      </c>
      <c r="O45" t="s">
        <v>39</v>
      </c>
      <c r="P45" t="s">
        <v>40</v>
      </c>
      <c r="Q45" t="s">
        <v>446</v>
      </c>
      <c r="R45" t="s">
        <v>75</v>
      </c>
      <c r="S45" t="s">
        <v>447</v>
      </c>
      <c r="T45" t="s">
        <v>448</v>
      </c>
      <c r="U45" t="s">
        <v>38</v>
      </c>
      <c r="V45" t="s">
        <v>76</v>
      </c>
      <c r="W45" t="s">
        <v>34</v>
      </c>
      <c r="X45" t="s">
        <v>34</v>
      </c>
      <c r="Y45" t="s">
        <v>226</v>
      </c>
      <c r="Z45" t="s">
        <v>34</v>
      </c>
      <c r="AA45" t="s">
        <v>38</v>
      </c>
      <c r="AB45" t="s">
        <v>45</v>
      </c>
      <c r="AC45" t="s">
        <v>441</v>
      </c>
      <c r="AD45" t="s">
        <v>46</v>
      </c>
      <c r="AE45">
        <f>IFERROR(INDEX([1]Sheet4!D:D,MATCH(B45,[1]Sheet4!$B:$B,0)),2025)</f>
        <v>2018</v>
      </c>
    </row>
    <row r="46" spans="1:31" x14ac:dyDescent="0.2">
      <c r="A46">
        <v>45</v>
      </c>
      <c r="B46" t="s">
        <v>449</v>
      </c>
      <c r="C46" t="s">
        <v>450</v>
      </c>
      <c r="D46">
        <v>0</v>
      </c>
      <c r="E46" t="s">
        <v>451</v>
      </c>
      <c r="F46" t="s">
        <v>452</v>
      </c>
      <c r="G46" t="s">
        <v>33</v>
      </c>
      <c r="H46" t="s">
        <v>34</v>
      </c>
      <c r="I46" t="s">
        <v>453</v>
      </c>
      <c r="J46" t="s">
        <v>34</v>
      </c>
      <c r="K46" t="s">
        <v>454</v>
      </c>
      <c r="L46" t="s">
        <v>334</v>
      </c>
      <c r="M46" t="s">
        <v>357</v>
      </c>
      <c r="N46" t="s">
        <v>38</v>
      </c>
      <c r="O46" t="s">
        <v>39</v>
      </c>
      <c r="P46" t="s">
        <v>40</v>
      </c>
      <c r="Q46" t="s">
        <v>455</v>
      </c>
      <c r="R46" t="s">
        <v>75</v>
      </c>
      <c r="S46" t="s">
        <v>456</v>
      </c>
      <c r="U46" t="s">
        <v>38</v>
      </c>
      <c r="V46" t="s">
        <v>76</v>
      </c>
      <c r="W46" t="s">
        <v>34</v>
      </c>
      <c r="X46" t="s">
        <v>34</v>
      </c>
      <c r="Y46" t="s">
        <v>226</v>
      </c>
      <c r="Z46" t="s">
        <v>34</v>
      </c>
      <c r="AA46" t="s">
        <v>38</v>
      </c>
      <c r="AB46" t="s">
        <v>45</v>
      </c>
      <c r="AC46" t="s">
        <v>449</v>
      </c>
      <c r="AD46" t="s">
        <v>46</v>
      </c>
      <c r="AE46">
        <f>IFERROR(INDEX([1]Sheet4!D:D,MATCH(B46,[1]Sheet4!$B:$B,0)),2025)</f>
        <v>2018</v>
      </c>
    </row>
    <row r="47" spans="1:31" x14ac:dyDescent="0.2">
      <c r="A47">
        <v>46</v>
      </c>
      <c r="B47" t="s">
        <v>457</v>
      </c>
      <c r="C47" t="s">
        <v>458</v>
      </c>
      <c r="D47">
        <v>0</v>
      </c>
      <c r="E47" t="s">
        <v>459</v>
      </c>
      <c r="F47" t="s">
        <v>460</v>
      </c>
      <c r="G47" t="s">
        <v>33</v>
      </c>
      <c r="H47" t="s">
        <v>34</v>
      </c>
      <c r="I47" t="s">
        <v>461</v>
      </c>
      <c r="J47" t="s">
        <v>34</v>
      </c>
      <c r="K47" t="s">
        <v>462</v>
      </c>
      <c r="L47" t="s">
        <v>334</v>
      </c>
      <c r="M47" t="s">
        <v>357</v>
      </c>
      <c r="N47" t="s">
        <v>38</v>
      </c>
      <c r="O47" t="s">
        <v>39</v>
      </c>
      <c r="P47" t="s">
        <v>40</v>
      </c>
      <c r="Q47" t="s">
        <v>463</v>
      </c>
      <c r="R47" t="s">
        <v>464</v>
      </c>
      <c r="S47" t="s">
        <v>464</v>
      </c>
      <c r="T47" t="s">
        <v>465</v>
      </c>
      <c r="U47" t="s">
        <v>38</v>
      </c>
      <c r="V47" t="s">
        <v>466</v>
      </c>
      <c r="W47" t="s">
        <v>34</v>
      </c>
      <c r="X47" t="s">
        <v>38</v>
      </c>
      <c r="Y47" t="s">
        <v>226</v>
      </c>
      <c r="Z47" t="s">
        <v>34</v>
      </c>
      <c r="AA47" t="s">
        <v>38</v>
      </c>
      <c r="AB47" t="s">
        <v>45</v>
      </c>
      <c r="AC47" t="s">
        <v>457</v>
      </c>
      <c r="AD47" t="s">
        <v>46</v>
      </c>
      <c r="AE47">
        <f>IFERROR(INDEX([1]Sheet4!D:D,MATCH(B47,[1]Sheet4!$B:$B,0)),2025)</f>
        <v>2020</v>
      </c>
    </row>
    <row r="48" spans="1:31" x14ac:dyDescent="0.2">
      <c r="A48">
        <v>47</v>
      </c>
      <c r="B48" t="s">
        <v>467</v>
      </c>
      <c r="C48" t="s">
        <v>468</v>
      </c>
      <c r="D48">
        <v>0</v>
      </c>
      <c r="E48" t="s">
        <v>469</v>
      </c>
      <c r="F48" t="s">
        <v>470</v>
      </c>
      <c r="G48" t="s">
        <v>33</v>
      </c>
      <c r="H48" t="s">
        <v>34</v>
      </c>
      <c r="I48" t="s">
        <v>471</v>
      </c>
      <c r="J48" t="s">
        <v>34</v>
      </c>
      <c r="K48" t="s">
        <v>472</v>
      </c>
      <c r="L48" t="s">
        <v>334</v>
      </c>
      <c r="M48" t="s">
        <v>285</v>
      </c>
      <c r="N48" t="s">
        <v>38</v>
      </c>
      <c r="O48" t="s">
        <v>39</v>
      </c>
      <c r="P48" t="s">
        <v>40</v>
      </c>
      <c r="Q48" t="s">
        <v>473</v>
      </c>
      <c r="R48" t="s">
        <v>75</v>
      </c>
      <c r="S48" t="s">
        <v>474</v>
      </c>
      <c r="T48" t="s">
        <v>475</v>
      </c>
      <c r="U48" t="s">
        <v>38</v>
      </c>
      <c r="V48" t="s">
        <v>76</v>
      </c>
      <c r="W48" t="s">
        <v>34</v>
      </c>
      <c r="X48" t="s">
        <v>34</v>
      </c>
      <c r="Y48" t="s">
        <v>339</v>
      </c>
      <c r="Z48" t="s">
        <v>34</v>
      </c>
      <c r="AA48" t="s">
        <v>38</v>
      </c>
      <c r="AB48" t="s">
        <v>45</v>
      </c>
      <c r="AC48" t="s">
        <v>467</v>
      </c>
      <c r="AD48" t="s">
        <v>46</v>
      </c>
      <c r="AE48">
        <f>IFERROR(INDEX([1]Sheet4!D:D,MATCH(B48,[1]Sheet4!$B:$B,0)),2025)</f>
        <v>2018</v>
      </c>
    </row>
    <row r="49" spans="1:31" x14ac:dyDescent="0.2">
      <c r="A49">
        <v>48</v>
      </c>
      <c r="B49" t="s">
        <v>476</v>
      </c>
      <c r="C49" t="s">
        <v>477</v>
      </c>
      <c r="D49">
        <v>0</v>
      </c>
      <c r="E49" t="s">
        <v>281</v>
      </c>
      <c r="F49" t="s">
        <v>478</v>
      </c>
      <c r="G49" t="s">
        <v>33</v>
      </c>
      <c r="H49" t="s">
        <v>34</v>
      </c>
      <c r="I49" t="s">
        <v>479</v>
      </c>
      <c r="J49" t="s">
        <v>34</v>
      </c>
      <c r="K49" t="s">
        <v>480</v>
      </c>
      <c r="L49" t="s">
        <v>481</v>
      </c>
      <c r="N49" t="s">
        <v>38</v>
      </c>
      <c r="O49" t="s">
        <v>39</v>
      </c>
      <c r="P49" t="s">
        <v>286</v>
      </c>
      <c r="Q49" t="s">
        <v>482</v>
      </c>
      <c r="R49" t="s">
        <v>288</v>
      </c>
      <c r="S49" t="s">
        <v>483</v>
      </c>
      <c r="T49" t="s">
        <v>484</v>
      </c>
      <c r="U49" t="s">
        <v>38</v>
      </c>
      <c r="V49" t="s">
        <v>291</v>
      </c>
      <c r="W49" t="s">
        <v>34</v>
      </c>
      <c r="X49" t="s">
        <v>34</v>
      </c>
      <c r="Y49" t="s">
        <v>56</v>
      </c>
      <c r="Z49" t="s">
        <v>34</v>
      </c>
      <c r="AA49" t="s">
        <v>38</v>
      </c>
      <c r="AB49" t="s">
        <v>45</v>
      </c>
      <c r="AC49" t="s">
        <v>476</v>
      </c>
      <c r="AD49" t="s">
        <v>46</v>
      </c>
      <c r="AE49">
        <f>IFERROR(INDEX([1]Sheet4!D:D,MATCH(B49,[1]Sheet4!$B:$B,0)),2025)</f>
        <v>2018</v>
      </c>
    </row>
    <row r="50" spans="1:31" x14ac:dyDescent="0.2">
      <c r="A50">
        <v>49</v>
      </c>
      <c r="B50" t="s">
        <v>485</v>
      </c>
      <c r="C50" t="s">
        <v>486</v>
      </c>
      <c r="D50">
        <v>0</v>
      </c>
      <c r="E50" t="s">
        <v>281</v>
      </c>
      <c r="F50" t="s">
        <v>487</v>
      </c>
      <c r="G50" t="s">
        <v>33</v>
      </c>
      <c r="H50" t="s">
        <v>34</v>
      </c>
      <c r="I50" t="s">
        <v>488</v>
      </c>
      <c r="J50" t="s">
        <v>34</v>
      </c>
      <c r="K50" t="s">
        <v>489</v>
      </c>
      <c r="L50" t="s">
        <v>481</v>
      </c>
      <c r="N50" t="s">
        <v>38</v>
      </c>
      <c r="O50" t="s">
        <v>39</v>
      </c>
      <c r="P50" t="s">
        <v>286</v>
      </c>
      <c r="Q50" t="s">
        <v>490</v>
      </c>
      <c r="R50" t="s">
        <v>288</v>
      </c>
      <c r="S50" t="s">
        <v>491</v>
      </c>
      <c r="T50" t="s">
        <v>492</v>
      </c>
      <c r="U50" t="s">
        <v>38</v>
      </c>
      <c r="V50" t="s">
        <v>291</v>
      </c>
      <c r="W50" t="s">
        <v>34</v>
      </c>
      <c r="X50" t="s">
        <v>34</v>
      </c>
      <c r="Y50" t="s">
        <v>56</v>
      </c>
      <c r="Z50" t="s">
        <v>34</v>
      </c>
      <c r="AA50" t="s">
        <v>38</v>
      </c>
      <c r="AB50" t="s">
        <v>45</v>
      </c>
      <c r="AC50" t="s">
        <v>485</v>
      </c>
      <c r="AD50" t="s">
        <v>46</v>
      </c>
      <c r="AE50">
        <f>IFERROR(INDEX([1]Sheet4!D:D,MATCH(B50,[1]Sheet4!$B:$B,0)),2025)</f>
        <v>2018</v>
      </c>
    </row>
    <row r="51" spans="1:31" x14ac:dyDescent="0.2">
      <c r="A51">
        <v>50</v>
      </c>
      <c r="B51" t="s">
        <v>493</v>
      </c>
      <c r="C51" t="s">
        <v>494</v>
      </c>
      <c r="D51">
        <v>0</v>
      </c>
      <c r="E51" t="s">
        <v>281</v>
      </c>
      <c r="F51" t="s">
        <v>495</v>
      </c>
      <c r="G51" t="s">
        <v>33</v>
      </c>
      <c r="H51" t="s">
        <v>34</v>
      </c>
      <c r="I51" t="s">
        <v>496</v>
      </c>
      <c r="J51" t="s">
        <v>34</v>
      </c>
      <c r="K51" t="s">
        <v>497</v>
      </c>
      <c r="L51" t="s">
        <v>498</v>
      </c>
      <c r="N51" t="s">
        <v>38</v>
      </c>
      <c r="O51" t="s">
        <v>39</v>
      </c>
      <c r="P51" t="s">
        <v>286</v>
      </c>
      <c r="Q51" t="s">
        <v>499</v>
      </c>
      <c r="R51" t="s">
        <v>288</v>
      </c>
      <c r="S51" t="s">
        <v>500</v>
      </c>
      <c r="T51" t="s">
        <v>501</v>
      </c>
      <c r="U51" t="s">
        <v>38</v>
      </c>
      <c r="V51" t="s">
        <v>291</v>
      </c>
      <c r="W51" t="s">
        <v>34</v>
      </c>
      <c r="X51" t="s">
        <v>34</v>
      </c>
      <c r="Y51" t="s">
        <v>56</v>
      </c>
      <c r="Z51" t="s">
        <v>34</v>
      </c>
      <c r="AA51" t="s">
        <v>38</v>
      </c>
      <c r="AB51" t="s">
        <v>45</v>
      </c>
      <c r="AC51" t="s">
        <v>493</v>
      </c>
      <c r="AD51" t="s">
        <v>46</v>
      </c>
      <c r="AE51">
        <f>IFERROR(INDEX([1]Sheet4!D:D,MATCH(B51,[1]Sheet4!$B:$B,0)),2025)</f>
        <v>2018</v>
      </c>
    </row>
    <row r="52" spans="1:31" x14ac:dyDescent="0.2">
      <c r="A52">
        <v>51</v>
      </c>
      <c r="B52" t="s">
        <v>502</v>
      </c>
      <c r="C52" t="s">
        <v>503</v>
      </c>
      <c r="D52">
        <v>0</v>
      </c>
      <c r="E52" t="s">
        <v>504</v>
      </c>
      <c r="F52" t="s">
        <v>505</v>
      </c>
      <c r="G52" t="s">
        <v>33</v>
      </c>
      <c r="H52" t="s">
        <v>34</v>
      </c>
      <c r="I52" t="s">
        <v>506</v>
      </c>
      <c r="J52" t="s">
        <v>34</v>
      </c>
      <c r="K52" t="s">
        <v>507</v>
      </c>
      <c r="L52" t="s">
        <v>498</v>
      </c>
      <c r="N52" t="s">
        <v>38</v>
      </c>
      <c r="O52" t="s">
        <v>39</v>
      </c>
      <c r="P52" t="s">
        <v>233</v>
      </c>
      <c r="Q52" t="s">
        <v>508</v>
      </c>
      <c r="R52" t="s">
        <v>235</v>
      </c>
      <c r="S52" t="s">
        <v>509</v>
      </c>
      <c r="T52" t="s">
        <v>510</v>
      </c>
      <c r="U52" t="s">
        <v>38</v>
      </c>
      <c r="V52" t="s">
        <v>238</v>
      </c>
      <c r="W52" t="s">
        <v>34</v>
      </c>
      <c r="X52" t="s">
        <v>34</v>
      </c>
      <c r="Y52" t="s">
        <v>56</v>
      </c>
      <c r="Z52" t="s">
        <v>34</v>
      </c>
      <c r="AA52" t="s">
        <v>38</v>
      </c>
      <c r="AB52" t="s">
        <v>45</v>
      </c>
      <c r="AC52" t="s">
        <v>502</v>
      </c>
      <c r="AD52" t="s">
        <v>46</v>
      </c>
      <c r="AE52">
        <f>IFERROR(INDEX([1]Sheet4!D:D,MATCH(B52,[1]Sheet4!$B:$B,0)),2025)</f>
        <v>2018</v>
      </c>
    </row>
    <row r="53" spans="1:31" x14ac:dyDescent="0.2">
      <c r="A53">
        <v>52</v>
      </c>
      <c r="B53" t="s">
        <v>511</v>
      </c>
      <c r="C53" t="s">
        <v>512</v>
      </c>
      <c r="D53">
        <v>0</v>
      </c>
      <c r="E53" t="s">
        <v>281</v>
      </c>
      <c r="F53" t="s">
        <v>513</v>
      </c>
      <c r="G53" t="s">
        <v>33</v>
      </c>
      <c r="H53" t="s">
        <v>34</v>
      </c>
      <c r="I53" t="s">
        <v>514</v>
      </c>
      <c r="J53" t="s">
        <v>34</v>
      </c>
      <c r="K53" t="s">
        <v>515</v>
      </c>
      <c r="L53" t="s">
        <v>481</v>
      </c>
      <c r="N53" t="s">
        <v>38</v>
      </c>
      <c r="O53" t="s">
        <v>39</v>
      </c>
      <c r="P53" t="s">
        <v>286</v>
      </c>
      <c r="Q53" t="s">
        <v>516</v>
      </c>
      <c r="R53" t="s">
        <v>288</v>
      </c>
      <c r="S53" t="s">
        <v>517</v>
      </c>
      <c r="T53" t="s">
        <v>518</v>
      </c>
      <c r="U53" t="s">
        <v>38</v>
      </c>
      <c r="V53" t="s">
        <v>291</v>
      </c>
      <c r="W53" t="s">
        <v>34</v>
      </c>
      <c r="X53" t="s">
        <v>34</v>
      </c>
      <c r="Y53" t="s">
        <v>339</v>
      </c>
      <c r="Z53" t="s">
        <v>34</v>
      </c>
      <c r="AA53" t="s">
        <v>38</v>
      </c>
      <c r="AB53" t="s">
        <v>45</v>
      </c>
      <c r="AC53" t="s">
        <v>511</v>
      </c>
      <c r="AD53" t="s">
        <v>46</v>
      </c>
      <c r="AE53">
        <f>IFERROR(INDEX([1]Sheet4!D:D,MATCH(B53,[1]Sheet4!$B:$B,0)),2025)</f>
        <v>2018</v>
      </c>
    </row>
    <row r="54" spans="1:31" x14ac:dyDescent="0.2">
      <c r="A54">
        <v>53</v>
      </c>
      <c r="B54" t="s">
        <v>519</v>
      </c>
      <c r="C54" t="s">
        <v>520</v>
      </c>
      <c r="D54">
        <v>0</v>
      </c>
      <c r="E54" t="s">
        <v>281</v>
      </c>
      <c r="F54" t="s">
        <v>521</v>
      </c>
      <c r="G54" t="s">
        <v>33</v>
      </c>
      <c r="H54" t="s">
        <v>34</v>
      </c>
      <c r="I54" t="s">
        <v>522</v>
      </c>
      <c r="J54" t="s">
        <v>34</v>
      </c>
      <c r="K54" t="s">
        <v>523</v>
      </c>
      <c r="L54" t="s">
        <v>498</v>
      </c>
      <c r="N54" t="s">
        <v>38</v>
      </c>
      <c r="O54" t="s">
        <v>39</v>
      </c>
      <c r="P54" t="s">
        <v>286</v>
      </c>
      <c r="Q54" t="s">
        <v>524</v>
      </c>
      <c r="R54" t="s">
        <v>288</v>
      </c>
      <c r="S54" t="s">
        <v>525</v>
      </c>
      <c r="T54" t="s">
        <v>526</v>
      </c>
      <c r="U54" t="s">
        <v>38</v>
      </c>
      <c r="V54" t="s">
        <v>291</v>
      </c>
      <c r="W54" t="s">
        <v>34</v>
      </c>
      <c r="X54" t="s">
        <v>34</v>
      </c>
      <c r="Y54" t="s">
        <v>56</v>
      </c>
      <c r="Z54" t="s">
        <v>34</v>
      </c>
      <c r="AA54" t="s">
        <v>38</v>
      </c>
      <c r="AB54" t="s">
        <v>45</v>
      </c>
      <c r="AC54" t="s">
        <v>519</v>
      </c>
      <c r="AD54" t="s">
        <v>46</v>
      </c>
      <c r="AE54">
        <f>IFERROR(INDEX([1]Sheet4!D:D,MATCH(B54,[1]Sheet4!$B:$B,0)),2025)</f>
        <v>2018</v>
      </c>
    </row>
    <row r="55" spans="1:31" x14ac:dyDescent="0.2">
      <c r="A55">
        <v>54</v>
      </c>
      <c r="B55" t="s">
        <v>527</v>
      </c>
      <c r="C55" t="s">
        <v>528</v>
      </c>
      <c r="D55">
        <v>0</v>
      </c>
      <c r="E55" t="s">
        <v>529</v>
      </c>
      <c r="F55" t="s">
        <v>530</v>
      </c>
      <c r="G55" t="s">
        <v>33</v>
      </c>
      <c r="H55" t="s">
        <v>34</v>
      </c>
      <c r="I55" t="s">
        <v>522</v>
      </c>
      <c r="J55" t="s">
        <v>34</v>
      </c>
      <c r="K55" t="s">
        <v>523</v>
      </c>
      <c r="L55" t="s">
        <v>498</v>
      </c>
      <c r="N55" t="s">
        <v>38</v>
      </c>
      <c r="O55" t="s">
        <v>39</v>
      </c>
      <c r="P55" t="s">
        <v>531</v>
      </c>
      <c r="Q55" t="s">
        <v>532</v>
      </c>
      <c r="R55" t="s">
        <v>533</v>
      </c>
      <c r="S55" t="s">
        <v>534</v>
      </c>
      <c r="T55" t="s">
        <v>535</v>
      </c>
      <c r="U55" t="s">
        <v>38</v>
      </c>
      <c r="V55" t="s">
        <v>536</v>
      </c>
      <c r="W55" t="s">
        <v>34</v>
      </c>
      <c r="X55" t="s">
        <v>34</v>
      </c>
      <c r="Y55" t="s">
        <v>56</v>
      </c>
      <c r="Z55" t="s">
        <v>34</v>
      </c>
      <c r="AA55" t="s">
        <v>38</v>
      </c>
      <c r="AB55" t="s">
        <v>45</v>
      </c>
      <c r="AC55" t="s">
        <v>527</v>
      </c>
      <c r="AD55" t="s">
        <v>46</v>
      </c>
      <c r="AE55">
        <f>IFERROR(INDEX([1]Sheet4!D:D,MATCH(B55,[1]Sheet4!$B:$B,0)),2025)</f>
        <v>2019</v>
      </c>
    </row>
    <row r="56" spans="1:31" x14ac:dyDescent="0.2">
      <c r="A56">
        <v>55</v>
      </c>
      <c r="B56" t="s">
        <v>537</v>
      </c>
      <c r="C56" t="s">
        <v>538</v>
      </c>
      <c r="D56">
        <v>68447.5</v>
      </c>
      <c r="E56" t="s">
        <v>539</v>
      </c>
      <c r="F56" t="s">
        <v>540</v>
      </c>
      <c r="G56" t="s">
        <v>33</v>
      </c>
      <c r="H56" t="s">
        <v>34</v>
      </c>
      <c r="I56" t="s">
        <v>541</v>
      </c>
      <c r="J56" t="s">
        <v>34</v>
      </c>
      <c r="K56" t="s">
        <v>542</v>
      </c>
      <c r="L56" t="s">
        <v>334</v>
      </c>
      <c r="M56" t="s">
        <v>285</v>
      </c>
      <c r="N56" t="s">
        <v>38</v>
      </c>
      <c r="O56" t="s">
        <v>39</v>
      </c>
      <c r="P56" t="s">
        <v>531</v>
      </c>
      <c r="Q56" t="s">
        <v>543</v>
      </c>
      <c r="R56" t="s">
        <v>544</v>
      </c>
      <c r="S56" t="s">
        <v>545</v>
      </c>
      <c r="T56" t="s">
        <v>546</v>
      </c>
      <c r="U56" t="s">
        <v>38</v>
      </c>
      <c r="V56" t="s">
        <v>547</v>
      </c>
      <c r="W56" t="s">
        <v>34</v>
      </c>
      <c r="X56" t="s">
        <v>38</v>
      </c>
      <c r="Y56" t="s">
        <v>56</v>
      </c>
      <c r="Z56" t="s">
        <v>34</v>
      </c>
      <c r="AA56" t="s">
        <v>38</v>
      </c>
      <c r="AB56" t="s">
        <v>45</v>
      </c>
      <c r="AC56" t="s">
        <v>537</v>
      </c>
      <c r="AD56" t="s">
        <v>46</v>
      </c>
      <c r="AE56">
        <f>IFERROR(INDEX([1]Sheet4!D:D,MATCH(B56,[1]Sheet4!$B:$B,0)),2025)</f>
        <v>2018</v>
      </c>
    </row>
    <row r="57" spans="1:31" x14ac:dyDescent="0.2">
      <c r="A57">
        <v>56</v>
      </c>
      <c r="B57" t="s">
        <v>548</v>
      </c>
      <c r="C57" t="s">
        <v>549</v>
      </c>
      <c r="D57">
        <v>0</v>
      </c>
      <c r="E57" t="s">
        <v>550</v>
      </c>
      <c r="F57" t="s">
        <v>551</v>
      </c>
      <c r="G57" t="s">
        <v>33</v>
      </c>
      <c r="H57" t="s">
        <v>34</v>
      </c>
      <c r="I57" t="s">
        <v>552</v>
      </c>
      <c r="J57" t="s">
        <v>34</v>
      </c>
      <c r="K57" t="s">
        <v>553</v>
      </c>
      <c r="L57" t="s">
        <v>334</v>
      </c>
      <c r="M57" t="s">
        <v>285</v>
      </c>
      <c r="N57" t="s">
        <v>38</v>
      </c>
      <c r="O57" t="s">
        <v>39</v>
      </c>
      <c r="P57" t="s">
        <v>90</v>
      </c>
      <c r="Q57" t="s">
        <v>554</v>
      </c>
      <c r="R57" t="s">
        <v>555</v>
      </c>
      <c r="S57" t="s">
        <v>555</v>
      </c>
      <c r="T57" t="s">
        <v>556</v>
      </c>
      <c r="U57" t="s">
        <v>38</v>
      </c>
      <c r="V57" t="s">
        <v>556</v>
      </c>
      <c r="W57" t="s">
        <v>34</v>
      </c>
      <c r="X57" t="s">
        <v>34</v>
      </c>
      <c r="Y57" t="s">
        <v>557</v>
      </c>
      <c r="Z57" t="s">
        <v>34</v>
      </c>
      <c r="AA57" t="s">
        <v>38</v>
      </c>
      <c r="AB57" t="s">
        <v>45</v>
      </c>
      <c r="AC57" t="s">
        <v>548</v>
      </c>
      <c r="AD57" t="s">
        <v>46</v>
      </c>
      <c r="AE57">
        <f>IFERROR(INDEX([1]Sheet4!D:D,MATCH(B57,[1]Sheet4!$B:$B,0)),2025)</f>
        <v>2018</v>
      </c>
    </row>
    <row r="58" spans="1:31" x14ac:dyDescent="0.2">
      <c r="A58">
        <v>57</v>
      </c>
      <c r="B58" t="s">
        <v>558</v>
      </c>
      <c r="C58" t="s">
        <v>559</v>
      </c>
      <c r="D58">
        <v>0</v>
      </c>
      <c r="E58" t="s">
        <v>560</v>
      </c>
      <c r="F58" t="s">
        <v>560</v>
      </c>
      <c r="G58" t="s">
        <v>33</v>
      </c>
      <c r="H58" t="s">
        <v>34</v>
      </c>
      <c r="I58" t="s">
        <v>561</v>
      </c>
      <c r="J58" t="s">
        <v>34</v>
      </c>
      <c r="K58" t="s">
        <v>562</v>
      </c>
      <c r="L58" t="s">
        <v>334</v>
      </c>
      <c r="M58" t="s">
        <v>563</v>
      </c>
      <c r="N58" t="s">
        <v>38</v>
      </c>
      <c r="O58" t="s">
        <v>39</v>
      </c>
      <c r="P58" t="s">
        <v>81</v>
      </c>
      <c r="Q58" t="s">
        <v>564</v>
      </c>
      <c r="R58" t="s">
        <v>565</v>
      </c>
      <c r="S58" t="s">
        <v>565</v>
      </c>
      <c r="T58" t="s">
        <v>566</v>
      </c>
      <c r="U58" t="s">
        <v>38</v>
      </c>
      <c r="V58" t="s">
        <v>567</v>
      </c>
      <c r="W58" t="s">
        <v>34</v>
      </c>
      <c r="X58" t="s">
        <v>34</v>
      </c>
      <c r="Y58" t="s">
        <v>56</v>
      </c>
      <c r="Z58" t="s">
        <v>34</v>
      </c>
      <c r="AA58" t="s">
        <v>38</v>
      </c>
      <c r="AB58" t="s">
        <v>45</v>
      </c>
      <c r="AC58" t="s">
        <v>558</v>
      </c>
      <c r="AD58" t="s">
        <v>46</v>
      </c>
      <c r="AE58">
        <f>IFERROR(INDEX([1]Sheet4!D:D,MATCH(B58,[1]Sheet4!$B:$B,0)),2025)</f>
        <v>2018</v>
      </c>
    </row>
    <row r="59" spans="1:31" x14ac:dyDescent="0.2">
      <c r="A59">
        <v>58</v>
      </c>
      <c r="B59" t="s">
        <v>568</v>
      </c>
      <c r="C59" t="s">
        <v>569</v>
      </c>
      <c r="D59">
        <v>0</v>
      </c>
      <c r="E59" t="s">
        <v>281</v>
      </c>
      <c r="F59" t="s">
        <v>570</v>
      </c>
      <c r="G59" t="s">
        <v>33</v>
      </c>
      <c r="H59" t="s">
        <v>34</v>
      </c>
      <c r="I59" t="s">
        <v>571</v>
      </c>
      <c r="J59" t="s">
        <v>34</v>
      </c>
      <c r="K59" t="s">
        <v>572</v>
      </c>
      <c r="L59" t="s">
        <v>325</v>
      </c>
      <c r="N59" t="s">
        <v>38</v>
      </c>
      <c r="O59" t="s">
        <v>39</v>
      </c>
      <c r="P59" t="s">
        <v>286</v>
      </c>
      <c r="Q59" t="s">
        <v>573</v>
      </c>
      <c r="R59" t="s">
        <v>288</v>
      </c>
      <c r="S59" t="s">
        <v>574</v>
      </c>
      <c r="T59" t="s">
        <v>575</v>
      </c>
      <c r="U59" t="s">
        <v>38</v>
      </c>
      <c r="V59" t="s">
        <v>291</v>
      </c>
      <c r="W59" t="s">
        <v>34</v>
      </c>
      <c r="X59" t="s">
        <v>34</v>
      </c>
      <c r="Y59" t="s">
        <v>576</v>
      </c>
      <c r="Z59" t="s">
        <v>34</v>
      </c>
      <c r="AA59" t="s">
        <v>38</v>
      </c>
      <c r="AB59" t="s">
        <v>45</v>
      </c>
      <c r="AC59" t="s">
        <v>568</v>
      </c>
      <c r="AD59" t="s">
        <v>46</v>
      </c>
      <c r="AE59">
        <f>IFERROR(INDEX([1]Sheet4!D:D,MATCH(B59,[1]Sheet4!$B:$B,0)),2025)</f>
        <v>2018</v>
      </c>
    </row>
    <row r="60" spans="1:31" x14ac:dyDescent="0.2">
      <c r="A60">
        <v>59</v>
      </c>
      <c r="B60" t="s">
        <v>577</v>
      </c>
      <c r="C60" t="s">
        <v>578</v>
      </c>
      <c r="D60">
        <v>0</v>
      </c>
      <c r="E60" t="s">
        <v>579</v>
      </c>
      <c r="F60" t="s">
        <v>580</v>
      </c>
      <c r="G60" t="s">
        <v>33</v>
      </c>
      <c r="H60" t="s">
        <v>34</v>
      </c>
      <c r="I60" t="s">
        <v>581</v>
      </c>
      <c r="J60" t="s">
        <v>34</v>
      </c>
      <c r="K60" t="s">
        <v>582</v>
      </c>
      <c r="L60" t="s">
        <v>325</v>
      </c>
      <c r="N60" t="s">
        <v>38</v>
      </c>
      <c r="O60" t="s">
        <v>39</v>
      </c>
      <c r="P60" t="s">
        <v>40</v>
      </c>
      <c r="Q60" t="s">
        <v>583</v>
      </c>
      <c r="R60" t="s">
        <v>584</v>
      </c>
      <c r="S60" t="s">
        <v>585</v>
      </c>
      <c r="T60" t="s">
        <v>586</v>
      </c>
      <c r="U60" t="s">
        <v>38</v>
      </c>
      <c r="V60" t="s">
        <v>587</v>
      </c>
      <c r="W60" t="s">
        <v>34</v>
      </c>
      <c r="X60" t="s">
        <v>34</v>
      </c>
      <c r="Y60" t="s">
        <v>339</v>
      </c>
      <c r="Z60" t="s">
        <v>34</v>
      </c>
      <c r="AA60" t="s">
        <v>38</v>
      </c>
      <c r="AB60" t="s">
        <v>45</v>
      </c>
      <c r="AC60" t="s">
        <v>577</v>
      </c>
      <c r="AD60" t="s">
        <v>46</v>
      </c>
      <c r="AE60">
        <f>IFERROR(INDEX([1]Sheet4!D:D,MATCH(B60,[1]Sheet4!$B:$B,0)),2025)</f>
        <v>2018</v>
      </c>
    </row>
    <row r="61" spans="1:31" x14ac:dyDescent="0.2">
      <c r="A61">
        <v>60</v>
      </c>
      <c r="B61" t="s">
        <v>588</v>
      </c>
      <c r="C61" t="s">
        <v>589</v>
      </c>
      <c r="D61">
        <v>0</v>
      </c>
      <c r="E61" t="s">
        <v>281</v>
      </c>
      <c r="F61" t="s">
        <v>590</v>
      </c>
      <c r="G61" t="s">
        <v>33</v>
      </c>
      <c r="H61" t="s">
        <v>34</v>
      </c>
      <c r="I61" t="s">
        <v>591</v>
      </c>
      <c r="J61" t="s">
        <v>34</v>
      </c>
      <c r="K61" t="s">
        <v>592</v>
      </c>
      <c r="L61" t="s">
        <v>334</v>
      </c>
      <c r="M61" t="s">
        <v>285</v>
      </c>
      <c r="N61" t="s">
        <v>38</v>
      </c>
      <c r="O61" t="s">
        <v>39</v>
      </c>
      <c r="P61" t="s">
        <v>286</v>
      </c>
      <c r="Q61" t="s">
        <v>593</v>
      </c>
      <c r="R61" t="s">
        <v>288</v>
      </c>
      <c r="S61" t="s">
        <v>594</v>
      </c>
      <c r="T61" t="s">
        <v>595</v>
      </c>
      <c r="U61" t="s">
        <v>38</v>
      </c>
      <c r="V61" t="s">
        <v>291</v>
      </c>
      <c r="W61" t="s">
        <v>34</v>
      </c>
      <c r="X61" t="s">
        <v>34</v>
      </c>
      <c r="Y61" t="s">
        <v>576</v>
      </c>
      <c r="Z61" t="s">
        <v>34</v>
      </c>
      <c r="AA61" t="s">
        <v>38</v>
      </c>
      <c r="AB61" t="s">
        <v>45</v>
      </c>
      <c r="AC61" t="s">
        <v>588</v>
      </c>
      <c r="AD61" t="s">
        <v>46</v>
      </c>
      <c r="AE61">
        <f>IFERROR(INDEX([1]Sheet4!D:D,MATCH(B61,[1]Sheet4!$B:$B,0)),2025)</f>
        <v>2018</v>
      </c>
    </row>
    <row r="62" spans="1:31" x14ac:dyDescent="0.2">
      <c r="A62">
        <v>61</v>
      </c>
      <c r="B62" t="s">
        <v>596</v>
      </c>
      <c r="C62" t="s">
        <v>597</v>
      </c>
      <c r="D62">
        <v>360165.7</v>
      </c>
      <c r="E62" t="s">
        <v>598</v>
      </c>
      <c r="F62" t="s">
        <v>599</v>
      </c>
      <c r="G62" t="s">
        <v>33</v>
      </c>
      <c r="H62" t="s">
        <v>34</v>
      </c>
      <c r="I62" t="s">
        <v>600</v>
      </c>
      <c r="J62" t="s">
        <v>34</v>
      </c>
      <c r="K62" t="s">
        <v>601</v>
      </c>
      <c r="L62" t="s">
        <v>297</v>
      </c>
      <c r="N62" t="s">
        <v>38</v>
      </c>
      <c r="O62" t="s">
        <v>39</v>
      </c>
      <c r="P62" t="s">
        <v>602</v>
      </c>
      <c r="Q62" t="s">
        <v>603</v>
      </c>
      <c r="R62" t="s">
        <v>604</v>
      </c>
      <c r="S62" t="s">
        <v>604</v>
      </c>
      <c r="T62" t="s">
        <v>605</v>
      </c>
      <c r="U62" t="s">
        <v>38</v>
      </c>
      <c r="V62" t="s">
        <v>606</v>
      </c>
      <c r="W62" t="s">
        <v>34</v>
      </c>
      <c r="X62" t="s">
        <v>34</v>
      </c>
      <c r="Y62" t="s">
        <v>607</v>
      </c>
      <c r="Z62" t="s">
        <v>34</v>
      </c>
      <c r="AA62" t="s">
        <v>38</v>
      </c>
      <c r="AB62" t="s">
        <v>45</v>
      </c>
      <c r="AC62" t="s">
        <v>596</v>
      </c>
      <c r="AD62" t="s">
        <v>46</v>
      </c>
      <c r="AE62">
        <f>IFERROR(INDEX([1]Sheet4!D:D,MATCH(B62,[1]Sheet4!$B:$B,0)),2025)</f>
        <v>2018</v>
      </c>
    </row>
    <row r="63" spans="1:31" x14ac:dyDescent="0.2">
      <c r="A63">
        <v>62</v>
      </c>
      <c r="B63" t="s">
        <v>608</v>
      </c>
      <c r="C63" t="s">
        <v>609</v>
      </c>
      <c r="D63">
        <v>3097.5</v>
      </c>
      <c r="E63" t="s">
        <v>610</v>
      </c>
      <c r="F63" t="s">
        <v>610</v>
      </c>
      <c r="G63" t="s">
        <v>33</v>
      </c>
      <c r="H63" t="s">
        <v>34</v>
      </c>
      <c r="I63" t="s">
        <v>611</v>
      </c>
      <c r="J63" t="s">
        <v>34</v>
      </c>
      <c r="K63" t="s">
        <v>612</v>
      </c>
      <c r="L63" t="s">
        <v>297</v>
      </c>
      <c r="N63" t="s">
        <v>38</v>
      </c>
      <c r="O63" t="s">
        <v>39</v>
      </c>
      <c r="P63" t="s">
        <v>52</v>
      </c>
      <c r="Q63" t="s">
        <v>613</v>
      </c>
      <c r="R63" t="s">
        <v>614</v>
      </c>
      <c r="S63" t="s">
        <v>615</v>
      </c>
      <c r="T63" t="s">
        <v>616</v>
      </c>
      <c r="U63" t="s">
        <v>38</v>
      </c>
      <c r="V63" t="s">
        <v>617</v>
      </c>
      <c r="W63" t="s">
        <v>34</v>
      </c>
      <c r="X63" t="s">
        <v>34</v>
      </c>
      <c r="Y63" t="s">
        <v>56</v>
      </c>
      <c r="Z63" t="s">
        <v>34</v>
      </c>
      <c r="AA63" t="s">
        <v>38</v>
      </c>
      <c r="AB63" t="s">
        <v>45</v>
      </c>
      <c r="AC63" t="s">
        <v>608</v>
      </c>
      <c r="AD63" t="s">
        <v>46</v>
      </c>
      <c r="AE63">
        <f>IFERROR(INDEX([1]Sheet4!D:D,MATCH(B63,[1]Sheet4!$B:$B,0)),2025)</f>
        <v>2018</v>
      </c>
    </row>
    <row r="64" spans="1:31" x14ac:dyDescent="0.2">
      <c r="A64">
        <v>63</v>
      </c>
      <c r="B64" t="s">
        <v>618</v>
      </c>
      <c r="C64" t="s">
        <v>619</v>
      </c>
      <c r="D64">
        <v>504594.25</v>
      </c>
      <c r="E64" t="s">
        <v>620</v>
      </c>
      <c r="F64" t="s">
        <v>620</v>
      </c>
      <c r="G64" t="s">
        <v>33</v>
      </c>
      <c r="H64" t="s">
        <v>34</v>
      </c>
      <c r="I64" t="s">
        <v>621</v>
      </c>
      <c r="J64" t="s">
        <v>34</v>
      </c>
      <c r="K64" t="s">
        <v>622</v>
      </c>
      <c r="L64" t="s">
        <v>297</v>
      </c>
      <c r="N64" t="s">
        <v>38</v>
      </c>
      <c r="O64" t="s">
        <v>39</v>
      </c>
      <c r="P64" t="s">
        <v>90</v>
      </c>
      <c r="Q64" t="s">
        <v>623</v>
      </c>
      <c r="R64" t="s">
        <v>624</v>
      </c>
      <c r="S64" t="s">
        <v>624</v>
      </c>
      <c r="T64" t="s">
        <v>625</v>
      </c>
      <c r="U64" t="s">
        <v>38</v>
      </c>
      <c r="V64" t="s">
        <v>625</v>
      </c>
      <c r="W64" t="s">
        <v>34</v>
      </c>
      <c r="X64" t="s">
        <v>34</v>
      </c>
      <c r="Y64" t="s">
        <v>68</v>
      </c>
      <c r="Z64" t="s">
        <v>34</v>
      </c>
      <c r="AA64" t="s">
        <v>38</v>
      </c>
      <c r="AB64" t="s">
        <v>45</v>
      </c>
      <c r="AC64" t="s">
        <v>618</v>
      </c>
      <c r="AD64" t="s">
        <v>46</v>
      </c>
      <c r="AE64">
        <f>IFERROR(INDEX([1]Sheet4!D:D,MATCH(B64,[1]Sheet4!$B:$B,0)),2025)</f>
        <v>2018</v>
      </c>
    </row>
    <row r="65" spans="1:31" x14ac:dyDescent="0.2">
      <c r="A65">
        <v>64</v>
      </c>
      <c r="B65" t="s">
        <v>626</v>
      </c>
      <c r="C65" t="s">
        <v>627</v>
      </c>
      <c r="D65">
        <v>0</v>
      </c>
      <c r="E65" t="s">
        <v>459</v>
      </c>
      <c r="F65" t="s">
        <v>628</v>
      </c>
      <c r="G65" t="s">
        <v>33</v>
      </c>
      <c r="H65" t="s">
        <v>38</v>
      </c>
      <c r="I65" t="s">
        <v>621</v>
      </c>
      <c r="J65" t="s">
        <v>34</v>
      </c>
      <c r="K65" t="s">
        <v>622</v>
      </c>
      <c r="L65" t="s">
        <v>131</v>
      </c>
      <c r="N65" t="s">
        <v>34</v>
      </c>
      <c r="O65" t="s">
        <v>39</v>
      </c>
      <c r="P65" t="s">
        <v>132</v>
      </c>
      <c r="Q65" t="s">
        <v>629</v>
      </c>
      <c r="R65" t="s">
        <v>630</v>
      </c>
      <c r="U65" t="s">
        <v>38</v>
      </c>
      <c r="V65" t="s">
        <v>631</v>
      </c>
      <c r="W65" t="s">
        <v>34</v>
      </c>
      <c r="X65" t="s">
        <v>38</v>
      </c>
      <c r="Y65" t="s">
        <v>68</v>
      </c>
      <c r="Z65" t="s">
        <v>38</v>
      </c>
      <c r="AA65" t="s">
        <v>38</v>
      </c>
      <c r="AB65" t="s">
        <v>45</v>
      </c>
      <c r="AC65" t="s">
        <v>626</v>
      </c>
      <c r="AD65" t="s">
        <v>46</v>
      </c>
      <c r="AE65">
        <f>IFERROR(INDEX([1]Sheet4!D:D,MATCH(B65,[1]Sheet4!$B:$B,0)),2025)</f>
        <v>2019</v>
      </c>
    </row>
    <row r="66" spans="1:31" x14ac:dyDescent="0.2">
      <c r="A66">
        <v>65</v>
      </c>
      <c r="B66" t="s">
        <v>632</v>
      </c>
      <c r="C66" t="s">
        <v>633</v>
      </c>
      <c r="D66">
        <v>0</v>
      </c>
      <c r="E66" t="s">
        <v>634</v>
      </c>
      <c r="F66" t="s">
        <v>635</v>
      </c>
      <c r="G66" t="s">
        <v>33</v>
      </c>
      <c r="H66" t="s">
        <v>34</v>
      </c>
      <c r="I66" t="s">
        <v>636</v>
      </c>
      <c r="J66" t="s">
        <v>34</v>
      </c>
      <c r="K66" t="s">
        <v>637</v>
      </c>
      <c r="L66" t="s">
        <v>638</v>
      </c>
      <c r="N66" t="s">
        <v>38</v>
      </c>
      <c r="O66" t="s">
        <v>39</v>
      </c>
      <c r="P66" t="s">
        <v>52</v>
      </c>
      <c r="Q66" t="s">
        <v>639</v>
      </c>
      <c r="R66" t="s">
        <v>640</v>
      </c>
      <c r="S66" t="s">
        <v>640</v>
      </c>
      <c r="T66" t="s">
        <v>641</v>
      </c>
      <c r="U66" t="s">
        <v>38</v>
      </c>
      <c r="V66" t="s">
        <v>642</v>
      </c>
      <c r="W66" t="s">
        <v>34</v>
      </c>
      <c r="X66" t="s">
        <v>38</v>
      </c>
      <c r="Y66" t="s">
        <v>56</v>
      </c>
      <c r="Z66" t="s">
        <v>34</v>
      </c>
      <c r="AA66" t="s">
        <v>38</v>
      </c>
      <c r="AB66" t="s">
        <v>45</v>
      </c>
      <c r="AC66" t="s">
        <v>632</v>
      </c>
      <c r="AD66" t="s">
        <v>46</v>
      </c>
      <c r="AE66">
        <f>IFERROR(INDEX([1]Sheet4!D:D,MATCH(B66,[1]Sheet4!$B:$B,0)),2025)</f>
        <v>2018</v>
      </c>
    </row>
    <row r="67" spans="1:31" x14ac:dyDescent="0.2">
      <c r="A67">
        <v>66</v>
      </c>
      <c r="B67" t="s">
        <v>643</v>
      </c>
      <c r="C67" t="s">
        <v>644</v>
      </c>
      <c r="D67">
        <v>2566.25</v>
      </c>
      <c r="E67" t="s">
        <v>645</v>
      </c>
      <c r="F67" t="s">
        <v>646</v>
      </c>
      <c r="G67" t="s">
        <v>33</v>
      </c>
      <c r="H67" t="s">
        <v>34</v>
      </c>
      <c r="I67" t="s">
        <v>647</v>
      </c>
      <c r="J67" t="s">
        <v>34</v>
      </c>
      <c r="K67" t="s">
        <v>637</v>
      </c>
      <c r="L67" t="s">
        <v>638</v>
      </c>
      <c r="N67" t="s">
        <v>38</v>
      </c>
      <c r="O67" t="s">
        <v>39</v>
      </c>
      <c r="P67" t="s">
        <v>40</v>
      </c>
      <c r="Q67" t="s">
        <v>648</v>
      </c>
      <c r="R67" t="s">
        <v>649</v>
      </c>
      <c r="S67" t="s">
        <v>650</v>
      </c>
      <c r="T67" t="s">
        <v>651</v>
      </c>
      <c r="U67" t="s">
        <v>38</v>
      </c>
      <c r="V67" t="s">
        <v>652</v>
      </c>
      <c r="W67" t="s">
        <v>34</v>
      </c>
      <c r="X67" t="s">
        <v>34</v>
      </c>
      <c r="Y67" t="s">
        <v>68</v>
      </c>
      <c r="Z67" t="s">
        <v>34</v>
      </c>
      <c r="AA67" t="s">
        <v>38</v>
      </c>
      <c r="AB67" t="s">
        <v>45</v>
      </c>
      <c r="AC67" t="s">
        <v>643</v>
      </c>
      <c r="AD67" t="s">
        <v>46</v>
      </c>
      <c r="AE67">
        <f>IFERROR(INDEX([1]Sheet4!D:D,MATCH(B67,[1]Sheet4!$B:$B,0)),2025)</f>
        <v>2019</v>
      </c>
    </row>
    <row r="68" spans="1:31" x14ac:dyDescent="0.2">
      <c r="A68">
        <v>67</v>
      </c>
      <c r="B68" t="s">
        <v>653</v>
      </c>
      <c r="C68" t="s">
        <v>654</v>
      </c>
      <c r="D68">
        <v>0</v>
      </c>
      <c r="E68" t="s">
        <v>655</v>
      </c>
      <c r="F68" t="s">
        <v>656</v>
      </c>
      <c r="G68" t="s">
        <v>33</v>
      </c>
      <c r="H68" t="s">
        <v>38</v>
      </c>
      <c r="I68" t="s">
        <v>657</v>
      </c>
      <c r="J68" t="s">
        <v>34</v>
      </c>
      <c r="K68" t="s">
        <v>658</v>
      </c>
      <c r="L68" t="s">
        <v>638</v>
      </c>
      <c r="N68" t="s">
        <v>34</v>
      </c>
      <c r="O68" t="s">
        <v>39</v>
      </c>
      <c r="P68" t="s">
        <v>52</v>
      </c>
      <c r="Q68" t="s">
        <v>659</v>
      </c>
      <c r="R68" t="s">
        <v>660</v>
      </c>
      <c r="S68" t="s">
        <v>660</v>
      </c>
      <c r="T68" t="s">
        <v>661</v>
      </c>
      <c r="U68" t="s">
        <v>38</v>
      </c>
      <c r="V68" t="s">
        <v>661</v>
      </c>
      <c r="W68" t="s">
        <v>34</v>
      </c>
      <c r="X68" t="s">
        <v>34</v>
      </c>
      <c r="Y68" t="s">
        <v>68</v>
      </c>
      <c r="Z68" t="s">
        <v>34</v>
      </c>
      <c r="AA68" t="s">
        <v>38</v>
      </c>
      <c r="AB68" t="s">
        <v>45</v>
      </c>
      <c r="AC68" t="s">
        <v>653</v>
      </c>
      <c r="AD68" t="s">
        <v>46</v>
      </c>
      <c r="AE68">
        <f>IFERROR(INDEX([1]Sheet4!D:D,MATCH(B68,[1]Sheet4!$B:$B,0)),2025)</f>
        <v>2018</v>
      </c>
    </row>
    <row r="69" spans="1:31" x14ac:dyDescent="0.2">
      <c r="A69">
        <v>68</v>
      </c>
      <c r="B69" t="s">
        <v>662</v>
      </c>
      <c r="C69" t="s">
        <v>663</v>
      </c>
      <c r="D69">
        <v>0</v>
      </c>
      <c r="E69" t="s">
        <v>219</v>
      </c>
      <c r="F69" t="s">
        <v>664</v>
      </c>
      <c r="G69" t="s">
        <v>33</v>
      </c>
      <c r="H69" t="s">
        <v>38</v>
      </c>
      <c r="I69" t="s">
        <v>665</v>
      </c>
      <c r="J69" t="s">
        <v>34</v>
      </c>
      <c r="K69" t="s">
        <v>666</v>
      </c>
      <c r="L69" t="s">
        <v>334</v>
      </c>
      <c r="M69" t="s">
        <v>285</v>
      </c>
      <c r="N69" t="s">
        <v>34</v>
      </c>
      <c r="O69" t="s">
        <v>39</v>
      </c>
      <c r="P69" t="s">
        <v>132</v>
      </c>
      <c r="Q69" t="s">
        <v>667</v>
      </c>
      <c r="R69" t="s">
        <v>224</v>
      </c>
      <c r="S69" t="s">
        <v>668</v>
      </c>
      <c r="U69" t="s">
        <v>38</v>
      </c>
      <c r="W69" t="s">
        <v>34</v>
      </c>
      <c r="X69" t="s">
        <v>34</v>
      </c>
      <c r="Y69" t="s">
        <v>226</v>
      </c>
      <c r="Z69" t="s">
        <v>34</v>
      </c>
      <c r="AA69" t="s">
        <v>38</v>
      </c>
      <c r="AB69" t="s">
        <v>45</v>
      </c>
      <c r="AC69" t="s">
        <v>662</v>
      </c>
      <c r="AD69" t="s">
        <v>46</v>
      </c>
      <c r="AE69">
        <f>IFERROR(INDEX([1]Sheet4!D:D,MATCH(B69,[1]Sheet4!$B:$B,0)),2025)</f>
        <v>2018</v>
      </c>
    </row>
    <row r="70" spans="1:31" x14ac:dyDescent="0.2">
      <c r="A70">
        <v>69</v>
      </c>
      <c r="B70" t="s">
        <v>669</v>
      </c>
      <c r="C70" t="s">
        <v>670</v>
      </c>
      <c r="D70">
        <v>0</v>
      </c>
      <c r="E70" t="s">
        <v>671</v>
      </c>
      <c r="F70" t="s">
        <v>671</v>
      </c>
      <c r="G70" t="s">
        <v>33</v>
      </c>
      <c r="H70" t="s">
        <v>34</v>
      </c>
      <c r="I70" t="s">
        <v>672</v>
      </c>
      <c r="J70" t="s">
        <v>34</v>
      </c>
      <c r="K70" t="s">
        <v>673</v>
      </c>
      <c r="L70" t="s">
        <v>334</v>
      </c>
      <c r="M70" t="s">
        <v>674</v>
      </c>
      <c r="N70" t="s">
        <v>38</v>
      </c>
      <c r="O70" t="s">
        <v>39</v>
      </c>
      <c r="P70" t="s">
        <v>40</v>
      </c>
      <c r="Q70" t="s">
        <v>675</v>
      </c>
      <c r="R70" t="s">
        <v>676</v>
      </c>
      <c r="S70" t="s">
        <v>677</v>
      </c>
      <c r="T70" t="s">
        <v>678</v>
      </c>
      <c r="U70" t="s">
        <v>38</v>
      </c>
      <c r="V70" t="s">
        <v>679</v>
      </c>
      <c r="W70" t="s">
        <v>34</v>
      </c>
      <c r="X70" t="s">
        <v>34</v>
      </c>
      <c r="Y70" t="s">
        <v>576</v>
      </c>
      <c r="Z70" t="s">
        <v>34</v>
      </c>
      <c r="AA70" t="s">
        <v>38</v>
      </c>
      <c r="AB70" t="s">
        <v>45</v>
      </c>
      <c r="AC70" t="s">
        <v>669</v>
      </c>
      <c r="AD70" t="s">
        <v>46</v>
      </c>
      <c r="AE70">
        <f>IFERROR(INDEX([1]Sheet4!D:D,MATCH(B70,[1]Sheet4!$B:$B,0)),2025)</f>
        <v>2018</v>
      </c>
    </row>
    <row r="71" spans="1:31" x14ac:dyDescent="0.2">
      <c r="A71">
        <v>70</v>
      </c>
      <c r="B71" t="s">
        <v>680</v>
      </c>
      <c r="C71" t="s">
        <v>681</v>
      </c>
      <c r="D71">
        <v>0</v>
      </c>
      <c r="E71" t="s">
        <v>682</v>
      </c>
      <c r="F71" t="s">
        <v>682</v>
      </c>
      <c r="G71" t="s">
        <v>33</v>
      </c>
      <c r="H71" t="s">
        <v>38</v>
      </c>
      <c r="I71" t="s">
        <v>683</v>
      </c>
      <c r="J71" t="s">
        <v>34</v>
      </c>
      <c r="K71" t="s">
        <v>684</v>
      </c>
      <c r="L71" t="s">
        <v>131</v>
      </c>
      <c r="N71" t="s">
        <v>34</v>
      </c>
      <c r="O71" t="s">
        <v>101</v>
      </c>
      <c r="P71" t="s">
        <v>132</v>
      </c>
      <c r="Q71" t="s">
        <v>685</v>
      </c>
      <c r="R71" t="s">
        <v>235</v>
      </c>
      <c r="T71" t="s">
        <v>686</v>
      </c>
      <c r="U71" t="s">
        <v>38</v>
      </c>
      <c r="V71" t="s">
        <v>687</v>
      </c>
      <c r="W71" t="s">
        <v>34</v>
      </c>
      <c r="X71" t="s">
        <v>34</v>
      </c>
      <c r="Y71" t="s">
        <v>68</v>
      </c>
      <c r="Z71" t="s">
        <v>34</v>
      </c>
      <c r="AA71" t="s">
        <v>38</v>
      </c>
      <c r="AB71" t="s">
        <v>45</v>
      </c>
      <c r="AC71" t="s">
        <v>680</v>
      </c>
      <c r="AD71" t="s">
        <v>46</v>
      </c>
      <c r="AE71">
        <f>IFERROR(INDEX([1]Sheet4!D:D,MATCH(B71,[1]Sheet4!$B:$B,0)),2025)</f>
        <v>2025</v>
      </c>
    </row>
    <row r="72" spans="1:31" x14ac:dyDescent="0.2">
      <c r="A72">
        <v>71</v>
      </c>
      <c r="B72" t="s">
        <v>688</v>
      </c>
      <c r="C72" t="s">
        <v>689</v>
      </c>
      <c r="D72">
        <v>0</v>
      </c>
      <c r="E72" t="s">
        <v>690</v>
      </c>
      <c r="F72" t="s">
        <v>691</v>
      </c>
      <c r="G72" t="s">
        <v>33</v>
      </c>
      <c r="H72" t="s">
        <v>34</v>
      </c>
      <c r="I72" t="s">
        <v>692</v>
      </c>
      <c r="J72" t="s">
        <v>34</v>
      </c>
      <c r="K72" t="s">
        <v>637</v>
      </c>
      <c r="L72" t="s">
        <v>638</v>
      </c>
      <c r="N72" t="s">
        <v>38</v>
      </c>
      <c r="O72" t="s">
        <v>39</v>
      </c>
      <c r="P72" t="s">
        <v>40</v>
      </c>
      <c r="Q72" t="s">
        <v>693</v>
      </c>
      <c r="R72" t="s">
        <v>694</v>
      </c>
      <c r="S72" t="s">
        <v>695</v>
      </c>
      <c r="U72" t="s">
        <v>38</v>
      </c>
      <c r="V72" t="s">
        <v>696</v>
      </c>
      <c r="W72" t="s">
        <v>34</v>
      </c>
      <c r="X72" t="s">
        <v>34</v>
      </c>
      <c r="Y72" t="s">
        <v>68</v>
      </c>
      <c r="Z72" t="s">
        <v>34</v>
      </c>
      <c r="AA72" t="s">
        <v>38</v>
      </c>
      <c r="AB72" t="s">
        <v>45</v>
      </c>
      <c r="AC72" t="s">
        <v>688</v>
      </c>
      <c r="AD72" t="s">
        <v>46</v>
      </c>
      <c r="AE72">
        <f>IFERROR(INDEX([1]Sheet4!D:D,MATCH(B72,[1]Sheet4!$B:$B,0)),2025)</f>
        <v>2018</v>
      </c>
    </row>
    <row r="73" spans="1:31" x14ac:dyDescent="0.2">
      <c r="A73">
        <v>72</v>
      </c>
      <c r="B73" t="s">
        <v>697</v>
      </c>
      <c r="C73" t="s">
        <v>698</v>
      </c>
      <c r="D73">
        <v>0</v>
      </c>
      <c r="E73" t="s">
        <v>281</v>
      </c>
      <c r="F73" t="s">
        <v>699</v>
      </c>
      <c r="G73" t="s">
        <v>33</v>
      </c>
      <c r="H73" t="s">
        <v>34</v>
      </c>
      <c r="I73" t="s">
        <v>700</v>
      </c>
      <c r="J73" t="s">
        <v>34</v>
      </c>
      <c r="K73" t="s">
        <v>701</v>
      </c>
      <c r="L73" t="s">
        <v>334</v>
      </c>
      <c r="M73" t="s">
        <v>285</v>
      </c>
      <c r="N73" t="s">
        <v>38</v>
      </c>
      <c r="O73" t="s">
        <v>39</v>
      </c>
      <c r="P73" t="s">
        <v>286</v>
      </c>
      <c r="Q73" t="s">
        <v>702</v>
      </c>
      <c r="R73" t="s">
        <v>288</v>
      </c>
      <c r="S73" t="s">
        <v>703</v>
      </c>
      <c r="T73" t="s">
        <v>704</v>
      </c>
      <c r="U73" t="s">
        <v>38</v>
      </c>
      <c r="V73" t="s">
        <v>291</v>
      </c>
      <c r="W73" t="s">
        <v>34</v>
      </c>
      <c r="X73" t="s">
        <v>34</v>
      </c>
      <c r="Y73" t="s">
        <v>576</v>
      </c>
      <c r="Z73" t="s">
        <v>34</v>
      </c>
      <c r="AA73" t="s">
        <v>38</v>
      </c>
      <c r="AB73" t="s">
        <v>45</v>
      </c>
      <c r="AC73" t="s">
        <v>697</v>
      </c>
      <c r="AD73" t="s">
        <v>46</v>
      </c>
      <c r="AE73">
        <f>IFERROR(INDEX([1]Sheet4!D:D,MATCH(B73,[1]Sheet4!$B:$B,0)),2025)</f>
        <v>2018</v>
      </c>
    </row>
    <row r="74" spans="1:31" x14ac:dyDescent="0.2">
      <c r="A74">
        <v>73</v>
      </c>
      <c r="B74" t="s">
        <v>705</v>
      </c>
      <c r="C74" t="s">
        <v>706</v>
      </c>
      <c r="D74">
        <v>0</v>
      </c>
      <c r="E74" t="s">
        <v>707</v>
      </c>
      <c r="F74" t="s">
        <v>707</v>
      </c>
      <c r="G74" t="s">
        <v>33</v>
      </c>
      <c r="H74" t="s">
        <v>38</v>
      </c>
      <c r="I74" t="s">
        <v>708</v>
      </c>
      <c r="J74" t="s">
        <v>34</v>
      </c>
      <c r="K74" t="s">
        <v>709</v>
      </c>
      <c r="L74" t="s">
        <v>334</v>
      </c>
      <c r="M74" t="s">
        <v>674</v>
      </c>
      <c r="N74" t="s">
        <v>34</v>
      </c>
      <c r="O74" t="s">
        <v>101</v>
      </c>
      <c r="P74" t="s">
        <v>132</v>
      </c>
      <c r="Q74" t="s">
        <v>710</v>
      </c>
      <c r="R74" t="s">
        <v>711</v>
      </c>
      <c r="S74" t="s">
        <v>712</v>
      </c>
      <c r="U74" t="s">
        <v>38</v>
      </c>
      <c r="V74" t="s">
        <v>713</v>
      </c>
      <c r="W74" t="s">
        <v>34</v>
      </c>
      <c r="X74" t="s">
        <v>34</v>
      </c>
      <c r="Y74" t="s">
        <v>226</v>
      </c>
      <c r="Z74" t="s">
        <v>34</v>
      </c>
      <c r="AA74" t="s">
        <v>38</v>
      </c>
      <c r="AB74" t="s">
        <v>45</v>
      </c>
      <c r="AC74" t="s">
        <v>705</v>
      </c>
      <c r="AD74" t="s">
        <v>46</v>
      </c>
      <c r="AE74">
        <f>IFERROR(INDEX([1]Sheet4!D:D,MATCH(B74,[1]Sheet4!$B:$B,0)),2025)</f>
        <v>2018</v>
      </c>
    </row>
    <row r="75" spans="1:31" x14ac:dyDescent="0.2">
      <c r="A75">
        <v>74</v>
      </c>
      <c r="B75" t="s">
        <v>714</v>
      </c>
      <c r="C75" t="s">
        <v>715</v>
      </c>
      <c r="D75">
        <v>0</v>
      </c>
      <c r="E75" t="s">
        <v>716</v>
      </c>
      <c r="F75" t="s">
        <v>716</v>
      </c>
      <c r="G75" t="s">
        <v>33</v>
      </c>
      <c r="H75" t="s">
        <v>34</v>
      </c>
      <c r="I75" t="s">
        <v>717</v>
      </c>
      <c r="J75" t="s">
        <v>34</v>
      </c>
      <c r="K75" t="s">
        <v>718</v>
      </c>
      <c r="L75" t="s">
        <v>334</v>
      </c>
      <c r="M75" t="s">
        <v>674</v>
      </c>
      <c r="N75" t="s">
        <v>38</v>
      </c>
      <c r="O75" t="s">
        <v>39</v>
      </c>
      <c r="P75" t="s">
        <v>40</v>
      </c>
      <c r="Q75" t="s">
        <v>719</v>
      </c>
      <c r="R75" t="s">
        <v>134</v>
      </c>
      <c r="U75" t="s">
        <v>38</v>
      </c>
      <c r="W75" t="s">
        <v>34</v>
      </c>
      <c r="X75" t="s">
        <v>38</v>
      </c>
      <c r="Y75" t="s">
        <v>68</v>
      </c>
      <c r="Z75" t="s">
        <v>38</v>
      </c>
      <c r="AA75" t="s">
        <v>38</v>
      </c>
      <c r="AB75" t="s">
        <v>45</v>
      </c>
      <c r="AC75" t="s">
        <v>714</v>
      </c>
      <c r="AD75" t="s">
        <v>46</v>
      </c>
      <c r="AE75">
        <f>IFERROR(INDEX([1]Sheet4!D:D,MATCH(B75,[1]Sheet4!$B:$B,0)),2025)</f>
        <v>2025</v>
      </c>
    </row>
    <row r="76" spans="1:31" x14ac:dyDescent="0.2">
      <c r="A76">
        <v>75</v>
      </c>
      <c r="B76" t="s">
        <v>720</v>
      </c>
      <c r="C76" t="s">
        <v>721</v>
      </c>
      <c r="D76">
        <v>0</v>
      </c>
      <c r="E76" t="s">
        <v>722</v>
      </c>
      <c r="F76" t="s">
        <v>722</v>
      </c>
      <c r="G76" t="s">
        <v>33</v>
      </c>
      <c r="H76" t="s">
        <v>34</v>
      </c>
      <c r="I76" t="s">
        <v>723</v>
      </c>
      <c r="J76" t="s">
        <v>34</v>
      </c>
      <c r="K76" t="s">
        <v>724</v>
      </c>
      <c r="L76" t="s">
        <v>334</v>
      </c>
      <c r="M76" t="s">
        <v>725</v>
      </c>
      <c r="N76" t="s">
        <v>38</v>
      </c>
      <c r="O76" t="s">
        <v>39</v>
      </c>
      <c r="P76" t="s">
        <v>233</v>
      </c>
      <c r="Q76" t="s">
        <v>726</v>
      </c>
      <c r="R76" t="s">
        <v>235</v>
      </c>
      <c r="S76" t="s">
        <v>727</v>
      </c>
      <c r="T76" t="s">
        <v>728</v>
      </c>
      <c r="U76" t="s">
        <v>38</v>
      </c>
      <c r="V76" t="s">
        <v>238</v>
      </c>
      <c r="W76" t="s">
        <v>34</v>
      </c>
      <c r="X76" t="s">
        <v>34</v>
      </c>
      <c r="Y76" t="s">
        <v>576</v>
      </c>
      <c r="Z76" t="s">
        <v>34</v>
      </c>
      <c r="AA76" t="s">
        <v>38</v>
      </c>
      <c r="AB76" t="s">
        <v>45</v>
      </c>
      <c r="AC76" t="s">
        <v>720</v>
      </c>
      <c r="AD76" t="s">
        <v>46</v>
      </c>
      <c r="AE76">
        <f>IFERROR(INDEX([1]Sheet4!D:D,MATCH(B76,[1]Sheet4!$B:$B,0)),2025)</f>
        <v>2018</v>
      </c>
    </row>
    <row r="77" spans="1:31" x14ac:dyDescent="0.2">
      <c r="A77">
        <v>76</v>
      </c>
      <c r="B77" t="s">
        <v>729</v>
      </c>
      <c r="C77" t="s">
        <v>730</v>
      </c>
      <c r="D77">
        <v>0</v>
      </c>
      <c r="E77" t="s">
        <v>731</v>
      </c>
      <c r="F77" t="s">
        <v>732</v>
      </c>
      <c r="G77" t="s">
        <v>33</v>
      </c>
      <c r="H77" t="s">
        <v>34</v>
      </c>
      <c r="I77" t="s">
        <v>733</v>
      </c>
      <c r="J77" t="s">
        <v>34</v>
      </c>
      <c r="K77" t="s">
        <v>734</v>
      </c>
      <c r="L77" t="s">
        <v>334</v>
      </c>
      <c r="M77" t="s">
        <v>735</v>
      </c>
      <c r="N77" t="s">
        <v>38</v>
      </c>
      <c r="O77" t="s">
        <v>39</v>
      </c>
      <c r="P77" t="s">
        <v>81</v>
      </c>
      <c r="Q77" t="s">
        <v>736</v>
      </c>
      <c r="R77" t="s">
        <v>737</v>
      </c>
      <c r="S77" t="s">
        <v>737</v>
      </c>
      <c r="T77" t="s">
        <v>738</v>
      </c>
      <c r="U77" t="s">
        <v>38</v>
      </c>
      <c r="V77" t="s">
        <v>738</v>
      </c>
      <c r="W77" t="s">
        <v>38</v>
      </c>
      <c r="X77" t="s">
        <v>34</v>
      </c>
      <c r="Y77" t="s">
        <v>576</v>
      </c>
      <c r="Z77" t="s">
        <v>34</v>
      </c>
      <c r="AA77" t="s">
        <v>38</v>
      </c>
      <c r="AB77" t="s">
        <v>45</v>
      </c>
      <c r="AC77" t="s">
        <v>729</v>
      </c>
      <c r="AD77" t="s">
        <v>46</v>
      </c>
      <c r="AE77">
        <f>IFERROR(INDEX([1]Sheet4!D:D,MATCH(B77,[1]Sheet4!$B:$B,0)),2025)</f>
        <v>2020</v>
      </c>
    </row>
    <row r="78" spans="1:31" x14ac:dyDescent="0.2">
      <c r="A78">
        <v>77</v>
      </c>
      <c r="B78" t="s">
        <v>739</v>
      </c>
      <c r="C78" t="s">
        <v>740</v>
      </c>
      <c r="D78">
        <v>0</v>
      </c>
      <c r="E78" t="s">
        <v>281</v>
      </c>
      <c r="F78" t="s">
        <v>741</v>
      </c>
      <c r="G78" t="s">
        <v>33</v>
      </c>
      <c r="H78" t="s">
        <v>34</v>
      </c>
      <c r="I78" t="s">
        <v>742</v>
      </c>
      <c r="J78" t="s">
        <v>34</v>
      </c>
      <c r="K78" t="s">
        <v>743</v>
      </c>
      <c r="L78" t="s">
        <v>334</v>
      </c>
      <c r="M78" t="s">
        <v>725</v>
      </c>
      <c r="N78" t="s">
        <v>38</v>
      </c>
      <c r="O78" t="s">
        <v>39</v>
      </c>
      <c r="P78" t="s">
        <v>286</v>
      </c>
      <c r="Q78" t="s">
        <v>744</v>
      </c>
      <c r="R78" t="s">
        <v>288</v>
      </c>
      <c r="S78" t="s">
        <v>745</v>
      </c>
      <c r="T78" t="s">
        <v>746</v>
      </c>
      <c r="U78" t="s">
        <v>38</v>
      </c>
      <c r="V78" t="s">
        <v>291</v>
      </c>
      <c r="W78" t="s">
        <v>34</v>
      </c>
      <c r="X78" t="s">
        <v>34</v>
      </c>
      <c r="Y78" t="s">
        <v>576</v>
      </c>
      <c r="Z78" t="s">
        <v>34</v>
      </c>
      <c r="AA78" t="s">
        <v>38</v>
      </c>
      <c r="AB78" t="s">
        <v>45</v>
      </c>
      <c r="AC78" t="s">
        <v>739</v>
      </c>
      <c r="AD78" t="s">
        <v>46</v>
      </c>
      <c r="AE78">
        <f>IFERROR(INDEX([1]Sheet4!D:D,MATCH(B78,[1]Sheet4!$B:$B,0)),2025)</f>
        <v>2018</v>
      </c>
    </row>
    <row r="79" spans="1:31" x14ac:dyDescent="0.2">
      <c r="A79">
        <v>78</v>
      </c>
      <c r="B79" t="s">
        <v>747</v>
      </c>
      <c r="C79" t="s">
        <v>748</v>
      </c>
      <c r="D79">
        <v>0</v>
      </c>
      <c r="E79" t="s">
        <v>749</v>
      </c>
      <c r="F79" t="s">
        <v>750</v>
      </c>
      <c r="G79" t="s">
        <v>33</v>
      </c>
      <c r="H79" t="s">
        <v>34</v>
      </c>
      <c r="I79" t="s">
        <v>751</v>
      </c>
      <c r="J79" t="s">
        <v>34</v>
      </c>
      <c r="K79" t="s">
        <v>752</v>
      </c>
      <c r="L79" t="s">
        <v>334</v>
      </c>
      <c r="M79" t="s">
        <v>725</v>
      </c>
      <c r="N79" t="s">
        <v>38</v>
      </c>
      <c r="O79" t="s">
        <v>39</v>
      </c>
      <c r="P79" t="s">
        <v>233</v>
      </c>
      <c r="Q79" t="s">
        <v>753</v>
      </c>
      <c r="R79" t="s">
        <v>235</v>
      </c>
      <c r="S79" t="s">
        <v>754</v>
      </c>
      <c r="T79" t="s">
        <v>755</v>
      </c>
      <c r="U79" t="s">
        <v>38</v>
      </c>
      <c r="V79" t="s">
        <v>238</v>
      </c>
      <c r="W79" t="s">
        <v>34</v>
      </c>
      <c r="X79" t="s">
        <v>34</v>
      </c>
      <c r="Y79" t="s">
        <v>576</v>
      </c>
      <c r="Z79" t="s">
        <v>34</v>
      </c>
      <c r="AA79" t="s">
        <v>38</v>
      </c>
      <c r="AB79" t="s">
        <v>45</v>
      </c>
      <c r="AC79" t="s">
        <v>747</v>
      </c>
      <c r="AD79" t="s">
        <v>46</v>
      </c>
      <c r="AE79">
        <f>IFERROR(INDEX([1]Sheet4!D:D,MATCH(B79,[1]Sheet4!$B:$B,0)),2025)</f>
        <v>2019</v>
      </c>
    </row>
    <row r="80" spans="1:31" x14ac:dyDescent="0.2">
      <c r="A80">
        <v>79</v>
      </c>
      <c r="B80" t="s">
        <v>756</v>
      </c>
      <c r="C80" t="s">
        <v>757</v>
      </c>
      <c r="D80">
        <v>0</v>
      </c>
      <c r="E80" t="s">
        <v>758</v>
      </c>
      <c r="F80" t="s">
        <v>759</v>
      </c>
      <c r="G80" t="s">
        <v>33</v>
      </c>
      <c r="H80" t="s">
        <v>38</v>
      </c>
      <c r="I80" t="s">
        <v>760</v>
      </c>
      <c r="J80" t="s">
        <v>34</v>
      </c>
      <c r="K80" t="s">
        <v>761</v>
      </c>
      <c r="L80" t="s">
        <v>334</v>
      </c>
      <c r="M80" t="s">
        <v>563</v>
      </c>
      <c r="N80" t="s">
        <v>34</v>
      </c>
      <c r="O80" t="s">
        <v>39</v>
      </c>
      <c r="P80" t="s">
        <v>132</v>
      </c>
      <c r="Q80" t="s">
        <v>762</v>
      </c>
      <c r="R80" t="s">
        <v>763</v>
      </c>
      <c r="T80" t="s">
        <v>764</v>
      </c>
      <c r="U80" t="s">
        <v>38</v>
      </c>
      <c r="V80" t="s">
        <v>765</v>
      </c>
      <c r="W80" t="s">
        <v>34</v>
      </c>
      <c r="X80" t="s">
        <v>34</v>
      </c>
      <c r="Y80" t="s">
        <v>339</v>
      </c>
      <c r="Z80" t="s">
        <v>34</v>
      </c>
      <c r="AA80" t="s">
        <v>38</v>
      </c>
      <c r="AB80" t="s">
        <v>45</v>
      </c>
      <c r="AC80" t="s">
        <v>756</v>
      </c>
      <c r="AD80" t="s">
        <v>46</v>
      </c>
      <c r="AE80">
        <f>IFERROR(INDEX([1]Sheet4!D:D,MATCH(B80,[1]Sheet4!$B:$B,0)),2025)</f>
        <v>2018</v>
      </c>
    </row>
    <row r="81" spans="1:31" x14ac:dyDescent="0.2">
      <c r="A81">
        <v>80</v>
      </c>
      <c r="B81" t="s">
        <v>766</v>
      </c>
      <c r="C81" t="s">
        <v>767</v>
      </c>
      <c r="D81">
        <v>0</v>
      </c>
      <c r="E81" t="s">
        <v>768</v>
      </c>
      <c r="F81" t="s">
        <v>134</v>
      </c>
      <c r="G81" t="s">
        <v>33</v>
      </c>
      <c r="H81" t="s">
        <v>34</v>
      </c>
      <c r="I81" t="s">
        <v>769</v>
      </c>
      <c r="J81" t="s">
        <v>34</v>
      </c>
      <c r="K81" t="s">
        <v>770</v>
      </c>
      <c r="L81" t="s">
        <v>334</v>
      </c>
      <c r="M81" t="s">
        <v>771</v>
      </c>
      <c r="N81" t="s">
        <v>38</v>
      </c>
      <c r="O81" t="s">
        <v>39</v>
      </c>
      <c r="P81" t="s">
        <v>40</v>
      </c>
      <c r="Q81" t="s">
        <v>772</v>
      </c>
      <c r="R81" t="s">
        <v>773</v>
      </c>
      <c r="S81" t="s">
        <v>773</v>
      </c>
      <c r="T81" t="s">
        <v>774</v>
      </c>
      <c r="U81" t="s">
        <v>38</v>
      </c>
      <c r="V81" t="s">
        <v>775</v>
      </c>
      <c r="W81" t="s">
        <v>34</v>
      </c>
      <c r="X81" t="s">
        <v>34</v>
      </c>
      <c r="Y81" t="s">
        <v>776</v>
      </c>
      <c r="Z81" t="s">
        <v>34</v>
      </c>
      <c r="AA81" t="s">
        <v>38</v>
      </c>
      <c r="AB81" t="s">
        <v>45</v>
      </c>
      <c r="AC81" t="s">
        <v>766</v>
      </c>
      <c r="AD81" t="s">
        <v>46</v>
      </c>
      <c r="AE81">
        <f>IFERROR(INDEX([1]Sheet4!D:D,MATCH(B81,[1]Sheet4!$B:$B,0)),2025)</f>
        <v>2018</v>
      </c>
    </row>
    <row r="82" spans="1:31" x14ac:dyDescent="0.2">
      <c r="A82">
        <v>81</v>
      </c>
      <c r="B82" t="s">
        <v>777</v>
      </c>
      <c r="C82" t="s">
        <v>778</v>
      </c>
      <c r="D82">
        <v>0</v>
      </c>
      <c r="E82" t="s">
        <v>779</v>
      </c>
      <c r="F82" t="s">
        <v>780</v>
      </c>
      <c r="G82" t="s">
        <v>33</v>
      </c>
      <c r="H82" t="s">
        <v>38</v>
      </c>
      <c r="I82" t="s">
        <v>781</v>
      </c>
      <c r="J82" t="s">
        <v>34</v>
      </c>
      <c r="K82" t="s">
        <v>782</v>
      </c>
      <c r="L82" t="s">
        <v>334</v>
      </c>
      <c r="M82" t="s">
        <v>563</v>
      </c>
      <c r="N82" t="s">
        <v>34</v>
      </c>
      <c r="O82" t="s">
        <v>39</v>
      </c>
      <c r="P82" t="s">
        <v>81</v>
      </c>
      <c r="Q82" t="s">
        <v>783</v>
      </c>
      <c r="R82" t="s">
        <v>784</v>
      </c>
      <c r="S82" t="s">
        <v>784</v>
      </c>
      <c r="U82" t="s">
        <v>38</v>
      </c>
      <c r="W82" t="s">
        <v>34</v>
      </c>
      <c r="X82" t="s">
        <v>34</v>
      </c>
      <c r="Y82" t="s">
        <v>226</v>
      </c>
      <c r="Z82" t="s">
        <v>34</v>
      </c>
      <c r="AA82" t="s">
        <v>38</v>
      </c>
      <c r="AB82" t="s">
        <v>45</v>
      </c>
      <c r="AC82" t="s">
        <v>777</v>
      </c>
      <c r="AD82" t="s">
        <v>46</v>
      </c>
      <c r="AE82">
        <f>IFERROR(INDEX([1]Sheet4!D:D,MATCH(B82,[1]Sheet4!$B:$B,0)),2025)</f>
        <v>2018</v>
      </c>
    </row>
    <row r="83" spans="1:31" x14ac:dyDescent="0.2">
      <c r="A83">
        <v>82</v>
      </c>
      <c r="B83" t="s">
        <v>785</v>
      </c>
      <c r="C83" t="s">
        <v>786</v>
      </c>
      <c r="D83">
        <v>0</v>
      </c>
      <c r="E83" t="s">
        <v>787</v>
      </c>
      <c r="F83" t="s">
        <v>787</v>
      </c>
      <c r="G83" t="s">
        <v>33</v>
      </c>
      <c r="H83" t="s">
        <v>34</v>
      </c>
      <c r="I83" t="s">
        <v>788</v>
      </c>
      <c r="J83" t="s">
        <v>34</v>
      </c>
      <c r="K83" t="s">
        <v>789</v>
      </c>
      <c r="L83" t="s">
        <v>334</v>
      </c>
      <c r="N83" t="s">
        <v>38</v>
      </c>
      <c r="O83" t="s">
        <v>101</v>
      </c>
      <c r="P83" t="s">
        <v>346</v>
      </c>
      <c r="Q83" t="s">
        <v>790</v>
      </c>
      <c r="R83" t="s">
        <v>791</v>
      </c>
      <c r="S83" t="s">
        <v>791</v>
      </c>
      <c r="T83" t="s">
        <v>792</v>
      </c>
      <c r="U83" t="s">
        <v>38</v>
      </c>
      <c r="V83" t="s">
        <v>793</v>
      </c>
      <c r="W83" t="s">
        <v>34</v>
      </c>
      <c r="X83" t="s">
        <v>38</v>
      </c>
      <c r="Y83" t="s">
        <v>108</v>
      </c>
      <c r="Z83" t="s">
        <v>34</v>
      </c>
      <c r="AA83" t="s">
        <v>38</v>
      </c>
      <c r="AB83" t="s">
        <v>45</v>
      </c>
      <c r="AC83" t="s">
        <v>785</v>
      </c>
      <c r="AD83" t="s">
        <v>46</v>
      </c>
      <c r="AE83">
        <f>IFERROR(INDEX([1]Sheet4!D:D,MATCH(B83,[1]Sheet4!$B:$B,0)),2025)</f>
        <v>2018</v>
      </c>
    </row>
    <row r="84" spans="1:31" x14ac:dyDescent="0.2">
      <c r="A84">
        <v>83</v>
      </c>
      <c r="B84" t="s">
        <v>794</v>
      </c>
      <c r="C84" t="s">
        <v>795</v>
      </c>
      <c r="D84">
        <v>0</v>
      </c>
      <c r="E84" t="s">
        <v>281</v>
      </c>
      <c r="F84" t="s">
        <v>796</v>
      </c>
      <c r="G84" t="s">
        <v>33</v>
      </c>
      <c r="H84" t="s">
        <v>34</v>
      </c>
      <c r="I84" t="s">
        <v>797</v>
      </c>
      <c r="J84" t="s">
        <v>34</v>
      </c>
      <c r="K84" t="s">
        <v>798</v>
      </c>
      <c r="L84" t="s">
        <v>334</v>
      </c>
      <c r="M84" t="s">
        <v>799</v>
      </c>
      <c r="N84" t="s">
        <v>38</v>
      </c>
      <c r="O84" t="s">
        <v>39</v>
      </c>
      <c r="P84" t="s">
        <v>286</v>
      </c>
      <c r="Q84" t="s">
        <v>800</v>
      </c>
      <c r="R84" t="s">
        <v>288</v>
      </c>
      <c r="S84" t="s">
        <v>801</v>
      </c>
      <c r="T84" t="s">
        <v>802</v>
      </c>
      <c r="U84" t="s">
        <v>38</v>
      </c>
      <c r="V84" t="s">
        <v>291</v>
      </c>
      <c r="W84" t="s">
        <v>34</v>
      </c>
      <c r="X84" t="s">
        <v>34</v>
      </c>
      <c r="Y84" t="s">
        <v>776</v>
      </c>
      <c r="Z84" t="s">
        <v>34</v>
      </c>
      <c r="AA84" t="s">
        <v>38</v>
      </c>
      <c r="AB84" t="s">
        <v>45</v>
      </c>
      <c r="AC84" t="s">
        <v>794</v>
      </c>
      <c r="AD84" t="s">
        <v>46</v>
      </c>
      <c r="AE84">
        <f>IFERROR(INDEX([1]Sheet4!D:D,MATCH(B84,[1]Sheet4!$B:$B,0)),2025)</f>
        <v>2018</v>
      </c>
    </row>
    <row r="85" spans="1:31" x14ac:dyDescent="0.2">
      <c r="A85">
        <v>84</v>
      </c>
      <c r="B85" t="s">
        <v>803</v>
      </c>
      <c r="C85" t="s">
        <v>804</v>
      </c>
      <c r="D85">
        <v>25000</v>
      </c>
      <c r="E85" t="s">
        <v>805</v>
      </c>
      <c r="F85" t="s">
        <v>805</v>
      </c>
      <c r="G85" t="s">
        <v>33</v>
      </c>
      <c r="H85" t="s">
        <v>34</v>
      </c>
      <c r="I85" t="s">
        <v>806</v>
      </c>
      <c r="J85" t="s">
        <v>34</v>
      </c>
      <c r="K85" t="s">
        <v>807</v>
      </c>
      <c r="L85" t="s">
        <v>334</v>
      </c>
      <c r="M85" t="s">
        <v>799</v>
      </c>
      <c r="N85" t="s">
        <v>38</v>
      </c>
      <c r="O85" t="s">
        <v>39</v>
      </c>
      <c r="P85" t="s">
        <v>90</v>
      </c>
      <c r="Q85" t="s">
        <v>808</v>
      </c>
      <c r="R85" t="s">
        <v>809</v>
      </c>
      <c r="S85" t="s">
        <v>809</v>
      </c>
      <c r="T85" t="s">
        <v>810</v>
      </c>
      <c r="U85" t="s">
        <v>38</v>
      </c>
      <c r="V85" t="s">
        <v>811</v>
      </c>
      <c r="W85" t="s">
        <v>34</v>
      </c>
      <c r="X85" t="s">
        <v>38</v>
      </c>
      <c r="Y85" t="s">
        <v>776</v>
      </c>
      <c r="Z85" t="s">
        <v>34</v>
      </c>
      <c r="AA85" t="s">
        <v>38</v>
      </c>
      <c r="AB85" t="s">
        <v>45</v>
      </c>
      <c r="AC85" t="s">
        <v>803</v>
      </c>
      <c r="AD85" t="s">
        <v>46</v>
      </c>
      <c r="AE85">
        <f>IFERROR(INDEX([1]Sheet4!D:D,MATCH(B85,[1]Sheet4!$B:$B,0)),2025)</f>
        <v>2018</v>
      </c>
    </row>
    <row r="86" spans="1:31" x14ac:dyDescent="0.2">
      <c r="A86">
        <v>85</v>
      </c>
      <c r="B86" t="s">
        <v>812</v>
      </c>
      <c r="C86" t="s">
        <v>813</v>
      </c>
      <c r="D86">
        <v>0</v>
      </c>
      <c r="E86" t="s">
        <v>814</v>
      </c>
      <c r="F86" t="s">
        <v>814</v>
      </c>
      <c r="G86" t="s">
        <v>33</v>
      </c>
      <c r="H86" t="s">
        <v>34</v>
      </c>
      <c r="I86" t="s">
        <v>815</v>
      </c>
      <c r="J86" t="s">
        <v>34</v>
      </c>
      <c r="K86" t="s">
        <v>816</v>
      </c>
      <c r="L86" t="s">
        <v>334</v>
      </c>
      <c r="M86" t="s">
        <v>799</v>
      </c>
      <c r="N86" t="s">
        <v>38</v>
      </c>
      <c r="O86" t="s">
        <v>39</v>
      </c>
      <c r="P86" t="s">
        <v>40</v>
      </c>
      <c r="Q86" t="s">
        <v>817</v>
      </c>
      <c r="R86" t="s">
        <v>134</v>
      </c>
      <c r="U86" t="s">
        <v>38</v>
      </c>
      <c r="V86" t="s">
        <v>818</v>
      </c>
      <c r="W86" t="s">
        <v>34</v>
      </c>
      <c r="X86" t="s">
        <v>38</v>
      </c>
      <c r="Y86" t="s">
        <v>339</v>
      </c>
      <c r="Z86" t="s">
        <v>34</v>
      </c>
      <c r="AA86" t="s">
        <v>38</v>
      </c>
      <c r="AB86" t="s">
        <v>45</v>
      </c>
      <c r="AC86" t="s">
        <v>812</v>
      </c>
      <c r="AD86" t="s">
        <v>46</v>
      </c>
      <c r="AE86">
        <f>IFERROR(INDEX([1]Sheet4!D:D,MATCH(B86,[1]Sheet4!$B:$B,0)),2025)</f>
        <v>2018</v>
      </c>
    </row>
    <row r="87" spans="1:31" x14ac:dyDescent="0.2">
      <c r="A87">
        <v>86</v>
      </c>
      <c r="B87" t="s">
        <v>819</v>
      </c>
      <c r="C87" t="s">
        <v>820</v>
      </c>
      <c r="D87">
        <v>0</v>
      </c>
      <c r="E87" t="s">
        <v>469</v>
      </c>
      <c r="F87" t="s">
        <v>821</v>
      </c>
      <c r="G87" t="s">
        <v>33</v>
      </c>
      <c r="H87" t="s">
        <v>34</v>
      </c>
      <c r="I87" t="s">
        <v>822</v>
      </c>
      <c r="J87" t="s">
        <v>34</v>
      </c>
      <c r="K87" t="s">
        <v>823</v>
      </c>
      <c r="L87" t="s">
        <v>334</v>
      </c>
      <c r="M87" t="s">
        <v>799</v>
      </c>
      <c r="N87" t="s">
        <v>38</v>
      </c>
      <c r="O87" t="s">
        <v>39</v>
      </c>
      <c r="P87" t="s">
        <v>81</v>
      </c>
      <c r="Q87" t="s">
        <v>824</v>
      </c>
      <c r="R87" t="s">
        <v>825</v>
      </c>
      <c r="S87" t="s">
        <v>825</v>
      </c>
      <c r="T87" t="s">
        <v>826</v>
      </c>
      <c r="U87" t="s">
        <v>38</v>
      </c>
      <c r="V87" t="s">
        <v>827</v>
      </c>
      <c r="W87" t="s">
        <v>34</v>
      </c>
      <c r="X87" t="s">
        <v>34</v>
      </c>
      <c r="Y87" t="s">
        <v>776</v>
      </c>
      <c r="Z87" t="s">
        <v>34</v>
      </c>
      <c r="AA87" t="s">
        <v>38</v>
      </c>
      <c r="AB87" t="s">
        <v>45</v>
      </c>
      <c r="AC87" t="s">
        <v>819</v>
      </c>
      <c r="AD87" t="s">
        <v>46</v>
      </c>
      <c r="AE87">
        <f>IFERROR(INDEX([1]Sheet4!D:D,MATCH(B87,[1]Sheet4!$B:$B,0)),2025)</f>
        <v>2018</v>
      </c>
    </row>
    <row r="88" spans="1:31" x14ac:dyDescent="0.2">
      <c r="A88">
        <v>87</v>
      </c>
      <c r="B88" t="s">
        <v>828</v>
      </c>
      <c r="C88" t="s">
        <v>829</v>
      </c>
      <c r="D88">
        <v>0</v>
      </c>
      <c r="E88" t="s">
        <v>830</v>
      </c>
      <c r="F88" t="s">
        <v>831</v>
      </c>
      <c r="G88" t="s">
        <v>33</v>
      </c>
      <c r="H88" t="s">
        <v>34</v>
      </c>
      <c r="I88" t="s">
        <v>832</v>
      </c>
      <c r="J88" t="s">
        <v>34</v>
      </c>
      <c r="K88" t="s">
        <v>833</v>
      </c>
      <c r="L88" t="s">
        <v>334</v>
      </c>
      <c r="M88" t="s">
        <v>799</v>
      </c>
      <c r="N88" t="s">
        <v>38</v>
      </c>
      <c r="O88" t="s">
        <v>39</v>
      </c>
      <c r="P88" t="s">
        <v>81</v>
      </c>
      <c r="Q88" t="s">
        <v>834</v>
      </c>
      <c r="R88" t="s">
        <v>835</v>
      </c>
      <c r="S88" t="s">
        <v>836</v>
      </c>
      <c r="T88" t="s">
        <v>837</v>
      </c>
      <c r="U88" t="s">
        <v>38</v>
      </c>
      <c r="V88" t="s">
        <v>837</v>
      </c>
      <c r="W88" t="s">
        <v>34</v>
      </c>
      <c r="X88" t="s">
        <v>34</v>
      </c>
      <c r="Y88" t="s">
        <v>576</v>
      </c>
      <c r="Z88" t="s">
        <v>34</v>
      </c>
      <c r="AA88" t="s">
        <v>38</v>
      </c>
      <c r="AB88" t="s">
        <v>45</v>
      </c>
      <c r="AC88" t="s">
        <v>828</v>
      </c>
      <c r="AD88" t="s">
        <v>46</v>
      </c>
      <c r="AE88">
        <f>IFERROR(INDEX([1]Sheet4!D:D,MATCH(B88,[1]Sheet4!$B:$B,0)),2025)</f>
        <v>2023</v>
      </c>
    </row>
    <row r="89" spans="1:31" x14ac:dyDescent="0.2">
      <c r="A89">
        <v>88</v>
      </c>
      <c r="B89" t="s">
        <v>838</v>
      </c>
      <c r="C89" t="s">
        <v>839</v>
      </c>
      <c r="D89">
        <v>0</v>
      </c>
      <c r="E89" t="s">
        <v>840</v>
      </c>
      <c r="F89" t="s">
        <v>841</v>
      </c>
      <c r="G89" t="s">
        <v>33</v>
      </c>
      <c r="H89" t="s">
        <v>34</v>
      </c>
      <c r="I89" t="s">
        <v>842</v>
      </c>
      <c r="J89" t="s">
        <v>34</v>
      </c>
      <c r="K89" t="s">
        <v>843</v>
      </c>
      <c r="L89" t="s">
        <v>334</v>
      </c>
      <c r="M89" t="s">
        <v>771</v>
      </c>
      <c r="N89" t="s">
        <v>38</v>
      </c>
      <c r="O89" t="s">
        <v>39</v>
      </c>
      <c r="P89" t="s">
        <v>844</v>
      </c>
      <c r="Q89" t="s">
        <v>845</v>
      </c>
      <c r="R89" t="s">
        <v>846</v>
      </c>
      <c r="S89" t="s">
        <v>847</v>
      </c>
      <c r="T89" t="s">
        <v>848</v>
      </c>
      <c r="U89" t="s">
        <v>38</v>
      </c>
      <c r="V89" t="s">
        <v>849</v>
      </c>
      <c r="W89" t="s">
        <v>34</v>
      </c>
      <c r="X89" t="s">
        <v>34</v>
      </c>
      <c r="Y89" t="s">
        <v>776</v>
      </c>
      <c r="Z89" t="s">
        <v>34</v>
      </c>
      <c r="AA89" t="s">
        <v>38</v>
      </c>
      <c r="AB89" t="s">
        <v>45</v>
      </c>
      <c r="AC89" t="s">
        <v>838</v>
      </c>
      <c r="AD89" t="s">
        <v>46</v>
      </c>
      <c r="AE89">
        <f>IFERROR(INDEX([1]Sheet4!D:D,MATCH(B89,[1]Sheet4!$B:$B,0)),2025)</f>
        <v>2018</v>
      </c>
    </row>
    <row r="90" spans="1:31" x14ac:dyDescent="0.2">
      <c r="A90">
        <v>89</v>
      </c>
      <c r="B90" t="s">
        <v>850</v>
      </c>
      <c r="C90" t="s">
        <v>851</v>
      </c>
      <c r="D90">
        <v>0</v>
      </c>
      <c r="E90" t="s">
        <v>281</v>
      </c>
      <c r="F90" t="s">
        <v>852</v>
      </c>
      <c r="G90" t="s">
        <v>33</v>
      </c>
      <c r="H90" t="s">
        <v>34</v>
      </c>
      <c r="I90" t="s">
        <v>853</v>
      </c>
      <c r="J90" t="s">
        <v>34</v>
      </c>
      <c r="K90" t="s">
        <v>843</v>
      </c>
      <c r="L90" t="s">
        <v>334</v>
      </c>
      <c r="M90" t="s">
        <v>771</v>
      </c>
      <c r="N90" t="s">
        <v>38</v>
      </c>
      <c r="O90" t="s">
        <v>39</v>
      </c>
      <c r="P90" t="s">
        <v>286</v>
      </c>
      <c r="Q90" t="s">
        <v>854</v>
      </c>
      <c r="R90" t="s">
        <v>288</v>
      </c>
      <c r="S90" t="s">
        <v>855</v>
      </c>
      <c r="T90" t="s">
        <v>856</v>
      </c>
      <c r="U90" t="s">
        <v>38</v>
      </c>
      <c r="V90" t="s">
        <v>291</v>
      </c>
      <c r="W90" t="s">
        <v>34</v>
      </c>
      <c r="X90" t="s">
        <v>34</v>
      </c>
      <c r="Y90" t="s">
        <v>776</v>
      </c>
      <c r="Z90" t="s">
        <v>34</v>
      </c>
      <c r="AA90" t="s">
        <v>38</v>
      </c>
      <c r="AB90" t="s">
        <v>45</v>
      </c>
      <c r="AC90" t="s">
        <v>850</v>
      </c>
      <c r="AD90" t="s">
        <v>46</v>
      </c>
      <c r="AE90">
        <f>IFERROR(INDEX([1]Sheet4!D:D,MATCH(B90,[1]Sheet4!$B:$B,0)),2025)</f>
        <v>2018</v>
      </c>
    </row>
    <row r="91" spans="1:31" x14ac:dyDescent="0.2">
      <c r="A91">
        <v>90</v>
      </c>
      <c r="B91" t="s">
        <v>857</v>
      </c>
      <c r="C91" t="s">
        <v>858</v>
      </c>
      <c r="D91">
        <v>496202.18</v>
      </c>
      <c r="E91" t="s">
        <v>859</v>
      </c>
      <c r="F91" t="s">
        <v>860</v>
      </c>
      <c r="G91" t="s">
        <v>33</v>
      </c>
      <c r="H91" t="s">
        <v>34</v>
      </c>
      <c r="I91" t="s">
        <v>861</v>
      </c>
      <c r="J91" t="s">
        <v>34</v>
      </c>
      <c r="K91" t="s">
        <v>862</v>
      </c>
      <c r="L91" t="s">
        <v>334</v>
      </c>
      <c r="M91" t="s">
        <v>771</v>
      </c>
      <c r="N91" t="s">
        <v>38</v>
      </c>
      <c r="O91" t="s">
        <v>39</v>
      </c>
      <c r="P91" t="s">
        <v>602</v>
      </c>
      <c r="Q91" t="s">
        <v>863</v>
      </c>
      <c r="R91" t="s">
        <v>864</v>
      </c>
      <c r="S91" t="s">
        <v>864</v>
      </c>
      <c r="T91" t="s">
        <v>865</v>
      </c>
      <c r="U91" t="s">
        <v>38</v>
      </c>
      <c r="V91" t="s">
        <v>865</v>
      </c>
      <c r="W91" t="s">
        <v>34</v>
      </c>
      <c r="X91" t="s">
        <v>34</v>
      </c>
      <c r="Y91" t="s">
        <v>339</v>
      </c>
      <c r="Z91" t="s">
        <v>34</v>
      </c>
      <c r="AA91" t="s">
        <v>38</v>
      </c>
      <c r="AB91" t="s">
        <v>45</v>
      </c>
      <c r="AC91" t="s">
        <v>857</v>
      </c>
      <c r="AD91" t="s">
        <v>46</v>
      </c>
      <c r="AE91">
        <f>IFERROR(INDEX([1]Sheet4!D:D,MATCH(B91,[1]Sheet4!$B:$B,0)),2025)</f>
        <v>2018</v>
      </c>
    </row>
    <row r="92" spans="1:31" x14ac:dyDescent="0.2">
      <c r="A92">
        <v>91</v>
      </c>
      <c r="B92" t="s">
        <v>866</v>
      </c>
      <c r="C92" t="s">
        <v>867</v>
      </c>
      <c r="D92">
        <v>0</v>
      </c>
      <c r="E92" t="s">
        <v>868</v>
      </c>
      <c r="F92" t="s">
        <v>868</v>
      </c>
      <c r="G92" t="s">
        <v>33</v>
      </c>
      <c r="H92" t="s">
        <v>34</v>
      </c>
      <c r="I92" t="s">
        <v>869</v>
      </c>
      <c r="J92" t="s">
        <v>34</v>
      </c>
      <c r="K92" t="s">
        <v>870</v>
      </c>
      <c r="L92" t="s">
        <v>334</v>
      </c>
      <c r="M92" t="s">
        <v>799</v>
      </c>
      <c r="N92" t="s">
        <v>38</v>
      </c>
      <c r="O92" t="s">
        <v>101</v>
      </c>
      <c r="P92" t="s">
        <v>871</v>
      </c>
      <c r="Q92" t="s">
        <v>872</v>
      </c>
      <c r="U92" t="s">
        <v>38</v>
      </c>
      <c r="W92" t="s">
        <v>34</v>
      </c>
      <c r="X92" t="s">
        <v>34</v>
      </c>
      <c r="Y92" t="s">
        <v>339</v>
      </c>
      <c r="Z92" t="s">
        <v>38</v>
      </c>
      <c r="AA92" t="s">
        <v>38</v>
      </c>
      <c r="AB92" t="s">
        <v>45</v>
      </c>
      <c r="AC92" t="s">
        <v>866</v>
      </c>
      <c r="AD92" t="s">
        <v>46</v>
      </c>
      <c r="AE92">
        <f>IFERROR(INDEX([1]Sheet4!D:D,MATCH(B92,[1]Sheet4!$B:$B,0)),2025)</f>
        <v>2025</v>
      </c>
    </row>
    <row r="93" spans="1:31" x14ac:dyDescent="0.2">
      <c r="A93">
        <v>92</v>
      </c>
      <c r="B93" t="s">
        <v>873</v>
      </c>
      <c r="C93" t="s">
        <v>874</v>
      </c>
      <c r="D93">
        <v>0</v>
      </c>
      <c r="E93" t="s">
        <v>281</v>
      </c>
      <c r="F93" t="s">
        <v>875</v>
      </c>
      <c r="G93" t="s">
        <v>33</v>
      </c>
      <c r="H93" t="s">
        <v>34</v>
      </c>
      <c r="I93" t="s">
        <v>876</v>
      </c>
      <c r="J93" t="s">
        <v>34</v>
      </c>
      <c r="K93" t="s">
        <v>877</v>
      </c>
      <c r="L93" t="s">
        <v>334</v>
      </c>
      <c r="M93" t="s">
        <v>799</v>
      </c>
      <c r="N93" t="s">
        <v>38</v>
      </c>
      <c r="O93" t="s">
        <v>39</v>
      </c>
      <c r="P93" t="s">
        <v>286</v>
      </c>
      <c r="Q93" t="s">
        <v>878</v>
      </c>
      <c r="R93" t="s">
        <v>288</v>
      </c>
      <c r="S93" t="s">
        <v>879</v>
      </c>
      <c r="T93" t="s">
        <v>880</v>
      </c>
      <c r="U93" t="s">
        <v>38</v>
      </c>
      <c r="V93" t="s">
        <v>291</v>
      </c>
      <c r="W93" t="s">
        <v>34</v>
      </c>
      <c r="X93" t="s">
        <v>34</v>
      </c>
      <c r="Y93" t="s">
        <v>339</v>
      </c>
      <c r="Z93" t="s">
        <v>34</v>
      </c>
      <c r="AA93" t="s">
        <v>38</v>
      </c>
      <c r="AB93" t="s">
        <v>45</v>
      </c>
      <c r="AC93" t="s">
        <v>873</v>
      </c>
      <c r="AD93" t="s">
        <v>46</v>
      </c>
      <c r="AE93">
        <f>IFERROR(INDEX([1]Sheet4!D:D,MATCH(B93,[1]Sheet4!$B:$B,0)),2025)</f>
        <v>2018</v>
      </c>
    </row>
    <row r="94" spans="1:31" x14ac:dyDescent="0.2">
      <c r="A94">
        <v>93</v>
      </c>
      <c r="B94" t="s">
        <v>881</v>
      </c>
      <c r="C94" t="s">
        <v>882</v>
      </c>
      <c r="D94">
        <v>0</v>
      </c>
      <c r="E94" t="s">
        <v>883</v>
      </c>
      <c r="F94" t="s">
        <v>883</v>
      </c>
      <c r="G94" t="s">
        <v>33</v>
      </c>
      <c r="H94" t="s">
        <v>34</v>
      </c>
      <c r="I94" t="s">
        <v>884</v>
      </c>
      <c r="J94" t="s">
        <v>34</v>
      </c>
      <c r="K94" t="s">
        <v>885</v>
      </c>
      <c r="L94" t="s">
        <v>334</v>
      </c>
      <c r="M94" t="s">
        <v>285</v>
      </c>
      <c r="N94" t="s">
        <v>38</v>
      </c>
      <c r="O94" t="s">
        <v>39</v>
      </c>
      <c r="P94" t="s">
        <v>81</v>
      </c>
      <c r="Q94" t="s">
        <v>886</v>
      </c>
      <c r="R94" t="s">
        <v>887</v>
      </c>
      <c r="S94" t="s">
        <v>888</v>
      </c>
      <c r="U94" t="s">
        <v>38</v>
      </c>
      <c r="V94" t="s">
        <v>889</v>
      </c>
      <c r="W94" t="s">
        <v>34</v>
      </c>
      <c r="X94" t="s">
        <v>34</v>
      </c>
      <c r="Y94" t="s">
        <v>576</v>
      </c>
      <c r="Z94" t="s">
        <v>34</v>
      </c>
      <c r="AA94" t="s">
        <v>38</v>
      </c>
      <c r="AB94" t="s">
        <v>45</v>
      </c>
      <c r="AC94" t="s">
        <v>881</v>
      </c>
      <c r="AD94" t="s">
        <v>46</v>
      </c>
      <c r="AE94">
        <f>IFERROR(INDEX([1]Sheet4!D:D,MATCH(B94,[1]Sheet4!$B:$B,0)),2025)</f>
        <v>2020</v>
      </c>
    </row>
    <row r="95" spans="1:31" x14ac:dyDescent="0.2">
      <c r="A95">
        <v>94</v>
      </c>
      <c r="B95" t="s">
        <v>890</v>
      </c>
      <c r="C95" t="s">
        <v>891</v>
      </c>
      <c r="D95">
        <v>0</v>
      </c>
      <c r="E95" t="s">
        <v>892</v>
      </c>
      <c r="F95" t="s">
        <v>892</v>
      </c>
      <c r="G95" t="s">
        <v>33</v>
      </c>
      <c r="H95" t="s">
        <v>38</v>
      </c>
      <c r="I95" t="s">
        <v>893</v>
      </c>
      <c r="J95" t="s">
        <v>34</v>
      </c>
      <c r="K95" t="s">
        <v>572</v>
      </c>
      <c r="L95" t="s">
        <v>131</v>
      </c>
      <c r="N95" t="s">
        <v>34</v>
      </c>
      <c r="O95" t="s">
        <v>101</v>
      </c>
      <c r="P95" t="s">
        <v>132</v>
      </c>
      <c r="Q95" t="s">
        <v>894</v>
      </c>
      <c r="R95" t="s">
        <v>288</v>
      </c>
      <c r="T95" t="s">
        <v>895</v>
      </c>
      <c r="U95" t="s">
        <v>38</v>
      </c>
      <c r="V95" t="s">
        <v>896</v>
      </c>
      <c r="W95" t="s">
        <v>34</v>
      </c>
      <c r="X95" t="s">
        <v>34</v>
      </c>
      <c r="Y95" t="s">
        <v>226</v>
      </c>
      <c r="Z95" t="s">
        <v>34</v>
      </c>
      <c r="AA95" t="s">
        <v>38</v>
      </c>
      <c r="AB95" t="s">
        <v>45</v>
      </c>
      <c r="AC95" t="s">
        <v>890</v>
      </c>
      <c r="AD95" t="s">
        <v>46</v>
      </c>
      <c r="AE95">
        <f>IFERROR(INDEX([1]Sheet4!D:D,MATCH(B95,[1]Sheet4!$B:$B,0)),2025)</f>
        <v>2018</v>
      </c>
    </row>
    <row r="96" spans="1:31" x14ac:dyDescent="0.2">
      <c r="A96">
        <v>95</v>
      </c>
      <c r="B96" t="s">
        <v>897</v>
      </c>
      <c r="C96" t="s">
        <v>898</v>
      </c>
      <c r="D96">
        <v>0</v>
      </c>
      <c r="E96" t="s">
        <v>899</v>
      </c>
      <c r="F96" t="s">
        <v>899</v>
      </c>
      <c r="G96" t="s">
        <v>33</v>
      </c>
      <c r="H96" t="s">
        <v>34</v>
      </c>
      <c r="I96" t="s">
        <v>496</v>
      </c>
      <c r="J96" t="s">
        <v>34</v>
      </c>
      <c r="K96" t="s">
        <v>497</v>
      </c>
      <c r="L96" t="s">
        <v>498</v>
      </c>
      <c r="N96" t="s">
        <v>38</v>
      </c>
      <c r="O96" t="s">
        <v>39</v>
      </c>
      <c r="P96" t="s">
        <v>233</v>
      </c>
      <c r="Q96" t="s">
        <v>900</v>
      </c>
      <c r="R96" t="s">
        <v>235</v>
      </c>
      <c r="S96" t="s">
        <v>901</v>
      </c>
      <c r="T96" t="s">
        <v>902</v>
      </c>
      <c r="U96" t="s">
        <v>38</v>
      </c>
      <c r="V96" t="s">
        <v>238</v>
      </c>
      <c r="W96" t="s">
        <v>34</v>
      </c>
      <c r="X96" t="s">
        <v>34</v>
      </c>
      <c r="Y96" t="s">
        <v>339</v>
      </c>
      <c r="Z96" t="s">
        <v>34</v>
      </c>
      <c r="AA96" t="s">
        <v>38</v>
      </c>
      <c r="AB96" t="s">
        <v>45</v>
      </c>
      <c r="AC96" t="s">
        <v>897</v>
      </c>
      <c r="AD96" t="s">
        <v>46</v>
      </c>
      <c r="AE96">
        <f>IFERROR(INDEX([1]Sheet4!D:D,MATCH(B96,[1]Sheet4!$B:$B,0)),2025)</f>
        <v>2018</v>
      </c>
    </row>
    <row r="97" spans="1:31" x14ac:dyDescent="0.2">
      <c r="A97">
        <v>96</v>
      </c>
      <c r="B97" t="s">
        <v>903</v>
      </c>
      <c r="C97" t="s">
        <v>904</v>
      </c>
      <c r="D97">
        <v>0</v>
      </c>
      <c r="E97" t="s">
        <v>905</v>
      </c>
      <c r="F97" t="s">
        <v>906</v>
      </c>
      <c r="G97" t="s">
        <v>33</v>
      </c>
      <c r="H97" t="s">
        <v>34</v>
      </c>
      <c r="I97" t="s">
        <v>907</v>
      </c>
      <c r="J97" t="s">
        <v>34</v>
      </c>
      <c r="K97" t="s">
        <v>523</v>
      </c>
      <c r="L97" t="s">
        <v>498</v>
      </c>
      <c r="N97" t="s">
        <v>38</v>
      </c>
      <c r="O97" t="s">
        <v>39</v>
      </c>
      <c r="P97" t="s">
        <v>233</v>
      </c>
      <c r="Q97" t="s">
        <v>908</v>
      </c>
      <c r="R97" t="s">
        <v>235</v>
      </c>
      <c r="S97" t="s">
        <v>909</v>
      </c>
      <c r="T97" t="s">
        <v>910</v>
      </c>
      <c r="U97" t="s">
        <v>38</v>
      </c>
      <c r="V97" t="s">
        <v>238</v>
      </c>
      <c r="W97" t="s">
        <v>34</v>
      </c>
      <c r="X97" t="s">
        <v>34</v>
      </c>
      <c r="Y97" t="s">
        <v>339</v>
      </c>
      <c r="Z97" t="s">
        <v>34</v>
      </c>
      <c r="AA97" t="s">
        <v>38</v>
      </c>
      <c r="AB97" t="s">
        <v>45</v>
      </c>
      <c r="AC97" t="s">
        <v>903</v>
      </c>
      <c r="AD97" t="s">
        <v>46</v>
      </c>
      <c r="AE97">
        <f>IFERROR(INDEX([1]Sheet4!D:D,MATCH(B97,[1]Sheet4!$B:$B,0)),2025)</f>
        <v>2018</v>
      </c>
    </row>
    <row r="98" spans="1:31" x14ac:dyDescent="0.2">
      <c r="A98">
        <v>97</v>
      </c>
      <c r="B98" t="s">
        <v>911</v>
      </c>
      <c r="C98" t="s">
        <v>912</v>
      </c>
      <c r="D98">
        <v>0</v>
      </c>
      <c r="E98" t="s">
        <v>913</v>
      </c>
      <c r="F98" t="s">
        <v>913</v>
      </c>
      <c r="G98" t="s">
        <v>33</v>
      </c>
      <c r="H98" t="s">
        <v>34</v>
      </c>
      <c r="I98" t="s">
        <v>541</v>
      </c>
      <c r="J98" t="s">
        <v>34</v>
      </c>
      <c r="K98" t="s">
        <v>542</v>
      </c>
      <c r="L98" t="s">
        <v>334</v>
      </c>
      <c r="M98" t="s">
        <v>285</v>
      </c>
      <c r="N98" t="s">
        <v>38</v>
      </c>
      <c r="O98" t="s">
        <v>39</v>
      </c>
      <c r="P98" t="s">
        <v>233</v>
      </c>
      <c r="Q98" t="s">
        <v>914</v>
      </c>
      <c r="R98" t="s">
        <v>235</v>
      </c>
      <c r="S98" t="s">
        <v>915</v>
      </c>
      <c r="T98" t="s">
        <v>916</v>
      </c>
      <c r="U98" t="s">
        <v>38</v>
      </c>
      <c r="V98" t="s">
        <v>238</v>
      </c>
      <c r="W98" t="s">
        <v>34</v>
      </c>
      <c r="X98" t="s">
        <v>34</v>
      </c>
      <c r="Y98" t="s">
        <v>56</v>
      </c>
      <c r="Z98" t="s">
        <v>34</v>
      </c>
      <c r="AA98" t="s">
        <v>38</v>
      </c>
      <c r="AB98" t="s">
        <v>45</v>
      </c>
      <c r="AC98" t="s">
        <v>911</v>
      </c>
      <c r="AD98" t="s">
        <v>46</v>
      </c>
      <c r="AE98">
        <f>IFERROR(INDEX([1]Sheet4!D:D,MATCH(B98,[1]Sheet4!$B:$B,0)),2025)</f>
        <v>2018</v>
      </c>
    </row>
    <row r="99" spans="1:31" x14ac:dyDescent="0.2">
      <c r="A99">
        <v>98</v>
      </c>
      <c r="B99" t="s">
        <v>917</v>
      </c>
      <c r="C99" t="s">
        <v>918</v>
      </c>
      <c r="D99">
        <v>0</v>
      </c>
      <c r="E99" t="s">
        <v>919</v>
      </c>
      <c r="F99" t="s">
        <v>920</v>
      </c>
      <c r="G99" t="s">
        <v>33</v>
      </c>
      <c r="H99" t="s">
        <v>34</v>
      </c>
      <c r="I99" t="s">
        <v>921</v>
      </c>
      <c r="J99" t="s">
        <v>34</v>
      </c>
      <c r="K99" t="s">
        <v>922</v>
      </c>
      <c r="L99" t="s">
        <v>297</v>
      </c>
      <c r="N99" t="s">
        <v>38</v>
      </c>
      <c r="O99" t="s">
        <v>39</v>
      </c>
      <c r="P99" t="s">
        <v>531</v>
      </c>
      <c r="Q99" t="s">
        <v>923</v>
      </c>
      <c r="R99" t="s">
        <v>924</v>
      </c>
      <c r="S99" t="s">
        <v>925</v>
      </c>
      <c r="T99" t="s">
        <v>926</v>
      </c>
      <c r="U99" t="s">
        <v>38</v>
      </c>
      <c r="V99" t="s">
        <v>927</v>
      </c>
      <c r="W99" t="s">
        <v>34</v>
      </c>
      <c r="X99" t="s">
        <v>34</v>
      </c>
      <c r="Y99" t="s">
        <v>68</v>
      </c>
      <c r="Z99" t="s">
        <v>34</v>
      </c>
      <c r="AA99" t="s">
        <v>38</v>
      </c>
      <c r="AB99" t="s">
        <v>45</v>
      </c>
      <c r="AC99" t="s">
        <v>917</v>
      </c>
      <c r="AD99" t="s">
        <v>46</v>
      </c>
      <c r="AE99">
        <f>IFERROR(INDEX([1]Sheet4!D:D,MATCH(B99,[1]Sheet4!$B:$B,0)),2025)</f>
        <v>2021</v>
      </c>
    </row>
    <row r="100" spans="1:31" x14ac:dyDescent="0.2">
      <c r="A100">
        <v>99</v>
      </c>
      <c r="B100" t="s">
        <v>928</v>
      </c>
      <c r="C100" t="s">
        <v>929</v>
      </c>
      <c r="D100">
        <v>0</v>
      </c>
      <c r="E100" t="s">
        <v>930</v>
      </c>
      <c r="F100" t="s">
        <v>931</v>
      </c>
      <c r="G100" t="s">
        <v>33</v>
      </c>
      <c r="H100" t="s">
        <v>34</v>
      </c>
      <c r="I100" t="s">
        <v>932</v>
      </c>
      <c r="J100" t="s">
        <v>34</v>
      </c>
      <c r="K100" t="s">
        <v>933</v>
      </c>
      <c r="L100" t="s">
        <v>334</v>
      </c>
      <c r="M100" t="s">
        <v>357</v>
      </c>
      <c r="N100" t="s">
        <v>38</v>
      </c>
      <c r="O100" t="s">
        <v>39</v>
      </c>
      <c r="P100" t="s">
        <v>233</v>
      </c>
      <c r="Q100" t="s">
        <v>934</v>
      </c>
      <c r="R100" t="s">
        <v>235</v>
      </c>
      <c r="S100" t="s">
        <v>935</v>
      </c>
      <c r="T100" t="s">
        <v>936</v>
      </c>
      <c r="U100" t="s">
        <v>38</v>
      </c>
      <c r="V100" t="s">
        <v>238</v>
      </c>
      <c r="W100" t="s">
        <v>34</v>
      </c>
      <c r="X100" t="s">
        <v>34</v>
      </c>
      <c r="Y100" t="s">
        <v>339</v>
      </c>
      <c r="Z100" t="s">
        <v>34</v>
      </c>
      <c r="AA100" t="s">
        <v>38</v>
      </c>
      <c r="AB100" t="s">
        <v>45</v>
      </c>
      <c r="AC100" t="s">
        <v>928</v>
      </c>
      <c r="AD100" t="s">
        <v>46</v>
      </c>
      <c r="AE100">
        <f>IFERROR(INDEX([1]Sheet4!D:D,MATCH(B100,[1]Sheet4!$B:$B,0)),2025)</f>
        <v>2018</v>
      </c>
    </row>
    <row r="101" spans="1:31" x14ac:dyDescent="0.2">
      <c r="A101">
        <v>100</v>
      </c>
      <c r="B101" t="s">
        <v>937</v>
      </c>
      <c r="C101" t="s">
        <v>938</v>
      </c>
      <c r="D101">
        <v>0</v>
      </c>
      <c r="E101" t="s">
        <v>939</v>
      </c>
      <c r="F101" t="s">
        <v>940</v>
      </c>
      <c r="G101" t="s">
        <v>33</v>
      </c>
      <c r="H101" t="s">
        <v>34</v>
      </c>
      <c r="I101" t="s">
        <v>305</v>
      </c>
      <c r="J101" t="s">
        <v>34</v>
      </c>
      <c r="K101" t="s">
        <v>941</v>
      </c>
      <c r="L101" t="s">
        <v>37</v>
      </c>
      <c r="N101" t="s">
        <v>38</v>
      </c>
      <c r="O101" t="s">
        <v>39</v>
      </c>
      <c r="P101" t="s">
        <v>233</v>
      </c>
      <c r="Q101" t="s">
        <v>942</v>
      </c>
      <c r="R101" t="s">
        <v>235</v>
      </c>
      <c r="S101" t="s">
        <v>943</v>
      </c>
      <c r="T101" t="s">
        <v>944</v>
      </c>
      <c r="U101" t="s">
        <v>38</v>
      </c>
      <c r="V101" t="s">
        <v>238</v>
      </c>
      <c r="W101" t="s">
        <v>34</v>
      </c>
      <c r="X101" t="s">
        <v>34</v>
      </c>
      <c r="Y101" t="s">
        <v>68</v>
      </c>
      <c r="Z101" t="s">
        <v>34</v>
      </c>
      <c r="AA101" t="s">
        <v>38</v>
      </c>
      <c r="AB101" t="s">
        <v>45</v>
      </c>
      <c r="AC101" t="s">
        <v>937</v>
      </c>
      <c r="AD101" t="s">
        <v>46</v>
      </c>
      <c r="AE101">
        <f>IFERROR(INDEX([1]Sheet4!D:D,MATCH(B101,[1]Sheet4!$B:$B,0)),2025)</f>
        <v>2018</v>
      </c>
    </row>
    <row r="102" spans="1:31" x14ac:dyDescent="0.2">
      <c r="A102">
        <v>101</v>
      </c>
      <c r="B102" t="s">
        <v>945</v>
      </c>
      <c r="C102" t="s">
        <v>946</v>
      </c>
      <c r="D102">
        <v>0</v>
      </c>
      <c r="E102" t="s">
        <v>947</v>
      </c>
      <c r="F102" t="s">
        <v>947</v>
      </c>
      <c r="G102" t="s">
        <v>33</v>
      </c>
      <c r="H102" t="s">
        <v>38</v>
      </c>
      <c r="I102" t="s">
        <v>948</v>
      </c>
      <c r="J102" t="s">
        <v>34</v>
      </c>
      <c r="K102" t="s">
        <v>949</v>
      </c>
      <c r="L102" t="s">
        <v>131</v>
      </c>
      <c r="N102" t="s">
        <v>34</v>
      </c>
      <c r="O102" t="s">
        <v>101</v>
      </c>
      <c r="P102" t="s">
        <v>132</v>
      </c>
      <c r="Q102" t="s">
        <v>950</v>
      </c>
      <c r="R102" t="s">
        <v>134</v>
      </c>
      <c r="U102" t="s">
        <v>38</v>
      </c>
      <c r="V102" t="s">
        <v>687</v>
      </c>
      <c r="W102" t="s">
        <v>34</v>
      </c>
      <c r="X102" t="s">
        <v>34</v>
      </c>
      <c r="Y102" t="s">
        <v>226</v>
      </c>
      <c r="Z102" t="s">
        <v>34</v>
      </c>
      <c r="AA102" t="s">
        <v>38</v>
      </c>
      <c r="AB102" t="s">
        <v>45</v>
      </c>
      <c r="AC102" t="s">
        <v>945</v>
      </c>
      <c r="AD102" t="s">
        <v>46</v>
      </c>
      <c r="AE102">
        <f>IFERROR(INDEX([1]Sheet4!D:D,MATCH(B102,[1]Sheet4!$B:$B,0)),2025)</f>
        <v>2025</v>
      </c>
    </row>
    <row r="103" spans="1:31" x14ac:dyDescent="0.2">
      <c r="A103">
        <v>102</v>
      </c>
      <c r="B103" t="s">
        <v>951</v>
      </c>
      <c r="C103" t="s">
        <v>952</v>
      </c>
      <c r="D103">
        <v>0</v>
      </c>
      <c r="E103" t="s">
        <v>953</v>
      </c>
      <c r="F103" t="s">
        <v>953</v>
      </c>
      <c r="G103" t="s">
        <v>33</v>
      </c>
      <c r="H103" t="s">
        <v>34</v>
      </c>
      <c r="I103" t="s">
        <v>954</v>
      </c>
      <c r="J103" t="s">
        <v>34</v>
      </c>
      <c r="K103" t="s">
        <v>843</v>
      </c>
      <c r="L103" t="s">
        <v>334</v>
      </c>
      <c r="M103" t="s">
        <v>771</v>
      </c>
      <c r="N103" t="s">
        <v>38</v>
      </c>
      <c r="O103" t="s">
        <v>39</v>
      </c>
      <c r="P103" t="s">
        <v>233</v>
      </c>
      <c r="Q103" t="s">
        <v>955</v>
      </c>
      <c r="R103" t="s">
        <v>235</v>
      </c>
      <c r="S103" t="s">
        <v>956</v>
      </c>
      <c r="T103" t="s">
        <v>957</v>
      </c>
      <c r="U103" t="s">
        <v>38</v>
      </c>
      <c r="V103" t="s">
        <v>238</v>
      </c>
      <c r="W103" t="s">
        <v>34</v>
      </c>
      <c r="X103" t="s">
        <v>34</v>
      </c>
      <c r="Y103" t="s">
        <v>776</v>
      </c>
      <c r="Z103" t="s">
        <v>34</v>
      </c>
      <c r="AA103" t="s">
        <v>38</v>
      </c>
      <c r="AB103" t="s">
        <v>45</v>
      </c>
      <c r="AC103" t="s">
        <v>951</v>
      </c>
      <c r="AD103" t="s">
        <v>46</v>
      </c>
      <c r="AE103">
        <f>IFERROR(INDEX([1]Sheet4!D:D,MATCH(B103,[1]Sheet4!$B:$B,0)),2025)</f>
        <v>2018</v>
      </c>
    </row>
    <row r="104" spans="1:31" x14ac:dyDescent="0.2">
      <c r="A104">
        <v>103</v>
      </c>
      <c r="B104" t="s">
        <v>958</v>
      </c>
      <c r="C104" t="s">
        <v>959</v>
      </c>
      <c r="D104">
        <v>0</v>
      </c>
      <c r="E104" t="s">
        <v>960</v>
      </c>
      <c r="F104" t="s">
        <v>960</v>
      </c>
      <c r="G104" t="s">
        <v>33</v>
      </c>
      <c r="H104" t="s">
        <v>34</v>
      </c>
      <c r="I104" t="s">
        <v>961</v>
      </c>
      <c r="J104" t="s">
        <v>34</v>
      </c>
      <c r="K104" t="s">
        <v>761</v>
      </c>
      <c r="L104" t="s">
        <v>334</v>
      </c>
      <c r="M104" t="s">
        <v>563</v>
      </c>
      <c r="N104" t="s">
        <v>38</v>
      </c>
      <c r="O104" t="s">
        <v>39</v>
      </c>
      <c r="P104" t="s">
        <v>233</v>
      </c>
      <c r="Q104" t="s">
        <v>962</v>
      </c>
      <c r="R104" t="s">
        <v>235</v>
      </c>
      <c r="S104" t="s">
        <v>963</v>
      </c>
      <c r="T104" t="s">
        <v>964</v>
      </c>
      <c r="U104" t="s">
        <v>38</v>
      </c>
      <c r="V104" t="s">
        <v>238</v>
      </c>
      <c r="W104" t="s">
        <v>34</v>
      </c>
      <c r="X104" t="s">
        <v>34</v>
      </c>
      <c r="Y104" t="s">
        <v>776</v>
      </c>
      <c r="Z104" t="s">
        <v>34</v>
      </c>
      <c r="AA104" t="s">
        <v>38</v>
      </c>
      <c r="AB104" t="s">
        <v>45</v>
      </c>
      <c r="AC104" t="s">
        <v>958</v>
      </c>
      <c r="AD104" t="s">
        <v>46</v>
      </c>
      <c r="AE104">
        <f>IFERROR(INDEX([1]Sheet4!D:D,MATCH(B104,[1]Sheet4!$B:$B,0)),2025)</f>
        <v>2018</v>
      </c>
    </row>
    <row r="105" spans="1:31" x14ac:dyDescent="0.2">
      <c r="A105">
        <v>104</v>
      </c>
      <c r="B105" t="s">
        <v>965</v>
      </c>
      <c r="C105" t="s">
        <v>966</v>
      </c>
      <c r="D105">
        <v>0</v>
      </c>
      <c r="E105" t="s">
        <v>967</v>
      </c>
      <c r="F105" t="s">
        <v>967</v>
      </c>
      <c r="G105" t="s">
        <v>33</v>
      </c>
      <c r="H105" t="s">
        <v>34</v>
      </c>
      <c r="I105" t="s">
        <v>797</v>
      </c>
      <c r="J105" t="s">
        <v>34</v>
      </c>
      <c r="K105" t="s">
        <v>798</v>
      </c>
      <c r="L105" t="s">
        <v>334</v>
      </c>
      <c r="M105" t="s">
        <v>799</v>
      </c>
      <c r="N105" t="s">
        <v>38</v>
      </c>
      <c r="O105" t="s">
        <v>39</v>
      </c>
      <c r="P105" t="s">
        <v>233</v>
      </c>
      <c r="Q105" t="s">
        <v>968</v>
      </c>
      <c r="R105" t="s">
        <v>235</v>
      </c>
      <c r="S105" t="s">
        <v>969</v>
      </c>
      <c r="T105" t="s">
        <v>970</v>
      </c>
      <c r="U105" t="s">
        <v>38</v>
      </c>
      <c r="V105" t="s">
        <v>238</v>
      </c>
      <c r="W105" t="s">
        <v>34</v>
      </c>
      <c r="X105" t="s">
        <v>34</v>
      </c>
      <c r="Y105" t="s">
        <v>339</v>
      </c>
      <c r="Z105" t="s">
        <v>34</v>
      </c>
      <c r="AA105" t="s">
        <v>38</v>
      </c>
      <c r="AB105" t="s">
        <v>45</v>
      </c>
      <c r="AC105" t="s">
        <v>965</v>
      </c>
      <c r="AD105" t="s">
        <v>46</v>
      </c>
      <c r="AE105">
        <f>IFERROR(INDEX([1]Sheet4!D:D,MATCH(B105,[1]Sheet4!$B:$B,0)),2025)</f>
        <v>2018</v>
      </c>
    </row>
    <row r="106" spans="1:31" x14ac:dyDescent="0.2">
      <c r="A106">
        <v>105</v>
      </c>
      <c r="B106" t="s">
        <v>971</v>
      </c>
      <c r="C106" t="s">
        <v>972</v>
      </c>
      <c r="D106">
        <v>0</v>
      </c>
      <c r="E106" t="s">
        <v>973</v>
      </c>
      <c r="F106" t="s">
        <v>974</v>
      </c>
      <c r="G106" t="s">
        <v>33</v>
      </c>
      <c r="H106" t="s">
        <v>34</v>
      </c>
      <c r="I106" t="s">
        <v>975</v>
      </c>
      <c r="J106" t="s">
        <v>34</v>
      </c>
      <c r="K106" t="s">
        <v>922</v>
      </c>
      <c r="L106" t="s">
        <v>297</v>
      </c>
      <c r="N106" t="s">
        <v>38</v>
      </c>
      <c r="O106" t="s">
        <v>39</v>
      </c>
      <c r="P106" t="s">
        <v>233</v>
      </c>
      <c r="Q106" t="s">
        <v>976</v>
      </c>
      <c r="R106" t="s">
        <v>235</v>
      </c>
      <c r="S106" t="s">
        <v>977</v>
      </c>
      <c r="T106" t="s">
        <v>978</v>
      </c>
      <c r="U106" t="s">
        <v>38</v>
      </c>
      <c r="V106" t="s">
        <v>238</v>
      </c>
      <c r="W106" t="s">
        <v>34</v>
      </c>
      <c r="X106" t="s">
        <v>34</v>
      </c>
      <c r="Y106" t="s">
        <v>68</v>
      </c>
      <c r="Z106" t="s">
        <v>34</v>
      </c>
      <c r="AA106" t="s">
        <v>38</v>
      </c>
      <c r="AB106" t="s">
        <v>45</v>
      </c>
      <c r="AC106" t="s">
        <v>971</v>
      </c>
      <c r="AD106" t="s">
        <v>46</v>
      </c>
      <c r="AE106">
        <f>IFERROR(INDEX([1]Sheet4!D:D,MATCH(B106,[1]Sheet4!$B:$B,0)),2025)</f>
        <v>2018</v>
      </c>
    </row>
    <row r="107" spans="1:31" x14ac:dyDescent="0.2">
      <c r="A107">
        <v>106</v>
      </c>
      <c r="B107" t="s">
        <v>979</v>
      </c>
      <c r="C107" t="s">
        <v>980</v>
      </c>
      <c r="D107">
        <v>0</v>
      </c>
      <c r="E107" t="s">
        <v>981</v>
      </c>
      <c r="F107" t="s">
        <v>981</v>
      </c>
      <c r="G107" t="s">
        <v>33</v>
      </c>
      <c r="H107" t="s">
        <v>34</v>
      </c>
      <c r="I107" t="s">
        <v>982</v>
      </c>
      <c r="J107" t="s">
        <v>34</v>
      </c>
      <c r="K107" t="s">
        <v>51</v>
      </c>
      <c r="L107" t="s">
        <v>62</v>
      </c>
      <c r="N107" t="s">
        <v>38</v>
      </c>
      <c r="O107" t="s">
        <v>39</v>
      </c>
      <c r="P107" t="s">
        <v>233</v>
      </c>
      <c r="Q107" t="s">
        <v>983</v>
      </c>
      <c r="R107" t="s">
        <v>235</v>
      </c>
      <c r="S107" t="s">
        <v>984</v>
      </c>
      <c r="T107" t="s">
        <v>985</v>
      </c>
      <c r="U107" t="s">
        <v>38</v>
      </c>
      <c r="V107" t="s">
        <v>238</v>
      </c>
      <c r="W107" t="s">
        <v>34</v>
      </c>
      <c r="X107" t="s">
        <v>34</v>
      </c>
      <c r="Y107" t="s">
        <v>68</v>
      </c>
      <c r="Z107" t="s">
        <v>34</v>
      </c>
      <c r="AA107" t="s">
        <v>38</v>
      </c>
      <c r="AB107" t="s">
        <v>45</v>
      </c>
      <c r="AC107" t="s">
        <v>979</v>
      </c>
      <c r="AD107" t="s">
        <v>46</v>
      </c>
      <c r="AE107">
        <f>IFERROR(INDEX([1]Sheet4!D:D,MATCH(B107,[1]Sheet4!$B:$B,0)),2025)</f>
        <v>2018</v>
      </c>
    </row>
    <row r="108" spans="1:31" x14ac:dyDescent="0.2">
      <c r="A108">
        <v>107</v>
      </c>
      <c r="B108" t="s">
        <v>986</v>
      </c>
      <c r="C108" t="s">
        <v>987</v>
      </c>
      <c r="D108">
        <v>0</v>
      </c>
      <c r="E108" t="s">
        <v>988</v>
      </c>
      <c r="F108" t="s">
        <v>988</v>
      </c>
      <c r="G108" t="s">
        <v>33</v>
      </c>
      <c r="H108" t="s">
        <v>34</v>
      </c>
      <c r="I108" t="s">
        <v>213</v>
      </c>
      <c r="J108" t="s">
        <v>34</v>
      </c>
      <c r="K108" t="s">
        <v>199</v>
      </c>
      <c r="L108" t="s">
        <v>62</v>
      </c>
      <c r="N108" t="s">
        <v>38</v>
      </c>
      <c r="O108" t="s">
        <v>39</v>
      </c>
      <c r="P108" t="s">
        <v>233</v>
      </c>
      <c r="Q108" t="s">
        <v>989</v>
      </c>
      <c r="R108" t="s">
        <v>235</v>
      </c>
      <c r="S108" t="s">
        <v>990</v>
      </c>
      <c r="T108" t="s">
        <v>991</v>
      </c>
      <c r="U108" t="s">
        <v>38</v>
      </c>
      <c r="V108" t="s">
        <v>238</v>
      </c>
      <c r="W108" t="s">
        <v>34</v>
      </c>
      <c r="X108" t="s">
        <v>34</v>
      </c>
      <c r="Y108" t="s">
        <v>68</v>
      </c>
      <c r="Z108" t="s">
        <v>34</v>
      </c>
      <c r="AA108" t="s">
        <v>38</v>
      </c>
      <c r="AB108" t="s">
        <v>45</v>
      </c>
      <c r="AC108" t="s">
        <v>986</v>
      </c>
      <c r="AD108" t="s">
        <v>46</v>
      </c>
      <c r="AE108">
        <f>IFERROR(INDEX([1]Sheet4!D:D,MATCH(B108,[1]Sheet4!$B:$B,0)),2025)</f>
        <v>2018</v>
      </c>
    </row>
    <row r="109" spans="1:31" x14ac:dyDescent="0.2">
      <c r="A109">
        <v>108</v>
      </c>
      <c r="B109" t="s">
        <v>992</v>
      </c>
      <c r="C109" t="s">
        <v>993</v>
      </c>
      <c r="D109">
        <v>0</v>
      </c>
      <c r="E109" t="s">
        <v>994</v>
      </c>
      <c r="F109" t="s">
        <v>994</v>
      </c>
      <c r="G109" t="s">
        <v>33</v>
      </c>
      <c r="H109" t="s">
        <v>38</v>
      </c>
      <c r="I109" t="s">
        <v>995</v>
      </c>
      <c r="J109" t="s">
        <v>34</v>
      </c>
      <c r="K109" t="s">
        <v>666</v>
      </c>
      <c r="L109" t="s">
        <v>334</v>
      </c>
      <c r="M109" t="s">
        <v>674</v>
      </c>
      <c r="N109" t="s">
        <v>34</v>
      </c>
      <c r="O109" t="s">
        <v>101</v>
      </c>
      <c r="P109" t="s">
        <v>132</v>
      </c>
      <c r="Q109" t="s">
        <v>996</v>
      </c>
      <c r="R109" t="s">
        <v>235</v>
      </c>
      <c r="T109" t="s">
        <v>997</v>
      </c>
      <c r="U109" t="s">
        <v>38</v>
      </c>
      <c r="V109" t="s">
        <v>687</v>
      </c>
      <c r="W109" t="s">
        <v>34</v>
      </c>
      <c r="X109" t="s">
        <v>34</v>
      </c>
      <c r="Y109" t="s">
        <v>68</v>
      </c>
      <c r="Z109" t="s">
        <v>34</v>
      </c>
      <c r="AA109" t="s">
        <v>38</v>
      </c>
      <c r="AB109" t="s">
        <v>45</v>
      </c>
      <c r="AC109" t="s">
        <v>992</v>
      </c>
      <c r="AD109" t="s">
        <v>46</v>
      </c>
      <c r="AE109">
        <f>IFERROR(INDEX([1]Sheet4!D:D,MATCH(B109,[1]Sheet4!$B:$B,0)),2025)</f>
        <v>2025</v>
      </c>
    </row>
    <row r="110" spans="1:31" x14ac:dyDescent="0.2">
      <c r="A110">
        <v>109</v>
      </c>
      <c r="B110" t="s">
        <v>998</v>
      </c>
      <c r="C110" t="s">
        <v>999</v>
      </c>
      <c r="D110">
        <v>0</v>
      </c>
      <c r="E110" t="s">
        <v>1000</v>
      </c>
      <c r="F110" t="s">
        <v>1000</v>
      </c>
      <c r="G110" t="s">
        <v>33</v>
      </c>
      <c r="H110" t="s">
        <v>34</v>
      </c>
      <c r="I110" t="s">
        <v>1001</v>
      </c>
      <c r="J110" t="s">
        <v>34</v>
      </c>
      <c r="K110" t="s">
        <v>1002</v>
      </c>
      <c r="L110" t="s">
        <v>638</v>
      </c>
      <c r="N110" t="s">
        <v>38</v>
      </c>
      <c r="O110" t="s">
        <v>39</v>
      </c>
      <c r="P110" t="s">
        <v>233</v>
      </c>
      <c r="Q110" t="s">
        <v>1003</v>
      </c>
      <c r="R110" t="s">
        <v>235</v>
      </c>
      <c r="S110" t="s">
        <v>1004</v>
      </c>
      <c r="T110" t="s">
        <v>1005</v>
      </c>
      <c r="U110" t="s">
        <v>38</v>
      </c>
      <c r="V110" t="s">
        <v>238</v>
      </c>
      <c r="W110" t="s">
        <v>34</v>
      </c>
      <c r="X110" t="s">
        <v>34</v>
      </c>
      <c r="Y110" t="s">
        <v>68</v>
      </c>
      <c r="Z110" t="s">
        <v>34</v>
      </c>
      <c r="AA110" t="s">
        <v>38</v>
      </c>
      <c r="AB110" t="s">
        <v>45</v>
      </c>
      <c r="AC110" t="s">
        <v>998</v>
      </c>
      <c r="AD110" t="s">
        <v>46</v>
      </c>
      <c r="AE110">
        <f>IFERROR(INDEX([1]Sheet4!D:D,MATCH(B110,[1]Sheet4!$B:$B,0)),2025)</f>
        <v>2018</v>
      </c>
    </row>
    <row r="111" spans="1:31" x14ac:dyDescent="0.2">
      <c r="A111">
        <v>110</v>
      </c>
      <c r="B111" t="s">
        <v>1006</v>
      </c>
      <c r="C111" t="s">
        <v>1007</v>
      </c>
      <c r="D111">
        <v>0</v>
      </c>
      <c r="E111" t="s">
        <v>1008</v>
      </c>
      <c r="F111" t="s">
        <v>1008</v>
      </c>
      <c r="G111" t="s">
        <v>33</v>
      </c>
      <c r="H111" t="s">
        <v>38</v>
      </c>
      <c r="I111" t="s">
        <v>1009</v>
      </c>
      <c r="J111" t="s">
        <v>34</v>
      </c>
      <c r="K111" t="s">
        <v>1010</v>
      </c>
      <c r="L111" t="s">
        <v>334</v>
      </c>
      <c r="M111" t="s">
        <v>674</v>
      </c>
      <c r="N111" t="s">
        <v>34</v>
      </c>
      <c r="O111" t="s">
        <v>101</v>
      </c>
      <c r="P111" t="s">
        <v>132</v>
      </c>
      <c r="Q111" t="s">
        <v>1011</v>
      </c>
      <c r="R111" t="s">
        <v>235</v>
      </c>
      <c r="T111" t="s">
        <v>1012</v>
      </c>
      <c r="U111" t="s">
        <v>38</v>
      </c>
      <c r="V111" t="s">
        <v>687</v>
      </c>
      <c r="W111" t="s">
        <v>34</v>
      </c>
      <c r="X111" t="s">
        <v>34</v>
      </c>
      <c r="Y111" t="s">
        <v>68</v>
      </c>
      <c r="Z111" t="s">
        <v>34</v>
      </c>
      <c r="AA111" t="s">
        <v>38</v>
      </c>
      <c r="AB111" t="s">
        <v>45</v>
      </c>
      <c r="AC111" t="s">
        <v>1006</v>
      </c>
      <c r="AD111" t="s">
        <v>46</v>
      </c>
      <c r="AE111">
        <f>IFERROR(INDEX([1]Sheet4!D:D,MATCH(B111,[1]Sheet4!$B:$B,0)),2025)</f>
        <v>2025</v>
      </c>
    </row>
    <row r="112" spans="1:31" x14ac:dyDescent="0.2">
      <c r="A112">
        <v>111</v>
      </c>
      <c r="B112" t="s">
        <v>1013</v>
      </c>
      <c r="C112" t="s">
        <v>1014</v>
      </c>
      <c r="D112">
        <v>0</v>
      </c>
      <c r="E112" t="s">
        <v>1015</v>
      </c>
      <c r="F112" t="s">
        <v>1015</v>
      </c>
      <c r="G112" t="s">
        <v>33</v>
      </c>
      <c r="H112" t="s">
        <v>38</v>
      </c>
      <c r="I112" t="s">
        <v>1016</v>
      </c>
      <c r="J112" t="s">
        <v>34</v>
      </c>
      <c r="K112" t="s">
        <v>1017</v>
      </c>
      <c r="L112" t="s">
        <v>334</v>
      </c>
      <c r="M112" t="s">
        <v>374</v>
      </c>
      <c r="N112" t="s">
        <v>34</v>
      </c>
      <c r="O112" t="s">
        <v>101</v>
      </c>
      <c r="P112" t="s">
        <v>132</v>
      </c>
      <c r="Q112" t="s">
        <v>1018</v>
      </c>
      <c r="R112" t="s">
        <v>235</v>
      </c>
      <c r="S112" t="s">
        <v>1019</v>
      </c>
      <c r="T112" t="s">
        <v>1020</v>
      </c>
      <c r="U112" t="s">
        <v>38</v>
      </c>
      <c r="V112" t="s">
        <v>687</v>
      </c>
      <c r="W112" t="s">
        <v>34</v>
      </c>
      <c r="X112" t="s">
        <v>34</v>
      </c>
      <c r="Y112" t="s">
        <v>226</v>
      </c>
      <c r="Z112" t="s">
        <v>34</v>
      </c>
      <c r="AA112" t="s">
        <v>38</v>
      </c>
      <c r="AB112" t="s">
        <v>45</v>
      </c>
      <c r="AC112" t="s">
        <v>1013</v>
      </c>
      <c r="AD112" t="s">
        <v>46</v>
      </c>
      <c r="AE112">
        <f>IFERROR(INDEX([1]Sheet4!D:D,MATCH(B112,[1]Sheet4!$B:$B,0)),2025)</f>
        <v>2018</v>
      </c>
    </row>
    <row r="113" spans="1:31" x14ac:dyDescent="0.2">
      <c r="A113">
        <v>112</v>
      </c>
      <c r="B113" t="s">
        <v>1021</v>
      </c>
      <c r="C113" t="s">
        <v>1022</v>
      </c>
      <c r="D113">
        <v>0</v>
      </c>
      <c r="E113" t="s">
        <v>1023</v>
      </c>
      <c r="F113" t="s">
        <v>1023</v>
      </c>
      <c r="G113" t="s">
        <v>33</v>
      </c>
      <c r="H113" t="s">
        <v>34</v>
      </c>
      <c r="I113" t="s">
        <v>1024</v>
      </c>
      <c r="J113" t="s">
        <v>34</v>
      </c>
      <c r="K113" t="s">
        <v>1025</v>
      </c>
      <c r="L113" t="s">
        <v>334</v>
      </c>
      <c r="M113" t="s">
        <v>374</v>
      </c>
      <c r="N113" t="s">
        <v>38</v>
      </c>
      <c r="O113" t="s">
        <v>39</v>
      </c>
      <c r="P113" t="s">
        <v>233</v>
      </c>
      <c r="Q113" t="s">
        <v>1026</v>
      </c>
      <c r="R113" t="s">
        <v>235</v>
      </c>
      <c r="S113" t="s">
        <v>1027</v>
      </c>
      <c r="T113" t="s">
        <v>1028</v>
      </c>
      <c r="U113" t="s">
        <v>38</v>
      </c>
      <c r="V113" t="s">
        <v>238</v>
      </c>
      <c r="W113" t="s">
        <v>34</v>
      </c>
      <c r="X113" t="s">
        <v>34</v>
      </c>
      <c r="Y113" t="s">
        <v>576</v>
      </c>
      <c r="Z113" t="s">
        <v>34</v>
      </c>
      <c r="AA113" t="s">
        <v>38</v>
      </c>
      <c r="AB113" t="s">
        <v>45</v>
      </c>
      <c r="AC113" t="s">
        <v>1021</v>
      </c>
      <c r="AD113" t="s">
        <v>46</v>
      </c>
      <c r="AE113">
        <f>IFERROR(INDEX([1]Sheet4!D:D,MATCH(B113,[1]Sheet4!$B:$B,0)),2025)</f>
        <v>2018</v>
      </c>
    </row>
    <row r="114" spans="1:31" x14ac:dyDescent="0.2">
      <c r="A114">
        <v>113</v>
      </c>
      <c r="B114" t="s">
        <v>1029</v>
      </c>
      <c r="C114" t="s">
        <v>1030</v>
      </c>
      <c r="D114">
        <v>0</v>
      </c>
      <c r="E114" t="s">
        <v>1031</v>
      </c>
      <c r="F114" t="s">
        <v>1031</v>
      </c>
      <c r="G114" t="s">
        <v>33</v>
      </c>
      <c r="H114" t="s">
        <v>38</v>
      </c>
      <c r="I114" t="s">
        <v>364</v>
      </c>
      <c r="J114" t="s">
        <v>34</v>
      </c>
      <c r="K114" t="s">
        <v>365</v>
      </c>
      <c r="L114" t="s">
        <v>334</v>
      </c>
      <c r="M114" t="s">
        <v>357</v>
      </c>
      <c r="N114" t="s">
        <v>34</v>
      </c>
      <c r="O114" t="s">
        <v>101</v>
      </c>
      <c r="P114" t="s">
        <v>132</v>
      </c>
      <c r="Q114" t="s">
        <v>1032</v>
      </c>
      <c r="R114" t="s">
        <v>235</v>
      </c>
      <c r="T114" t="s">
        <v>1033</v>
      </c>
      <c r="U114" t="s">
        <v>38</v>
      </c>
      <c r="V114" t="s">
        <v>687</v>
      </c>
      <c r="W114" t="s">
        <v>34</v>
      </c>
      <c r="X114" t="s">
        <v>34</v>
      </c>
      <c r="Y114" t="s">
        <v>226</v>
      </c>
      <c r="Z114" t="s">
        <v>34</v>
      </c>
      <c r="AA114" t="s">
        <v>38</v>
      </c>
      <c r="AB114" t="s">
        <v>45</v>
      </c>
      <c r="AC114" t="s">
        <v>1029</v>
      </c>
      <c r="AD114" t="s">
        <v>46</v>
      </c>
      <c r="AE114">
        <f>IFERROR(INDEX([1]Sheet4!D:D,MATCH(B114,[1]Sheet4!$B:$B,0)),2025)</f>
        <v>2019</v>
      </c>
    </row>
    <row r="115" spans="1:31" x14ac:dyDescent="0.2">
      <c r="A115">
        <v>114</v>
      </c>
      <c r="B115" t="s">
        <v>1034</v>
      </c>
      <c r="C115" t="s">
        <v>1035</v>
      </c>
      <c r="D115">
        <v>0</v>
      </c>
      <c r="E115" t="s">
        <v>1036</v>
      </c>
      <c r="F115" t="s">
        <v>1036</v>
      </c>
      <c r="G115" t="s">
        <v>33</v>
      </c>
      <c r="H115" t="s">
        <v>34</v>
      </c>
      <c r="I115" t="s">
        <v>1037</v>
      </c>
      <c r="J115" t="s">
        <v>34</v>
      </c>
      <c r="K115" t="s">
        <v>1038</v>
      </c>
      <c r="L115" t="s">
        <v>334</v>
      </c>
      <c r="M115" t="s">
        <v>674</v>
      </c>
      <c r="N115" t="s">
        <v>38</v>
      </c>
      <c r="O115" t="s">
        <v>39</v>
      </c>
      <c r="P115" t="s">
        <v>233</v>
      </c>
      <c r="Q115" t="s">
        <v>1039</v>
      </c>
      <c r="R115" t="s">
        <v>235</v>
      </c>
      <c r="S115" t="s">
        <v>1040</v>
      </c>
      <c r="T115" t="s">
        <v>1041</v>
      </c>
      <c r="U115" t="s">
        <v>38</v>
      </c>
      <c r="V115" t="s">
        <v>238</v>
      </c>
      <c r="W115" t="s">
        <v>34</v>
      </c>
      <c r="X115" t="s">
        <v>34</v>
      </c>
      <c r="Y115" t="s">
        <v>576</v>
      </c>
      <c r="Z115" t="s">
        <v>34</v>
      </c>
      <c r="AA115" t="s">
        <v>38</v>
      </c>
      <c r="AB115" t="s">
        <v>45</v>
      </c>
      <c r="AC115" t="s">
        <v>1034</v>
      </c>
      <c r="AD115" t="s">
        <v>46</v>
      </c>
      <c r="AE115">
        <f>IFERROR(INDEX([1]Sheet4!D:D,MATCH(B115,[1]Sheet4!$B:$B,0)),2025)</f>
        <v>2018</v>
      </c>
    </row>
    <row r="116" spans="1:31" x14ac:dyDescent="0.2">
      <c r="A116">
        <v>115</v>
      </c>
      <c r="B116" t="s">
        <v>1042</v>
      </c>
      <c r="C116" t="s">
        <v>1043</v>
      </c>
      <c r="D116">
        <v>0</v>
      </c>
      <c r="E116" t="s">
        <v>1044</v>
      </c>
      <c r="F116" t="s">
        <v>1045</v>
      </c>
      <c r="G116" t="s">
        <v>33</v>
      </c>
      <c r="H116" t="s">
        <v>34</v>
      </c>
      <c r="I116" t="s">
        <v>149</v>
      </c>
      <c r="J116" t="s">
        <v>34</v>
      </c>
      <c r="K116" t="s">
        <v>36</v>
      </c>
      <c r="L116" t="s">
        <v>37</v>
      </c>
      <c r="N116" t="s">
        <v>38</v>
      </c>
      <c r="O116" t="s">
        <v>39</v>
      </c>
      <c r="P116" t="s">
        <v>40</v>
      </c>
      <c r="Q116" t="s">
        <v>1046</v>
      </c>
      <c r="R116" t="s">
        <v>1047</v>
      </c>
      <c r="S116" t="s">
        <v>1047</v>
      </c>
      <c r="T116" t="s">
        <v>1048</v>
      </c>
      <c r="U116" t="s">
        <v>38</v>
      </c>
      <c r="V116" t="s">
        <v>1049</v>
      </c>
      <c r="W116" t="s">
        <v>34</v>
      </c>
      <c r="X116" t="s">
        <v>34</v>
      </c>
      <c r="Y116" t="s">
        <v>162</v>
      </c>
      <c r="Z116" t="s">
        <v>34</v>
      </c>
      <c r="AA116" t="s">
        <v>38</v>
      </c>
      <c r="AB116" t="s">
        <v>45</v>
      </c>
      <c r="AC116" t="s">
        <v>1042</v>
      </c>
      <c r="AD116" t="s">
        <v>46</v>
      </c>
      <c r="AE116">
        <f>IFERROR(INDEX([1]Sheet4!D:D,MATCH(B116,[1]Sheet4!$B:$B,0)),2025)</f>
        <v>2018</v>
      </c>
    </row>
    <row r="117" spans="1:31" x14ac:dyDescent="0.2">
      <c r="A117">
        <v>116</v>
      </c>
      <c r="B117" t="s">
        <v>1050</v>
      </c>
      <c r="C117" t="s">
        <v>1051</v>
      </c>
      <c r="D117">
        <v>0</v>
      </c>
      <c r="E117" t="s">
        <v>1044</v>
      </c>
      <c r="F117" t="s">
        <v>1052</v>
      </c>
      <c r="G117" t="s">
        <v>33</v>
      </c>
      <c r="H117" t="s">
        <v>34</v>
      </c>
      <c r="I117" t="s">
        <v>1053</v>
      </c>
      <c r="J117" t="s">
        <v>34</v>
      </c>
      <c r="K117" t="s">
        <v>51</v>
      </c>
      <c r="L117" t="s">
        <v>37</v>
      </c>
      <c r="N117" t="s">
        <v>38</v>
      </c>
      <c r="O117" t="s">
        <v>39</v>
      </c>
      <c r="P117" t="s">
        <v>40</v>
      </c>
      <c r="Q117" t="s">
        <v>1054</v>
      </c>
      <c r="R117" t="s">
        <v>1055</v>
      </c>
      <c r="S117" t="s">
        <v>1055</v>
      </c>
      <c r="T117" t="s">
        <v>1056</v>
      </c>
      <c r="U117" t="s">
        <v>38</v>
      </c>
      <c r="V117" t="s">
        <v>1057</v>
      </c>
      <c r="W117" t="s">
        <v>34</v>
      </c>
      <c r="X117" t="s">
        <v>38</v>
      </c>
      <c r="Y117" t="s">
        <v>68</v>
      </c>
      <c r="Z117" t="s">
        <v>34</v>
      </c>
      <c r="AA117" t="s">
        <v>38</v>
      </c>
      <c r="AB117" t="s">
        <v>45</v>
      </c>
      <c r="AC117" t="s">
        <v>1050</v>
      </c>
      <c r="AD117" t="s">
        <v>46</v>
      </c>
      <c r="AE117">
        <f>IFERROR(INDEX([1]Sheet4!D:D,MATCH(B117,[1]Sheet4!$B:$B,0)),2025)</f>
        <v>2018</v>
      </c>
    </row>
    <row r="118" spans="1:31" x14ac:dyDescent="0.2">
      <c r="A118">
        <v>117</v>
      </c>
      <c r="B118" t="s">
        <v>1058</v>
      </c>
      <c r="C118" t="s">
        <v>1059</v>
      </c>
      <c r="D118">
        <v>0</v>
      </c>
      <c r="E118" t="s">
        <v>840</v>
      </c>
      <c r="F118" t="s">
        <v>139</v>
      </c>
      <c r="G118" t="s">
        <v>33</v>
      </c>
      <c r="H118" t="s">
        <v>34</v>
      </c>
      <c r="I118" t="s">
        <v>1060</v>
      </c>
      <c r="J118" t="s">
        <v>34</v>
      </c>
      <c r="K118" t="s">
        <v>36</v>
      </c>
      <c r="L118" t="s">
        <v>37</v>
      </c>
      <c r="N118" t="s">
        <v>38</v>
      </c>
      <c r="O118" t="s">
        <v>39</v>
      </c>
      <c r="P118" t="s">
        <v>844</v>
      </c>
      <c r="Q118" t="s">
        <v>1061</v>
      </c>
      <c r="R118" t="s">
        <v>846</v>
      </c>
      <c r="S118" t="s">
        <v>1062</v>
      </c>
      <c r="T118" t="s">
        <v>1063</v>
      </c>
      <c r="U118" t="s">
        <v>38</v>
      </c>
      <c r="V118" t="s">
        <v>849</v>
      </c>
      <c r="W118" t="s">
        <v>34</v>
      </c>
      <c r="X118" t="s">
        <v>38</v>
      </c>
      <c r="Y118" t="s">
        <v>68</v>
      </c>
      <c r="Z118" t="s">
        <v>34</v>
      </c>
      <c r="AA118" t="s">
        <v>38</v>
      </c>
      <c r="AB118" t="s">
        <v>45</v>
      </c>
      <c r="AC118" t="s">
        <v>1058</v>
      </c>
      <c r="AD118" t="s">
        <v>46</v>
      </c>
      <c r="AE118">
        <f>IFERROR(INDEX([1]Sheet4!D:D,MATCH(B118,[1]Sheet4!$B:$B,0)),2025)</f>
        <v>2018</v>
      </c>
    </row>
    <row r="119" spans="1:31" x14ac:dyDescent="0.2">
      <c r="A119">
        <v>118</v>
      </c>
      <c r="B119" t="s">
        <v>1064</v>
      </c>
      <c r="C119" t="s">
        <v>1065</v>
      </c>
      <c r="D119">
        <v>0</v>
      </c>
      <c r="E119" t="s">
        <v>1066</v>
      </c>
      <c r="F119" t="s">
        <v>1066</v>
      </c>
      <c r="G119" t="s">
        <v>33</v>
      </c>
      <c r="H119" t="s">
        <v>38</v>
      </c>
      <c r="I119" t="s">
        <v>1067</v>
      </c>
      <c r="J119" t="s">
        <v>34</v>
      </c>
      <c r="K119" t="s">
        <v>36</v>
      </c>
      <c r="L119" t="s">
        <v>131</v>
      </c>
      <c r="N119" t="s">
        <v>34</v>
      </c>
      <c r="O119" t="s">
        <v>101</v>
      </c>
      <c r="P119" t="s">
        <v>132</v>
      </c>
      <c r="Q119" t="s">
        <v>1068</v>
      </c>
      <c r="R119" t="s">
        <v>1069</v>
      </c>
      <c r="S119" t="s">
        <v>1069</v>
      </c>
      <c r="T119" t="s">
        <v>1070</v>
      </c>
      <c r="U119" t="s">
        <v>38</v>
      </c>
      <c r="V119" t="s">
        <v>1071</v>
      </c>
      <c r="W119" t="s">
        <v>34</v>
      </c>
      <c r="X119" t="s">
        <v>34</v>
      </c>
      <c r="Y119" t="s">
        <v>68</v>
      </c>
      <c r="Z119" t="s">
        <v>34</v>
      </c>
      <c r="AA119" t="s">
        <v>38</v>
      </c>
      <c r="AB119" t="s">
        <v>45</v>
      </c>
      <c r="AC119" t="s">
        <v>1064</v>
      </c>
      <c r="AD119" t="s">
        <v>46</v>
      </c>
      <c r="AE119">
        <f>IFERROR(INDEX([1]Sheet4!D:D,MATCH(B119,[1]Sheet4!$B:$B,0)),2025)</f>
        <v>2018</v>
      </c>
    </row>
    <row r="120" spans="1:31" x14ac:dyDescent="0.2">
      <c r="A120">
        <v>119</v>
      </c>
      <c r="B120" t="s">
        <v>1072</v>
      </c>
      <c r="C120" t="s">
        <v>1073</v>
      </c>
      <c r="D120">
        <v>0</v>
      </c>
      <c r="E120" t="s">
        <v>1074</v>
      </c>
      <c r="F120" t="s">
        <v>1075</v>
      </c>
      <c r="G120" t="s">
        <v>33</v>
      </c>
      <c r="H120" t="s">
        <v>34</v>
      </c>
      <c r="I120" t="s">
        <v>1076</v>
      </c>
      <c r="J120" t="s">
        <v>34</v>
      </c>
      <c r="K120" t="s">
        <v>51</v>
      </c>
      <c r="L120" t="s">
        <v>37</v>
      </c>
      <c r="N120" t="s">
        <v>38</v>
      </c>
      <c r="O120" t="s">
        <v>39</v>
      </c>
      <c r="P120" t="s">
        <v>40</v>
      </c>
      <c r="Q120" t="s">
        <v>1077</v>
      </c>
      <c r="R120" t="s">
        <v>1078</v>
      </c>
      <c r="S120" t="s">
        <v>1078</v>
      </c>
      <c r="T120" t="s">
        <v>1079</v>
      </c>
      <c r="U120" t="s">
        <v>38</v>
      </c>
      <c r="V120" t="s">
        <v>1079</v>
      </c>
      <c r="W120" t="s">
        <v>34</v>
      </c>
      <c r="X120" t="s">
        <v>34</v>
      </c>
      <c r="Y120" t="s">
        <v>68</v>
      </c>
      <c r="Z120" t="s">
        <v>34</v>
      </c>
      <c r="AA120" t="s">
        <v>38</v>
      </c>
      <c r="AB120" t="s">
        <v>45</v>
      </c>
      <c r="AC120" t="s">
        <v>1072</v>
      </c>
      <c r="AD120" t="s">
        <v>46</v>
      </c>
      <c r="AE120">
        <f>IFERROR(INDEX([1]Sheet4!D:D,MATCH(B120,[1]Sheet4!$B:$B,0)),2025)</f>
        <v>2019</v>
      </c>
    </row>
    <row r="121" spans="1:31" x14ac:dyDescent="0.2">
      <c r="A121">
        <v>120</v>
      </c>
      <c r="B121" t="s">
        <v>1080</v>
      </c>
      <c r="C121" t="s">
        <v>1081</v>
      </c>
      <c r="D121">
        <v>0</v>
      </c>
      <c r="E121" t="s">
        <v>1082</v>
      </c>
      <c r="F121" t="s">
        <v>1083</v>
      </c>
      <c r="G121" t="s">
        <v>33</v>
      </c>
      <c r="H121" t="s">
        <v>34</v>
      </c>
      <c r="I121" t="s">
        <v>1084</v>
      </c>
      <c r="J121" t="s">
        <v>34</v>
      </c>
      <c r="K121" t="s">
        <v>51</v>
      </c>
      <c r="L121" t="s">
        <v>37</v>
      </c>
      <c r="N121" t="s">
        <v>38</v>
      </c>
      <c r="O121" t="s">
        <v>39</v>
      </c>
      <c r="P121" t="s">
        <v>40</v>
      </c>
      <c r="Q121" t="s">
        <v>1085</v>
      </c>
      <c r="R121" t="s">
        <v>1086</v>
      </c>
      <c r="S121" t="s">
        <v>1087</v>
      </c>
      <c r="T121" t="s">
        <v>1088</v>
      </c>
      <c r="U121" t="s">
        <v>38</v>
      </c>
      <c r="V121" t="s">
        <v>1089</v>
      </c>
      <c r="W121" t="s">
        <v>34</v>
      </c>
      <c r="X121" t="s">
        <v>34</v>
      </c>
      <c r="Y121" t="s">
        <v>68</v>
      </c>
      <c r="Z121" t="s">
        <v>34</v>
      </c>
      <c r="AA121" t="s">
        <v>38</v>
      </c>
      <c r="AB121" t="s">
        <v>45</v>
      </c>
      <c r="AC121" t="s">
        <v>1080</v>
      </c>
      <c r="AD121" t="s">
        <v>46</v>
      </c>
      <c r="AE121">
        <f>IFERROR(INDEX([1]Sheet4!D:D,MATCH(B121,[1]Sheet4!$B:$B,0)),2025)</f>
        <v>2018</v>
      </c>
    </row>
    <row r="122" spans="1:31" x14ac:dyDescent="0.2">
      <c r="A122">
        <v>121</v>
      </c>
      <c r="B122" t="s">
        <v>1090</v>
      </c>
      <c r="C122" t="s">
        <v>1091</v>
      </c>
      <c r="D122">
        <v>0</v>
      </c>
      <c r="E122" t="s">
        <v>187</v>
      </c>
      <c r="F122" t="s">
        <v>1092</v>
      </c>
      <c r="G122" t="s">
        <v>33</v>
      </c>
      <c r="H122" t="s">
        <v>34</v>
      </c>
      <c r="I122" t="s">
        <v>1093</v>
      </c>
      <c r="J122" t="s">
        <v>34</v>
      </c>
      <c r="K122" t="s">
        <v>36</v>
      </c>
      <c r="L122" t="s">
        <v>37</v>
      </c>
      <c r="N122" t="s">
        <v>38</v>
      </c>
      <c r="O122" t="s">
        <v>39</v>
      </c>
      <c r="P122" t="s">
        <v>40</v>
      </c>
      <c r="Q122" t="s">
        <v>1094</v>
      </c>
      <c r="R122" t="s">
        <v>168</v>
      </c>
      <c r="S122" t="s">
        <v>1095</v>
      </c>
      <c r="T122" t="s">
        <v>1096</v>
      </c>
      <c r="U122" t="s">
        <v>38</v>
      </c>
      <c r="V122" t="s">
        <v>170</v>
      </c>
      <c r="W122" t="s">
        <v>34</v>
      </c>
      <c r="X122" t="s">
        <v>38</v>
      </c>
      <c r="Y122" t="s">
        <v>68</v>
      </c>
      <c r="Z122" t="s">
        <v>34</v>
      </c>
      <c r="AA122" t="s">
        <v>38</v>
      </c>
      <c r="AB122" t="s">
        <v>45</v>
      </c>
      <c r="AC122" t="s">
        <v>1090</v>
      </c>
      <c r="AD122" t="s">
        <v>46</v>
      </c>
      <c r="AE122">
        <f>IFERROR(INDEX([1]Sheet4!D:D,MATCH(B122,[1]Sheet4!$B:$B,0)),2025)</f>
        <v>2018</v>
      </c>
    </row>
    <row r="123" spans="1:31" x14ac:dyDescent="0.2">
      <c r="A123">
        <v>122</v>
      </c>
      <c r="B123" t="s">
        <v>1097</v>
      </c>
      <c r="C123" t="s">
        <v>1098</v>
      </c>
      <c r="D123">
        <v>0</v>
      </c>
      <c r="E123" t="s">
        <v>1099</v>
      </c>
      <c r="F123" t="s">
        <v>1100</v>
      </c>
      <c r="G123" t="s">
        <v>33</v>
      </c>
      <c r="H123" t="s">
        <v>34</v>
      </c>
      <c r="I123" t="s">
        <v>1101</v>
      </c>
      <c r="J123" t="s">
        <v>34</v>
      </c>
      <c r="K123" t="s">
        <v>36</v>
      </c>
      <c r="L123" t="s">
        <v>37</v>
      </c>
      <c r="N123" t="s">
        <v>38</v>
      </c>
      <c r="O123" t="s">
        <v>39</v>
      </c>
      <c r="P123" t="s">
        <v>40</v>
      </c>
      <c r="Q123" t="s">
        <v>1102</v>
      </c>
      <c r="R123" t="s">
        <v>1103</v>
      </c>
      <c r="S123" t="s">
        <v>1103</v>
      </c>
      <c r="T123" t="s">
        <v>1104</v>
      </c>
      <c r="U123" t="s">
        <v>38</v>
      </c>
      <c r="V123" t="s">
        <v>1105</v>
      </c>
      <c r="W123" t="s">
        <v>34</v>
      </c>
      <c r="X123" t="s">
        <v>34</v>
      </c>
      <c r="Y123" t="s">
        <v>68</v>
      </c>
      <c r="Z123" t="s">
        <v>34</v>
      </c>
      <c r="AA123" t="s">
        <v>38</v>
      </c>
      <c r="AB123" t="s">
        <v>45</v>
      </c>
      <c r="AC123" t="s">
        <v>1097</v>
      </c>
      <c r="AD123" t="s">
        <v>46</v>
      </c>
      <c r="AE123">
        <f>IFERROR(INDEX([1]Sheet4!D:D,MATCH(B123,[1]Sheet4!$B:$B,0)),2025)</f>
        <v>2022</v>
      </c>
    </row>
    <row r="124" spans="1:31" x14ac:dyDescent="0.2">
      <c r="A124">
        <v>123</v>
      </c>
      <c r="B124" t="s">
        <v>1106</v>
      </c>
      <c r="C124" t="s">
        <v>1107</v>
      </c>
      <c r="D124">
        <v>339653.93</v>
      </c>
      <c r="E124" t="s">
        <v>1108</v>
      </c>
      <c r="F124" t="s">
        <v>1109</v>
      </c>
      <c r="G124" t="s">
        <v>33</v>
      </c>
      <c r="H124" t="s">
        <v>34</v>
      </c>
      <c r="I124" t="s">
        <v>1110</v>
      </c>
      <c r="J124" t="s">
        <v>34</v>
      </c>
      <c r="K124" t="s">
        <v>51</v>
      </c>
      <c r="L124" t="s">
        <v>37</v>
      </c>
      <c r="N124" t="s">
        <v>38</v>
      </c>
      <c r="O124" t="s">
        <v>39</v>
      </c>
      <c r="P124" t="s">
        <v>233</v>
      </c>
      <c r="Q124" t="s">
        <v>1111</v>
      </c>
      <c r="R124" t="s">
        <v>235</v>
      </c>
      <c r="S124" t="s">
        <v>1112</v>
      </c>
      <c r="T124" t="s">
        <v>1113</v>
      </c>
      <c r="U124" t="s">
        <v>38</v>
      </c>
      <c r="V124" t="s">
        <v>238</v>
      </c>
      <c r="W124" t="s">
        <v>34</v>
      </c>
      <c r="X124" t="s">
        <v>34</v>
      </c>
      <c r="Y124" t="s">
        <v>1114</v>
      </c>
      <c r="Z124" t="s">
        <v>34</v>
      </c>
      <c r="AA124" t="s">
        <v>38</v>
      </c>
      <c r="AB124" t="s">
        <v>45</v>
      </c>
      <c r="AC124" t="s">
        <v>1106</v>
      </c>
      <c r="AD124" t="s">
        <v>46</v>
      </c>
      <c r="AE124">
        <f>IFERROR(INDEX([1]Sheet4!D:D,MATCH(B124,[1]Sheet4!$B:$B,0)),2025)</f>
        <v>2018</v>
      </c>
    </row>
    <row r="125" spans="1:31" x14ac:dyDescent="0.2">
      <c r="A125">
        <v>124</v>
      </c>
      <c r="B125" t="s">
        <v>1115</v>
      </c>
      <c r="C125" t="s">
        <v>1116</v>
      </c>
      <c r="D125">
        <v>0</v>
      </c>
      <c r="E125" t="s">
        <v>1117</v>
      </c>
      <c r="F125" t="s">
        <v>1117</v>
      </c>
      <c r="G125" t="s">
        <v>33</v>
      </c>
      <c r="H125" t="s">
        <v>34</v>
      </c>
      <c r="I125" t="s">
        <v>876</v>
      </c>
      <c r="J125" t="s">
        <v>34</v>
      </c>
      <c r="K125" t="s">
        <v>877</v>
      </c>
      <c r="L125" t="s">
        <v>334</v>
      </c>
      <c r="M125" t="s">
        <v>799</v>
      </c>
      <c r="N125" t="s">
        <v>38</v>
      </c>
      <c r="O125" t="s">
        <v>39</v>
      </c>
      <c r="P125" t="s">
        <v>40</v>
      </c>
      <c r="Q125" t="s">
        <v>1118</v>
      </c>
      <c r="R125" t="s">
        <v>1119</v>
      </c>
      <c r="S125" t="s">
        <v>1119</v>
      </c>
      <c r="U125" t="s">
        <v>38</v>
      </c>
      <c r="V125" t="s">
        <v>1120</v>
      </c>
      <c r="W125" t="s">
        <v>34</v>
      </c>
      <c r="X125" t="s">
        <v>34</v>
      </c>
      <c r="Y125" t="s">
        <v>339</v>
      </c>
      <c r="Z125" t="s">
        <v>34</v>
      </c>
      <c r="AA125" t="s">
        <v>38</v>
      </c>
      <c r="AB125" t="s">
        <v>45</v>
      </c>
      <c r="AC125" t="s">
        <v>1115</v>
      </c>
      <c r="AD125" t="s">
        <v>46</v>
      </c>
      <c r="AE125">
        <f>IFERROR(INDEX([1]Sheet4!D:D,MATCH(B125,[1]Sheet4!$B:$B,0)),2025)</f>
        <v>2018</v>
      </c>
    </row>
    <row r="126" spans="1:31" x14ac:dyDescent="0.2">
      <c r="A126">
        <v>125</v>
      </c>
      <c r="B126" t="s">
        <v>1121</v>
      </c>
      <c r="C126" t="s">
        <v>1122</v>
      </c>
      <c r="D126">
        <v>0</v>
      </c>
      <c r="E126" t="s">
        <v>1123</v>
      </c>
      <c r="F126" t="s">
        <v>1124</v>
      </c>
      <c r="G126" t="s">
        <v>33</v>
      </c>
      <c r="H126" t="s">
        <v>34</v>
      </c>
      <c r="I126" t="s">
        <v>1125</v>
      </c>
      <c r="J126" t="s">
        <v>34</v>
      </c>
      <c r="K126" t="s">
        <v>1126</v>
      </c>
      <c r="L126" t="s">
        <v>334</v>
      </c>
      <c r="M126" t="s">
        <v>674</v>
      </c>
      <c r="N126" t="s">
        <v>38</v>
      </c>
      <c r="O126" t="s">
        <v>39</v>
      </c>
      <c r="P126" t="s">
        <v>40</v>
      </c>
      <c r="Q126" t="s">
        <v>1127</v>
      </c>
      <c r="R126" t="s">
        <v>1128</v>
      </c>
      <c r="S126" t="s">
        <v>1128</v>
      </c>
      <c r="T126" t="s">
        <v>1129</v>
      </c>
      <c r="U126" t="s">
        <v>38</v>
      </c>
      <c r="V126" t="s">
        <v>1129</v>
      </c>
      <c r="W126" t="s">
        <v>34</v>
      </c>
      <c r="X126" t="s">
        <v>34</v>
      </c>
      <c r="Y126" t="s">
        <v>576</v>
      </c>
      <c r="Z126" t="s">
        <v>34</v>
      </c>
      <c r="AA126" t="s">
        <v>38</v>
      </c>
      <c r="AB126" t="s">
        <v>45</v>
      </c>
      <c r="AC126" t="s">
        <v>1121</v>
      </c>
      <c r="AD126" t="s">
        <v>46</v>
      </c>
      <c r="AE126">
        <f>IFERROR(INDEX([1]Sheet4!D:D,MATCH(B126,[1]Sheet4!$B:$B,0)),2025)</f>
        <v>2018</v>
      </c>
    </row>
    <row r="127" spans="1:31" x14ac:dyDescent="0.2">
      <c r="A127">
        <v>126</v>
      </c>
      <c r="B127" t="s">
        <v>1130</v>
      </c>
      <c r="C127" t="s">
        <v>1131</v>
      </c>
      <c r="D127">
        <v>0</v>
      </c>
      <c r="E127" t="s">
        <v>1132</v>
      </c>
      <c r="F127" t="s">
        <v>1132</v>
      </c>
      <c r="G127" t="s">
        <v>33</v>
      </c>
      <c r="H127" t="s">
        <v>34</v>
      </c>
      <c r="I127" t="s">
        <v>1133</v>
      </c>
      <c r="J127" t="s">
        <v>34</v>
      </c>
      <c r="K127" t="s">
        <v>1134</v>
      </c>
      <c r="L127" t="s">
        <v>334</v>
      </c>
      <c r="M127" t="s">
        <v>674</v>
      </c>
      <c r="N127" t="s">
        <v>38</v>
      </c>
      <c r="O127" t="s">
        <v>39</v>
      </c>
      <c r="P127" t="s">
        <v>1135</v>
      </c>
      <c r="Q127" t="s">
        <v>1136</v>
      </c>
      <c r="R127" t="s">
        <v>1137</v>
      </c>
      <c r="S127" t="s">
        <v>1137</v>
      </c>
      <c r="T127" t="s">
        <v>1138</v>
      </c>
      <c r="U127" t="s">
        <v>38</v>
      </c>
      <c r="V127" t="s">
        <v>1139</v>
      </c>
      <c r="W127" t="s">
        <v>34</v>
      </c>
      <c r="X127" t="s">
        <v>34</v>
      </c>
      <c r="Y127" t="s">
        <v>68</v>
      </c>
      <c r="Z127" t="s">
        <v>34</v>
      </c>
      <c r="AA127" t="s">
        <v>38</v>
      </c>
      <c r="AB127" t="s">
        <v>45</v>
      </c>
      <c r="AC127" t="s">
        <v>1130</v>
      </c>
      <c r="AD127" t="s">
        <v>46</v>
      </c>
      <c r="AE127">
        <f>IFERROR(INDEX([1]Sheet4!D:D,MATCH(B127,[1]Sheet4!$B:$B,0)),2025)</f>
        <v>2022</v>
      </c>
    </row>
    <row r="128" spans="1:31" x14ac:dyDescent="0.2">
      <c r="A128">
        <v>127</v>
      </c>
      <c r="B128" t="s">
        <v>1140</v>
      </c>
      <c r="C128" t="s">
        <v>1141</v>
      </c>
      <c r="D128">
        <v>0</v>
      </c>
      <c r="E128" t="s">
        <v>134</v>
      </c>
      <c r="F128" t="s">
        <v>134</v>
      </c>
      <c r="G128" t="s">
        <v>33</v>
      </c>
      <c r="H128" t="s">
        <v>38</v>
      </c>
      <c r="I128" t="s">
        <v>1142</v>
      </c>
      <c r="J128" t="s">
        <v>34</v>
      </c>
      <c r="K128" t="s">
        <v>1143</v>
      </c>
      <c r="N128" t="s">
        <v>34</v>
      </c>
      <c r="O128" t="s">
        <v>39</v>
      </c>
      <c r="P128" t="s">
        <v>40</v>
      </c>
      <c r="Q128" t="s">
        <v>1144</v>
      </c>
      <c r="R128" t="s">
        <v>1145</v>
      </c>
      <c r="S128" t="s">
        <v>1145</v>
      </c>
      <c r="T128" t="s">
        <v>1146</v>
      </c>
      <c r="U128" t="s">
        <v>38</v>
      </c>
      <c r="V128" t="s">
        <v>1146</v>
      </c>
      <c r="W128" t="s">
        <v>34</v>
      </c>
      <c r="X128" t="s">
        <v>38</v>
      </c>
      <c r="Y128" t="s">
        <v>576</v>
      </c>
      <c r="Z128" t="s">
        <v>38</v>
      </c>
      <c r="AA128" t="s">
        <v>38</v>
      </c>
      <c r="AB128" t="s">
        <v>45</v>
      </c>
      <c r="AC128" t="s">
        <v>1140</v>
      </c>
      <c r="AD128" t="s">
        <v>46</v>
      </c>
      <c r="AE128">
        <f>IFERROR(INDEX([1]Sheet4!D:D,MATCH(B128,[1]Sheet4!$B:$B,0)),2025)</f>
        <v>2025</v>
      </c>
    </row>
    <row r="129" spans="1:31" x14ac:dyDescent="0.2">
      <c r="A129">
        <v>128</v>
      </c>
      <c r="B129" t="s">
        <v>1147</v>
      </c>
      <c r="C129" t="s">
        <v>1148</v>
      </c>
      <c r="D129">
        <v>125222.18</v>
      </c>
      <c r="E129" t="s">
        <v>1149</v>
      </c>
      <c r="F129" t="s">
        <v>1149</v>
      </c>
      <c r="G129" t="s">
        <v>33</v>
      </c>
      <c r="H129" t="s">
        <v>34</v>
      </c>
      <c r="I129" t="s">
        <v>1150</v>
      </c>
      <c r="J129" t="s">
        <v>34</v>
      </c>
      <c r="K129" t="s">
        <v>1151</v>
      </c>
      <c r="L129" t="s">
        <v>498</v>
      </c>
      <c r="N129" t="s">
        <v>38</v>
      </c>
      <c r="O129" t="s">
        <v>39</v>
      </c>
      <c r="P129" t="s">
        <v>602</v>
      </c>
      <c r="Q129" t="s">
        <v>1152</v>
      </c>
      <c r="R129" t="s">
        <v>1153</v>
      </c>
      <c r="S129" t="s">
        <v>1153</v>
      </c>
      <c r="T129" t="s">
        <v>1154</v>
      </c>
      <c r="U129" t="s">
        <v>38</v>
      </c>
      <c r="V129" t="s">
        <v>1155</v>
      </c>
      <c r="W129" t="s">
        <v>34</v>
      </c>
      <c r="X129" t="s">
        <v>34</v>
      </c>
      <c r="Y129" t="s">
        <v>56</v>
      </c>
      <c r="Z129" t="s">
        <v>34</v>
      </c>
      <c r="AA129" t="s">
        <v>38</v>
      </c>
      <c r="AB129" t="s">
        <v>45</v>
      </c>
      <c r="AC129" t="s">
        <v>1147</v>
      </c>
      <c r="AD129" t="s">
        <v>46</v>
      </c>
      <c r="AE129">
        <f>IFERROR(INDEX([1]Sheet4!D:D,MATCH(B129,[1]Sheet4!$B:$B,0)),2025)</f>
        <v>2018</v>
      </c>
    </row>
    <row r="130" spans="1:31" x14ac:dyDescent="0.2">
      <c r="A130">
        <v>129</v>
      </c>
      <c r="B130" t="s">
        <v>1156</v>
      </c>
      <c r="C130" t="s">
        <v>1157</v>
      </c>
      <c r="D130">
        <v>0</v>
      </c>
      <c r="E130" t="s">
        <v>281</v>
      </c>
      <c r="F130" t="s">
        <v>1158</v>
      </c>
      <c r="G130" t="s">
        <v>33</v>
      </c>
      <c r="H130" t="s">
        <v>34</v>
      </c>
      <c r="I130" t="s">
        <v>760</v>
      </c>
      <c r="J130" t="s">
        <v>34</v>
      </c>
      <c r="K130" t="s">
        <v>761</v>
      </c>
      <c r="L130" t="s">
        <v>334</v>
      </c>
      <c r="M130" t="s">
        <v>563</v>
      </c>
      <c r="N130" t="s">
        <v>38</v>
      </c>
      <c r="O130" t="s">
        <v>39</v>
      </c>
      <c r="P130" t="s">
        <v>286</v>
      </c>
      <c r="Q130" t="s">
        <v>1159</v>
      </c>
      <c r="R130" t="s">
        <v>288</v>
      </c>
      <c r="S130" t="s">
        <v>1160</v>
      </c>
      <c r="T130" t="s">
        <v>1161</v>
      </c>
      <c r="U130" t="s">
        <v>38</v>
      </c>
      <c r="V130" t="s">
        <v>291</v>
      </c>
      <c r="W130" t="s">
        <v>34</v>
      </c>
      <c r="X130" t="s">
        <v>34</v>
      </c>
      <c r="Y130" t="s">
        <v>776</v>
      </c>
      <c r="Z130" t="s">
        <v>34</v>
      </c>
      <c r="AA130" t="s">
        <v>38</v>
      </c>
      <c r="AB130" t="s">
        <v>45</v>
      </c>
      <c r="AC130" t="s">
        <v>1156</v>
      </c>
      <c r="AD130" t="s">
        <v>46</v>
      </c>
      <c r="AE130">
        <f>IFERROR(INDEX([1]Sheet4!D:D,MATCH(B130,[1]Sheet4!$B:$B,0)),2025)</f>
        <v>2018</v>
      </c>
    </row>
    <row r="131" spans="1:31" x14ac:dyDescent="0.2">
      <c r="A131">
        <v>130</v>
      </c>
      <c r="B131" t="s">
        <v>1162</v>
      </c>
      <c r="C131" t="s">
        <v>1163</v>
      </c>
      <c r="D131">
        <v>0</v>
      </c>
      <c r="E131" t="s">
        <v>1164</v>
      </c>
      <c r="F131" t="s">
        <v>1165</v>
      </c>
      <c r="G131" t="s">
        <v>33</v>
      </c>
      <c r="H131" t="s">
        <v>34</v>
      </c>
      <c r="I131" t="s">
        <v>1166</v>
      </c>
      <c r="J131" t="s">
        <v>34</v>
      </c>
      <c r="K131" t="s">
        <v>1167</v>
      </c>
      <c r="L131" t="s">
        <v>334</v>
      </c>
      <c r="M131" t="s">
        <v>563</v>
      </c>
      <c r="N131" t="s">
        <v>38</v>
      </c>
      <c r="O131" t="s">
        <v>101</v>
      </c>
      <c r="P131" t="s">
        <v>1168</v>
      </c>
      <c r="Q131" t="s">
        <v>1169</v>
      </c>
      <c r="R131" t="s">
        <v>1170</v>
      </c>
      <c r="S131" t="s">
        <v>1171</v>
      </c>
      <c r="T131" t="s">
        <v>1172</v>
      </c>
      <c r="U131" t="s">
        <v>38</v>
      </c>
      <c r="V131" t="s">
        <v>1173</v>
      </c>
      <c r="W131" t="s">
        <v>34</v>
      </c>
      <c r="X131" t="s">
        <v>38</v>
      </c>
      <c r="Y131" t="s">
        <v>44</v>
      </c>
      <c r="Z131" t="s">
        <v>34</v>
      </c>
      <c r="AA131" t="s">
        <v>38</v>
      </c>
      <c r="AB131" t="s">
        <v>45</v>
      </c>
      <c r="AC131" t="s">
        <v>1162</v>
      </c>
      <c r="AD131" t="s">
        <v>46</v>
      </c>
      <c r="AE131">
        <f>IFERROR(INDEX([1]Sheet4!D:D,MATCH(B131,[1]Sheet4!$B:$B,0)),2025)</f>
        <v>2018</v>
      </c>
    </row>
    <row r="132" spans="1:31" x14ac:dyDescent="0.2">
      <c r="A132">
        <v>131</v>
      </c>
      <c r="B132" t="s">
        <v>1174</v>
      </c>
      <c r="C132" t="s">
        <v>1175</v>
      </c>
      <c r="D132">
        <v>0</v>
      </c>
      <c r="E132" t="s">
        <v>1176</v>
      </c>
      <c r="F132" t="s">
        <v>1177</v>
      </c>
      <c r="G132" t="s">
        <v>33</v>
      </c>
      <c r="H132" t="s">
        <v>34</v>
      </c>
      <c r="I132" t="s">
        <v>884</v>
      </c>
      <c r="J132" t="s">
        <v>34</v>
      </c>
      <c r="K132" t="s">
        <v>885</v>
      </c>
      <c r="L132" t="s">
        <v>334</v>
      </c>
      <c r="M132" t="s">
        <v>285</v>
      </c>
      <c r="N132" t="s">
        <v>38</v>
      </c>
      <c r="O132" t="s">
        <v>39</v>
      </c>
      <c r="P132" t="s">
        <v>40</v>
      </c>
      <c r="Q132" t="s">
        <v>1178</v>
      </c>
      <c r="R132" t="s">
        <v>1179</v>
      </c>
      <c r="S132" t="s">
        <v>1179</v>
      </c>
      <c r="T132" t="s">
        <v>1180</v>
      </c>
      <c r="U132" t="s">
        <v>38</v>
      </c>
      <c r="V132" t="s">
        <v>1181</v>
      </c>
      <c r="W132" t="s">
        <v>34</v>
      </c>
      <c r="X132" t="s">
        <v>34</v>
      </c>
      <c r="Y132" t="s">
        <v>576</v>
      </c>
      <c r="Z132" t="s">
        <v>34</v>
      </c>
      <c r="AA132" t="s">
        <v>38</v>
      </c>
      <c r="AB132" t="s">
        <v>45</v>
      </c>
      <c r="AC132" t="s">
        <v>1174</v>
      </c>
      <c r="AD132" t="s">
        <v>46</v>
      </c>
      <c r="AE132">
        <f>IFERROR(INDEX([1]Sheet4!D:D,MATCH(B132,[1]Sheet4!$B:$B,0)),2025)</f>
        <v>2018</v>
      </c>
    </row>
    <row r="133" spans="1:31" x14ac:dyDescent="0.2">
      <c r="A133">
        <v>132</v>
      </c>
      <c r="B133" t="s">
        <v>1182</v>
      </c>
      <c r="C133" t="s">
        <v>1183</v>
      </c>
      <c r="D133">
        <v>0</v>
      </c>
      <c r="E133" t="s">
        <v>1184</v>
      </c>
      <c r="F133" t="s">
        <v>1185</v>
      </c>
      <c r="G133" t="s">
        <v>33</v>
      </c>
      <c r="H133" t="s">
        <v>34</v>
      </c>
      <c r="I133" t="s">
        <v>1186</v>
      </c>
      <c r="J133" t="s">
        <v>34</v>
      </c>
      <c r="K133" t="s">
        <v>1187</v>
      </c>
      <c r="L133" t="s">
        <v>334</v>
      </c>
      <c r="M133" t="s">
        <v>771</v>
      </c>
      <c r="N133" t="s">
        <v>38</v>
      </c>
      <c r="O133" t="s">
        <v>39</v>
      </c>
      <c r="P133" t="s">
        <v>602</v>
      </c>
      <c r="Q133" t="s">
        <v>1188</v>
      </c>
      <c r="R133" t="s">
        <v>1189</v>
      </c>
      <c r="S133" t="s">
        <v>1189</v>
      </c>
      <c r="T133" t="s">
        <v>1190</v>
      </c>
      <c r="U133" t="s">
        <v>38</v>
      </c>
      <c r="V133" t="s">
        <v>1191</v>
      </c>
      <c r="W133" t="s">
        <v>34</v>
      </c>
      <c r="X133" t="s">
        <v>34</v>
      </c>
      <c r="Y133" t="s">
        <v>776</v>
      </c>
      <c r="Z133" t="s">
        <v>34</v>
      </c>
      <c r="AA133" t="s">
        <v>38</v>
      </c>
      <c r="AB133" t="s">
        <v>45</v>
      </c>
      <c r="AC133" t="s">
        <v>1182</v>
      </c>
      <c r="AD133" t="s">
        <v>46</v>
      </c>
      <c r="AE133">
        <f>IFERROR(INDEX([1]Sheet4!D:D,MATCH(B133,[1]Sheet4!$B:$B,0)),2025)</f>
        <v>2018</v>
      </c>
    </row>
    <row r="134" spans="1:31" x14ac:dyDescent="0.2">
      <c r="A134">
        <v>133</v>
      </c>
      <c r="B134" t="s">
        <v>1192</v>
      </c>
      <c r="C134" t="s">
        <v>1193</v>
      </c>
      <c r="D134">
        <v>0</v>
      </c>
      <c r="E134" t="s">
        <v>1194</v>
      </c>
      <c r="F134" t="s">
        <v>1195</v>
      </c>
      <c r="G134" t="s">
        <v>33</v>
      </c>
      <c r="H134" t="s">
        <v>34</v>
      </c>
      <c r="I134" t="s">
        <v>1196</v>
      </c>
      <c r="J134" t="s">
        <v>34</v>
      </c>
      <c r="K134" t="s">
        <v>1197</v>
      </c>
      <c r="L134" t="s">
        <v>334</v>
      </c>
      <c r="M134" t="s">
        <v>563</v>
      </c>
      <c r="N134" t="s">
        <v>38</v>
      </c>
      <c r="O134" t="s">
        <v>39</v>
      </c>
      <c r="P134" t="s">
        <v>40</v>
      </c>
      <c r="Q134" t="s">
        <v>1198</v>
      </c>
      <c r="R134" t="s">
        <v>763</v>
      </c>
      <c r="S134" t="s">
        <v>763</v>
      </c>
      <c r="T134" t="s">
        <v>1199</v>
      </c>
      <c r="U134" t="s">
        <v>38</v>
      </c>
      <c r="V134" t="s">
        <v>1200</v>
      </c>
      <c r="W134" t="s">
        <v>34</v>
      </c>
      <c r="X134" t="s">
        <v>34</v>
      </c>
      <c r="Y134" t="s">
        <v>108</v>
      </c>
      <c r="Z134" t="s">
        <v>34</v>
      </c>
      <c r="AA134" t="s">
        <v>38</v>
      </c>
      <c r="AB134" t="s">
        <v>45</v>
      </c>
      <c r="AC134" t="s">
        <v>1192</v>
      </c>
      <c r="AD134" t="s">
        <v>46</v>
      </c>
      <c r="AE134">
        <f>IFERROR(INDEX([1]Sheet4!D:D,MATCH(B134,[1]Sheet4!$B:$B,0)),2025)</f>
        <v>2018</v>
      </c>
    </row>
    <row r="135" spans="1:31" x14ac:dyDescent="0.2">
      <c r="A135">
        <v>134</v>
      </c>
      <c r="B135" t="s">
        <v>1201</v>
      </c>
      <c r="C135" t="s">
        <v>1202</v>
      </c>
      <c r="D135">
        <v>0</v>
      </c>
      <c r="E135" t="s">
        <v>1203</v>
      </c>
      <c r="F135" t="s">
        <v>1203</v>
      </c>
      <c r="G135" t="s">
        <v>33</v>
      </c>
      <c r="H135" t="s">
        <v>38</v>
      </c>
      <c r="I135" t="s">
        <v>1204</v>
      </c>
      <c r="J135" t="s">
        <v>34</v>
      </c>
      <c r="K135" t="s">
        <v>36</v>
      </c>
      <c r="L135" t="s">
        <v>131</v>
      </c>
      <c r="N135" t="s">
        <v>34</v>
      </c>
      <c r="O135" t="s">
        <v>101</v>
      </c>
      <c r="P135" t="s">
        <v>132</v>
      </c>
      <c r="R135" t="s">
        <v>1205</v>
      </c>
      <c r="U135" t="s">
        <v>38</v>
      </c>
      <c r="W135" t="s">
        <v>34</v>
      </c>
      <c r="X135" t="s">
        <v>38</v>
      </c>
      <c r="Y135" t="s">
        <v>68</v>
      </c>
      <c r="Z135" t="s">
        <v>34</v>
      </c>
      <c r="AA135" t="s">
        <v>38</v>
      </c>
      <c r="AB135" t="s">
        <v>45</v>
      </c>
      <c r="AC135" t="s">
        <v>1201</v>
      </c>
      <c r="AD135" t="s">
        <v>46</v>
      </c>
      <c r="AE135">
        <f>IFERROR(INDEX([1]Sheet4!D:D,MATCH(B135,[1]Sheet4!$B:$B,0)),2025)</f>
        <v>2018</v>
      </c>
    </row>
    <row r="136" spans="1:31" x14ac:dyDescent="0.2">
      <c r="A136">
        <v>135</v>
      </c>
      <c r="B136" t="s">
        <v>1206</v>
      </c>
      <c r="C136" t="s">
        <v>1207</v>
      </c>
      <c r="D136">
        <v>0</v>
      </c>
      <c r="E136" t="s">
        <v>1208</v>
      </c>
      <c r="F136" t="s">
        <v>1208</v>
      </c>
      <c r="G136" t="s">
        <v>33</v>
      </c>
      <c r="H136" t="s">
        <v>38</v>
      </c>
      <c r="I136" t="s">
        <v>89</v>
      </c>
      <c r="J136" t="s">
        <v>34</v>
      </c>
      <c r="K136" t="s">
        <v>36</v>
      </c>
      <c r="L136" t="s">
        <v>131</v>
      </c>
      <c r="N136" t="s">
        <v>34</v>
      </c>
      <c r="O136" t="s">
        <v>39</v>
      </c>
      <c r="P136" t="s">
        <v>132</v>
      </c>
      <c r="Q136" t="s">
        <v>1209</v>
      </c>
      <c r="R136" t="s">
        <v>1210</v>
      </c>
      <c r="T136" t="s">
        <v>1211</v>
      </c>
      <c r="U136" t="s">
        <v>38</v>
      </c>
      <c r="W136" t="s">
        <v>34</v>
      </c>
      <c r="X136" t="s">
        <v>34</v>
      </c>
      <c r="Y136" t="s">
        <v>68</v>
      </c>
      <c r="Z136" t="s">
        <v>38</v>
      </c>
      <c r="AA136" t="s">
        <v>38</v>
      </c>
      <c r="AB136" t="s">
        <v>45</v>
      </c>
      <c r="AC136" t="s">
        <v>1206</v>
      </c>
      <c r="AD136" t="s">
        <v>46</v>
      </c>
      <c r="AE136">
        <f>IFERROR(INDEX([1]Sheet4!D:D,MATCH(B136,[1]Sheet4!$B:$B,0)),2025)</f>
        <v>2025</v>
      </c>
    </row>
    <row r="137" spans="1:31" x14ac:dyDescent="0.2">
      <c r="A137">
        <v>136</v>
      </c>
      <c r="B137" t="s">
        <v>1212</v>
      </c>
      <c r="C137" t="s">
        <v>1213</v>
      </c>
      <c r="D137">
        <v>0</v>
      </c>
      <c r="E137" t="s">
        <v>1214</v>
      </c>
      <c r="F137" t="s">
        <v>1214</v>
      </c>
      <c r="G137" t="s">
        <v>33</v>
      </c>
      <c r="H137" t="s">
        <v>34</v>
      </c>
      <c r="I137" t="s">
        <v>230</v>
      </c>
      <c r="J137" t="s">
        <v>34</v>
      </c>
      <c r="K137" t="s">
        <v>243</v>
      </c>
      <c r="L137" t="s">
        <v>232</v>
      </c>
      <c r="N137" t="s">
        <v>38</v>
      </c>
      <c r="O137" t="s">
        <v>39</v>
      </c>
      <c r="P137" t="s">
        <v>81</v>
      </c>
      <c r="Q137" t="s">
        <v>1215</v>
      </c>
      <c r="R137" t="s">
        <v>1216</v>
      </c>
      <c r="S137" t="s">
        <v>1216</v>
      </c>
      <c r="T137" t="s">
        <v>1217</v>
      </c>
      <c r="U137" t="s">
        <v>38</v>
      </c>
      <c r="V137" t="s">
        <v>1218</v>
      </c>
      <c r="W137" t="s">
        <v>34</v>
      </c>
      <c r="X137" t="s">
        <v>34</v>
      </c>
      <c r="Y137" t="s">
        <v>68</v>
      </c>
      <c r="Z137" t="s">
        <v>34</v>
      </c>
      <c r="AA137" t="s">
        <v>38</v>
      </c>
      <c r="AB137" t="s">
        <v>45</v>
      </c>
      <c r="AC137" t="s">
        <v>1212</v>
      </c>
      <c r="AD137" t="s">
        <v>46</v>
      </c>
      <c r="AE137">
        <f>IFERROR(INDEX([1]Sheet4!D:D,MATCH(B137,[1]Sheet4!$B:$B,0)),2025)</f>
        <v>2018</v>
      </c>
    </row>
    <row r="138" spans="1:31" x14ac:dyDescent="0.2">
      <c r="A138">
        <v>137</v>
      </c>
      <c r="B138" t="s">
        <v>1219</v>
      </c>
      <c r="C138" t="s">
        <v>1220</v>
      </c>
      <c r="D138">
        <v>8993.1299999999992</v>
      </c>
      <c r="E138" t="s">
        <v>59</v>
      </c>
      <c r="F138" t="s">
        <v>1221</v>
      </c>
      <c r="G138" t="s">
        <v>33</v>
      </c>
      <c r="H138" t="s">
        <v>34</v>
      </c>
      <c r="I138" t="s">
        <v>1222</v>
      </c>
      <c r="J138" t="s">
        <v>34</v>
      </c>
      <c r="K138" t="s">
        <v>243</v>
      </c>
      <c r="L138" t="s">
        <v>232</v>
      </c>
      <c r="N138" t="s">
        <v>38</v>
      </c>
      <c r="O138" t="s">
        <v>39</v>
      </c>
      <c r="P138" t="s">
        <v>40</v>
      </c>
      <c r="Q138" t="s">
        <v>1223</v>
      </c>
      <c r="R138" t="s">
        <v>168</v>
      </c>
      <c r="S138" t="s">
        <v>1224</v>
      </c>
      <c r="T138" t="s">
        <v>1225</v>
      </c>
      <c r="U138" t="s">
        <v>38</v>
      </c>
      <c r="V138" t="s">
        <v>67</v>
      </c>
      <c r="W138" t="s">
        <v>34</v>
      </c>
      <c r="X138" t="s">
        <v>38</v>
      </c>
      <c r="Y138" t="s">
        <v>68</v>
      </c>
      <c r="Z138" t="s">
        <v>34</v>
      </c>
      <c r="AA138" t="s">
        <v>38</v>
      </c>
      <c r="AB138" t="s">
        <v>45</v>
      </c>
      <c r="AC138" t="s">
        <v>1219</v>
      </c>
      <c r="AD138" t="s">
        <v>46</v>
      </c>
      <c r="AE138">
        <f>IFERROR(INDEX([1]Sheet4!D:D,MATCH(B138,[1]Sheet4!$B:$B,0)),2025)</f>
        <v>2018</v>
      </c>
    </row>
    <row r="139" spans="1:31" x14ac:dyDescent="0.2">
      <c r="A139">
        <v>138</v>
      </c>
      <c r="B139" t="s">
        <v>1226</v>
      </c>
      <c r="C139" t="s">
        <v>1227</v>
      </c>
      <c r="D139">
        <v>0</v>
      </c>
      <c r="E139" t="s">
        <v>1228</v>
      </c>
      <c r="F139" t="s">
        <v>1228</v>
      </c>
      <c r="G139" t="s">
        <v>33</v>
      </c>
      <c r="H139" t="s">
        <v>34</v>
      </c>
      <c r="I139" t="s">
        <v>189</v>
      </c>
      <c r="J139" t="s">
        <v>34</v>
      </c>
      <c r="K139" t="s">
        <v>1229</v>
      </c>
      <c r="L139" t="s">
        <v>62</v>
      </c>
      <c r="N139" t="s">
        <v>38</v>
      </c>
      <c r="O139" t="s">
        <v>39</v>
      </c>
      <c r="P139" t="s">
        <v>81</v>
      </c>
      <c r="Q139" t="s">
        <v>1230</v>
      </c>
      <c r="R139" t="s">
        <v>1231</v>
      </c>
      <c r="S139" t="s">
        <v>1231</v>
      </c>
      <c r="T139" t="s">
        <v>1232</v>
      </c>
      <c r="U139" t="s">
        <v>38</v>
      </c>
      <c r="V139" t="s">
        <v>1233</v>
      </c>
      <c r="W139" t="s">
        <v>34</v>
      </c>
      <c r="X139" t="s">
        <v>34</v>
      </c>
      <c r="Y139" t="s">
        <v>68</v>
      </c>
      <c r="Z139" t="s">
        <v>34</v>
      </c>
      <c r="AA139" t="s">
        <v>38</v>
      </c>
      <c r="AB139" t="s">
        <v>45</v>
      </c>
      <c r="AC139" t="s">
        <v>1226</v>
      </c>
      <c r="AD139" t="s">
        <v>46</v>
      </c>
      <c r="AE139">
        <f>IFERROR(INDEX([1]Sheet4!D:D,MATCH(B139,[1]Sheet4!$B:$B,0)),2025)</f>
        <v>2020</v>
      </c>
    </row>
    <row r="140" spans="1:31" x14ac:dyDescent="0.2">
      <c r="A140">
        <v>139</v>
      </c>
      <c r="B140" t="s">
        <v>1234</v>
      </c>
      <c r="C140" t="s">
        <v>1235</v>
      </c>
      <c r="D140">
        <v>0</v>
      </c>
      <c r="E140" t="s">
        <v>281</v>
      </c>
      <c r="F140" t="s">
        <v>1236</v>
      </c>
      <c r="G140" t="s">
        <v>33</v>
      </c>
      <c r="H140" t="s">
        <v>34</v>
      </c>
      <c r="I140" t="s">
        <v>1237</v>
      </c>
      <c r="J140" t="s">
        <v>34</v>
      </c>
      <c r="K140" t="s">
        <v>51</v>
      </c>
      <c r="L140" t="s">
        <v>37</v>
      </c>
      <c r="N140" t="s">
        <v>38</v>
      </c>
      <c r="O140" t="s">
        <v>39</v>
      </c>
      <c r="P140" t="s">
        <v>286</v>
      </c>
      <c r="Q140" t="s">
        <v>1238</v>
      </c>
      <c r="R140" t="s">
        <v>288</v>
      </c>
      <c r="S140" t="s">
        <v>1239</v>
      </c>
      <c r="T140" t="s">
        <v>1240</v>
      </c>
      <c r="U140" t="s">
        <v>38</v>
      </c>
      <c r="V140" t="s">
        <v>291</v>
      </c>
      <c r="W140" t="s">
        <v>34</v>
      </c>
      <c r="X140" t="s">
        <v>34</v>
      </c>
      <c r="Y140" t="s">
        <v>68</v>
      </c>
      <c r="Z140" t="s">
        <v>34</v>
      </c>
      <c r="AA140" t="s">
        <v>38</v>
      </c>
      <c r="AB140" t="s">
        <v>45</v>
      </c>
      <c r="AC140" t="s">
        <v>1234</v>
      </c>
      <c r="AD140" t="s">
        <v>46</v>
      </c>
      <c r="AE140">
        <f>IFERROR(INDEX([1]Sheet4!D:D,MATCH(B140,[1]Sheet4!$B:$B,0)),2025)</f>
        <v>2018</v>
      </c>
    </row>
    <row r="141" spans="1:31" x14ac:dyDescent="0.2">
      <c r="A141">
        <v>140</v>
      </c>
      <c r="B141" t="s">
        <v>1241</v>
      </c>
      <c r="C141" t="s">
        <v>1242</v>
      </c>
      <c r="D141">
        <v>0</v>
      </c>
      <c r="E141" t="s">
        <v>840</v>
      </c>
      <c r="F141" t="s">
        <v>1243</v>
      </c>
      <c r="G141" t="s">
        <v>33</v>
      </c>
      <c r="H141" t="s">
        <v>34</v>
      </c>
      <c r="I141" t="s">
        <v>1244</v>
      </c>
      <c r="J141" t="s">
        <v>34</v>
      </c>
      <c r="K141" t="s">
        <v>743</v>
      </c>
      <c r="L141" t="s">
        <v>334</v>
      </c>
      <c r="M141" t="s">
        <v>725</v>
      </c>
      <c r="N141" t="s">
        <v>38</v>
      </c>
      <c r="O141" t="s">
        <v>39</v>
      </c>
      <c r="P141" t="s">
        <v>844</v>
      </c>
      <c r="Q141" t="s">
        <v>1245</v>
      </c>
      <c r="R141" t="s">
        <v>846</v>
      </c>
      <c r="S141" t="s">
        <v>1246</v>
      </c>
      <c r="T141" t="s">
        <v>1247</v>
      </c>
      <c r="U141" t="s">
        <v>38</v>
      </c>
      <c r="V141" t="s">
        <v>849</v>
      </c>
      <c r="W141" t="s">
        <v>34</v>
      </c>
      <c r="X141" t="s">
        <v>34</v>
      </c>
      <c r="Y141" t="s">
        <v>576</v>
      </c>
      <c r="Z141" t="s">
        <v>34</v>
      </c>
      <c r="AA141" t="s">
        <v>38</v>
      </c>
      <c r="AB141" t="s">
        <v>45</v>
      </c>
      <c r="AC141" t="s">
        <v>1241</v>
      </c>
      <c r="AD141" t="s">
        <v>46</v>
      </c>
      <c r="AE141">
        <f>IFERROR(INDEX([1]Sheet4!D:D,MATCH(B141,[1]Sheet4!$B:$B,0)),2025)</f>
        <v>2018</v>
      </c>
    </row>
    <row r="142" spans="1:31" x14ac:dyDescent="0.2">
      <c r="A142">
        <v>141</v>
      </c>
      <c r="B142" t="s">
        <v>1248</v>
      </c>
      <c r="C142" t="s">
        <v>1249</v>
      </c>
      <c r="D142">
        <v>0</v>
      </c>
      <c r="E142" t="s">
        <v>1250</v>
      </c>
      <c r="F142" t="s">
        <v>1251</v>
      </c>
      <c r="G142" t="s">
        <v>33</v>
      </c>
      <c r="H142" t="s">
        <v>34</v>
      </c>
      <c r="I142" t="s">
        <v>1252</v>
      </c>
      <c r="J142" t="s">
        <v>34</v>
      </c>
      <c r="K142" t="s">
        <v>1253</v>
      </c>
      <c r="L142" t="s">
        <v>325</v>
      </c>
      <c r="N142" t="s">
        <v>38</v>
      </c>
      <c r="O142" t="s">
        <v>39</v>
      </c>
      <c r="P142" t="s">
        <v>40</v>
      </c>
      <c r="Q142" t="s">
        <v>1254</v>
      </c>
      <c r="R142" t="s">
        <v>1255</v>
      </c>
      <c r="S142" t="s">
        <v>1255</v>
      </c>
      <c r="U142" t="s">
        <v>38</v>
      </c>
      <c r="W142" t="s">
        <v>34</v>
      </c>
      <c r="X142" t="s">
        <v>34</v>
      </c>
      <c r="Y142" t="s">
        <v>68</v>
      </c>
      <c r="Z142" t="s">
        <v>38</v>
      </c>
      <c r="AA142" t="s">
        <v>38</v>
      </c>
      <c r="AB142" t="s">
        <v>45</v>
      </c>
      <c r="AC142" t="s">
        <v>1248</v>
      </c>
      <c r="AD142" t="s">
        <v>46</v>
      </c>
      <c r="AE142">
        <f>IFERROR(INDEX([1]Sheet4!D:D,MATCH(B142,[1]Sheet4!$B:$B,0)),2025)</f>
        <v>2018</v>
      </c>
    </row>
    <row r="143" spans="1:31" x14ac:dyDescent="0.2">
      <c r="A143">
        <v>142</v>
      </c>
      <c r="B143" t="s">
        <v>1256</v>
      </c>
      <c r="C143" t="s">
        <v>1257</v>
      </c>
      <c r="D143">
        <v>0</v>
      </c>
      <c r="E143" t="s">
        <v>219</v>
      </c>
      <c r="F143" t="s">
        <v>1258</v>
      </c>
      <c r="G143" t="s">
        <v>33</v>
      </c>
      <c r="H143" t="s">
        <v>38</v>
      </c>
      <c r="I143" t="s">
        <v>1259</v>
      </c>
      <c r="J143" t="s">
        <v>34</v>
      </c>
      <c r="K143" t="s">
        <v>1260</v>
      </c>
      <c r="L143" t="s">
        <v>334</v>
      </c>
      <c r="M143" t="s">
        <v>674</v>
      </c>
      <c r="N143" t="s">
        <v>34</v>
      </c>
      <c r="O143" t="s">
        <v>39</v>
      </c>
      <c r="P143" t="s">
        <v>132</v>
      </c>
      <c r="Q143" t="s">
        <v>1261</v>
      </c>
      <c r="R143" t="s">
        <v>224</v>
      </c>
      <c r="S143" t="s">
        <v>1262</v>
      </c>
      <c r="U143" t="s">
        <v>38</v>
      </c>
      <c r="W143" t="s">
        <v>34</v>
      </c>
      <c r="X143" t="s">
        <v>34</v>
      </c>
      <c r="Y143" t="s">
        <v>226</v>
      </c>
      <c r="Z143" t="s">
        <v>34</v>
      </c>
      <c r="AA143" t="s">
        <v>38</v>
      </c>
      <c r="AB143" t="s">
        <v>45</v>
      </c>
      <c r="AC143" t="s">
        <v>1256</v>
      </c>
      <c r="AD143" t="s">
        <v>46</v>
      </c>
      <c r="AE143">
        <f>IFERROR(INDEX([1]Sheet4!D:D,MATCH(B143,[1]Sheet4!$B:$B,0)),2025)</f>
        <v>2020</v>
      </c>
    </row>
    <row r="144" spans="1:31" x14ac:dyDescent="0.2">
      <c r="A144">
        <v>143</v>
      </c>
      <c r="B144" t="s">
        <v>1263</v>
      </c>
      <c r="C144" t="s">
        <v>1264</v>
      </c>
      <c r="D144">
        <v>0</v>
      </c>
      <c r="E144" t="s">
        <v>1265</v>
      </c>
      <c r="F144" t="s">
        <v>1266</v>
      </c>
      <c r="H144" t="s">
        <v>34</v>
      </c>
      <c r="I144" t="s">
        <v>1267</v>
      </c>
      <c r="J144" t="s">
        <v>34</v>
      </c>
      <c r="K144" t="s">
        <v>1268</v>
      </c>
      <c r="L144" t="s">
        <v>1269</v>
      </c>
      <c r="N144" t="s">
        <v>38</v>
      </c>
      <c r="O144" t="s">
        <v>101</v>
      </c>
      <c r="P144" t="s">
        <v>1270</v>
      </c>
      <c r="Q144" t="s">
        <v>1271</v>
      </c>
      <c r="R144" t="s">
        <v>1272</v>
      </c>
      <c r="S144" t="s">
        <v>1273</v>
      </c>
      <c r="T144" t="s">
        <v>1274</v>
      </c>
      <c r="U144" t="s">
        <v>38</v>
      </c>
      <c r="V144" t="s">
        <v>1274</v>
      </c>
      <c r="W144" t="s">
        <v>34</v>
      </c>
      <c r="X144" t="s">
        <v>38</v>
      </c>
      <c r="Y144" t="s">
        <v>1275</v>
      </c>
      <c r="Z144" t="s">
        <v>38</v>
      </c>
      <c r="AA144" t="s">
        <v>34</v>
      </c>
      <c r="AB144" t="s">
        <v>45</v>
      </c>
      <c r="AC144" t="s">
        <v>1263</v>
      </c>
      <c r="AD144" t="s">
        <v>46</v>
      </c>
      <c r="AE144">
        <f>IFERROR(INDEX([1]Sheet4!D:D,MATCH(B144,[1]Sheet4!$B:$B,0)),2025)</f>
        <v>2021</v>
      </c>
    </row>
    <row r="145" spans="1:31" x14ac:dyDescent="0.2">
      <c r="A145">
        <v>144</v>
      </c>
      <c r="B145" t="s">
        <v>1276</v>
      </c>
      <c r="C145" t="s">
        <v>1277</v>
      </c>
      <c r="D145">
        <v>0</v>
      </c>
      <c r="E145" t="s">
        <v>1278</v>
      </c>
      <c r="F145" t="s">
        <v>1278</v>
      </c>
      <c r="G145" t="s">
        <v>33</v>
      </c>
      <c r="H145" t="s">
        <v>34</v>
      </c>
      <c r="I145" t="s">
        <v>1279</v>
      </c>
      <c r="J145" t="s">
        <v>34</v>
      </c>
      <c r="K145" t="s">
        <v>1280</v>
      </c>
      <c r="L145" t="s">
        <v>334</v>
      </c>
      <c r="M145" t="s">
        <v>771</v>
      </c>
      <c r="N145" t="s">
        <v>38</v>
      </c>
      <c r="O145" t="s">
        <v>39</v>
      </c>
      <c r="P145" t="s">
        <v>40</v>
      </c>
      <c r="Q145" t="s">
        <v>1281</v>
      </c>
      <c r="R145" t="s">
        <v>1282</v>
      </c>
      <c r="S145" t="s">
        <v>1282</v>
      </c>
      <c r="T145" t="s">
        <v>1283</v>
      </c>
      <c r="U145" t="s">
        <v>38</v>
      </c>
      <c r="V145" t="s">
        <v>1284</v>
      </c>
      <c r="W145" t="s">
        <v>34</v>
      </c>
      <c r="X145" t="s">
        <v>34</v>
      </c>
      <c r="Y145" t="s">
        <v>576</v>
      </c>
      <c r="Z145" t="s">
        <v>34</v>
      </c>
      <c r="AA145" t="s">
        <v>38</v>
      </c>
      <c r="AB145" t="s">
        <v>45</v>
      </c>
      <c r="AC145" t="s">
        <v>1276</v>
      </c>
      <c r="AD145" t="s">
        <v>46</v>
      </c>
      <c r="AE145">
        <f>IFERROR(INDEX([1]Sheet4!D:D,MATCH(B145,[1]Sheet4!$B:$B,0)),2025)</f>
        <v>2018</v>
      </c>
    </row>
    <row r="146" spans="1:31" x14ac:dyDescent="0.2">
      <c r="A146">
        <v>145</v>
      </c>
      <c r="B146" t="s">
        <v>1285</v>
      </c>
      <c r="C146" t="s">
        <v>1286</v>
      </c>
      <c r="D146">
        <v>0</v>
      </c>
      <c r="E146" t="s">
        <v>281</v>
      </c>
      <c r="F146" t="s">
        <v>1287</v>
      </c>
      <c r="G146" t="s">
        <v>33</v>
      </c>
      <c r="H146" t="s">
        <v>34</v>
      </c>
      <c r="I146" t="s">
        <v>1288</v>
      </c>
      <c r="J146" t="s">
        <v>34</v>
      </c>
      <c r="K146" t="s">
        <v>1289</v>
      </c>
      <c r="L146" t="s">
        <v>334</v>
      </c>
      <c r="M146" t="s">
        <v>563</v>
      </c>
      <c r="N146" t="s">
        <v>38</v>
      </c>
      <c r="O146" t="s">
        <v>39</v>
      </c>
      <c r="P146" t="s">
        <v>286</v>
      </c>
      <c r="Q146" t="s">
        <v>1290</v>
      </c>
      <c r="R146" t="s">
        <v>288</v>
      </c>
      <c r="S146" t="s">
        <v>1291</v>
      </c>
      <c r="T146" t="s">
        <v>1292</v>
      </c>
      <c r="U146" t="s">
        <v>38</v>
      </c>
      <c r="V146" t="s">
        <v>291</v>
      </c>
      <c r="W146" t="s">
        <v>34</v>
      </c>
      <c r="X146" t="s">
        <v>34</v>
      </c>
      <c r="Y146" t="s">
        <v>339</v>
      </c>
      <c r="Z146" t="s">
        <v>34</v>
      </c>
      <c r="AA146" t="s">
        <v>38</v>
      </c>
      <c r="AB146" t="s">
        <v>45</v>
      </c>
      <c r="AC146" t="s">
        <v>1285</v>
      </c>
      <c r="AD146" t="s">
        <v>46</v>
      </c>
      <c r="AE146">
        <f>IFERROR(INDEX([1]Sheet4!D:D,MATCH(B146,[1]Sheet4!$B:$B,0)),2025)</f>
        <v>2018</v>
      </c>
    </row>
    <row r="147" spans="1:31" x14ac:dyDescent="0.2">
      <c r="A147">
        <v>146</v>
      </c>
      <c r="B147" t="s">
        <v>1293</v>
      </c>
      <c r="C147" t="s">
        <v>1294</v>
      </c>
      <c r="D147">
        <v>0</v>
      </c>
      <c r="E147" t="s">
        <v>1295</v>
      </c>
      <c r="F147" t="s">
        <v>1295</v>
      </c>
      <c r="G147" t="s">
        <v>33</v>
      </c>
      <c r="H147" t="s">
        <v>38</v>
      </c>
      <c r="I147" t="s">
        <v>1296</v>
      </c>
      <c r="J147" t="s">
        <v>34</v>
      </c>
      <c r="K147" t="s">
        <v>51</v>
      </c>
      <c r="L147" t="s">
        <v>131</v>
      </c>
      <c r="N147" t="s">
        <v>34</v>
      </c>
      <c r="O147" t="s">
        <v>101</v>
      </c>
      <c r="P147" t="s">
        <v>132</v>
      </c>
      <c r="Q147" t="s">
        <v>1297</v>
      </c>
      <c r="R147" t="s">
        <v>235</v>
      </c>
      <c r="T147" t="s">
        <v>1298</v>
      </c>
      <c r="U147" t="s">
        <v>38</v>
      </c>
      <c r="V147" t="s">
        <v>687</v>
      </c>
      <c r="W147" t="s">
        <v>34</v>
      </c>
      <c r="X147" t="s">
        <v>34</v>
      </c>
      <c r="Y147" t="s">
        <v>68</v>
      </c>
      <c r="Z147" t="s">
        <v>34</v>
      </c>
      <c r="AA147" t="s">
        <v>38</v>
      </c>
      <c r="AB147" t="s">
        <v>45</v>
      </c>
      <c r="AC147" t="s">
        <v>1293</v>
      </c>
      <c r="AD147" t="s">
        <v>46</v>
      </c>
      <c r="AE147">
        <f>IFERROR(INDEX([1]Sheet4!D:D,MATCH(B147,[1]Sheet4!$B:$B,0)),2025)</f>
        <v>2025</v>
      </c>
    </row>
    <row r="148" spans="1:31" x14ac:dyDescent="0.2">
      <c r="A148">
        <v>147</v>
      </c>
      <c r="B148" t="s">
        <v>1299</v>
      </c>
      <c r="C148" t="s">
        <v>1300</v>
      </c>
      <c r="D148">
        <v>0</v>
      </c>
      <c r="E148" t="s">
        <v>1301</v>
      </c>
      <c r="F148" t="s">
        <v>1301</v>
      </c>
      <c r="G148" t="s">
        <v>1302</v>
      </c>
      <c r="H148" t="s">
        <v>34</v>
      </c>
      <c r="I148" t="s">
        <v>1303</v>
      </c>
      <c r="J148" t="s">
        <v>34</v>
      </c>
      <c r="K148" t="s">
        <v>1304</v>
      </c>
      <c r="N148" t="s">
        <v>38</v>
      </c>
      <c r="O148" t="s">
        <v>101</v>
      </c>
      <c r="P148" t="s">
        <v>1270</v>
      </c>
      <c r="Q148" t="s">
        <v>1305</v>
      </c>
      <c r="R148" t="s">
        <v>1306</v>
      </c>
      <c r="U148" t="s">
        <v>38</v>
      </c>
      <c r="V148" t="s">
        <v>1307</v>
      </c>
      <c r="W148" t="s">
        <v>34</v>
      </c>
      <c r="X148" t="s">
        <v>34</v>
      </c>
      <c r="Y148" t="s">
        <v>44</v>
      </c>
      <c r="Z148" t="s">
        <v>34</v>
      </c>
      <c r="AA148" t="s">
        <v>34</v>
      </c>
      <c r="AB148" t="s">
        <v>45</v>
      </c>
      <c r="AC148" t="s">
        <v>1299</v>
      </c>
      <c r="AD148" t="s">
        <v>46</v>
      </c>
      <c r="AE148">
        <f>IFERROR(INDEX([1]Sheet4!D:D,MATCH(B148,[1]Sheet4!$B:$B,0)),2025)</f>
        <v>2018</v>
      </c>
    </row>
    <row r="149" spans="1:31" x14ac:dyDescent="0.2">
      <c r="A149">
        <v>148</v>
      </c>
      <c r="B149" t="s">
        <v>1308</v>
      </c>
      <c r="C149" t="s">
        <v>1309</v>
      </c>
      <c r="D149">
        <v>0</v>
      </c>
      <c r="E149" t="s">
        <v>1310</v>
      </c>
      <c r="F149" t="s">
        <v>1310</v>
      </c>
      <c r="G149" t="s">
        <v>33</v>
      </c>
      <c r="H149" t="s">
        <v>34</v>
      </c>
      <c r="I149" t="s">
        <v>1311</v>
      </c>
      <c r="J149" t="s">
        <v>34</v>
      </c>
      <c r="K149" t="s">
        <v>1312</v>
      </c>
      <c r="L149" t="s">
        <v>62</v>
      </c>
      <c r="N149" t="s">
        <v>38</v>
      </c>
      <c r="O149" t="s">
        <v>39</v>
      </c>
      <c r="P149" t="s">
        <v>40</v>
      </c>
      <c r="Q149" t="s">
        <v>1313</v>
      </c>
      <c r="R149" t="s">
        <v>1314</v>
      </c>
      <c r="S149" t="s">
        <v>1314</v>
      </c>
      <c r="U149" t="s">
        <v>38</v>
      </c>
      <c r="V149" t="s">
        <v>1315</v>
      </c>
      <c r="W149" t="s">
        <v>34</v>
      </c>
      <c r="X149" t="s">
        <v>38</v>
      </c>
      <c r="Y149" t="s">
        <v>68</v>
      </c>
      <c r="Z149" t="s">
        <v>34</v>
      </c>
      <c r="AA149" t="s">
        <v>38</v>
      </c>
      <c r="AB149" t="s">
        <v>45</v>
      </c>
      <c r="AC149" t="s">
        <v>1308</v>
      </c>
      <c r="AD149" t="s">
        <v>46</v>
      </c>
      <c r="AE149">
        <f>IFERROR(INDEX([1]Sheet4!D:D,MATCH(B149,[1]Sheet4!$B:$B,0)),2025)</f>
        <v>2021</v>
      </c>
    </row>
    <row r="150" spans="1:31" x14ac:dyDescent="0.2">
      <c r="A150">
        <v>149</v>
      </c>
      <c r="B150" t="s">
        <v>1316</v>
      </c>
      <c r="C150" t="s">
        <v>1317</v>
      </c>
      <c r="D150">
        <v>7735</v>
      </c>
      <c r="E150" t="s">
        <v>1318</v>
      </c>
      <c r="F150" t="s">
        <v>1318</v>
      </c>
      <c r="G150" t="s">
        <v>33</v>
      </c>
      <c r="H150" t="s">
        <v>34</v>
      </c>
      <c r="I150" t="s">
        <v>35</v>
      </c>
      <c r="J150" t="s">
        <v>34</v>
      </c>
      <c r="K150" t="s">
        <v>36</v>
      </c>
      <c r="L150" t="s">
        <v>37</v>
      </c>
      <c r="N150" t="s">
        <v>38</v>
      </c>
      <c r="O150" t="s">
        <v>101</v>
      </c>
      <c r="P150" t="s">
        <v>1319</v>
      </c>
      <c r="R150" t="s">
        <v>42</v>
      </c>
      <c r="U150" t="s">
        <v>38</v>
      </c>
      <c r="V150" t="s">
        <v>43</v>
      </c>
      <c r="W150" t="s">
        <v>34</v>
      </c>
      <c r="X150" t="s">
        <v>34</v>
      </c>
      <c r="Y150" t="s">
        <v>44</v>
      </c>
      <c r="Z150" t="s">
        <v>34</v>
      </c>
      <c r="AA150" t="s">
        <v>34</v>
      </c>
      <c r="AB150" t="s">
        <v>45</v>
      </c>
      <c r="AC150" t="s">
        <v>1316</v>
      </c>
      <c r="AD150" t="s">
        <v>46</v>
      </c>
      <c r="AE150">
        <f>IFERROR(INDEX([1]Sheet4!D:D,MATCH(B150,[1]Sheet4!$B:$B,0)),2025)</f>
        <v>2018</v>
      </c>
    </row>
    <row r="151" spans="1:31" x14ac:dyDescent="0.2">
      <c r="A151">
        <v>150</v>
      </c>
      <c r="B151" t="s">
        <v>1320</v>
      </c>
      <c r="C151" t="s">
        <v>1321</v>
      </c>
      <c r="D151">
        <v>0</v>
      </c>
      <c r="E151" t="s">
        <v>1322</v>
      </c>
      <c r="F151" t="s">
        <v>1322</v>
      </c>
      <c r="G151" t="s">
        <v>33</v>
      </c>
      <c r="H151" t="s">
        <v>34</v>
      </c>
      <c r="I151" t="s">
        <v>1323</v>
      </c>
      <c r="J151" t="s">
        <v>34</v>
      </c>
      <c r="K151" t="s">
        <v>1324</v>
      </c>
      <c r="L151" t="s">
        <v>334</v>
      </c>
      <c r="M151" t="s">
        <v>285</v>
      </c>
      <c r="N151" t="s">
        <v>38</v>
      </c>
      <c r="O151" t="s">
        <v>39</v>
      </c>
      <c r="P151" t="s">
        <v>81</v>
      </c>
      <c r="Q151" t="s">
        <v>1325</v>
      </c>
      <c r="R151" t="s">
        <v>1326</v>
      </c>
      <c r="S151" t="s">
        <v>1327</v>
      </c>
      <c r="T151" t="s">
        <v>1328</v>
      </c>
      <c r="U151" t="s">
        <v>38</v>
      </c>
      <c r="V151" t="s">
        <v>1329</v>
      </c>
      <c r="W151" t="s">
        <v>34</v>
      </c>
      <c r="X151" t="s">
        <v>38</v>
      </c>
      <c r="Y151" t="s">
        <v>1330</v>
      </c>
      <c r="Z151" t="s">
        <v>34</v>
      </c>
      <c r="AA151" t="s">
        <v>38</v>
      </c>
      <c r="AB151" t="s">
        <v>45</v>
      </c>
      <c r="AC151" t="s">
        <v>1320</v>
      </c>
      <c r="AD151" t="s">
        <v>46</v>
      </c>
      <c r="AE151">
        <f>IFERROR(INDEX([1]Sheet4!D:D,MATCH(B151,[1]Sheet4!$B:$B,0)),2025)</f>
        <v>2018</v>
      </c>
    </row>
    <row r="152" spans="1:31" x14ac:dyDescent="0.2">
      <c r="A152">
        <v>151</v>
      </c>
      <c r="B152" t="s">
        <v>1331</v>
      </c>
      <c r="C152" t="s">
        <v>1332</v>
      </c>
      <c r="D152">
        <v>63463.85</v>
      </c>
      <c r="E152" t="s">
        <v>1333</v>
      </c>
      <c r="F152" t="s">
        <v>1333</v>
      </c>
      <c r="G152" t="s">
        <v>33</v>
      </c>
      <c r="H152" t="s">
        <v>34</v>
      </c>
      <c r="I152" t="s">
        <v>1334</v>
      </c>
      <c r="J152" t="s">
        <v>34</v>
      </c>
      <c r="K152" t="s">
        <v>1335</v>
      </c>
      <c r="L152" t="s">
        <v>334</v>
      </c>
      <c r="M152" t="s">
        <v>725</v>
      </c>
      <c r="N152" t="s">
        <v>38</v>
      </c>
      <c r="O152" t="s">
        <v>39</v>
      </c>
      <c r="P152" t="s">
        <v>52</v>
      </c>
      <c r="Q152" t="s">
        <v>1336</v>
      </c>
      <c r="R152" t="s">
        <v>1337</v>
      </c>
      <c r="S152" t="s">
        <v>1337</v>
      </c>
      <c r="T152" t="s">
        <v>1338</v>
      </c>
      <c r="U152" t="s">
        <v>38</v>
      </c>
      <c r="V152" t="s">
        <v>1338</v>
      </c>
      <c r="W152" t="s">
        <v>34</v>
      </c>
      <c r="X152" t="s">
        <v>34</v>
      </c>
      <c r="Y152" t="s">
        <v>576</v>
      </c>
      <c r="Z152" t="s">
        <v>34</v>
      </c>
      <c r="AA152" t="s">
        <v>38</v>
      </c>
      <c r="AB152" t="s">
        <v>45</v>
      </c>
      <c r="AC152" t="s">
        <v>1331</v>
      </c>
      <c r="AD152" t="s">
        <v>46</v>
      </c>
      <c r="AE152">
        <f>IFERROR(INDEX([1]Sheet4!D:D,MATCH(B152,[1]Sheet4!$B:$B,0)),2025)</f>
        <v>2018</v>
      </c>
    </row>
    <row r="153" spans="1:31" x14ac:dyDescent="0.2">
      <c r="A153">
        <v>152</v>
      </c>
      <c r="B153" t="s">
        <v>1339</v>
      </c>
      <c r="C153" t="s">
        <v>1340</v>
      </c>
      <c r="D153">
        <v>0</v>
      </c>
      <c r="E153" t="s">
        <v>1341</v>
      </c>
      <c r="F153" t="s">
        <v>1341</v>
      </c>
      <c r="G153" t="s">
        <v>33</v>
      </c>
      <c r="H153" t="s">
        <v>34</v>
      </c>
      <c r="I153" t="s">
        <v>1342</v>
      </c>
      <c r="J153" t="s">
        <v>34</v>
      </c>
      <c r="K153" t="s">
        <v>480</v>
      </c>
      <c r="L153" t="s">
        <v>481</v>
      </c>
      <c r="N153" t="s">
        <v>38</v>
      </c>
      <c r="O153" t="s">
        <v>39</v>
      </c>
      <c r="P153" t="s">
        <v>531</v>
      </c>
      <c r="Q153" t="s">
        <v>1343</v>
      </c>
      <c r="R153" t="s">
        <v>1344</v>
      </c>
      <c r="S153" t="s">
        <v>1344</v>
      </c>
      <c r="T153" t="s">
        <v>1345</v>
      </c>
      <c r="U153" t="s">
        <v>38</v>
      </c>
      <c r="V153" t="s">
        <v>1346</v>
      </c>
      <c r="W153" t="s">
        <v>34</v>
      </c>
      <c r="X153" t="s">
        <v>34</v>
      </c>
      <c r="Y153" t="s">
        <v>56</v>
      </c>
      <c r="Z153" t="s">
        <v>34</v>
      </c>
      <c r="AA153" t="s">
        <v>38</v>
      </c>
      <c r="AB153" t="s">
        <v>45</v>
      </c>
      <c r="AC153" t="s">
        <v>1339</v>
      </c>
      <c r="AD153" t="s">
        <v>46</v>
      </c>
      <c r="AE153">
        <f>IFERROR(INDEX([1]Sheet4!D:D,MATCH(B153,[1]Sheet4!$B:$B,0)),2025)</f>
        <v>2019</v>
      </c>
    </row>
    <row r="154" spans="1:31" x14ac:dyDescent="0.2">
      <c r="A154">
        <v>153</v>
      </c>
      <c r="B154" t="s">
        <v>1347</v>
      </c>
      <c r="C154" t="s">
        <v>1348</v>
      </c>
      <c r="D154">
        <v>0</v>
      </c>
      <c r="E154" t="s">
        <v>1349</v>
      </c>
      <c r="F154" t="s">
        <v>1349</v>
      </c>
      <c r="G154" t="s">
        <v>33</v>
      </c>
      <c r="H154" t="s">
        <v>34</v>
      </c>
      <c r="I154" t="s">
        <v>1350</v>
      </c>
      <c r="J154" t="s">
        <v>34</v>
      </c>
      <c r="K154" t="s">
        <v>1351</v>
      </c>
      <c r="L154" t="s">
        <v>232</v>
      </c>
      <c r="N154" t="s">
        <v>38</v>
      </c>
      <c r="O154" t="s">
        <v>39</v>
      </c>
      <c r="P154" t="s">
        <v>233</v>
      </c>
      <c r="Q154" t="s">
        <v>1352</v>
      </c>
      <c r="R154" t="s">
        <v>235</v>
      </c>
      <c r="S154" t="s">
        <v>1353</v>
      </c>
      <c r="T154" t="s">
        <v>1354</v>
      </c>
      <c r="U154" t="s">
        <v>38</v>
      </c>
      <c r="V154" t="s">
        <v>238</v>
      </c>
      <c r="W154" t="s">
        <v>34</v>
      </c>
      <c r="X154" t="s">
        <v>38</v>
      </c>
      <c r="Y154" t="s">
        <v>68</v>
      </c>
      <c r="Z154" t="s">
        <v>34</v>
      </c>
      <c r="AA154" t="s">
        <v>38</v>
      </c>
      <c r="AB154" t="s">
        <v>45</v>
      </c>
      <c r="AC154" t="s">
        <v>1347</v>
      </c>
      <c r="AD154" t="s">
        <v>46</v>
      </c>
      <c r="AE154">
        <f>IFERROR(INDEX([1]Sheet4!D:D,MATCH(B154,[1]Sheet4!$B:$B,0)),2025)</f>
        <v>2018</v>
      </c>
    </row>
    <row r="155" spans="1:31" x14ac:dyDescent="0.2">
      <c r="A155">
        <v>154</v>
      </c>
      <c r="B155" t="s">
        <v>1355</v>
      </c>
      <c r="C155" t="s">
        <v>1356</v>
      </c>
      <c r="D155">
        <v>0</v>
      </c>
      <c r="F155" t="s">
        <v>1357</v>
      </c>
      <c r="G155" t="s">
        <v>33</v>
      </c>
      <c r="H155" t="s">
        <v>34</v>
      </c>
      <c r="I155" t="s">
        <v>1358</v>
      </c>
      <c r="J155" t="s">
        <v>34</v>
      </c>
      <c r="K155" t="s">
        <v>1359</v>
      </c>
      <c r="L155" t="s">
        <v>325</v>
      </c>
      <c r="N155" t="s">
        <v>38</v>
      </c>
      <c r="O155" t="s">
        <v>39</v>
      </c>
      <c r="P155" t="s">
        <v>81</v>
      </c>
      <c r="Q155" t="s">
        <v>1360</v>
      </c>
      <c r="R155" t="s">
        <v>1361</v>
      </c>
      <c r="S155" t="s">
        <v>1362</v>
      </c>
      <c r="T155" t="s">
        <v>1363</v>
      </c>
      <c r="U155" t="s">
        <v>38</v>
      </c>
      <c r="V155" t="s">
        <v>1364</v>
      </c>
      <c r="W155" t="s">
        <v>34</v>
      </c>
      <c r="X155" t="s">
        <v>34</v>
      </c>
      <c r="Y155" t="s">
        <v>576</v>
      </c>
      <c r="Z155" t="s">
        <v>34</v>
      </c>
      <c r="AA155" t="s">
        <v>38</v>
      </c>
      <c r="AB155" t="s">
        <v>45</v>
      </c>
      <c r="AC155" t="s">
        <v>1355</v>
      </c>
      <c r="AD155" t="s">
        <v>46</v>
      </c>
      <c r="AE155">
        <f>IFERROR(INDEX([1]Sheet4!D:D,MATCH(B155,[1]Sheet4!$B:$B,0)),2025)</f>
        <v>2024</v>
      </c>
    </row>
    <row r="156" spans="1:31" x14ac:dyDescent="0.2">
      <c r="A156">
        <v>155</v>
      </c>
      <c r="B156" t="s">
        <v>1365</v>
      </c>
      <c r="C156" t="s">
        <v>1366</v>
      </c>
      <c r="D156">
        <v>0</v>
      </c>
      <c r="E156" t="s">
        <v>1367</v>
      </c>
      <c r="F156" t="s">
        <v>1367</v>
      </c>
      <c r="G156" t="s">
        <v>33</v>
      </c>
      <c r="H156" t="s">
        <v>34</v>
      </c>
      <c r="I156" t="s">
        <v>1368</v>
      </c>
      <c r="J156" t="s">
        <v>34</v>
      </c>
      <c r="K156" t="s">
        <v>36</v>
      </c>
      <c r="L156" t="s">
        <v>62</v>
      </c>
      <c r="N156" t="s">
        <v>38</v>
      </c>
      <c r="O156" t="s">
        <v>39</v>
      </c>
      <c r="P156" t="s">
        <v>40</v>
      </c>
      <c r="Q156" t="s">
        <v>1369</v>
      </c>
      <c r="R156" t="s">
        <v>1370</v>
      </c>
      <c r="S156" t="s">
        <v>1371</v>
      </c>
      <c r="U156" t="s">
        <v>38</v>
      </c>
      <c r="V156" t="s">
        <v>161</v>
      </c>
      <c r="W156" t="s">
        <v>34</v>
      </c>
      <c r="X156" t="s">
        <v>34</v>
      </c>
      <c r="Y156" t="s">
        <v>68</v>
      </c>
      <c r="Z156" t="s">
        <v>34</v>
      </c>
      <c r="AA156" t="s">
        <v>38</v>
      </c>
      <c r="AB156" t="s">
        <v>45</v>
      </c>
      <c r="AC156" t="s">
        <v>1365</v>
      </c>
      <c r="AD156" t="s">
        <v>46</v>
      </c>
      <c r="AE156">
        <f>IFERROR(INDEX([1]Sheet4!D:D,MATCH(B156,[1]Sheet4!$B:$B,0)),2025)</f>
        <v>2025</v>
      </c>
    </row>
    <row r="157" spans="1:31" x14ac:dyDescent="0.2">
      <c r="A157">
        <v>156</v>
      </c>
      <c r="B157" t="s">
        <v>1372</v>
      </c>
      <c r="C157" t="s">
        <v>1373</v>
      </c>
      <c r="D157">
        <v>0</v>
      </c>
      <c r="E157" t="s">
        <v>155</v>
      </c>
      <c r="F157" t="s">
        <v>1374</v>
      </c>
      <c r="G157" t="s">
        <v>33</v>
      </c>
      <c r="H157" t="s">
        <v>34</v>
      </c>
      <c r="I157" t="s">
        <v>1375</v>
      </c>
      <c r="J157" t="s">
        <v>34</v>
      </c>
      <c r="K157" t="s">
        <v>666</v>
      </c>
      <c r="L157" t="s">
        <v>334</v>
      </c>
      <c r="M157" t="s">
        <v>674</v>
      </c>
      <c r="N157" t="s">
        <v>38</v>
      </c>
      <c r="O157" t="s">
        <v>39</v>
      </c>
      <c r="P157" t="s">
        <v>40</v>
      </c>
      <c r="Q157" t="s">
        <v>1376</v>
      </c>
      <c r="R157" t="s">
        <v>1377</v>
      </c>
      <c r="S157" t="s">
        <v>1378</v>
      </c>
      <c r="U157" t="s">
        <v>38</v>
      </c>
      <c r="V157" t="s">
        <v>1379</v>
      </c>
      <c r="W157" t="s">
        <v>34</v>
      </c>
      <c r="X157" t="s">
        <v>38</v>
      </c>
      <c r="Y157" t="s">
        <v>68</v>
      </c>
      <c r="Z157" t="s">
        <v>34</v>
      </c>
      <c r="AA157" t="s">
        <v>38</v>
      </c>
      <c r="AB157" t="s">
        <v>45</v>
      </c>
      <c r="AC157" t="s">
        <v>1372</v>
      </c>
      <c r="AD157" t="s">
        <v>46</v>
      </c>
      <c r="AE157">
        <f>IFERROR(INDEX([1]Sheet4!D:D,MATCH(B157,[1]Sheet4!$B:$B,0)),2025)</f>
        <v>2021</v>
      </c>
    </row>
    <row r="158" spans="1:31" x14ac:dyDescent="0.2">
      <c r="A158">
        <v>157</v>
      </c>
      <c r="B158" t="s">
        <v>1380</v>
      </c>
      <c r="C158" t="s">
        <v>1381</v>
      </c>
      <c r="D158">
        <v>0</v>
      </c>
      <c r="E158" t="s">
        <v>1382</v>
      </c>
      <c r="F158" t="s">
        <v>1383</v>
      </c>
      <c r="G158" t="s">
        <v>33</v>
      </c>
      <c r="H158" t="s">
        <v>34</v>
      </c>
      <c r="I158" t="s">
        <v>1384</v>
      </c>
      <c r="J158" t="s">
        <v>34</v>
      </c>
      <c r="K158" t="s">
        <v>1385</v>
      </c>
      <c r="L158" t="s">
        <v>325</v>
      </c>
      <c r="N158" t="s">
        <v>38</v>
      </c>
      <c r="O158" t="s">
        <v>101</v>
      </c>
      <c r="P158" t="s">
        <v>102</v>
      </c>
      <c r="Q158" t="s">
        <v>1386</v>
      </c>
      <c r="R158" t="s">
        <v>1387</v>
      </c>
      <c r="S158" t="s">
        <v>1387</v>
      </c>
      <c r="T158" t="s">
        <v>1388</v>
      </c>
      <c r="U158" t="s">
        <v>38</v>
      </c>
      <c r="W158" t="s">
        <v>34</v>
      </c>
      <c r="X158" t="s">
        <v>34</v>
      </c>
      <c r="Y158" t="s">
        <v>68</v>
      </c>
      <c r="Z158" t="s">
        <v>34</v>
      </c>
      <c r="AA158" t="s">
        <v>38</v>
      </c>
      <c r="AB158" t="s">
        <v>45</v>
      </c>
      <c r="AC158" t="s">
        <v>1380</v>
      </c>
      <c r="AD158" t="s">
        <v>46</v>
      </c>
      <c r="AE158">
        <f>IFERROR(INDEX([1]Sheet4!D:D,MATCH(B158,[1]Sheet4!$B:$B,0)),2025)</f>
        <v>2018</v>
      </c>
    </row>
    <row r="159" spans="1:31" x14ac:dyDescent="0.2">
      <c r="A159">
        <v>158</v>
      </c>
      <c r="B159" t="s">
        <v>1389</v>
      </c>
      <c r="C159" t="s">
        <v>1390</v>
      </c>
      <c r="D159">
        <v>0</v>
      </c>
      <c r="E159" t="s">
        <v>1391</v>
      </c>
      <c r="F159" t="s">
        <v>1392</v>
      </c>
      <c r="G159" t="s">
        <v>33</v>
      </c>
      <c r="H159" t="s">
        <v>34</v>
      </c>
      <c r="I159" t="s">
        <v>1393</v>
      </c>
      <c r="J159" t="s">
        <v>34</v>
      </c>
      <c r="K159" t="s">
        <v>51</v>
      </c>
      <c r="L159" t="s">
        <v>37</v>
      </c>
      <c r="N159" t="s">
        <v>38</v>
      </c>
      <c r="O159" t="s">
        <v>39</v>
      </c>
      <c r="P159" t="s">
        <v>81</v>
      </c>
      <c r="Q159" t="s">
        <v>1394</v>
      </c>
      <c r="R159" t="s">
        <v>1395</v>
      </c>
      <c r="S159" t="s">
        <v>1395</v>
      </c>
      <c r="U159" t="s">
        <v>38</v>
      </c>
      <c r="V159" t="s">
        <v>1396</v>
      </c>
      <c r="W159" t="s">
        <v>34</v>
      </c>
      <c r="X159" t="s">
        <v>38</v>
      </c>
      <c r="Y159" t="s">
        <v>68</v>
      </c>
      <c r="Z159" t="s">
        <v>34</v>
      </c>
      <c r="AA159" t="s">
        <v>38</v>
      </c>
      <c r="AB159" t="s">
        <v>45</v>
      </c>
      <c r="AC159" t="s">
        <v>1389</v>
      </c>
      <c r="AD159" t="s">
        <v>46</v>
      </c>
      <c r="AE159">
        <f>IFERROR(INDEX([1]Sheet4!D:D,MATCH(B159,[1]Sheet4!$B:$B,0)),2025)</f>
        <v>2019</v>
      </c>
    </row>
    <row r="160" spans="1:31" x14ac:dyDescent="0.2">
      <c r="A160">
        <v>159</v>
      </c>
      <c r="B160" t="s">
        <v>1397</v>
      </c>
      <c r="C160" t="s">
        <v>1398</v>
      </c>
      <c r="D160">
        <v>36554.69</v>
      </c>
      <c r="E160" t="s">
        <v>1399</v>
      </c>
      <c r="F160" t="s">
        <v>1399</v>
      </c>
      <c r="G160" t="s">
        <v>33</v>
      </c>
      <c r="H160" t="s">
        <v>34</v>
      </c>
      <c r="I160" t="s">
        <v>1400</v>
      </c>
      <c r="J160" t="s">
        <v>34</v>
      </c>
      <c r="K160" t="s">
        <v>1401</v>
      </c>
      <c r="L160" t="s">
        <v>334</v>
      </c>
      <c r="M160" t="s">
        <v>285</v>
      </c>
      <c r="N160" t="s">
        <v>38</v>
      </c>
      <c r="O160" t="s">
        <v>39</v>
      </c>
      <c r="P160" t="s">
        <v>40</v>
      </c>
      <c r="Q160" t="s">
        <v>1402</v>
      </c>
      <c r="R160" t="s">
        <v>1403</v>
      </c>
      <c r="S160" t="s">
        <v>1403</v>
      </c>
      <c r="T160" t="s">
        <v>1404</v>
      </c>
      <c r="U160" t="s">
        <v>38</v>
      </c>
      <c r="V160" t="s">
        <v>1405</v>
      </c>
      <c r="W160" t="s">
        <v>34</v>
      </c>
      <c r="X160" t="s">
        <v>38</v>
      </c>
      <c r="Y160" t="s">
        <v>576</v>
      </c>
      <c r="Z160" t="s">
        <v>34</v>
      </c>
      <c r="AA160" t="s">
        <v>38</v>
      </c>
      <c r="AB160" t="s">
        <v>45</v>
      </c>
      <c r="AC160" t="s">
        <v>1397</v>
      </c>
      <c r="AD160" t="s">
        <v>46</v>
      </c>
      <c r="AE160">
        <f>IFERROR(INDEX([1]Sheet4!D:D,MATCH(B160,[1]Sheet4!$B:$B,0)),2025)</f>
        <v>2020</v>
      </c>
    </row>
    <row r="161" spans="1:31" x14ac:dyDescent="0.2">
      <c r="A161">
        <v>160</v>
      </c>
      <c r="B161" t="s">
        <v>1406</v>
      </c>
      <c r="C161" t="s">
        <v>1407</v>
      </c>
      <c r="D161">
        <v>0</v>
      </c>
      <c r="E161" t="s">
        <v>59</v>
      </c>
      <c r="F161" t="s">
        <v>1408</v>
      </c>
      <c r="G161" t="s">
        <v>33</v>
      </c>
      <c r="H161" t="s">
        <v>34</v>
      </c>
      <c r="I161" t="s">
        <v>672</v>
      </c>
      <c r="J161" t="s">
        <v>34</v>
      </c>
      <c r="K161" t="s">
        <v>1409</v>
      </c>
      <c r="L161" t="s">
        <v>334</v>
      </c>
      <c r="N161" t="s">
        <v>38</v>
      </c>
      <c r="O161" t="s">
        <v>39</v>
      </c>
      <c r="P161" t="s">
        <v>40</v>
      </c>
      <c r="Q161" t="s">
        <v>1410</v>
      </c>
      <c r="R161" t="s">
        <v>1411</v>
      </c>
      <c r="S161" t="s">
        <v>1412</v>
      </c>
      <c r="U161" t="s">
        <v>38</v>
      </c>
      <c r="V161" t="s">
        <v>67</v>
      </c>
      <c r="W161" t="s">
        <v>34</v>
      </c>
      <c r="X161" t="s">
        <v>34</v>
      </c>
      <c r="Y161" t="s">
        <v>576</v>
      </c>
      <c r="Z161" t="s">
        <v>34</v>
      </c>
      <c r="AA161" t="s">
        <v>38</v>
      </c>
      <c r="AB161" t="s">
        <v>45</v>
      </c>
      <c r="AC161" t="s">
        <v>1406</v>
      </c>
      <c r="AD161" t="s">
        <v>46</v>
      </c>
      <c r="AE161">
        <f>IFERROR(INDEX([1]Sheet4!D:D,MATCH(B161,[1]Sheet4!$B:$B,0)),2025)</f>
        <v>2018</v>
      </c>
    </row>
    <row r="162" spans="1:31" x14ac:dyDescent="0.2">
      <c r="A162">
        <v>161</v>
      </c>
      <c r="B162" t="s">
        <v>1413</v>
      </c>
      <c r="C162" t="s">
        <v>1414</v>
      </c>
      <c r="D162">
        <v>0</v>
      </c>
      <c r="E162" t="s">
        <v>134</v>
      </c>
      <c r="F162" t="s">
        <v>134</v>
      </c>
      <c r="G162" t="s">
        <v>33</v>
      </c>
      <c r="H162" t="s">
        <v>34</v>
      </c>
      <c r="I162" t="s">
        <v>1415</v>
      </c>
      <c r="J162" t="s">
        <v>34</v>
      </c>
      <c r="K162" t="s">
        <v>1416</v>
      </c>
      <c r="L162" t="s">
        <v>334</v>
      </c>
      <c r="M162" t="s">
        <v>285</v>
      </c>
      <c r="N162" t="s">
        <v>38</v>
      </c>
      <c r="O162" t="s">
        <v>39</v>
      </c>
      <c r="P162" t="s">
        <v>40</v>
      </c>
      <c r="Q162" t="s">
        <v>1417</v>
      </c>
      <c r="R162" t="s">
        <v>1418</v>
      </c>
      <c r="T162" t="s">
        <v>1419</v>
      </c>
      <c r="U162" t="s">
        <v>38</v>
      </c>
      <c r="V162" t="s">
        <v>1419</v>
      </c>
      <c r="W162" t="s">
        <v>34</v>
      </c>
      <c r="X162" t="s">
        <v>38</v>
      </c>
      <c r="Y162" t="s">
        <v>339</v>
      </c>
      <c r="Z162" t="s">
        <v>34</v>
      </c>
      <c r="AA162" t="s">
        <v>38</v>
      </c>
      <c r="AB162" t="s">
        <v>45</v>
      </c>
      <c r="AC162" t="s">
        <v>1413</v>
      </c>
      <c r="AD162" t="s">
        <v>46</v>
      </c>
      <c r="AE162">
        <f>IFERROR(INDEX([1]Sheet4!D:D,MATCH(B162,[1]Sheet4!$B:$B,0)),2025)</f>
        <v>2025</v>
      </c>
    </row>
    <row r="163" spans="1:31" x14ac:dyDescent="0.2">
      <c r="A163">
        <v>162</v>
      </c>
      <c r="B163" t="s">
        <v>1420</v>
      </c>
      <c r="C163" t="s">
        <v>1421</v>
      </c>
      <c r="D163">
        <v>0</v>
      </c>
      <c r="E163" t="s">
        <v>1422</v>
      </c>
      <c r="F163" t="s">
        <v>1423</v>
      </c>
      <c r="G163" t="s">
        <v>33</v>
      </c>
      <c r="H163" t="s">
        <v>34</v>
      </c>
      <c r="I163" t="s">
        <v>1424</v>
      </c>
      <c r="J163" t="s">
        <v>34</v>
      </c>
      <c r="K163" t="s">
        <v>36</v>
      </c>
      <c r="L163" t="s">
        <v>37</v>
      </c>
      <c r="N163" t="s">
        <v>38</v>
      </c>
      <c r="O163" t="s">
        <v>39</v>
      </c>
      <c r="P163" t="s">
        <v>40</v>
      </c>
      <c r="Q163" t="s">
        <v>1425</v>
      </c>
      <c r="R163" t="s">
        <v>1086</v>
      </c>
      <c r="S163" t="s">
        <v>1426</v>
      </c>
      <c r="T163" t="s">
        <v>1427</v>
      </c>
      <c r="U163" t="s">
        <v>38</v>
      </c>
      <c r="V163" t="s">
        <v>1089</v>
      </c>
      <c r="W163" t="s">
        <v>34</v>
      </c>
      <c r="X163" t="s">
        <v>34</v>
      </c>
      <c r="Y163" t="s">
        <v>68</v>
      </c>
      <c r="Z163" t="s">
        <v>34</v>
      </c>
      <c r="AA163" t="s">
        <v>38</v>
      </c>
      <c r="AB163" t="s">
        <v>45</v>
      </c>
      <c r="AC163" t="s">
        <v>1420</v>
      </c>
      <c r="AD163" t="s">
        <v>46</v>
      </c>
      <c r="AE163">
        <f>IFERROR(INDEX([1]Sheet4!D:D,MATCH(B163,[1]Sheet4!$B:$B,0)),2025)</f>
        <v>2021</v>
      </c>
    </row>
    <row r="164" spans="1:31" x14ac:dyDescent="0.2">
      <c r="A164">
        <v>163</v>
      </c>
      <c r="B164" t="s">
        <v>1428</v>
      </c>
      <c r="C164" t="s">
        <v>1429</v>
      </c>
      <c r="D164">
        <v>95473.78</v>
      </c>
      <c r="E164" t="s">
        <v>59</v>
      </c>
      <c r="F164" t="s">
        <v>1430</v>
      </c>
      <c r="G164" t="s">
        <v>33</v>
      </c>
      <c r="H164" t="s">
        <v>34</v>
      </c>
      <c r="I164" t="s">
        <v>1431</v>
      </c>
      <c r="J164" t="s">
        <v>34</v>
      </c>
      <c r="K164" t="s">
        <v>1432</v>
      </c>
      <c r="L164" t="s">
        <v>37</v>
      </c>
      <c r="N164" t="s">
        <v>38</v>
      </c>
      <c r="O164" t="s">
        <v>39</v>
      </c>
      <c r="P164" t="s">
        <v>40</v>
      </c>
      <c r="Q164" t="s">
        <v>1433</v>
      </c>
      <c r="R164" t="s">
        <v>1434</v>
      </c>
      <c r="S164" t="s">
        <v>1435</v>
      </c>
      <c r="T164" t="s">
        <v>1436</v>
      </c>
      <c r="U164" t="s">
        <v>38</v>
      </c>
      <c r="V164" t="s">
        <v>1437</v>
      </c>
      <c r="W164" t="s">
        <v>34</v>
      </c>
      <c r="X164" t="s">
        <v>34</v>
      </c>
      <c r="Y164" t="s">
        <v>68</v>
      </c>
      <c r="Z164" t="s">
        <v>34</v>
      </c>
      <c r="AA164" t="s">
        <v>38</v>
      </c>
      <c r="AB164" t="s">
        <v>45</v>
      </c>
      <c r="AC164" t="s">
        <v>1428</v>
      </c>
      <c r="AD164" t="s">
        <v>46</v>
      </c>
      <c r="AE164">
        <f>IFERROR(INDEX([1]Sheet4!D:D,MATCH(B164,[1]Sheet4!$B:$B,0)),2025)</f>
        <v>2018</v>
      </c>
    </row>
    <row r="165" spans="1:31" x14ac:dyDescent="0.2">
      <c r="A165">
        <v>164</v>
      </c>
      <c r="B165" t="s">
        <v>1438</v>
      </c>
      <c r="C165" t="s">
        <v>1439</v>
      </c>
      <c r="D165">
        <v>0</v>
      </c>
      <c r="E165" t="s">
        <v>1440</v>
      </c>
      <c r="F165" t="s">
        <v>1441</v>
      </c>
      <c r="G165" t="s">
        <v>33</v>
      </c>
      <c r="H165" t="s">
        <v>34</v>
      </c>
      <c r="I165" t="s">
        <v>1442</v>
      </c>
      <c r="J165" t="s">
        <v>34</v>
      </c>
      <c r="K165" t="s">
        <v>1443</v>
      </c>
      <c r="L165" t="s">
        <v>334</v>
      </c>
      <c r="M165" t="s">
        <v>285</v>
      </c>
      <c r="N165" t="s">
        <v>38</v>
      </c>
      <c r="O165" t="s">
        <v>101</v>
      </c>
      <c r="P165" t="s">
        <v>871</v>
      </c>
      <c r="Q165" t="s">
        <v>1444</v>
      </c>
      <c r="R165" t="s">
        <v>1445</v>
      </c>
      <c r="S165" t="s">
        <v>1446</v>
      </c>
      <c r="T165" t="s">
        <v>1447</v>
      </c>
      <c r="U165" t="s">
        <v>38</v>
      </c>
      <c r="V165" t="s">
        <v>1448</v>
      </c>
      <c r="W165" t="s">
        <v>34</v>
      </c>
      <c r="X165" t="s">
        <v>34</v>
      </c>
      <c r="Y165" t="s">
        <v>339</v>
      </c>
      <c r="Z165" t="s">
        <v>34</v>
      </c>
      <c r="AA165" t="s">
        <v>38</v>
      </c>
      <c r="AB165" t="s">
        <v>45</v>
      </c>
      <c r="AC165" t="s">
        <v>1438</v>
      </c>
      <c r="AD165" t="s">
        <v>46</v>
      </c>
      <c r="AE165">
        <f>IFERROR(INDEX([1]Sheet4!D:D,MATCH(B165,[1]Sheet4!$B:$B,0)),2025)</f>
        <v>2018</v>
      </c>
    </row>
    <row r="166" spans="1:31" x14ac:dyDescent="0.2">
      <c r="A166">
        <v>165</v>
      </c>
      <c r="B166" t="s">
        <v>1449</v>
      </c>
      <c r="C166" t="s">
        <v>1450</v>
      </c>
      <c r="D166">
        <v>0</v>
      </c>
      <c r="E166" t="s">
        <v>1451</v>
      </c>
      <c r="F166" t="s">
        <v>1451</v>
      </c>
      <c r="G166" t="s">
        <v>33</v>
      </c>
      <c r="H166" t="s">
        <v>34</v>
      </c>
      <c r="I166" t="s">
        <v>1452</v>
      </c>
      <c r="J166" t="s">
        <v>34</v>
      </c>
      <c r="K166" t="s">
        <v>1453</v>
      </c>
      <c r="L166" t="s">
        <v>334</v>
      </c>
      <c r="M166" t="s">
        <v>285</v>
      </c>
      <c r="N166" t="s">
        <v>38</v>
      </c>
      <c r="O166" t="s">
        <v>101</v>
      </c>
      <c r="P166" t="s">
        <v>871</v>
      </c>
      <c r="Q166" t="s">
        <v>1454</v>
      </c>
      <c r="R166" t="s">
        <v>1445</v>
      </c>
      <c r="S166" t="s">
        <v>1445</v>
      </c>
      <c r="U166" t="s">
        <v>38</v>
      </c>
      <c r="V166" t="s">
        <v>1448</v>
      </c>
      <c r="W166" t="s">
        <v>34</v>
      </c>
      <c r="X166" t="s">
        <v>34</v>
      </c>
      <c r="Y166" t="s">
        <v>226</v>
      </c>
      <c r="Z166" t="s">
        <v>34</v>
      </c>
      <c r="AA166" t="s">
        <v>38</v>
      </c>
      <c r="AB166" t="s">
        <v>45</v>
      </c>
      <c r="AC166" t="s">
        <v>1449</v>
      </c>
      <c r="AD166" t="s">
        <v>46</v>
      </c>
      <c r="AE166">
        <f>IFERROR(INDEX([1]Sheet4!D:D,MATCH(B166,[1]Sheet4!$B:$B,0)),2025)</f>
        <v>2025</v>
      </c>
    </row>
    <row r="167" spans="1:31" x14ac:dyDescent="0.2">
      <c r="A167">
        <v>166</v>
      </c>
      <c r="B167" t="s">
        <v>1455</v>
      </c>
      <c r="C167" t="s">
        <v>1456</v>
      </c>
      <c r="D167">
        <v>124304.99</v>
      </c>
      <c r="E167" t="s">
        <v>1457</v>
      </c>
      <c r="F167" t="s">
        <v>1458</v>
      </c>
      <c r="G167" t="s">
        <v>33</v>
      </c>
      <c r="H167" t="s">
        <v>34</v>
      </c>
      <c r="I167" t="s">
        <v>1459</v>
      </c>
      <c r="J167" t="s">
        <v>34</v>
      </c>
      <c r="K167" t="s">
        <v>1460</v>
      </c>
      <c r="L167" t="s">
        <v>334</v>
      </c>
      <c r="M167" t="s">
        <v>563</v>
      </c>
      <c r="N167" t="s">
        <v>38</v>
      </c>
      <c r="O167" t="s">
        <v>1461</v>
      </c>
      <c r="P167" t="s">
        <v>602</v>
      </c>
      <c r="Q167" t="s">
        <v>1462</v>
      </c>
      <c r="R167" t="s">
        <v>1463</v>
      </c>
      <c r="S167" t="s">
        <v>1463</v>
      </c>
      <c r="T167" t="s">
        <v>1464</v>
      </c>
      <c r="U167" t="s">
        <v>38</v>
      </c>
      <c r="V167" t="s">
        <v>1464</v>
      </c>
      <c r="W167" t="s">
        <v>34</v>
      </c>
      <c r="X167" t="s">
        <v>34</v>
      </c>
      <c r="Y167" t="s">
        <v>339</v>
      </c>
      <c r="Z167" t="s">
        <v>34</v>
      </c>
      <c r="AA167" t="s">
        <v>38</v>
      </c>
      <c r="AB167" t="s">
        <v>45</v>
      </c>
      <c r="AC167" t="s">
        <v>1455</v>
      </c>
      <c r="AD167" t="s">
        <v>46</v>
      </c>
      <c r="AE167">
        <f>IFERROR(INDEX([1]Sheet4!D:D,MATCH(B167,[1]Sheet4!$B:$B,0)),2025)</f>
        <v>2018</v>
      </c>
    </row>
    <row r="168" spans="1:31" x14ac:dyDescent="0.2">
      <c r="A168">
        <v>167</v>
      </c>
      <c r="B168" t="s">
        <v>1465</v>
      </c>
      <c r="C168" t="s">
        <v>1466</v>
      </c>
      <c r="D168">
        <v>0</v>
      </c>
      <c r="E168" t="s">
        <v>1074</v>
      </c>
      <c r="F168" t="s">
        <v>1467</v>
      </c>
      <c r="G168" t="s">
        <v>33</v>
      </c>
      <c r="H168" t="s">
        <v>34</v>
      </c>
      <c r="I168" t="s">
        <v>1468</v>
      </c>
      <c r="J168" t="s">
        <v>34</v>
      </c>
      <c r="K168" t="s">
        <v>36</v>
      </c>
      <c r="L168" t="s">
        <v>62</v>
      </c>
      <c r="N168" t="s">
        <v>38</v>
      </c>
      <c r="O168" t="s">
        <v>39</v>
      </c>
      <c r="P168" t="s">
        <v>40</v>
      </c>
      <c r="Q168" t="s">
        <v>1469</v>
      </c>
      <c r="R168" t="s">
        <v>1470</v>
      </c>
      <c r="S168" t="s">
        <v>1471</v>
      </c>
      <c r="U168" t="s">
        <v>38</v>
      </c>
      <c r="W168" t="s">
        <v>34</v>
      </c>
      <c r="X168" t="s">
        <v>38</v>
      </c>
      <c r="Y168" t="s">
        <v>68</v>
      </c>
      <c r="Z168" t="s">
        <v>38</v>
      </c>
      <c r="AA168" t="s">
        <v>38</v>
      </c>
      <c r="AB168" t="s">
        <v>45</v>
      </c>
      <c r="AC168" t="s">
        <v>1465</v>
      </c>
      <c r="AD168" t="s">
        <v>46</v>
      </c>
      <c r="AE168">
        <f>IFERROR(INDEX([1]Sheet4!D:D,MATCH(B168,[1]Sheet4!$B:$B,0)),2025)</f>
        <v>2018</v>
      </c>
    </row>
    <row r="169" spans="1:31" x14ac:dyDescent="0.2">
      <c r="A169">
        <v>168</v>
      </c>
      <c r="B169" t="s">
        <v>1472</v>
      </c>
      <c r="C169" t="s">
        <v>1473</v>
      </c>
      <c r="D169">
        <v>65407.43</v>
      </c>
      <c r="E169" t="s">
        <v>1474</v>
      </c>
      <c r="F169" t="s">
        <v>1475</v>
      </c>
      <c r="G169" t="s">
        <v>33</v>
      </c>
      <c r="H169" t="s">
        <v>34</v>
      </c>
      <c r="I169" t="s">
        <v>1476</v>
      </c>
      <c r="J169" t="s">
        <v>34</v>
      </c>
      <c r="K169" t="s">
        <v>1477</v>
      </c>
      <c r="L169" t="s">
        <v>334</v>
      </c>
      <c r="M169" t="s">
        <v>674</v>
      </c>
      <c r="N169" t="s">
        <v>38</v>
      </c>
      <c r="O169" t="s">
        <v>1461</v>
      </c>
      <c r="P169" t="s">
        <v>90</v>
      </c>
      <c r="Q169" t="s">
        <v>1478</v>
      </c>
      <c r="R169" t="s">
        <v>1479</v>
      </c>
      <c r="S169" t="s">
        <v>1479</v>
      </c>
      <c r="T169" t="s">
        <v>1480</v>
      </c>
      <c r="U169" t="s">
        <v>38</v>
      </c>
      <c r="V169" t="s">
        <v>1481</v>
      </c>
      <c r="W169" t="s">
        <v>34</v>
      </c>
      <c r="X169" t="s">
        <v>34</v>
      </c>
      <c r="Y169" t="s">
        <v>68</v>
      </c>
      <c r="Z169" t="s">
        <v>34</v>
      </c>
      <c r="AA169" t="s">
        <v>34</v>
      </c>
      <c r="AB169" t="s">
        <v>45</v>
      </c>
      <c r="AC169" t="s">
        <v>1472</v>
      </c>
      <c r="AD169" t="s">
        <v>46</v>
      </c>
      <c r="AE169">
        <f>IFERROR(INDEX([1]Sheet4!D:D,MATCH(B169,[1]Sheet4!$B:$B,0)),2025)</f>
        <v>2018</v>
      </c>
    </row>
    <row r="170" spans="1:31" x14ac:dyDescent="0.2">
      <c r="A170">
        <v>169</v>
      </c>
      <c r="B170" t="s">
        <v>1482</v>
      </c>
      <c r="C170" t="s">
        <v>1483</v>
      </c>
      <c r="D170">
        <v>0</v>
      </c>
      <c r="E170" t="s">
        <v>1484</v>
      </c>
      <c r="F170" t="s">
        <v>1485</v>
      </c>
      <c r="G170" t="s">
        <v>33</v>
      </c>
      <c r="H170" t="s">
        <v>34</v>
      </c>
      <c r="I170" t="s">
        <v>1486</v>
      </c>
      <c r="J170" t="s">
        <v>34</v>
      </c>
      <c r="K170" t="s">
        <v>1487</v>
      </c>
      <c r="L170" t="s">
        <v>297</v>
      </c>
      <c r="N170" t="s">
        <v>38</v>
      </c>
      <c r="O170" t="s">
        <v>39</v>
      </c>
      <c r="P170" t="s">
        <v>40</v>
      </c>
      <c r="Q170" t="s">
        <v>1488</v>
      </c>
      <c r="R170" t="s">
        <v>1489</v>
      </c>
      <c r="S170" t="s">
        <v>1489</v>
      </c>
      <c r="T170" t="s">
        <v>1490</v>
      </c>
      <c r="U170" t="s">
        <v>38</v>
      </c>
      <c r="W170" t="s">
        <v>34</v>
      </c>
      <c r="X170" t="s">
        <v>34</v>
      </c>
      <c r="Y170" t="s">
        <v>44</v>
      </c>
      <c r="Z170" t="s">
        <v>38</v>
      </c>
      <c r="AA170" t="s">
        <v>38</v>
      </c>
      <c r="AB170" t="s">
        <v>45</v>
      </c>
      <c r="AC170" t="s">
        <v>1482</v>
      </c>
      <c r="AD170" t="s">
        <v>46</v>
      </c>
      <c r="AE170">
        <f>IFERROR(INDEX([1]Sheet4!D:D,MATCH(B170,[1]Sheet4!$B:$B,0)),2025)</f>
        <v>2025</v>
      </c>
    </row>
    <row r="171" spans="1:31" x14ac:dyDescent="0.2">
      <c r="A171">
        <v>170</v>
      </c>
      <c r="B171" t="s">
        <v>1491</v>
      </c>
      <c r="C171" t="s">
        <v>1492</v>
      </c>
      <c r="D171">
        <v>0</v>
      </c>
      <c r="E171" t="s">
        <v>1493</v>
      </c>
      <c r="F171" t="s">
        <v>1493</v>
      </c>
      <c r="G171" t="s">
        <v>33</v>
      </c>
      <c r="H171" t="s">
        <v>34</v>
      </c>
      <c r="I171" t="s">
        <v>1494</v>
      </c>
      <c r="J171" t="s">
        <v>34</v>
      </c>
      <c r="K171" t="s">
        <v>1495</v>
      </c>
      <c r="L171" t="s">
        <v>334</v>
      </c>
      <c r="M171" t="s">
        <v>285</v>
      </c>
      <c r="N171" t="s">
        <v>38</v>
      </c>
      <c r="O171" t="s">
        <v>1461</v>
      </c>
      <c r="P171" t="s">
        <v>52</v>
      </c>
      <c r="Q171" t="s">
        <v>1496</v>
      </c>
      <c r="R171" t="s">
        <v>1497</v>
      </c>
      <c r="S171" t="s">
        <v>1497</v>
      </c>
      <c r="T171" t="s">
        <v>1498</v>
      </c>
      <c r="U171" t="s">
        <v>38</v>
      </c>
      <c r="V171" t="s">
        <v>1498</v>
      </c>
      <c r="W171" t="s">
        <v>34</v>
      </c>
      <c r="X171" t="s">
        <v>34</v>
      </c>
      <c r="Y171" t="s">
        <v>339</v>
      </c>
      <c r="Z171" t="s">
        <v>34</v>
      </c>
      <c r="AA171" t="s">
        <v>38</v>
      </c>
      <c r="AB171" t="s">
        <v>45</v>
      </c>
      <c r="AC171" t="s">
        <v>1491</v>
      </c>
      <c r="AD171" t="s">
        <v>46</v>
      </c>
      <c r="AE171">
        <f>IFERROR(INDEX([1]Sheet4!D:D,MATCH(B171,[1]Sheet4!$B:$B,0)),2025)</f>
        <v>2018</v>
      </c>
    </row>
    <row r="172" spans="1:31" x14ac:dyDescent="0.2">
      <c r="A172">
        <v>171</v>
      </c>
      <c r="B172" t="s">
        <v>1499</v>
      </c>
      <c r="C172" t="s">
        <v>1500</v>
      </c>
      <c r="D172">
        <v>0</v>
      </c>
      <c r="E172" t="s">
        <v>371</v>
      </c>
      <c r="F172" t="s">
        <v>1501</v>
      </c>
      <c r="G172" t="s">
        <v>33</v>
      </c>
      <c r="H172" t="s">
        <v>34</v>
      </c>
      <c r="I172" t="s">
        <v>1502</v>
      </c>
      <c r="J172" t="s">
        <v>34</v>
      </c>
      <c r="K172" t="s">
        <v>673</v>
      </c>
      <c r="L172" t="s">
        <v>334</v>
      </c>
      <c r="M172" t="s">
        <v>674</v>
      </c>
      <c r="N172" t="s">
        <v>38</v>
      </c>
      <c r="O172" t="s">
        <v>39</v>
      </c>
      <c r="P172" t="s">
        <v>40</v>
      </c>
      <c r="Q172" t="s">
        <v>1503</v>
      </c>
      <c r="R172" t="s">
        <v>376</v>
      </c>
      <c r="S172" t="s">
        <v>1504</v>
      </c>
      <c r="U172" t="s">
        <v>38</v>
      </c>
      <c r="V172" t="s">
        <v>378</v>
      </c>
      <c r="W172" t="s">
        <v>34</v>
      </c>
      <c r="X172" t="s">
        <v>34</v>
      </c>
      <c r="Y172" t="s">
        <v>68</v>
      </c>
      <c r="Z172" t="s">
        <v>34</v>
      </c>
      <c r="AA172" t="s">
        <v>38</v>
      </c>
      <c r="AB172" t="s">
        <v>45</v>
      </c>
      <c r="AC172" t="s">
        <v>1499</v>
      </c>
      <c r="AD172" t="s">
        <v>46</v>
      </c>
      <c r="AE172">
        <f>IFERROR(INDEX([1]Sheet4!D:D,MATCH(B172,[1]Sheet4!$B:$B,0)),2025)</f>
        <v>2025</v>
      </c>
    </row>
    <row r="173" spans="1:31" x14ac:dyDescent="0.2">
      <c r="A173">
        <v>172</v>
      </c>
      <c r="B173" t="s">
        <v>1505</v>
      </c>
      <c r="C173" t="s">
        <v>1506</v>
      </c>
      <c r="D173">
        <v>0</v>
      </c>
      <c r="E173" t="s">
        <v>1507</v>
      </c>
      <c r="F173" t="s">
        <v>1508</v>
      </c>
      <c r="G173" t="s">
        <v>33</v>
      </c>
      <c r="H173" t="s">
        <v>38</v>
      </c>
      <c r="I173" t="s">
        <v>1509</v>
      </c>
      <c r="J173" t="s">
        <v>34</v>
      </c>
      <c r="K173" t="s">
        <v>1510</v>
      </c>
      <c r="L173" t="s">
        <v>334</v>
      </c>
      <c r="M173" t="s">
        <v>418</v>
      </c>
      <c r="N173" t="s">
        <v>34</v>
      </c>
      <c r="O173" t="s">
        <v>39</v>
      </c>
      <c r="P173" t="s">
        <v>132</v>
      </c>
      <c r="Q173" t="s">
        <v>1511</v>
      </c>
      <c r="R173" t="s">
        <v>1512</v>
      </c>
      <c r="S173" t="s">
        <v>1512</v>
      </c>
      <c r="T173" t="s">
        <v>1513</v>
      </c>
      <c r="U173" t="s">
        <v>38</v>
      </c>
      <c r="V173" t="s">
        <v>1513</v>
      </c>
      <c r="W173" t="s">
        <v>34</v>
      </c>
      <c r="X173" t="s">
        <v>34</v>
      </c>
      <c r="Y173" t="s">
        <v>226</v>
      </c>
      <c r="Z173" t="s">
        <v>34</v>
      </c>
      <c r="AA173" t="s">
        <v>34</v>
      </c>
      <c r="AB173" t="s">
        <v>45</v>
      </c>
      <c r="AC173" t="s">
        <v>1505</v>
      </c>
      <c r="AD173" t="s">
        <v>46</v>
      </c>
      <c r="AE173">
        <f>IFERROR(INDEX([1]Sheet4!D:D,MATCH(B173,[1]Sheet4!$B:$B,0)),2025)</f>
        <v>2018</v>
      </c>
    </row>
    <row r="174" spans="1:31" x14ac:dyDescent="0.2">
      <c r="A174">
        <v>173</v>
      </c>
      <c r="B174" t="s">
        <v>1514</v>
      </c>
      <c r="C174" t="s">
        <v>1515</v>
      </c>
      <c r="D174">
        <v>0</v>
      </c>
      <c r="E174" t="s">
        <v>469</v>
      </c>
      <c r="F174" t="s">
        <v>1516</v>
      </c>
      <c r="G174" t="s">
        <v>33</v>
      </c>
      <c r="H174" t="s">
        <v>34</v>
      </c>
      <c r="I174" t="s">
        <v>1517</v>
      </c>
      <c r="J174" t="s">
        <v>34</v>
      </c>
      <c r="K174" t="s">
        <v>1518</v>
      </c>
      <c r="L174" t="s">
        <v>232</v>
      </c>
      <c r="N174" t="s">
        <v>38</v>
      </c>
      <c r="O174" t="s">
        <v>101</v>
      </c>
      <c r="P174" t="s">
        <v>1519</v>
      </c>
      <c r="Q174" t="s">
        <v>1520</v>
      </c>
      <c r="R174" t="s">
        <v>1521</v>
      </c>
      <c r="S174" t="s">
        <v>1522</v>
      </c>
      <c r="T174" t="s">
        <v>1523</v>
      </c>
      <c r="U174" t="s">
        <v>38</v>
      </c>
      <c r="V174" t="s">
        <v>1524</v>
      </c>
      <c r="W174" t="s">
        <v>34</v>
      </c>
      <c r="X174" t="s">
        <v>38</v>
      </c>
      <c r="Y174" t="s">
        <v>44</v>
      </c>
      <c r="Z174" t="s">
        <v>34</v>
      </c>
      <c r="AA174" t="s">
        <v>38</v>
      </c>
      <c r="AB174" t="s">
        <v>45</v>
      </c>
      <c r="AC174" t="s">
        <v>1514</v>
      </c>
      <c r="AD174" t="s">
        <v>46</v>
      </c>
      <c r="AE174">
        <f>IFERROR(INDEX([1]Sheet4!D:D,MATCH(B174,[1]Sheet4!$B:$B,0)),2025)</f>
        <v>2018</v>
      </c>
    </row>
    <row r="175" spans="1:31" x14ac:dyDescent="0.2">
      <c r="A175">
        <v>174</v>
      </c>
      <c r="B175" t="s">
        <v>1525</v>
      </c>
      <c r="C175" t="s">
        <v>1526</v>
      </c>
      <c r="D175">
        <v>89087.38</v>
      </c>
      <c r="E175" t="s">
        <v>1527</v>
      </c>
      <c r="F175" t="s">
        <v>1528</v>
      </c>
      <c r="G175" t="s">
        <v>33</v>
      </c>
      <c r="H175" t="s">
        <v>34</v>
      </c>
      <c r="I175" t="s">
        <v>647</v>
      </c>
      <c r="J175" t="s">
        <v>34</v>
      </c>
      <c r="K175" t="s">
        <v>637</v>
      </c>
      <c r="L175" t="s">
        <v>638</v>
      </c>
      <c r="N175" t="s">
        <v>38</v>
      </c>
      <c r="O175" t="s">
        <v>39</v>
      </c>
      <c r="P175" t="s">
        <v>531</v>
      </c>
      <c r="Q175" t="s">
        <v>1529</v>
      </c>
      <c r="R175" t="s">
        <v>1530</v>
      </c>
      <c r="S175" t="s">
        <v>1531</v>
      </c>
      <c r="T175" t="s">
        <v>1532</v>
      </c>
      <c r="U175" t="s">
        <v>38</v>
      </c>
      <c r="V175" t="s">
        <v>1533</v>
      </c>
      <c r="W175" t="s">
        <v>34</v>
      </c>
      <c r="X175" t="s">
        <v>34</v>
      </c>
      <c r="Y175" t="s">
        <v>68</v>
      </c>
      <c r="Z175" t="s">
        <v>34</v>
      </c>
      <c r="AA175" t="s">
        <v>38</v>
      </c>
      <c r="AB175" t="s">
        <v>45</v>
      </c>
      <c r="AC175" t="s">
        <v>1525</v>
      </c>
      <c r="AD175" t="s">
        <v>46</v>
      </c>
      <c r="AE175">
        <f>IFERROR(INDEX([1]Sheet4!D:D,MATCH(B175,[1]Sheet4!$B:$B,0)),2025)</f>
        <v>2018</v>
      </c>
    </row>
    <row r="176" spans="1:31" x14ac:dyDescent="0.2">
      <c r="A176">
        <v>175</v>
      </c>
      <c r="B176" t="s">
        <v>1534</v>
      </c>
      <c r="C176" t="s">
        <v>1535</v>
      </c>
      <c r="D176">
        <v>0</v>
      </c>
      <c r="E176" t="s">
        <v>1536</v>
      </c>
      <c r="F176" t="s">
        <v>1536</v>
      </c>
      <c r="G176" t="s">
        <v>33</v>
      </c>
      <c r="H176" t="s">
        <v>34</v>
      </c>
      <c r="I176" t="s">
        <v>1537</v>
      </c>
      <c r="J176" t="s">
        <v>34</v>
      </c>
      <c r="K176" t="s">
        <v>1538</v>
      </c>
      <c r="L176" t="s">
        <v>334</v>
      </c>
      <c r="M176" t="s">
        <v>771</v>
      </c>
      <c r="N176" t="s">
        <v>38</v>
      </c>
      <c r="O176" t="s">
        <v>39</v>
      </c>
      <c r="P176" t="s">
        <v>90</v>
      </c>
      <c r="Q176" t="s">
        <v>1539</v>
      </c>
      <c r="R176" t="s">
        <v>1540</v>
      </c>
      <c r="S176" t="s">
        <v>1540</v>
      </c>
      <c r="T176" t="s">
        <v>1541</v>
      </c>
      <c r="U176" t="s">
        <v>38</v>
      </c>
      <c r="W176" t="s">
        <v>34</v>
      </c>
      <c r="X176" t="s">
        <v>38</v>
      </c>
      <c r="Y176" t="s">
        <v>776</v>
      </c>
      <c r="Z176" t="s">
        <v>38</v>
      </c>
      <c r="AA176" t="s">
        <v>38</v>
      </c>
      <c r="AB176" t="s">
        <v>45</v>
      </c>
      <c r="AC176" t="s">
        <v>1534</v>
      </c>
      <c r="AD176" t="s">
        <v>46</v>
      </c>
      <c r="AE176">
        <f>IFERROR(INDEX([1]Sheet4!D:D,MATCH(B176,[1]Sheet4!$B:$B,0)),2025)</f>
        <v>2018</v>
      </c>
    </row>
    <row r="177" spans="1:31" x14ac:dyDescent="0.2">
      <c r="A177">
        <v>176</v>
      </c>
      <c r="B177" t="s">
        <v>1542</v>
      </c>
      <c r="C177" t="s">
        <v>1543</v>
      </c>
      <c r="D177">
        <v>0</v>
      </c>
      <c r="E177" t="s">
        <v>1544</v>
      </c>
      <c r="F177" t="s">
        <v>1544</v>
      </c>
      <c r="G177" t="s">
        <v>33</v>
      </c>
      <c r="H177" t="s">
        <v>38</v>
      </c>
      <c r="I177" t="s">
        <v>230</v>
      </c>
      <c r="J177" t="s">
        <v>34</v>
      </c>
      <c r="K177" t="s">
        <v>243</v>
      </c>
      <c r="L177" t="s">
        <v>232</v>
      </c>
      <c r="N177" t="s">
        <v>34</v>
      </c>
      <c r="O177" t="s">
        <v>39</v>
      </c>
      <c r="P177" t="s">
        <v>81</v>
      </c>
      <c r="Q177" t="s">
        <v>1545</v>
      </c>
      <c r="R177" t="s">
        <v>1546</v>
      </c>
      <c r="S177" t="s">
        <v>1546</v>
      </c>
      <c r="T177" t="s">
        <v>1547</v>
      </c>
      <c r="U177" t="s">
        <v>38</v>
      </c>
      <c r="V177" t="s">
        <v>1547</v>
      </c>
      <c r="W177" t="s">
        <v>34</v>
      </c>
      <c r="X177" t="s">
        <v>34</v>
      </c>
      <c r="Y177" t="s">
        <v>226</v>
      </c>
      <c r="Z177" t="s">
        <v>34</v>
      </c>
      <c r="AA177" t="s">
        <v>38</v>
      </c>
      <c r="AB177" t="s">
        <v>45</v>
      </c>
      <c r="AC177" t="s">
        <v>1542</v>
      </c>
      <c r="AD177" t="s">
        <v>46</v>
      </c>
      <c r="AE177">
        <f>IFERROR(INDEX([1]Sheet4!D:D,MATCH(B177,[1]Sheet4!$B:$B,0)),2025)</f>
        <v>2025</v>
      </c>
    </row>
    <row r="178" spans="1:31" x14ac:dyDescent="0.2">
      <c r="A178">
        <v>177</v>
      </c>
      <c r="B178" t="s">
        <v>1548</v>
      </c>
      <c r="C178" t="s">
        <v>1549</v>
      </c>
      <c r="D178">
        <v>0</v>
      </c>
      <c r="E178" t="s">
        <v>1550</v>
      </c>
      <c r="F178" t="s">
        <v>1551</v>
      </c>
      <c r="G178" t="s">
        <v>33</v>
      </c>
      <c r="H178" t="s">
        <v>38</v>
      </c>
      <c r="I178" t="s">
        <v>1400</v>
      </c>
      <c r="J178" t="s">
        <v>34</v>
      </c>
      <c r="K178" t="s">
        <v>1552</v>
      </c>
      <c r="L178" t="s">
        <v>334</v>
      </c>
      <c r="M178" t="s">
        <v>285</v>
      </c>
      <c r="N178" t="s">
        <v>34</v>
      </c>
      <c r="O178" t="s">
        <v>101</v>
      </c>
      <c r="P178" t="s">
        <v>132</v>
      </c>
      <c r="Q178" t="s">
        <v>1553</v>
      </c>
      <c r="R178" t="s">
        <v>1554</v>
      </c>
      <c r="S178" t="s">
        <v>1555</v>
      </c>
      <c r="T178" t="s">
        <v>1556</v>
      </c>
      <c r="U178" t="s">
        <v>38</v>
      </c>
      <c r="V178" t="s">
        <v>1557</v>
      </c>
      <c r="W178" t="s">
        <v>34</v>
      </c>
      <c r="X178" t="s">
        <v>38</v>
      </c>
      <c r="Y178" t="s">
        <v>68</v>
      </c>
      <c r="Z178" t="s">
        <v>34</v>
      </c>
      <c r="AA178" t="s">
        <v>38</v>
      </c>
      <c r="AB178" t="s">
        <v>45</v>
      </c>
      <c r="AC178" t="s">
        <v>1548</v>
      </c>
      <c r="AD178" t="s">
        <v>46</v>
      </c>
      <c r="AE178">
        <f>IFERROR(INDEX([1]Sheet4!D:D,MATCH(B178,[1]Sheet4!$B:$B,0)),2025)</f>
        <v>2020</v>
      </c>
    </row>
    <row r="179" spans="1:31" x14ac:dyDescent="0.2">
      <c r="A179">
        <v>178</v>
      </c>
      <c r="B179" t="s">
        <v>1558</v>
      </c>
      <c r="C179" t="s">
        <v>1559</v>
      </c>
      <c r="D179">
        <v>0</v>
      </c>
      <c r="E179" t="s">
        <v>1560</v>
      </c>
      <c r="F179" t="s">
        <v>1560</v>
      </c>
      <c r="G179" t="s">
        <v>33</v>
      </c>
      <c r="H179" t="s">
        <v>34</v>
      </c>
      <c r="I179" t="s">
        <v>1561</v>
      </c>
      <c r="J179" t="s">
        <v>34</v>
      </c>
      <c r="K179" t="s">
        <v>1562</v>
      </c>
      <c r="L179" t="s">
        <v>62</v>
      </c>
      <c r="N179" t="s">
        <v>38</v>
      </c>
      <c r="O179" t="s">
        <v>39</v>
      </c>
      <c r="P179" t="s">
        <v>40</v>
      </c>
      <c r="Q179" t="s">
        <v>1563</v>
      </c>
      <c r="R179" t="s">
        <v>1564</v>
      </c>
      <c r="S179" t="s">
        <v>1564</v>
      </c>
      <c r="T179" t="s">
        <v>1565</v>
      </c>
      <c r="U179" t="s">
        <v>38</v>
      </c>
      <c r="V179" t="s">
        <v>1565</v>
      </c>
      <c r="W179" t="s">
        <v>34</v>
      </c>
      <c r="X179" t="s">
        <v>34</v>
      </c>
      <c r="Y179" t="s">
        <v>68</v>
      </c>
      <c r="Z179" t="s">
        <v>38</v>
      </c>
      <c r="AA179" t="s">
        <v>38</v>
      </c>
      <c r="AB179" t="s">
        <v>45</v>
      </c>
      <c r="AC179" t="s">
        <v>1558</v>
      </c>
      <c r="AD179" t="s">
        <v>46</v>
      </c>
      <c r="AE179">
        <f>IFERROR(INDEX([1]Sheet4!D:D,MATCH(B179,[1]Sheet4!$B:$B,0)),2025)</f>
        <v>2019</v>
      </c>
    </row>
    <row r="180" spans="1:31" x14ac:dyDescent="0.2">
      <c r="A180">
        <v>179</v>
      </c>
      <c r="B180" t="s">
        <v>1566</v>
      </c>
      <c r="C180" t="s">
        <v>1567</v>
      </c>
      <c r="D180">
        <v>0</v>
      </c>
      <c r="E180" t="s">
        <v>1568</v>
      </c>
      <c r="F180" t="s">
        <v>1569</v>
      </c>
      <c r="G180" t="s">
        <v>33</v>
      </c>
      <c r="H180" t="s">
        <v>34</v>
      </c>
      <c r="I180" t="s">
        <v>1570</v>
      </c>
      <c r="J180" t="s">
        <v>34</v>
      </c>
      <c r="K180" t="s">
        <v>637</v>
      </c>
      <c r="L180" t="s">
        <v>638</v>
      </c>
      <c r="N180" t="s">
        <v>38</v>
      </c>
      <c r="O180" t="s">
        <v>39</v>
      </c>
      <c r="P180" t="s">
        <v>40</v>
      </c>
      <c r="Q180" t="s">
        <v>1571</v>
      </c>
      <c r="R180" t="s">
        <v>1572</v>
      </c>
      <c r="S180" t="s">
        <v>1572</v>
      </c>
      <c r="T180" t="s">
        <v>1573</v>
      </c>
      <c r="U180" t="s">
        <v>38</v>
      </c>
      <c r="W180" t="s">
        <v>34</v>
      </c>
      <c r="X180" t="s">
        <v>38</v>
      </c>
      <c r="Y180" t="s">
        <v>68</v>
      </c>
      <c r="Z180" t="s">
        <v>34</v>
      </c>
      <c r="AA180" t="s">
        <v>38</v>
      </c>
      <c r="AB180" t="s">
        <v>45</v>
      </c>
      <c r="AC180" t="s">
        <v>1566</v>
      </c>
      <c r="AD180" t="s">
        <v>46</v>
      </c>
      <c r="AE180">
        <f>IFERROR(INDEX([1]Sheet4!D:D,MATCH(B180,[1]Sheet4!$B:$B,0)),2025)</f>
        <v>2019</v>
      </c>
    </row>
    <row r="181" spans="1:31" x14ac:dyDescent="0.2">
      <c r="A181">
        <v>180</v>
      </c>
      <c r="B181" t="s">
        <v>1574</v>
      </c>
      <c r="C181" t="s">
        <v>1575</v>
      </c>
      <c r="D181">
        <v>0</v>
      </c>
      <c r="E181" t="s">
        <v>1576</v>
      </c>
      <c r="F181" t="s">
        <v>1577</v>
      </c>
      <c r="G181" t="s">
        <v>33</v>
      </c>
      <c r="H181" t="s">
        <v>34</v>
      </c>
      <c r="I181" t="s">
        <v>1578</v>
      </c>
      <c r="J181" t="s">
        <v>34</v>
      </c>
      <c r="K181" t="s">
        <v>1579</v>
      </c>
      <c r="L181" t="s">
        <v>334</v>
      </c>
      <c r="M181" t="s">
        <v>335</v>
      </c>
      <c r="N181" t="s">
        <v>38</v>
      </c>
      <c r="O181" t="s">
        <v>39</v>
      </c>
      <c r="P181" t="s">
        <v>81</v>
      </c>
      <c r="Q181" t="s">
        <v>1580</v>
      </c>
      <c r="R181" t="s">
        <v>1581</v>
      </c>
      <c r="S181" t="s">
        <v>1581</v>
      </c>
      <c r="T181" t="s">
        <v>1582</v>
      </c>
      <c r="U181" t="s">
        <v>38</v>
      </c>
      <c r="V181" t="s">
        <v>1582</v>
      </c>
      <c r="W181" t="s">
        <v>34</v>
      </c>
      <c r="X181" t="s">
        <v>38</v>
      </c>
      <c r="Y181" t="s">
        <v>339</v>
      </c>
      <c r="Z181" t="s">
        <v>34</v>
      </c>
      <c r="AA181" t="s">
        <v>38</v>
      </c>
      <c r="AB181" t="s">
        <v>45</v>
      </c>
      <c r="AC181" t="s">
        <v>1574</v>
      </c>
      <c r="AD181" t="s">
        <v>46</v>
      </c>
      <c r="AE181">
        <f>IFERROR(INDEX([1]Sheet4!D:D,MATCH(B181,[1]Sheet4!$B:$B,0)),2025)</f>
        <v>2019</v>
      </c>
    </row>
    <row r="182" spans="1:31" x14ac:dyDescent="0.2">
      <c r="A182">
        <v>181</v>
      </c>
      <c r="B182" t="s">
        <v>1583</v>
      </c>
      <c r="C182" t="s">
        <v>1584</v>
      </c>
      <c r="D182">
        <v>0</v>
      </c>
      <c r="E182" t="s">
        <v>1585</v>
      </c>
      <c r="F182" t="s">
        <v>1585</v>
      </c>
      <c r="G182" t="s">
        <v>33</v>
      </c>
      <c r="H182" t="s">
        <v>34</v>
      </c>
      <c r="I182" t="s">
        <v>323</v>
      </c>
      <c r="J182" t="s">
        <v>34</v>
      </c>
      <c r="K182" t="s">
        <v>324</v>
      </c>
      <c r="L182" t="s">
        <v>325</v>
      </c>
      <c r="N182" t="s">
        <v>38</v>
      </c>
      <c r="O182" t="s">
        <v>39</v>
      </c>
      <c r="P182" t="s">
        <v>40</v>
      </c>
      <c r="Q182" t="s">
        <v>1586</v>
      </c>
      <c r="R182" t="s">
        <v>1587</v>
      </c>
      <c r="S182" t="s">
        <v>1588</v>
      </c>
      <c r="T182" t="s">
        <v>1589</v>
      </c>
      <c r="U182" t="s">
        <v>38</v>
      </c>
      <c r="V182" t="s">
        <v>1589</v>
      </c>
      <c r="W182" t="s">
        <v>34</v>
      </c>
      <c r="X182" t="s">
        <v>34</v>
      </c>
      <c r="Y182" t="s">
        <v>162</v>
      </c>
      <c r="Z182" t="s">
        <v>34</v>
      </c>
      <c r="AA182" t="s">
        <v>38</v>
      </c>
      <c r="AB182" t="s">
        <v>45</v>
      </c>
      <c r="AC182" t="s">
        <v>1583</v>
      </c>
      <c r="AD182" t="s">
        <v>46</v>
      </c>
      <c r="AE182">
        <f>IFERROR(INDEX([1]Sheet4!D:D,MATCH(B182,[1]Sheet4!$B:$B,0)),2025)</f>
        <v>2018</v>
      </c>
    </row>
    <row r="183" spans="1:31" x14ac:dyDescent="0.2">
      <c r="A183">
        <v>182</v>
      </c>
      <c r="B183" t="s">
        <v>1590</v>
      </c>
      <c r="C183" t="s">
        <v>1591</v>
      </c>
      <c r="D183">
        <v>75100</v>
      </c>
      <c r="E183" t="s">
        <v>1592</v>
      </c>
      <c r="F183" t="s">
        <v>1593</v>
      </c>
      <c r="G183" t="s">
        <v>33</v>
      </c>
      <c r="H183" t="s">
        <v>34</v>
      </c>
      <c r="I183" t="s">
        <v>1594</v>
      </c>
      <c r="J183" t="s">
        <v>34</v>
      </c>
      <c r="K183" t="s">
        <v>1595</v>
      </c>
      <c r="L183" t="s">
        <v>297</v>
      </c>
      <c r="N183" t="s">
        <v>38</v>
      </c>
      <c r="O183" t="s">
        <v>39</v>
      </c>
      <c r="P183" t="s">
        <v>81</v>
      </c>
      <c r="Q183" t="s">
        <v>1596</v>
      </c>
      <c r="R183" t="s">
        <v>1597</v>
      </c>
      <c r="S183" t="s">
        <v>1597</v>
      </c>
      <c r="T183" t="s">
        <v>1598</v>
      </c>
      <c r="U183" t="s">
        <v>38</v>
      </c>
      <c r="V183" t="s">
        <v>1598</v>
      </c>
      <c r="W183" t="s">
        <v>34</v>
      </c>
      <c r="X183" t="s">
        <v>34</v>
      </c>
      <c r="Y183" t="s">
        <v>162</v>
      </c>
      <c r="Z183" t="s">
        <v>34</v>
      </c>
      <c r="AA183" t="s">
        <v>38</v>
      </c>
      <c r="AB183" t="s">
        <v>45</v>
      </c>
      <c r="AC183" t="s">
        <v>1590</v>
      </c>
      <c r="AD183" t="s">
        <v>46</v>
      </c>
      <c r="AE183">
        <f>IFERROR(INDEX([1]Sheet4!D:D,MATCH(B183,[1]Sheet4!$B:$B,0)),2025)</f>
        <v>2018</v>
      </c>
    </row>
    <row r="184" spans="1:31" x14ac:dyDescent="0.2">
      <c r="A184">
        <v>183</v>
      </c>
      <c r="B184" t="s">
        <v>1599</v>
      </c>
      <c r="C184" t="s">
        <v>1600</v>
      </c>
      <c r="D184">
        <v>0</v>
      </c>
      <c r="E184" t="s">
        <v>1601</v>
      </c>
      <c r="F184" t="s">
        <v>1601</v>
      </c>
      <c r="G184" t="s">
        <v>33</v>
      </c>
      <c r="H184" t="s">
        <v>34</v>
      </c>
      <c r="I184" t="s">
        <v>305</v>
      </c>
      <c r="J184" t="s">
        <v>34</v>
      </c>
      <c r="K184" t="s">
        <v>306</v>
      </c>
      <c r="L184" t="s">
        <v>37</v>
      </c>
      <c r="N184" t="s">
        <v>38</v>
      </c>
      <c r="O184" t="s">
        <v>39</v>
      </c>
      <c r="P184" t="s">
        <v>40</v>
      </c>
      <c r="Q184" t="s">
        <v>1602</v>
      </c>
      <c r="R184" t="s">
        <v>1587</v>
      </c>
      <c r="S184" t="s">
        <v>1603</v>
      </c>
      <c r="T184" t="s">
        <v>1604</v>
      </c>
      <c r="U184" t="s">
        <v>38</v>
      </c>
      <c r="V184" t="s">
        <v>1604</v>
      </c>
      <c r="W184" t="s">
        <v>34</v>
      </c>
      <c r="X184" t="s">
        <v>34</v>
      </c>
      <c r="Y184" t="s">
        <v>162</v>
      </c>
      <c r="Z184" t="s">
        <v>34</v>
      </c>
      <c r="AA184" t="s">
        <v>38</v>
      </c>
      <c r="AB184" t="s">
        <v>45</v>
      </c>
      <c r="AC184" t="s">
        <v>1599</v>
      </c>
      <c r="AD184" t="s">
        <v>46</v>
      </c>
      <c r="AE184">
        <f>IFERROR(INDEX([1]Sheet4!D:D,MATCH(B184,[1]Sheet4!$B:$B,0)),2025)</f>
        <v>2018</v>
      </c>
    </row>
    <row r="185" spans="1:31" x14ac:dyDescent="0.2">
      <c r="A185">
        <v>184</v>
      </c>
      <c r="B185" t="s">
        <v>1605</v>
      </c>
      <c r="C185" t="s">
        <v>1606</v>
      </c>
      <c r="D185">
        <v>0</v>
      </c>
      <c r="E185" t="s">
        <v>1607</v>
      </c>
      <c r="F185" t="s">
        <v>1607</v>
      </c>
      <c r="G185" t="s">
        <v>33</v>
      </c>
      <c r="H185" t="s">
        <v>34</v>
      </c>
      <c r="I185" t="s">
        <v>1608</v>
      </c>
      <c r="J185" t="s">
        <v>34</v>
      </c>
      <c r="K185" t="s">
        <v>1609</v>
      </c>
      <c r="L185" t="s">
        <v>325</v>
      </c>
      <c r="N185" t="s">
        <v>38</v>
      </c>
      <c r="O185" t="s">
        <v>39</v>
      </c>
      <c r="P185" t="s">
        <v>81</v>
      </c>
      <c r="Q185" t="s">
        <v>1610</v>
      </c>
      <c r="R185" t="s">
        <v>1611</v>
      </c>
      <c r="S185" t="s">
        <v>1611</v>
      </c>
      <c r="T185" t="s">
        <v>1612</v>
      </c>
      <c r="U185" t="s">
        <v>38</v>
      </c>
      <c r="V185" t="s">
        <v>1612</v>
      </c>
      <c r="W185" t="s">
        <v>34</v>
      </c>
      <c r="X185" t="s">
        <v>34</v>
      </c>
      <c r="Y185" t="s">
        <v>68</v>
      </c>
      <c r="Z185" t="s">
        <v>34</v>
      </c>
      <c r="AA185" t="s">
        <v>38</v>
      </c>
      <c r="AB185" t="s">
        <v>45</v>
      </c>
      <c r="AC185" t="s">
        <v>1605</v>
      </c>
      <c r="AD185" t="s">
        <v>46</v>
      </c>
      <c r="AE185">
        <f>IFERROR(INDEX([1]Sheet4!D:D,MATCH(B185,[1]Sheet4!$B:$B,0)),2025)</f>
        <v>2023</v>
      </c>
    </row>
    <row r="186" spans="1:31" x14ac:dyDescent="0.2">
      <c r="A186">
        <v>185</v>
      </c>
      <c r="B186" t="s">
        <v>1613</v>
      </c>
      <c r="C186" t="s">
        <v>1614</v>
      </c>
      <c r="D186">
        <v>0</v>
      </c>
      <c r="E186" t="s">
        <v>1615</v>
      </c>
      <c r="F186" t="s">
        <v>1616</v>
      </c>
      <c r="G186" t="s">
        <v>33</v>
      </c>
      <c r="H186" t="s">
        <v>38</v>
      </c>
      <c r="I186" t="s">
        <v>672</v>
      </c>
      <c r="J186" t="s">
        <v>34</v>
      </c>
      <c r="K186" t="s">
        <v>1409</v>
      </c>
      <c r="L186" t="s">
        <v>334</v>
      </c>
      <c r="M186" t="s">
        <v>674</v>
      </c>
      <c r="N186" t="s">
        <v>34</v>
      </c>
      <c r="O186" t="s">
        <v>101</v>
      </c>
      <c r="P186" t="s">
        <v>132</v>
      </c>
      <c r="Q186" t="s">
        <v>1617</v>
      </c>
      <c r="R186" t="s">
        <v>1618</v>
      </c>
      <c r="S186" t="s">
        <v>1619</v>
      </c>
      <c r="U186" t="s">
        <v>38</v>
      </c>
      <c r="V186" t="s">
        <v>1620</v>
      </c>
      <c r="W186" t="s">
        <v>34</v>
      </c>
      <c r="X186" t="s">
        <v>38</v>
      </c>
      <c r="Y186" t="s">
        <v>68</v>
      </c>
      <c r="Z186" t="s">
        <v>34</v>
      </c>
      <c r="AA186" t="s">
        <v>38</v>
      </c>
      <c r="AB186" t="s">
        <v>45</v>
      </c>
      <c r="AC186" t="s">
        <v>1613</v>
      </c>
      <c r="AD186" t="s">
        <v>46</v>
      </c>
      <c r="AE186">
        <f>IFERROR(INDEX([1]Sheet4!D:D,MATCH(B186,[1]Sheet4!$B:$B,0)),2025)</f>
        <v>2025</v>
      </c>
    </row>
    <row r="187" spans="1:31" x14ac:dyDescent="0.2">
      <c r="A187">
        <v>186</v>
      </c>
      <c r="B187" t="s">
        <v>1621</v>
      </c>
      <c r="C187" t="s">
        <v>1622</v>
      </c>
      <c r="D187">
        <v>0</v>
      </c>
      <c r="E187" t="s">
        <v>1623</v>
      </c>
      <c r="F187" t="s">
        <v>1623</v>
      </c>
      <c r="G187" t="s">
        <v>33</v>
      </c>
      <c r="H187" t="s">
        <v>34</v>
      </c>
      <c r="I187" t="s">
        <v>1624</v>
      </c>
      <c r="J187" t="s">
        <v>34</v>
      </c>
      <c r="K187" t="s">
        <v>1625</v>
      </c>
      <c r="L187" t="s">
        <v>334</v>
      </c>
      <c r="M187" t="s">
        <v>1626</v>
      </c>
      <c r="N187" t="s">
        <v>38</v>
      </c>
      <c r="O187" t="s">
        <v>39</v>
      </c>
      <c r="P187" t="s">
        <v>40</v>
      </c>
      <c r="Q187" t="s">
        <v>1627</v>
      </c>
      <c r="R187" t="s">
        <v>1628</v>
      </c>
      <c r="S187" t="s">
        <v>1628</v>
      </c>
      <c r="U187" t="s">
        <v>38</v>
      </c>
      <c r="V187" t="s">
        <v>1629</v>
      </c>
      <c r="W187" t="s">
        <v>38</v>
      </c>
      <c r="X187" t="s">
        <v>34</v>
      </c>
      <c r="Y187" t="s">
        <v>576</v>
      </c>
      <c r="Z187" t="s">
        <v>34</v>
      </c>
      <c r="AA187" t="s">
        <v>38</v>
      </c>
      <c r="AB187" t="s">
        <v>45</v>
      </c>
      <c r="AC187" t="s">
        <v>1621</v>
      </c>
      <c r="AD187" t="s">
        <v>46</v>
      </c>
      <c r="AE187">
        <f>IFERROR(INDEX([1]Sheet4!D:D,MATCH(B187,[1]Sheet4!$B:$B,0)),2025)</f>
        <v>2019</v>
      </c>
    </row>
    <row r="188" spans="1:31" x14ac:dyDescent="0.2">
      <c r="A188">
        <v>187</v>
      </c>
      <c r="B188" t="s">
        <v>1630</v>
      </c>
      <c r="C188" t="s">
        <v>1631</v>
      </c>
      <c r="D188">
        <v>0</v>
      </c>
      <c r="E188" t="s">
        <v>1632</v>
      </c>
      <c r="F188" t="s">
        <v>1632</v>
      </c>
      <c r="G188" t="s">
        <v>33</v>
      </c>
      <c r="H188" t="s">
        <v>34</v>
      </c>
      <c r="I188" t="s">
        <v>1633</v>
      </c>
      <c r="J188" t="s">
        <v>34</v>
      </c>
      <c r="K188" t="s">
        <v>1634</v>
      </c>
      <c r="L188" t="s">
        <v>334</v>
      </c>
      <c r="M188" t="s">
        <v>285</v>
      </c>
      <c r="N188" t="s">
        <v>38</v>
      </c>
      <c r="O188" t="s">
        <v>101</v>
      </c>
      <c r="P188" t="s">
        <v>40</v>
      </c>
      <c r="Q188" t="s">
        <v>1635</v>
      </c>
      <c r="R188" t="s">
        <v>1636</v>
      </c>
      <c r="S188" t="s">
        <v>1636</v>
      </c>
      <c r="T188" t="s">
        <v>1637</v>
      </c>
      <c r="U188" t="s">
        <v>38</v>
      </c>
      <c r="V188" t="s">
        <v>1637</v>
      </c>
      <c r="W188" t="s">
        <v>34</v>
      </c>
      <c r="X188" t="s">
        <v>38</v>
      </c>
      <c r="Y188" t="s">
        <v>68</v>
      </c>
      <c r="Z188" t="s">
        <v>34</v>
      </c>
      <c r="AA188" t="s">
        <v>38</v>
      </c>
      <c r="AB188" t="s">
        <v>45</v>
      </c>
      <c r="AC188" t="s">
        <v>1630</v>
      </c>
      <c r="AD188" t="s">
        <v>46</v>
      </c>
      <c r="AE188">
        <f>IFERROR(INDEX([1]Sheet4!D:D,MATCH(B188,[1]Sheet4!$B:$B,0)),2025)</f>
        <v>2018</v>
      </c>
    </row>
    <row r="189" spans="1:31" x14ac:dyDescent="0.2">
      <c r="A189">
        <v>188</v>
      </c>
      <c r="B189" t="s">
        <v>1638</v>
      </c>
      <c r="C189" t="s">
        <v>1639</v>
      </c>
      <c r="D189">
        <v>0</v>
      </c>
      <c r="E189" t="s">
        <v>1082</v>
      </c>
      <c r="F189" t="s">
        <v>1640</v>
      </c>
      <c r="G189" t="s">
        <v>33</v>
      </c>
      <c r="H189" t="s">
        <v>34</v>
      </c>
      <c r="I189" t="s">
        <v>1641</v>
      </c>
      <c r="J189" t="s">
        <v>34</v>
      </c>
      <c r="K189" t="s">
        <v>1642</v>
      </c>
      <c r="L189" t="s">
        <v>334</v>
      </c>
      <c r="M189" t="s">
        <v>674</v>
      </c>
      <c r="N189" t="s">
        <v>38</v>
      </c>
      <c r="O189" t="s">
        <v>39</v>
      </c>
      <c r="P189" t="s">
        <v>40</v>
      </c>
      <c r="Q189" t="s">
        <v>1643</v>
      </c>
      <c r="R189" t="s">
        <v>1086</v>
      </c>
      <c r="S189" t="s">
        <v>1644</v>
      </c>
      <c r="T189" t="s">
        <v>1645</v>
      </c>
      <c r="U189" t="s">
        <v>38</v>
      </c>
      <c r="V189" t="s">
        <v>1089</v>
      </c>
      <c r="W189" t="s">
        <v>34</v>
      </c>
      <c r="X189" t="s">
        <v>34</v>
      </c>
      <c r="Y189" t="s">
        <v>68</v>
      </c>
      <c r="Z189" t="s">
        <v>34</v>
      </c>
      <c r="AA189" t="s">
        <v>38</v>
      </c>
      <c r="AB189" t="s">
        <v>45</v>
      </c>
      <c r="AC189" t="s">
        <v>1638</v>
      </c>
      <c r="AD189" t="s">
        <v>46</v>
      </c>
      <c r="AE189">
        <f>IFERROR(INDEX([1]Sheet4!D:D,MATCH(B189,[1]Sheet4!$B:$B,0)),2025)</f>
        <v>2018</v>
      </c>
    </row>
    <row r="190" spans="1:31" x14ac:dyDescent="0.2">
      <c r="A190">
        <v>189</v>
      </c>
      <c r="B190" t="s">
        <v>1646</v>
      </c>
      <c r="C190" t="s">
        <v>1647</v>
      </c>
      <c r="D190">
        <v>0</v>
      </c>
      <c r="E190" t="s">
        <v>1648</v>
      </c>
      <c r="F190" t="s">
        <v>1648</v>
      </c>
      <c r="G190" t="s">
        <v>33</v>
      </c>
      <c r="H190" t="s">
        <v>34</v>
      </c>
      <c r="I190" t="s">
        <v>1649</v>
      </c>
      <c r="J190" t="s">
        <v>34</v>
      </c>
      <c r="K190" t="s">
        <v>701</v>
      </c>
      <c r="L190" t="s">
        <v>334</v>
      </c>
      <c r="M190" t="s">
        <v>285</v>
      </c>
      <c r="N190" t="s">
        <v>38</v>
      </c>
      <c r="O190" t="s">
        <v>39</v>
      </c>
      <c r="P190" t="s">
        <v>40</v>
      </c>
      <c r="Q190" t="s">
        <v>1650</v>
      </c>
      <c r="R190" t="s">
        <v>1651</v>
      </c>
      <c r="S190" t="s">
        <v>1652</v>
      </c>
      <c r="U190" t="s">
        <v>38</v>
      </c>
      <c r="V190" t="s">
        <v>1653</v>
      </c>
      <c r="W190" t="s">
        <v>34</v>
      </c>
      <c r="X190" t="s">
        <v>34</v>
      </c>
      <c r="Y190" t="s">
        <v>576</v>
      </c>
      <c r="Z190" t="s">
        <v>34</v>
      </c>
      <c r="AA190" t="s">
        <v>38</v>
      </c>
      <c r="AB190" t="s">
        <v>45</v>
      </c>
      <c r="AC190" t="s">
        <v>1646</v>
      </c>
      <c r="AD190" t="s">
        <v>46</v>
      </c>
      <c r="AE190">
        <f>IFERROR(INDEX([1]Sheet4!D:D,MATCH(B190,[1]Sheet4!$B:$B,0)),2025)</f>
        <v>2018</v>
      </c>
    </row>
    <row r="191" spans="1:31" x14ac:dyDescent="0.2">
      <c r="A191">
        <v>190</v>
      </c>
      <c r="B191" t="s">
        <v>1654</v>
      </c>
      <c r="C191" t="s">
        <v>1655</v>
      </c>
      <c r="D191">
        <v>0</v>
      </c>
      <c r="E191" t="s">
        <v>1656</v>
      </c>
      <c r="F191" t="s">
        <v>1657</v>
      </c>
      <c r="G191" t="s">
        <v>33</v>
      </c>
      <c r="H191" t="s">
        <v>34</v>
      </c>
      <c r="I191" t="s">
        <v>1658</v>
      </c>
      <c r="J191" t="s">
        <v>34</v>
      </c>
      <c r="K191" t="s">
        <v>1595</v>
      </c>
      <c r="L191" t="s">
        <v>297</v>
      </c>
      <c r="N191" t="s">
        <v>38</v>
      </c>
      <c r="O191" t="s">
        <v>39</v>
      </c>
      <c r="P191" t="s">
        <v>81</v>
      </c>
      <c r="Q191" t="s">
        <v>1659</v>
      </c>
      <c r="R191" t="s">
        <v>1660</v>
      </c>
      <c r="S191" t="s">
        <v>1660</v>
      </c>
      <c r="T191" t="s">
        <v>1661</v>
      </c>
      <c r="U191" t="s">
        <v>38</v>
      </c>
      <c r="V191" t="s">
        <v>1661</v>
      </c>
      <c r="W191" t="s">
        <v>34</v>
      </c>
      <c r="X191" t="s">
        <v>38</v>
      </c>
      <c r="Y191" t="s">
        <v>1330</v>
      </c>
      <c r="Z191" t="s">
        <v>34</v>
      </c>
      <c r="AA191" t="s">
        <v>38</v>
      </c>
      <c r="AB191" t="s">
        <v>45</v>
      </c>
      <c r="AC191" t="s">
        <v>1654</v>
      </c>
      <c r="AD191" t="s">
        <v>46</v>
      </c>
      <c r="AE191">
        <f>IFERROR(INDEX([1]Sheet4!D:D,MATCH(B191,[1]Sheet4!$B:$B,0)),2025)</f>
        <v>2019</v>
      </c>
    </row>
    <row r="192" spans="1:31" x14ac:dyDescent="0.2">
      <c r="A192">
        <v>191</v>
      </c>
      <c r="B192" t="s">
        <v>1662</v>
      </c>
      <c r="C192" t="s">
        <v>1663</v>
      </c>
      <c r="D192">
        <v>-12390</v>
      </c>
      <c r="E192" t="s">
        <v>1664</v>
      </c>
      <c r="F192" t="s">
        <v>1665</v>
      </c>
      <c r="G192" t="s">
        <v>33</v>
      </c>
      <c r="H192" t="s">
        <v>34</v>
      </c>
      <c r="I192" t="s">
        <v>1666</v>
      </c>
      <c r="J192" t="s">
        <v>34</v>
      </c>
      <c r="K192" t="s">
        <v>673</v>
      </c>
      <c r="L192" t="s">
        <v>334</v>
      </c>
      <c r="M192" t="s">
        <v>674</v>
      </c>
      <c r="N192" t="s">
        <v>38</v>
      </c>
      <c r="O192" t="s">
        <v>39</v>
      </c>
      <c r="P192" t="s">
        <v>1667</v>
      </c>
      <c r="Q192" t="s">
        <v>1668</v>
      </c>
      <c r="R192" t="s">
        <v>1669</v>
      </c>
      <c r="S192" t="s">
        <v>1669</v>
      </c>
      <c r="T192" t="s">
        <v>1670</v>
      </c>
      <c r="U192" t="s">
        <v>38</v>
      </c>
      <c r="V192" t="s">
        <v>1671</v>
      </c>
      <c r="W192" t="s">
        <v>34</v>
      </c>
      <c r="X192" t="s">
        <v>34</v>
      </c>
      <c r="Y192" t="s">
        <v>576</v>
      </c>
      <c r="Z192" t="s">
        <v>34</v>
      </c>
      <c r="AA192" t="s">
        <v>38</v>
      </c>
      <c r="AB192" t="s">
        <v>45</v>
      </c>
      <c r="AC192" t="s">
        <v>1662</v>
      </c>
      <c r="AD192" t="s">
        <v>46</v>
      </c>
      <c r="AE192">
        <f>IFERROR(INDEX([1]Sheet4!D:D,MATCH(B192,[1]Sheet4!$B:$B,0)),2025)</f>
        <v>2024</v>
      </c>
    </row>
    <row r="193" spans="1:31" x14ac:dyDescent="0.2">
      <c r="A193">
        <v>192</v>
      </c>
      <c r="B193" t="s">
        <v>1672</v>
      </c>
      <c r="C193" t="s">
        <v>1673</v>
      </c>
      <c r="D193">
        <v>4345.5</v>
      </c>
      <c r="E193" t="s">
        <v>1674</v>
      </c>
      <c r="F193" t="s">
        <v>1675</v>
      </c>
      <c r="G193" t="s">
        <v>33</v>
      </c>
      <c r="H193" t="s">
        <v>34</v>
      </c>
      <c r="I193" t="s">
        <v>1676</v>
      </c>
      <c r="J193" t="s">
        <v>34</v>
      </c>
      <c r="K193" t="s">
        <v>949</v>
      </c>
      <c r="L193" t="s">
        <v>325</v>
      </c>
      <c r="N193" t="s">
        <v>38</v>
      </c>
      <c r="O193" t="s">
        <v>39</v>
      </c>
      <c r="P193" t="s">
        <v>1667</v>
      </c>
      <c r="Q193" t="s">
        <v>1677</v>
      </c>
      <c r="R193" t="s">
        <v>1678</v>
      </c>
      <c r="S193" t="s">
        <v>1678</v>
      </c>
      <c r="T193" t="s">
        <v>1679</v>
      </c>
      <c r="U193" t="s">
        <v>38</v>
      </c>
      <c r="V193" t="s">
        <v>1680</v>
      </c>
      <c r="W193" t="s">
        <v>34</v>
      </c>
      <c r="X193" t="s">
        <v>38</v>
      </c>
      <c r="Y193" t="s">
        <v>162</v>
      </c>
      <c r="Z193" t="s">
        <v>34</v>
      </c>
      <c r="AA193" t="s">
        <v>38</v>
      </c>
      <c r="AB193" t="s">
        <v>45</v>
      </c>
      <c r="AC193" t="s">
        <v>1672</v>
      </c>
      <c r="AD193" t="s">
        <v>46</v>
      </c>
      <c r="AE193">
        <f>IFERROR(INDEX([1]Sheet4!D:D,MATCH(B193,[1]Sheet4!$B:$B,0)),2025)</f>
        <v>2018</v>
      </c>
    </row>
    <row r="194" spans="1:31" x14ac:dyDescent="0.2">
      <c r="A194">
        <v>193</v>
      </c>
      <c r="B194" t="s">
        <v>1681</v>
      </c>
      <c r="C194" t="s">
        <v>1682</v>
      </c>
      <c r="D194">
        <v>0</v>
      </c>
      <c r="E194" t="s">
        <v>1683</v>
      </c>
      <c r="F194" t="s">
        <v>1683</v>
      </c>
      <c r="G194" t="s">
        <v>33</v>
      </c>
      <c r="H194" t="s">
        <v>34</v>
      </c>
      <c r="I194" t="s">
        <v>1684</v>
      </c>
      <c r="J194" t="s">
        <v>34</v>
      </c>
      <c r="K194" t="s">
        <v>1685</v>
      </c>
      <c r="L194" t="s">
        <v>334</v>
      </c>
      <c r="M194" t="s">
        <v>285</v>
      </c>
      <c r="N194" t="s">
        <v>38</v>
      </c>
      <c r="O194" t="s">
        <v>39</v>
      </c>
      <c r="P194" t="s">
        <v>81</v>
      </c>
      <c r="Q194" t="s">
        <v>1686</v>
      </c>
      <c r="R194" t="s">
        <v>1687</v>
      </c>
      <c r="S194" t="s">
        <v>1687</v>
      </c>
      <c r="T194" t="s">
        <v>1688</v>
      </c>
      <c r="U194" t="s">
        <v>38</v>
      </c>
      <c r="V194" t="s">
        <v>1688</v>
      </c>
      <c r="W194" t="s">
        <v>34</v>
      </c>
      <c r="X194" t="s">
        <v>34</v>
      </c>
      <c r="Y194" t="s">
        <v>339</v>
      </c>
      <c r="Z194" t="s">
        <v>34</v>
      </c>
      <c r="AA194" t="s">
        <v>38</v>
      </c>
      <c r="AB194" t="s">
        <v>45</v>
      </c>
      <c r="AC194" t="s">
        <v>1681</v>
      </c>
      <c r="AD194" t="s">
        <v>46</v>
      </c>
      <c r="AE194">
        <f>IFERROR(INDEX([1]Sheet4!D:D,MATCH(B194,[1]Sheet4!$B:$B,0)),2025)</f>
        <v>2018</v>
      </c>
    </row>
    <row r="195" spans="1:31" x14ac:dyDescent="0.2">
      <c r="A195">
        <v>194</v>
      </c>
      <c r="B195" t="s">
        <v>1689</v>
      </c>
      <c r="C195" t="s">
        <v>1690</v>
      </c>
      <c r="D195">
        <v>20951.3</v>
      </c>
      <c r="E195" t="s">
        <v>1691</v>
      </c>
      <c r="F195" t="s">
        <v>1692</v>
      </c>
      <c r="G195" t="s">
        <v>33</v>
      </c>
      <c r="H195" t="s">
        <v>34</v>
      </c>
      <c r="I195" t="s">
        <v>1693</v>
      </c>
      <c r="J195" t="s">
        <v>34</v>
      </c>
      <c r="K195" t="s">
        <v>1694</v>
      </c>
      <c r="L195" t="s">
        <v>481</v>
      </c>
      <c r="N195" t="s">
        <v>38</v>
      </c>
      <c r="O195" t="s">
        <v>39</v>
      </c>
      <c r="P195" t="s">
        <v>40</v>
      </c>
      <c r="Q195" t="s">
        <v>1695</v>
      </c>
      <c r="R195" t="s">
        <v>1696</v>
      </c>
      <c r="S195" t="s">
        <v>1696</v>
      </c>
      <c r="T195" t="s">
        <v>1697</v>
      </c>
      <c r="U195" t="s">
        <v>38</v>
      </c>
      <c r="V195" t="s">
        <v>1698</v>
      </c>
      <c r="W195" t="s">
        <v>34</v>
      </c>
      <c r="X195" t="s">
        <v>34</v>
      </c>
      <c r="Y195" t="s">
        <v>162</v>
      </c>
      <c r="Z195" t="s">
        <v>34</v>
      </c>
      <c r="AA195" t="s">
        <v>38</v>
      </c>
      <c r="AB195" t="s">
        <v>45</v>
      </c>
      <c r="AC195" t="s">
        <v>1689</v>
      </c>
      <c r="AD195" t="s">
        <v>46</v>
      </c>
      <c r="AE195">
        <f>IFERROR(INDEX([1]Sheet4!D:D,MATCH(B195,[1]Sheet4!$B:$B,0)),2025)</f>
        <v>2019</v>
      </c>
    </row>
    <row r="196" spans="1:31" x14ac:dyDescent="0.2">
      <c r="A196">
        <v>195</v>
      </c>
      <c r="B196" t="s">
        <v>1699</v>
      </c>
      <c r="C196" t="s">
        <v>1700</v>
      </c>
      <c r="D196">
        <v>0</v>
      </c>
      <c r="E196" t="s">
        <v>1701</v>
      </c>
      <c r="F196" t="s">
        <v>1701</v>
      </c>
      <c r="G196" t="s">
        <v>33</v>
      </c>
      <c r="H196" t="s">
        <v>34</v>
      </c>
      <c r="I196" t="s">
        <v>1702</v>
      </c>
      <c r="J196" t="s">
        <v>34</v>
      </c>
      <c r="K196" t="s">
        <v>1703</v>
      </c>
      <c r="L196" t="s">
        <v>334</v>
      </c>
      <c r="M196" t="s">
        <v>374</v>
      </c>
      <c r="N196" t="s">
        <v>38</v>
      </c>
      <c r="O196" t="s">
        <v>39</v>
      </c>
      <c r="P196" t="s">
        <v>81</v>
      </c>
      <c r="Q196" t="s">
        <v>1704</v>
      </c>
      <c r="R196" t="s">
        <v>1705</v>
      </c>
      <c r="S196" t="s">
        <v>1705</v>
      </c>
      <c r="T196" t="s">
        <v>1706</v>
      </c>
      <c r="U196" t="s">
        <v>38</v>
      </c>
      <c r="V196" t="s">
        <v>1706</v>
      </c>
      <c r="W196" t="s">
        <v>34</v>
      </c>
      <c r="X196" t="s">
        <v>34</v>
      </c>
      <c r="Y196" t="s">
        <v>226</v>
      </c>
      <c r="Z196" t="s">
        <v>34</v>
      </c>
      <c r="AA196" t="s">
        <v>38</v>
      </c>
      <c r="AB196" t="s">
        <v>45</v>
      </c>
      <c r="AC196" t="s">
        <v>1699</v>
      </c>
      <c r="AD196" t="s">
        <v>46</v>
      </c>
      <c r="AE196">
        <f>IFERROR(INDEX([1]Sheet4!D:D,MATCH(B196,[1]Sheet4!$B:$B,0)),2025)</f>
        <v>2025</v>
      </c>
    </row>
    <row r="197" spans="1:31" x14ac:dyDescent="0.2">
      <c r="A197">
        <v>196</v>
      </c>
      <c r="B197" t="s">
        <v>1707</v>
      </c>
      <c r="C197" t="s">
        <v>1708</v>
      </c>
      <c r="D197">
        <v>0</v>
      </c>
      <c r="E197" t="s">
        <v>1709</v>
      </c>
      <c r="F197" t="s">
        <v>1710</v>
      </c>
      <c r="G197" t="s">
        <v>33</v>
      </c>
      <c r="H197" t="s">
        <v>34</v>
      </c>
      <c r="I197" t="s">
        <v>1711</v>
      </c>
      <c r="J197" t="s">
        <v>34</v>
      </c>
      <c r="K197" t="s">
        <v>1712</v>
      </c>
      <c r="L197" t="s">
        <v>334</v>
      </c>
      <c r="M197" t="s">
        <v>418</v>
      </c>
      <c r="N197" t="s">
        <v>38</v>
      </c>
      <c r="O197" t="s">
        <v>39</v>
      </c>
      <c r="P197" t="s">
        <v>81</v>
      </c>
      <c r="Q197" t="s">
        <v>1713</v>
      </c>
      <c r="R197" t="s">
        <v>1714</v>
      </c>
      <c r="S197" t="s">
        <v>1714</v>
      </c>
      <c r="T197" t="s">
        <v>1715</v>
      </c>
      <c r="U197" t="s">
        <v>38</v>
      </c>
      <c r="W197" t="s">
        <v>34</v>
      </c>
      <c r="X197" t="s">
        <v>34</v>
      </c>
      <c r="Y197" t="s">
        <v>226</v>
      </c>
      <c r="Z197" t="s">
        <v>38</v>
      </c>
      <c r="AA197" t="s">
        <v>38</v>
      </c>
      <c r="AB197" t="s">
        <v>45</v>
      </c>
      <c r="AC197" t="s">
        <v>1707</v>
      </c>
      <c r="AD197" t="s">
        <v>46</v>
      </c>
      <c r="AE197">
        <f>IFERROR(INDEX([1]Sheet4!D:D,MATCH(B197,[1]Sheet4!$B:$B,0)),2025)</f>
        <v>2025</v>
      </c>
    </row>
    <row r="198" spans="1:31" x14ac:dyDescent="0.2">
      <c r="A198">
        <v>197</v>
      </c>
      <c r="B198" t="s">
        <v>1716</v>
      </c>
      <c r="C198" t="s">
        <v>1717</v>
      </c>
      <c r="D198">
        <v>0</v>
      </c>
      <c r="E198" t="s">
        <v>1718</v>
      </c>
      <c r="F198" t="s">
        <v>1719</v>
      </c>
      <c r="G198" t="s">
        <v>33</v>
      </c>
      <c r="H198" t="s">
        <v>38</v>
      </c>
      <c r="I198" t="s">
        <v>1720</v>
      </c>
      <c r="J198" t="s">
        <v>34</v>
      </c>
      <c r="K198" t="s">
        <v>51</v>
      </c>
      <c r="L198" t="s">
        <v>131</v>
      </c>
      <c r="N198" t="s">
        <v>34</v>
      </c>
      <c r="O198" t="s">
        <v>39</v>
      </c>
      <c r="P198" t="s">
        <v>132</v>
      </c>
      <c r="Q198" t="s">
        <v>1721</v>
      </c>
      <c r="R198" t="s">
        <v>1722</v>
      </c>
      <c r="T198" t="s">
        <v>1723</v>
      </c>
      <c r="U198" t="s">
        <v>38</v>
      </c>
      <c r="V198" t="s">
        <v>161</v>
      </c>
      <c r="W198" t="s">
        <v>34</v>
      </c>
      <c r="X198" t="s">
        <v>34</v>
      </c>
      <c r="Y198" t="s">
        <v>68</v>
      </c>
      <c r="Z198" t="s">
        <v>34</v>
      </c>
      <c r="AA198" t="s">
        <v>38</v>
      </c>
      <c r="AB198" t="s">
        <v>45</v>
      </c>
      <c r="AC198" t="s">
        <v>1716</v>
      </c>
      <c r="AD198" t="s">
        <v>46</v>
      </c>
      <c r="AE198">
        <f>IFERROR(INDEX([1]Sheet4!D:D,MATCH(B198,[1]Sheet4!$B:$B,0)),2025)</f>
        <v>2018</v>
      </c>
    </row>
    <row r="199" spans="1:31" x14ac:dyDescent="0.2">
      <c r="A199">
        <v>198</v>
      </c>
      <c r="B199" t="s">
        <v>1724</v>
      </c>
      <c r="C199" t="s">
        <v>1725</v>
      </c>
      <c r="D199">
        <v>0</v>
      </c>
      <c r="E199" t="s">
        <v>1726</v>
      </c>
      <c r="F199" t="s">
        <v>1726</v>
      </c>
      <c r="G199" t="s">
        <v>33</v>
      </c>
      <c r="H199" t="s">
        <v>34</v>
      </c>
      <c r="I199" t="s">
        <v>1727</v>
      </c>
      <c r="J199" t="s">
        <v>34</v>
      </c>
      <c r="K199" t="s">
        <v>1038</v>
      </c>
      <c r="L199" t="s">
        <v>334</v>
      </c>
      <c r="M199" t="s">
        <v>674</v>
      </c>
      <c r="N199" t="s">
        <v>38</v>
      </c>
      <c r="O199" t="s">
        <v>39</v>
      </c>
      <c r="P199" t="s">
        <v>40</v>
      </c>
      <c r="Q199" t="s">
        <v>1728</v>
      </c>
      <c r="R199" t="s">
        <v>1651</v>
      </c>
      <c r="S199" t="s">
        <v>1729</v>
      </c>
      <c r="U199" t="s">
        <v>38</v>
      </c>
      <c r="V199" t="s">
        <v>1730</v>
      </c>
      <c r="W199" t="s">
        <v>34</v>
      </c>
      <c r="X199" t="s">
        <v>38</v>
      </c>
      <c r="Y199" t="s">
        <v>576</v>
      </c>
      <c r="Z199" t="s">
        <v>34</v>
      </c>
      <c r="AA199" t="s">
        <v>38</v>
      </c>
      <c r="AB199" t="s">
        <v>45</v>
      </c>
      <c r="AC199" t="s">
        <v>1724</v>
      </c>
      <c r="AD199" t="s">
        <v>46</v>
      </c>
      <c r="AE199">
        <f>IFERROR(INDEX([1]Sheet4!D:D,MATCH(B199,[1]Sheet4!$B:$B,0)),2025)</f>
        <v>2018</v>
      </c>
    </row>
    <row r="200" spans="1:31" x14ac:dyDescent="0.2">
      <c r="A200">
        <v>199</v>
      </c>
      <c r="B200" t="s">
        <v>1731</v>
      </c>
      <c r="C200" t="s">
        <v>1732</v>
      </c>
      <c r="D200">
        <v>0</v>
      </c>
      <c r="E200" t="s">
        <v>1733</v>
      </c>
      <c r="F200" t="s">
        <v>1734</v>
      </c>
      <c r="G200" t="s">
        <v>33</v>
      </c>
      <c r="H200" t="s">
        <v>34</v>
      </c>
      <c r="I200" t="s">
        <v>742</v>
      </c>
      <c r="J200" t="s">
        <v>34</v>
      </c>
      <c r="K200" t="s">
        <v>743</v>
      </c>
      <c r="L200" t="s">
        <v>334</v>
      </c>
      <c r="M200" t="s">
        <v>725</v>
      </c>
      <c r="N200" t="s">
        <v>38</v>
      </c>
      <c r="O200" t="s">
        <v>39</v>
      </c>
      <c r="P200" t="s">
        <v>40</v>
      </c>
      <c r="Q200" t="s">
        <v>1735</v>
      </c>
      <c r="R200" t="s">
        <v>1736</v>
      </c>
      <c r="S200" t="s">
        <v>1736</v>
      </c>
      <c r="U200" t="s">
        <v>38</v>
      </c>
      <c r="V200" t="s">
        <v>1737</v>
      </c>
      <c r="W200" t="s">
        <v>34</v>
      </c>
      <c r="X200" t="s">
        <v>38</v>
      </c>
      <c r="Y200" t="s">
        <v>576</v>
      </c>
      <c r="Z200" t="s">
        <v>34</v>
      </c>
      <c r="AA200" t="s">
        <v>38</v>
      </c>
      <c r="AB200" t="s">
        <v>45</v>
      </c>
      <c r="AC200" t="s">
        <v>1731</v>
      </c>
      <c r="AD200" t="s">
        <v>46</v>
      </c>
      <c r="AE200">
        <f>IFERROR(INDEX([1]Sheet4!D:D,MATCH(B200,[1]Sheet4!$B:$B,0)),2025)</f>
        <v>2019</v>
      </c>
    </row>
    <row r="201" spans="1:31" x14ac:dyDescent="0.2">
      <c r="A201">
        <v>200</v>
      </c>
      <c r="B201" t="s">
        <v>1738</v>
      </c>
      <c r="C201" t="s">
        <v>1739</v>
      </c>
      <c r="D201">
        <v>0</v>
      </c>
      <c r="E201" t="s">
        <v>1740</v>
      </c>
      <c r="F201" t="s">
        <v>1741</v>
      </c>
      <c r="G201" t="s">
        <v>33</v>
      </c>
      <c r="H201" t="s">
        <v>34</v>
      </c>
      <c r="I201" t="s">
        <v>522</v>
      </c>
      <c r="J201" t="s">
        <v>34</v>
      </c>
      <c r="K201" t="s">
        <v>1742</v>
      </c>
      <c r="L201" t="s">
        <v>498</v>
      </c>
      <c r="N201" t="s">
        <v>38</v>
      </c>
      <c r="O201" t="s">
        <v>101</v>
      </c>
      <c r="P201" t="s">
        <v>531</v>
      </c>
      <c r="Q201" t="s">
        <v>1743</v>
      </c>
      <c r="R201" t="s">
        <v>1744</v>
      </c>
      <c r="S201" t="s">
        <v>1745</v>
      </c>
      <c r="T201" t="s">
        <v>1746</v>
      </c>
      <c r="U201" t="s">
        <v>38</v>
      </c>
      <c r="V201" t="s">
        <v>1747</v>
      </c>
      <c r="W201" t="s">
        <v>34</v>
      </c>
      <c r="X201" t="s">
        <v>34</v>
      </c>
      <c r="Y201" t="s">
        <v>56</v>
      </c>
      <c r="Z201" t="s">
        <v>34</v>
      </c>
      <c r="AA201" t="s">
        <v>38</v>
      </c>
      <c r="AB201" t="s">
        <v>45</v>
      </c>
      <c r="AC201" t="s">
        <v>1738</v>
      </c>
      <c r="AD201" t="s">
        <v>46</v>
      </c>
      <c r="AE201">
        <f>IFERROR(INDEX([1]Sheet4!D:D,MATCH(B201,[1]Sheet4!$B:$B,0)),2025)</f>
        <v>2024</v>
      </c>
    </row>
    <row r="202" spans="1:31" x14ac:dyDescent="0.2">
      <c r="A202">
        <v>201</v>
      </c>
      <c r="B202" t="s">
        <v>1748</v>
      </c>
      <c r="C202" t="s">
        <v>1749</v>
      </c>
      <c r="D202">
        <v>0</v>
      </c>
      <c r="E202" t="s">
        <v>134</v>
      </c>
      <c r="F202" t="s">
        <v>134</v>
      </c>
      <c r="G202" t="s">
        <v>33</v>
      </c>
      <c r="H202" t="s">
        <v>34</v>
      </c>
      <c r="I202" t="s">
        <v>1750</v>
      </c>
      <c r="J202" t="s">
        <v>34</v>
      </c>
      <c r="K202" t="s">
        <v>1751</v>
      </c>
      <c r="L202" t="s">
        <v>334</v>
      </c>
      <c r="M202" t="s">
        <v>771</v>
      </c>
      <c r="N202" t="s">
        <v>38</v>
      </c>
      <c r="O202" t="s">
        <v>39</v>
      </c>
      <c r="P202" t="s">
        <v>40</v>
      </c>
      <c r="Q202" t="s">
        <v>1752</v>
      </c>
      <c r="R202" t="s">
        <v>1753</v>
      </c>
      <c r="S202" t="s">
        <v>1753</v>
      </c>
      <c r="T202" t="s">
        <v>1754</v>
      </c>
      <c r="U202" t="s">
        <v>38</v>
      </c>
      <c r="V202" t="s">
        <v>1754</v>
      </c>
      <c r="W202" t="s">
        <v>34</v>
      </c>
      <c r="X202" t="s">
        <v>34</v>
      </c>
      <c r="Y202" t="s">
        <v>339</v>
      </c>
      <c r="Z202" t="s">
        <v>38</v>
      </c>
      <c r="AA202" t="s">
        <v>38</v>
      </c>
      <c r="AB202" t="s">
        <v>45</v>
      </c>
      <c r="AC202" t="s">
        <v>1748</v>
      </c>
      <c r="AD202" t="s">
        <v>46</v>
      </c>
      <c r="AE202">
        <f>IFERROR(INDEX([1]Sheet4!D:D,MATCH(B202,[1]Sheet4!$B:$B,0)),2025)</f>
        <v>2025</v>
      </c>
    </row>
    <row r="203" spans="1:31" x14ac:dyDescent="0.2">
      <c r="A203">
        <v>202</v>
      </c>
      <c r="B203" t="s">
        <v>1755</v>
      </c>
      <c r="C203" t="s">
        <v>1756</v>
      </c>
      <c r="D203">
        <v>4932.95</v>
      </c>
      <c r="E203" t="s">
        <v>1757</v>
      </c>
      <c r="F203" t="s">
        <v>1758</v>
      </c>
      <c r="G203" t="s">
        <v>33</v>
      </c>
      <c r="H203" t="s">
        <v>34</v>
      </c>
      <c r="I203" t="s">
        <v>657</v>
      </c>
      <c r="J203" t="s">
        <v>34</v>
      </c>
      <c r="K203" t="s">
        <v>658</v>
      </c>
      <c r="L203" t="s">
        <v>638</v>
      </c>
      <c r="N203" t="s">
        <v>38</v>
      </c>
      <c r="O203" t="s">
        <v>101</v>
      </c>
      <c r="P203" t="s">
        <v>871</v>
      </c>
      <c r="Q203" t="s">
        <v>1759</v>
      </c>
      <c r="R203" t="s">
        <v>1760</v>
      </c>
      <c r="S203" t="s">
        <v>1760</v>
      </c>
      <c r="T203" t="s">
        <v>1761</v>
      </c>
      <c r="U203" t="s">
        <v>38</v>
      </c>
      <c r="V203" t="s">
        <v>1761</v>
      </c>
      <c r="W203" t="s">
        <v>34</v>
      </c>
      <c r="X203" t="s">
        <v>34</v>
      </c>
      <c r="Y203" t="s">
        <v>68</v>
      </c>
      <c r="Z203" t="s">
        <v>34</v>
      </c>
      <c r="AA203" t="s">
        <v>38</v>
      </c>
      <c r="AB203" t="s">
        <v>45</v>
      </c>
      <c r="AC203" t="s">
        <v>1755</v>
      </c>
      <c r="AD203" t="s">
        <v>46</v>
      </c>
      <c r="AE203">
        <f>IFERROR(INDEX([1]Sheet4!D:D,MATCH(B203,[1]Sheet4!$B:$B,0)),2025)</f>
        <v>2018</v>
      </c>
    </row>
    <row r="204" spans="1:31" x14ac:dyDescent="0.2">
      <c r="A204">
        <v>203</v>
      </c>
      <c r="B204" t="s">
        <v>1762</v>
      </c>
      <c r="C204" t="s">
        <v>1763</v>
      </c>
      <c r="D204">
        <v>47778.35</v>
      </c>
      <c r="E204" t="s">
        <v>840</v>
      </c>
      <c r="F204" t="s">
        <v>1764</v>
      </c>
      <c r="G204" t="s">
        <v>33</v>
      </c>
      <c r="H204" t="s">
        <v>34</v>
      </c>
      <c r="I204" t="s">
        <v>1676</v>
      </c>
      <c r="J204" t="s">
        <v>34</v>
      </c>
      <c r="K204" t="s">
        <v>949</v>
      </c>
      <c r="L204" t="s">
        <v>481</v>
      </c>
      <c r="N204" t="s">
        <v>38</v>
      </c>
      <c r="O204" t="s">
        <v>39</v>
      </c>
      <c r="P204" t="s">
        <v>844</v>
      </c>
      <c r="Q204" t="s">
        <v>1765</v>
      </c>
      <c r="R204" t="s">
        <v>846</v>
      </c>
      <c r="S204" t="s">
        <v>1766</v>
      </c>
      <c r="T204" t="s">
        <v>1767</v>
      </c>
      <c r="U204" t="s">
        <v>38</v>
      </c>
      <c r="V204" t="s">
        <v>849</v>
      </c>
      <c r="W204" t="s">
        <v>34</v>
      </c>
      <c r="X204" t="s">
        <v>34</v>
      </c>
      <c r="Y204" t="s">
        <v>68</v>
      </c>
      <c r="Z204" t="s">
        <v>34</v>
      </c>
      <c r="AA204" t="s">
        <v>38</v>
      </c>
      <c r="AB204" t="s">
        <v>45</v>
      </c>
      <c r="AC204" t="s">
        <v>1762</v>
      </c>
      <c r="AD204" t="s">
        <v>46</v>
      </c>
      <c r="AE204">
        <f>IFERROR(INDEX([1]Sheet4!D:D,MATCH(B204,[1]Sheet4!$B:$B,0)),2025)</f>
        <v>2018</v>
      </c>
    </row>
    <row r="205" spans="1:31" x14ac:dyDescent="0.2">
      <c r="A205">
        <v>204</v>
      </c>
      <c r="B205" t="s">
        <v>1768</v>
      </c>
      <c r="C205" t="s">
        <v>1769</v>
      </c>
      <c r="D205">
        <v>0</v>
      </c>
      <c r="E205" t="s">
        <v>1770</v>
      </c>
      <c r="F205" t="s">
        <v>1771</v>
      </c>
      <c r="G205" t="s">
        <v>33</v>
      </c>
      <c r="H205" t="s">
        <v>34</v>
      </c>
      <c r="I205" t="s">
        <v>1772</v>
      </c>
      <c r="J205" t="s">
        <v>34</v>
      </c>
      <c r="K205" t="s">
        <v>761</v>
      </c>
      <c r="L205" t="s">
        <v>334</v>
      </c>
      <c r="M205" t="s">
        <v>563</v>
      </c>
      <c r="N205" t="s">
        <v>38</v>
      </c>
      <c r="O205" t="s">
        <v>39</v>
      </c>
      <c r="P205" t="s">
        <v>40</v>
      </c>
      <c r="Q205" t="s">
        <v>1773</v>
      </c>
      <c r="R205" t="s">
        <v>1774</v>
      </c>
      <c r="S205" t="s">
        <v>1774</v>
      </c>
      <c r="T205" t="s">
        <v>1775</v>
      </c>
      <c r="U205" t="s">
        <v>38</v>
      </c>
      <c r="V205" t="s">
        <v>1776</v>
      </c>
      <c r="W205" t="s">
        <v>34</v>
      </c>
      <c r="X205" t="s">
        <v>34</v>
      </c>
      <c r="Y205" t="s">
        <v>576</v>
      </c>
      <c r="Z205" t="s">
        <v>34</v>
      </c>
      <c r="AA205" t="s">
        <v>38</v>
      </c>
      <c r="AB205" t="s">
        <v>45</v>
      </c>
      <c r="AC205" t="s">
        <v>1768</v>
      </c>
      <c r="AD205" t="s">
        <v>46</v>
      </c>
      <c r="AE205">
        <f>IFERROR(INDEX([1]Sheet4!D:D,MATCH(B205,[1]Sheet4!$B:$B,0)),2025)</f>
        <v>2018</v>
      </c>
    </row>
    <row r="206" spans="1:31" x14ac:dyDescent="0.2">
      <c r="A206">
        <v>205</v>
      </c>
      <c r="B206" t="s">
        <v>1777</v>
      </c>
      <c r="C206" t="s">
        <v>1778</v>
      </c>
      <c r="D206">
        <v>0</v>
      </c>
      <c r="E206" t="s">
        <v>1779</v>
      </c>
      <c r="F206" t="s">
        <v>1780</v>
      </c>
      <c r="G206" t="s">
        <v>33</v>
      </c>
      <c r="H206" t="s">
        <v>34</v>
      </c>
      <c r="I206" t="s">
        <v>496</v>
      </c>
      <c r="J206" t="s">
        <v>34</v>
      </c>
      <c r="K206" t="s">
        <v>497</v>
      </c>
      <c r="L206" t="s">
        <v>498</v>
      </c>
      <c r="N206" t="s">
        <v>38</v>
      </c>
      <c r="O206" t="s">
        <v>39</v>
      </c>
      <c r="P206" t="s">
        <v>531</v>
      </c>
      <c r="Q206" t="s">
        <v>1781</v>
      </c>
      <c r="R206" t="s">
        <v>1782</v>
      </c>
      <c r="S206" t="s">
        <v>1783</v>
      </c>
      <c r="T206" t="s">
        <v>1784</v>
      </c>
      <c r="U206" t="s">
        <v>38</v>
      </c>
      <c r="V206" t="s">
        <v>1785</v>
      </c>
      <c r="W206" t="s">
        <v>34</v>
      </c>
      <c r="X206" t="s">
        <v>38</v>
      </c>
      <c r="Y206" t="s">
        <v>162</v>
      </c>
      <c r="Z206" t="s">
        <v>34</v>
      </c>
      <c r="AA206" t="s">
        <v>38</v>
      </c>
      <c r="AB206" t="s">
        <v>45</v>
      </c>
      <c r="AC206" t="s">
        <v>1777</v>
      </c>
      <c r="AD206" t="s">
        <v>46</v>
      </c>
      <c r="AE206">
        <f>IFERROR(INDEX([1]Sheet4!D:D,MATCH(B206,[1]Sheet4!$B:$B,0)),2025)</f>
        <v>2018</v>
      </c>
    </row>
    <row r="207" spans="1:31" x14ac:dyDescent="0.2">
      <c r="A207">
        <v>206</v>
      </c>
      <c r="B207" t="s">
        <v>1786</v>
      </c>
      <c r="C207" t="s">
        <v>1787</v>
      </c>
      <c r="D207">
        <v>74445.5</v>
      </c>
      <c r="E207" t="s">
        <v>539</v>
      </c>
      <c r="F207" t="s">
        <v>1788</v>
      </c>
      <c r="G207" t="s">
        <v>33</v>
      </c>
      <c r="H207" t="s">
        <v>34</v>
      </c>
      <c r="I207" t="s">
        <v>1789</v>
      </c>
      <c r="J207" t="s">
        <v>34</v>
      </c>
      <c r="K207" t="s">
        <v>1790</v>
      </c>
      <c r="L207" t="s">
        <v>334</v>
      </c>
      <c r="M207" t="s">
        <v>418</v>
      </c>
      <c r="N207" t="s">
        <v>38</v>
      </c>
      <c r="O207" t="s">
        <v>39</v>
      </c>
      <c r="P207" t="s">
        <v>531</v>
      </c>
      <c r="Q207" t="s">
        <v>1791</v>
      </c>
      <c r="R207" t="s">
        <v>1792</v>
      </c>
      <c r="S207" t="s">
        <v>1792</v>
      </c>
      <c r="T207" t="s">
        <v>1793</v>
      </c>
      <c r="U207" t="s">
        <v>38</v>
      </c>
      <c r="V207" t="s">
        <v>1794</v>
      </c>
      <c r="W207" t="s">
        <v>34</v>
      </c>
      <c r="X207" t="s">
        <v>34</v>
      </c>
      <c r="Y207" t="s">
        <v>339</v>
      </c>
      <c r="Z207" t="s">
        <v>34</v>
      </c>
      <c r="AA207" t="s">
        <v>38</v>
      </c>
      <c r="AB207" t="s">
        <v>45</v>
      </c>
      <c r="AC207" t="s">
        <v>1786</v>
      </c>
      <c r="AD207" t="s">
        <v>46</v>
      </c>
      <c r="AE207">
        <f>IFERROR(INDEX([1]Sheet4!D:D,MATCH(B207,[1]Sheet4!$B:$B,0)),2025)</f>
        <v>2019</v>
      </c>
    </row>
    <row r="208" spans="1:31" x14ac:dyDescent="0.2">
      <c r="A208">
        <v>207</v>
      </c>
      <c r="B208" t="s">
        <v>1795</v>
      </c>
      <c r="C208" t="s">
        <v>1796</v>
      </c>
      <c r="D208">
        <v>73601.25</v>
      </c>
      <c r="E208" t="s">
        <v>1797</v>
      </c>
      <c r="F208" t="s">
        <v>1798</v>
      </c>
      <c r="G208" t="s">
        <v>33</v>
      </c>
      <c r="H208" t="s">
        <v>34</v>
      </c>
      <c r="I208" t="s">
        <v>1799</v>
      </c>
      <c r="J208" t="s">
        <v>34</v>
      </c>
      <c r="K208" t="s">
        <v>1800</v>
      </c>
      <c r="L208" t="s">
        <v>498</v>
      </c>
      <c r="N208" t="s">
        <v>38</v>
      </c>
      <c r="O208" t="s">
        <v>39</v>
      </c>
      <c r="P208" t="s">
        <v>531</v>
      </c>
      <c r="Q208" t="s">
        <v>1801</v>
      </c>
      <c r="R208" t="s">
        <v>1802</v>
      </c>
      <c r="S208" t="s">
        <v>1803</v>
      </c>
      <c r="T208" t="s">
        <v>1804</v>
      </c>
      <c r="U208" t="s">
        <v>38</v>
      </c>
      <c r="V208" t="s">
        <v>1805</v>
      </c>
      <c r="W208" t="s">
        <v>34</v>
      </c>
      <c r="X208" t="s">
        <v>38</v>
      </c>
      <c r="Y208" t="s">
        <v>56</v>
      </c>
      <c r="Z208" t="s">
        <v>34</v>
      </c>
      <c r="AA208" t="s">
        <v>38</v>
      </c>
      <c r="AB208" t="s">
        <v>45</v>
      </c>
      <c r="AC208" t="s">
        <v>1795</v>
      </c>
      <c r="AD208" t="s">
        <v>46</v>
      </c>
      <c r="AE208">
        <f>IFERROR(INDEX([1]Sheet4!D:D,MATCH(B208,[1]Sheet4!$B:$B,0)),2025)</f>
        <v>2019</v>
      </c>
    </row>
    <row r="209" spans="1:31" x14ac:dyDescent="0.2">
      <c r="A209">
        <v>208</v>
      </c>
      <c r="B209" t="s">
        <v>1806</v>
      </c>
      <c r="C209" t="s">
        <v>1807</v>
      </c>
      <c r="D209">
        <v>12530.63</v>
      </c>
      <c r="E209" t="s">
        <v>1808</v>
      </c>
      <c r="F209" t="s">
        <v>1809</v>
      </c>
      <c r="G209" t="s">
        <v>33</v>
      </c>
      <c r="H209" t="s">
        <v>34</v>
      </c>
      <c r="I209" t="s">
        <v>975</v>
      </c>
      <c r="J209" t="s">
        <v>34</v>
      </c>
      <c r="K209" t="s">
        <v>922</v>
      </c>
      <c r="L209" t="s">
        <v>297</v>
      </c>
      <c r="N209" t="s">
        <v>38</v>
      </c>
      <c r="O209" t="s">
        <v>39</v>
      </c>
      <c r="P209" t="s">
        <v>40</v>
      </c>
      <c r="Q209" t="s">
        <v>1810</v>
      </c>
      <c r="R209" t="s">
        <v>1811</v>
      </c>
      <c r="S209" t="s">
        <v>1811</v>
      </c>
      <c r="U209" t="s">
        <v>38</v>
      </c>
      <c r="V209" t="s">
        <v>1812</v>
      </c>
      <c r="W209" t="s">
        <v>34</v>
      </c>
      <c r="X209" t="s">
        <v>38</v>
      </c>
      <c r="Y209" t="s">
        <v>68</v>
      </c>
      <c r="Z209" t="s">
        <v>34</v>
      </c>
      <c r="AA209" t="s">
        <v>38</v>
      </c>
      <c r="AB209" t="s">
        <v>45</v>
      </c>
      <c r="AC209" t="s">
        <v>1806</v>
      </c>
      <c r="AD209" t="s">
        <v>46</v>
      </c>
      <c r="AE209">
        <f>IFERROR(INDEX([1]Sheet4!D:D,MATCH(B209,[1]Sheet4!$B:$B,0)),2025)</f>
        <v>2019</v>
      </c>
    </row>
    <row r="210" spans="1:31" x14ac:dyDescent="0.2">
      <c r="A210">
        <v>209</v>
      </c>
      <c r="B210" t="s">
        <v>1813</v>
      </c>
      <c r="C210" t="s">
        <v>1814</v>
      </c>
      <c r="D210">
        <v>0</v>
      </c>
      <c r="E210" t="s">
        <v>1815</v>
      </c>
      <c r="F210" t="s">
        <v>1816</v>
      </c>
      <c r="G210" t="s">
        <v>33</v>
      </c>
      <c r="H210" t="s">
        <v>34</v>
      </c>
      <c r="I210" t="s">
        <v>1817</v>
      </c>
      <c r="J210" t="s">
        <v>34</v>
      </c>
      <c r="K210" t="s">
        <v>1818</v>
      </c>
      <c r="L210" t="s">
        <v>498</v>
      </c>
      <c r="N210" t="s">
        <v>38</v>
      </c>
      <c r="O210" t="s">
        <v>39</v>
      </c>
      <c r="P210" t="s">
        <v>81</v>
      </c>
      <c r="Q210" t="s">
        <v>1819</v>
      </c>
      <c r="R210" t="s">
        <v>1820</v>
      </c>
      <c r="S210" t="s">
        <v>1820</v>
      </c>
      <c r="T210" t="s">
        <v>1821</v>
      </c>
      <c r="U210" t="s">
        <v>38</v>
      </c>
      <c r="W210" t="s">
        <v>34</v>
      </c>
      <c r="X210" t="s">
        <v>34</v>
      </c>
      <c r="Y210" t="s">
        <v>1330</v>
      </c>
      <c r="Z210" t="s">
        <v>38</v>
      </c>
      <c r="AA210" t="s">
        <v>38</v>
      </c>
      <c r="AB210" t="s">
        <v>45</v>
      </c>
      <c r="AC210" t="s">
        <v>1813</v>
      </c>
      <c r="AD210" t="s">
        <v>46</v>
      </c>
      <c r="AE210">
        <f>IFERROR(INDEX([1]Sheet4!D:D,MATCH(B210,[1]Sheet4!$B:$B,0)),2025)</f>
        <v>2025</v>
      </c>
    </row>
    <row r="211" spans="1:31" x14ac:dyDescent="0.2">
      <c r="A211">
        <v>210</v>
      </c>
      <c r="B211" t="s">
        <v>1822</v>
      </c>
      <c r="C211" t="s">
        <v>1823</v>
      </c>
      <c r="D211">
        <v>0</v>
      </c>
      <c r="E211" t="s">
        <v>840</v>
      </c>
      <c r="F211" t="s">
        <v>1824</v>
      </c>
      <c r="G211" t="s">
        <v>33</v>
      </c>
      <c r="H211" t="s">
        <v>34</v>
      </c>
      <c r="I211" t="s">
        <v>1825</v>
      </c>
      <c r="J211" t="s">
        <v>34</v>
      </c>
      <c r="K211" t="s">
        <v>1010</v>
      </c>
      <c r="L211" t="s">
        <v>334</v>
      </c>
      <c r="M211" t="s">
        <v>674</v>
      </c>
      <c r="N211" t="s">
        <v>38</v>
      </c>
      <c r="O211" t="s">
        <v>39</v>
      </c>
      <c r="P211" t="s">
        <v>844</v>
      </c>
      <c r="Q211" t="s">
        <v>1826</v>
      </c>
      <c r="R211" t="s">
        <v>846</v>
      </c>
      <c r="S211" t="s">
        <v>1827</v>
      </c>
      <c r="T211" t="s">
        <v>1828</v>
      </c>
      <c r="U211" t="s">
        <v>38</v>
      </c>
      <c r="V211" t="s">
        <v>849</v>
      </c>
      <c r="W211" t="s">
        <v>34</v>
      </c>
      <c r="X211" t="s">
        <v>34</v>
      </c>
      <c r="Y211" t="s">
        <v>68</v>
      </c>
      <c r="Z211" t="s">
        <v>34</v>
      </c>
      <c r="AA211" t="s">
        <v>38</v>
      </c>
      <c r="AB211" t="s">
        <v>45</v>
      </c>
      <c r="AC211" t="s">
        <v>1822</v>
      </c>
      <c r="AD211" t="s">
        <v>46</v>
      </c>
      <c r="AE211">
        <f>IFERROR(INDEX([1]Sheet4!D:D,MATCH(B211,[1]Sheet4!$B:$B,0)),2025)</f>
        <v>2018</v>
      </c>
    </row>
    <row r="212" spans="1:31" x14ac:dyDescent="0.2">
      <c r="A212">
        <v>211</v>
      </c>
      <c r="B212" t="s">
        <v>1829</v>
      </c>
      <c r="C212" t="s">
        <v>1830</v>
      </c>
      <c r="D212">
        <v>0</v>
      </c>
      <c r="E212" t="s">
        <v>1831</v>
      </c>
      <c r="F212" t="s">
        <v>1832</v>
      </c>
      <c r="G212" t="s">
        <v>33</v>
      </c>
      <c r="H212" t="s">
        <v>34</v>
      </c>
      <c r="I212" t="s">
        <v>1833</v>
      </c>
      <c r="J212" t="s">
        <v>34</v>
      </c>
      <c r="K212" t="s">
        <v>718</v>
      </c>
      <c r="L212" t="s">
        <v>334</v>
      </c>
      <c r="M212" t="s">
        <v>674</v>
      </c>
      <c r="N212" t="s">
        <v>38</v>
      </c>
      <c r="O212" t="s">
        <v>39</v>
      </c>
      <c r="P212" t="s">
        <v>40</v>
      </c>
      <c r="Q212" t="s">
        <v>1834</v>
      </c>
      <c r="R212" t="s">
        <v>1835</v>
      </c>
      <c r="S212" t="s">
        <v>1835</v>
      </c>
      <c r="U212" t="s">
        <v>38</v>
      </c>
      <c r="V212" t="s">
        <v>1836</v>
      </c>
      <c r="W212" t="s">
        <v>34</v>
      </c>
      <c r="X212" t="s">
        <v>38</v>
      </c>
      <c r="Y212" t="s">
        <v>576</v>
      </c>
      <c r="Z212" t="s">
        <v>34</v>
      </c>
      <c r="AA212" t="s">
        <v>38</v>
      </c>
      <c r="AB212" t="s">
        <v>45</v>
      </c>
      <c r="AC212" t="s">
        <v>1829</v>
      </c>
      <c r="AD212" t="s">
        <v>46</v>
      </c>
      <c r="AE212">
        <f>IFERROR(INDEX([1]Sheet4!D:D,MATCH(B212,[1]Sheet4!$B:$B,0)),2025)</f>
        <v>2018</v>
      </c>
    </row>
    <row r="213" spans="1:31" x14ac:dyDescent="0.2">
      <c r="A213">
        <v>212</v>
      </c>
      <c r="B213" t="s">
        <v>1837</v>
      </c>
      <c r="C213" t="s">
        <v>1838</v>
      </c>
      <c r="D213">
        <v>13855</v>
      </c>
      <c r="E213" t="s">
        <v>1839</v>
      </c>
      <c r="F213" t="s">
        <v>1839</v>
      </c>
      <c r="G213" t="s">
        <v>33</v>
      </c>
      <c r="H213" t="s">
        <v>34</v>
      </c>
      <c r="I213" t="s">
        <v>1840</v>
      </c>
      <c r="J213" t="s">
        <v>34</v>
      </c>
      <c r="K213" t="s">
        <v>1841</v>
      </c>
      <c r="L213" t="s">
        <v>334</v>
      </c>
      <c r="M213" t="s">
        <v>285</v>
      </c>
      <c r="N213" t="s">
        <v>38</v>
      </c>
      <c r="O213" t="s">
        <v>39</v>
      </c>
      <c r="P213" t="s">
        <v>81</v>
      </c>
      <c r="Q213" t="s">
        <v>1842</v>
      </c>
      <c r="R213" t="s">
        <v>1843</v>
      </c>
      <c r="S213" t="s">
        <v>1843</v>
      </c>
      <c r="T213" t="s">
        <v>1844</v>
      </c>
      <c r="U213" t="s">
        <v>38</v>
      </c>
      <c r="V213" t="s">
        <v>1845</v>
      </c>
      <c r="W213" t="s">
        <v>34</v>
      </c>
      <c r="X213" t="s">
        <v>38</v>
      </c>
      <c r="Y213" t="s">
        <v>576</v>
      </c>
      <c r="Z213" t="s">
        <v>34</v>
      </c>
      <c r="AA213" t="s">
        <v>38</v>
      </c>
      <c r="AB213" t="s">
        <v>45</v>
      </c>
      <c r="AC213" t="s">
        <v>1837</v>
      </c>
      <c r="AD213" t="s">
        <v>46</v>
      </c>
      <c r="AE213">
        <f>IFERROR(INDEX([1]Sheet4!D:D,MATCH(B213,[1]Sheet4!$B:$B,0)),2025)</f>
        <v>2018</v>
      </c>
    </row>
    <row r="214" spans="1:31" x14ac:dyDescent="0.2">
      <c r="A214">
        <v>213</v>
      </c>
      <c r="B214" t="s">
        <v>1846</v>
      </c>
      <c r="C214" t="s">
        <v>1847</v>
      </c>
      <c r="D214">
        <v>0</v>
      </c>
      <c r="E214" t="s">
        <v>241</v>
      </c>
      <c r="F214" t="s">
        <v>241</v>
      </c>
      <c r="G214" t="s">
        <v>33</v>
      </c>
      <c r="H214" t="s">
        <v>34</v>
      </c>
      <c r="I214" t="s">
        <v>1848</v>
      </c>
      <c r="J214" t="s">
        <v>34</v>
      </c>
      <c r="K214" t="s">
        <v>1849</v>
      </c>
      <c r="L214" t="s">
        <v>232</v>
      </c>
      <c r="N214" t="s">
        <v>38</v>
      </c>
      <c r="O214" t="s">
        <v>39</v>
      </c>
      <c r="P214" t="s">
        <v>81</v>
      </c>
      <c r="Q214" t="s">
        <v>1850</v>
      </c>
      <c r="R214" t="s">
        <v>245</v>
      </c>
      <c r="S214" t="s">
        <v>1851</v>
      </c>
      <c r="T214" t="s">
        <v>1852</v>
      </c>
      <c r="U214" t="s">
        <v>38</v>
      </c>
      <c r="V214" t="s">
        <v>1853</v>
      </c>
      <c r="W214" t="s">
        <v>34</v>
      </c>
      <c r="X214" t="s">
        <v>38</v>
      </c>
      <c r="Y214" t="s">
        <v>68</v>
      </c>
      <c r="Z214" t="s">
        <v>34</v>
      </c>
      <c r="AA214" t="s">
        <v>38</v>
      </c>
      <c r="AB214" t="s">
        <v>45</v>
      </c>
      <c r="AC214" t="s">
        <v>1846</v>
      </c>
      <c r="AD214" t="s">
        <v>46</v>
      </c>
      <c r="AE214">
        <f>IFERROR(INDEX([1]Sheet4!D:D,MATCH(B214,[1]Sheet4!$B:$B,0)),2025)</f>
        <v>2018</v>
      </c>
    </row>
    <row r="215" spans="1:31" x14ac:dyDescent="0.2">
      <c r="A215">
        <v>214</v>
      </c>
      <c r="B215" t="s">
        <v>1854</v>
      </c>
      <c r="C215" t="s">
        <v>1855</v>
      </c>
      <c r="D215">
        <v>41336.75</v>
      </c>
      <c r="E215" t="s">
        <v>1856</v>
      </c>
      <c r="F215" t="s">
        <v>1856</v>
      </c>
      <c r="G215" t="s">
        <v>33</v>
      </c>
      <c r="H215" t="s">
        <v>34</v>
      </c>
      <c r="I215" t="s">
        <v>1857</v>
      </c>
      <c r="J215" t="s">
        <v>34</v>
      </c>
      <c r="K215" t="s">
        <v>36</v>
      </c>
      <c r="L215" t="s">
        <v>37</v>
      </c>
      <c r="N215" t="s">
        <v>38</v>
      </c>
      <c r="O215" t="s">
        <v>39</v>
      </c>
      <c r="P215" t="s">
        <v>81</v>
      </c>
      <c r="Q215" t="s">
        <v>1858</v>
      </c>
      <c r="R215" t="s">
        <v>1859</v>
      </c>
      <c r="S215" t="s">
        <v>1859</v>
      </c>
      <c r="T215" t="s">
        <v>1860</v>
      </c>
      <c r="U215" t="s">
        <v>38</v>
      </c>
      <c r="V215" t="s">
        <v>1861</v>
      </c>
      <c r="W215" t="s">
        <v>34</v>
      </c>
      <c r="X215" t="s">
        <v>34</v>
      </c>
      <c r="Y215" t="s">
        <v>162</v>
      </c>
      <c r="Z215" t="s">
        <v>34</v>
      </c>
      <c r="AA215" t="s">
        <v>38</v>
      </c>
      <c r="AB215" t="s">
        <v>45</v>
      </c>
      <c r="AC215" t="s">
        <v>1854</v>
      </c>
      <c r="AD215" t="s">
        <v>46</v>
      </c>
      <c r="AE215">
        <f>IFERROR(INDEX([1]Sheet4!D:D,MATCH(B215,[1]Sheet4!$B:$B,0)),2025)</f>
        <v>2018</v>
      </c>
    </row>
    <row r="216" spans="1:31" x14ac:dyDescent="0.2">
      <c r="A216">
        <v>215</v>
      </c>
      <c r="B216" t="s">
        <v>1862</v>
      </c>
      <c r="C216" t="s">
        <v>1863</v>
      </c>
      <c r="D216">
        <v>-8769.7999999999993</v>
      </c>
      <c r="E216" t="s">
        <v>1864</v>
      </c>
      <c r="F216" t="s">
        <v>1865</v>
      </c>
      <c r="G216" t="s">
        <v>33</v>
      </c>
      <c r="H216" t="s">
        <v>34</v>
      </c>
      <c r="I216" t="s">
        <v>1866</v>
      </c>
      <c r="J216" t="s">
        <v>34</v>
      </c>
      <c r="K216" t="s">
        <v>1867</v>
      </c>
      <c r="L216" t="s">
        <v>334</v>
      </c>
      <c r="M216" t="s">
        <v>771</v>
      </c>
      <c r="N216" t="s">
        <v>38</v>
      </c>
      <c r="O216" t="s">
        <v>39</v>
      </c>
      <c r="P216" t="s">
        <v>52</v>
      </c>
      <c r="Q216" t="s">
        <v>1868</v>
      </c>
      <c r="R216" t="s">
        <v>1869</v>
      </c>
      <c r="S216" t="s">
        <v>1869</v>
      </c>
      <c r="T216" t="s">
        <v>1870</v>
      </c>
      <c r="U216" t="s">
        <v>38</v>
      </c>
      <c r="V216" t="s">
        <v>1871</v>
      </c>
      <c r="W216" t="s">
        <v>34</v>
      </c>
      <c r="X216" t="s">
        <v>34</v>
      </c>
      <c r="Y216" t="s">
        <v>776</v>
      </c>
      <c r="Z216" t="s">
        <v>34</v>
      </c>
      <c r="AA216" t="s">
        <v>38</v>
      </c>
      <c r="AB216" t="s">
        <v>45</v>
      </c>
      <c r="AC216" t="s">
        <v>1862</v>
      </c>
      <c r="AD216" t="s">
        <v>46</v>
      </c>
      <c r="AE216">
        <f>IFERROR(INDEX([1]Sheet4!D:D,MATCH(B216,[1]Sheet4!$B:$B,0)),2025)</f>
        <v>2018</v>
      </c>
    </row>
    <row r="217" spans="1:31" x14ac:dyDescent="0.2">
      <c r="A217">
        <v>216</v>
      </c>
      <c r="B217" t="s">
        <v>1872</v>
      </c>
      <c r="C217" t="s">
        <v>1873</v>
      </c>
      <c r="D217">
        <v>0</v>
      </c>
      <c r="E217" t="s">
        <v>1874</v>
      </c>
      <c r="F217" t="s">
        <v>1875</v>
      </c>
      <c r="G217" t="s">
        <v>33</v>
      </c>
      <c r="H217" t="s">
        <v>38</v>
      </c>
      <c r="I217" t="s">
        <v>1876</v>
      </c>
      <c r="J217" t="s">
        <v>34</v>
      </c>
      <c r="K217" t="s">
        <v>1877</v>
      </c>
      <c r="L217" t="s">
        <v>334</v>
      </c>
      <c r="M217" t="s">
        <v>285</v>
      </c>
      <c r="N217" t="s">
        <v>34</v>
      </c>
      <c r="O217" t="s">
        <v>39</v>
      </c>
      <c r="P217" t="s">
        <v>132</v>
      </c>
      <c r="Q217" t="s">
        <v>1878</v>
      </c>
      <c r="R217" t="s">
        <v>134</v>
      </c>
      <c r="T217" t="s">
        <v>1879</v>
      </c>
      <c r="U217" t="s">
        <v>38</v>
      </c>
      <c r="V217" t="s">
        <v>1880</v>
      </c>
      <c r="W217" t="s">
        <v>34</v>
      </c>
      <c r="X217" t="s">
        <v>38</v>
      </c>
      <c r="Y217" t="s">
        <v>226</v>
      </c>
      <c r="Z217" t="s">
        <v>34</v>
      </c>
      <c r="AA217" t="s">
        <v>38</v>
      </c>
      <c r="AB217" t="s">
        <v>45</v>
      </c>
      <c r="AC217" t="s">
        <v>1872</v>
      </c>
      <c r="AD217" t="s">
        <v>46</v>
      </c>
      <c r="AE217">
        <f>IFERROR(INDEX([1]Sheet4!D:D,MATCH(B217,[1]Sheet4!$B:$B,0)),2025)</f>
        <v>2018</v>
      </c>
    </row>
    <row r="218" spans="1:31" x14ac:dyDescent="0.2">
      <c r="A218">
        <v>217</v>
      </c>
      <c r="B218" t="s">
        <v>1881</v>
      </c>
      <c r="C218" t="s">
        <v>1882</v>
      </c>
      <c r="D218">
        <v>0</v>
      </c>
      <c r="E218" t="s">
        <v>1883</v>
      </c>
      <c r="F218" t="s">
        <v>1883</v>
      </c>
      <c r="G218" t="s">
        <v>33</v>
      </c>
      <c r="H218" t="s">
        <v>34</v>
      </c>
      <c r="I218" t="s">
        <v>1884</v>
      </c>
      <c r="J218" t="s">
        <v>34</v>
      </c>
      <c r="K218" t="s">
        <v>1885</v>
      </c>
      <c r="L218" t="s">
        <v>334</v>
      </c>
      <c r="M218" t="s">
        <v>1886</v>
      </c>
      <c r="N218" t="s">
        <v>38</v>
      </c>
      <c r="O218" t="s">
        <v>39</v>
      </c>
      <c r="P218" t="s">
        <v>40</v>
      </c>
      <c r="Q218" t="s">
        <v>1887</v>
      </c>
      <c r="R218" t="s">
        <v>1888</v>
      </c>
      <c r="S218" t="s">
        <v>1888</v>
      </c>
      <c r="T218" t="s">
        <v>1889</v>
      </c>
      <c r="U218" t="s">
        <v>38</v>
      </c>
      <c r="V218" t="s">
        <v>1890</v>
      </c>
      <c r="W218" t="s">
        <v>34</v>
      </c>
      <c r="X218" t="s">
        <v>38</v>
      </c>
      <c r="Y218" t="s">
        <v>339</v>
      </c>
      <c r="Z218" t="s">
        <v>34</v>
      </c>
      <c r="AA218" t="s">
        <v>38</v>
      </c>
      <c r="AB218" t="s">
        <v>45</v>
      </c>
      <c r="AC218" t="s">
        <v>1881</v>
      </c>
      <c r="AD218" t="s">
        <v>46</v>
      </c>
      <c r="AE218">
        <f>IFERROR(INDEX([1]Sheet4!D:D,MATCH(B218,[1]Sheet4!$B:$B,0)),2025)</f>
        <v>2018</v>
      </c>
    </row>
    <row r="219" spans="1:31" x14ac:dyDescent="0.2">
      <c r="A219">
        <v>218</v>
      </c>
      <c r="B219" t="s">
        <v>1891</v>
      </c>
      <c r="C219" t="s">
        <v>1892</v>
      </c>
      <c r="D219">
        <v>7381.25</v>
      </c>
      <c r="E219" t="s">
        <v>1893</v>
      </c>
      <c r="F219" t="s">
        <v>1894</v>
      </c>
      <c r="G219" t="s">
        <v>33</v>
      </c>
      <c r="H219" t="s">
        <v>34</v>
      </c>
      <c r="I219" t="s">
        <v>1895</v>
      </c>
      <c r="J219" t="s">
        <v>34</v>
      </c>
      <c r="K219" t="s">
        <v>1896</v>
      </c>
      <c r="L219" t="s">
        <v>325</v>
      </c>
      <c r="N219" t="s">
        <v>38</v>
      </c>
      <c r="O219" t="s">
        <v>39</v>
      </c>
      <c r="P219" t="s">
        <v>40</v>
      </c>
      <c r="Q219" t="s">
        <v>1897</v>
      </c>
      <c r="R219" t="s">
        <v>1898</v>
      </c>
      <c r="S219" t="s">
        <v>1899</v>
      </c>
      <c r="T219" t="s">
        <v>1900</v>
      </c>
      <c r="U219" t="s">
        <v>38</v>
      </c>
      <c r="V219" t="s">
        <v>1901</v>
      </c>
      <c r="W219" t="s">
        <v>34</v>
      </c>
      <c r="X219" t="s">
        <v>34</v>
      </c>
      <c r="Y219" t="s">
        <v>576</v>
      </c>
      <c r="Z219" t="s">
        <v>34</v>
      </c>
      <c r="AA219" t="s">
        <v>38</v>
      </c>
      <c r="AB219" t="s">
        <v>45</v>
      </c>
      <c r="AC219" t="s">
        <v>1891</v>
      </c>
      <c r="AD219" t="s">
        <v>46</v>
      </c>
      <c r="AE219">
        <f>IFERROR(INDEX([1]Sheet4!D:D,MATCH(B219,[1]Sheet4!$B:$B,0)),2025)</f>
        <v>2018</v>
      </c>
    </row>
    <row r="220" spans="1:31" x14ac:dyDescent="0.2">
      <c r="A220">
        <v>219</v>
      </c>
      <c r="B220" t="s">
        <v>1902</v>
      </c>
      <c r="C220" t="s">
        <v>1903</v>
      </c>
      <c r="D220">
        <v>100</v>
      </c>
      <c r="E220" t="s">
        <v>1893</v>
      </c>
      <c r="F220" t="s">
        <v>1904</v>
      </c>
      <c r="G220" t="s">
        <v>33</v>
      </c>
      <c r="H220" t="s">
        <v>34</v>
      </c>
      <c r="I220" t="s">
        <v>1693</v>
      </c>
      <c r="J220" t="s">
        <v>34</v>
      </c>
      <c r="K220" t="s">
        <v>515</v>
      </c>
      <c r="L220" t="s">
        <v>481</v>
      </c>
      <c r="N220" t="s">
        <v>38</v>
      </c>
      <c r="O220" t="s">
        <v>39</v>
      </c>
      <c r="P220" t="s">
        <v>40</v>
      </c>
      <c r="Q220" t="s">
        <v>1905</v>
      </c>
      <c r="R220" t="s">
        <v>1898</v>
      </c>
      <c r="S220" t="s">
        <v>1906</v>
      </c>
      <c r="T220" t="s">
        <v>1907</v>
      </c>
      <c r="U220" t="s">
        <v>38</v>
      </c>
      <c r="V220" t="s">
        <v>1901</v>
      </c>
      <c r="W220" t="s">
        <v>34</v>
      </c>
      <c r="X220" t="s">
        <v>38</v>
      </c>
      <c r="Y220" t="s">
        <v>162</v>
      </c>
      <c r="Z220" t="s">
        <v>34</v>
      </c>
      <c r="AA220" t="s">
        <v>38</v>
      </c>
      <c r="AB220" t="s">
        <v>45</v>
      </c>
      <c r="AC220" t="s">
        <v>1902</v>
      </c>
      <c r="AD220" t="s">
        <v>46</v>
      </c>
      <c r="AE220">
        <f>IFERROR(INDEX([1]Sheet4!D:D,MATCH(B220,[1]Sheet4!$B:$B,0)),2025)</f>
        <v>2019</v>
      </c>
    </row>
    <row r="221" spans="1:31" x14ac:dyDescent="0.2">
      <c r="A221">
        <v>220</v>
      </c>
      <c r="B221" t="s">
        <v>1908</v>
      </c>
      <c r="C221" t="s">
        <v>1909</v>
      </c>
      <c r="D221">
        <v>36251</v>
      </c>
      <c r="E221" t="s">
        <v>1910</v>
      </c>
      <c r="F221" t="s">
        <v>1911</v>
      </c>
      <c r="G221" t="s">
        <v>33</v>
      </c>
      <c r="H221" t="s">
        <v>34</v>
      </c>
      <c r="I221" t="s">
        <v>1912</v>
      </c>
      <c r="J221" t="s">
        <v>34</v>
      </c>
      <c r="K221" t="s">
        <v>1913</v>
      </c>
      <c r="L221" t="s">
        <v>334</v>
      </c>
      <c r="M221" t="s">
        <v>418</v>
      </c>
      <c r="N221" t="s">
        <v>38</v>
      </c>
      <c r="O221" t="s">
        <v>39</v>
      </c>
      <c r="P221" t="s">
        <v>531</v>
      </c>
      <c r="Q221" t="s">
        <v>1914</v>
      </c>
      <c r="R221" t="s">
        <v>1915</v>
      </c>
      <c r="S221" t="s">
        <v>1916</v>
      </c>
      <c r="T221" t="s">
        <v>1917</v>
      </c>
      <c r="U221" t="s">
        <v>38</v>
      </c>
      <c r="V221" t="s">
        <v>1918</v>
      </c>
      <c r="W221" t="s">
        <v>34</v>
      </c>
      <c r="X221" t="s">
        <v>38</v>
      </c>
      <c r="Y221" t="s">
        <v>339</v>
      </c>
      <c r="Z221" t="s">
        <v>34</v>
      </c>
      <c r="AA221" t="s">
        <v>38</v>
      </c>
      <c r="AB221" t="s">
        <v>45</v>
      </c>
      <c r="AC221" t="s">
        <v>1908</v>
      </c>
      <c r="AD221" t="s">
        <v>46</v>
      </c>
      <c r="AE221">
        <f>IFERROR(INDEX([1]Sheet4!D:D,MATCH(B221,[1]Sheet4!$B:$B,0)),2025)</f>
        <v>2018</v>
      </c>
    </row>
    <row r="222" spans="1:31" x14ac:dyDescent="0.2">
      <c r="A222">
        <v>221</v>
      </c>
      <c r="B222" t="s">
        <v>1919</v>
      </c>
      <c r="C222" t="s">
        <v>1920</v>
      </c>
      <c r="D222">
        <v>0</v>
      </c>
      <c r="E222" t="s">
        <v>1921</v>
      </c>
      <c r="F222" t="s">
        <v>1921</v>
      </c>
      <c r="G222" t="s">
        <v>33</v>
      </c>
      <c r="H222" t="s">
        <v>34</v>
      </c>
      <c r="I222" t="s">
        <v>1727</v>
      </c>
      <c r="J222" t="s">
        <v>34</v>
      </c>
      <c r="K222" t="s">
        <v>1038</v>
      </c>
      <c r="L222" t="s">
        <v>334</v>
      </c>
      <c r="M222" t="s">
        <v>674</v>
      </c>
      <c r="N222" t="s">
        <v>38</v>
      </c>
      <c r="O222" t="s">
        <v>39</v>
      </c>
      <c r="P222" t="s">
        <v>40</v>
      </c>
      <c r="Q222" t="s">
        <v>1922</v>
      </c>
      <c r="R222" t="s">
        <v>1923</v>
      </c>
      <c r="S222" t="s">
        <v>1923</v>
      </c>
      <c r="T222" t="s">
        <v>1924</v>
      </c>
      <c r="U222" t="s">
        <v>38</v>
      </c>
      <c r="V222" t="s">
        <v>1925</v>
      </c>
      <c r="W222" t="s">
        <v>34</v>
      </c>
      <c r="X222" t="s">
        <v>34</v>
      </c>
      <c r="Y222" t="s">
        <v>576</v>
      </c>
      <c r="Z222" t="s">
        <v>34</v>
      </c>
      <c r="AA222" t="s">
        <v>38</v>
      </c>
      <c r="AB222" t="s">
        <v>45</v>
      </c>
      <c r="AC222" t="s">
        <v>1919</v>
      </c>
      <c r="AD222" t="s">
        <v>46</v>
      </c>
      <c r="AE222">
        <f>IFERROR(INDEX([1]Sheet4!D:D,MATCH(B222,[1]Sheet4!$B:$B,0)),2025)</f>
        <v>2025</v>
      </c>
    </row>
    <row r="223" spans="1:31" x14ac:dyDescent="0.2">
      <c r="A223">
        <v>222</v>
      </c>
      <c r="B223" t="s">
        <v>1926</v>
      </c>
      <c r="C223" t="s">
        <v>1927</v>
      </c>
      <c r="D223">
        <v>0</v>
      </c>
      <c r="E223" t="s">
        <v>1928</v>
      </c>
      <c r="F223" t="s">
        <v>1928</v>
      </c>
      <c r="G223" t="s">
        <v>33</v>
      </c>
      <c r="H223" t="s">
        <v>34</v>
      </c>
      <c r="I223" t="s">
        <v>1929</v>
      </c>
      <c r="J223" t="s">
        <v>34</v>
      </c>
      <c r="K223" t="s">
        <v>1930</v>
      </c>
      <c r="L223" t="s">
        <v>334</v>
      </c>
      <c r="M223" t="s">
        <v>674</v>
      </c>
      <c r="N223" t="s">
        <v>38</v>
      </c>
      <c r="O223" t="s">
        <v>39</v>
      </c>
      <c r="P223" t="s">
        <v>40</v>
      </c>
      <c r="Q223" t="s">
        <v>1931</v>
      </c>
      <c r="R223" t="s">
        <v>134</v>
      </c>
      <c r="U223" t="s">
        <v>38</v>
      </c>
      <c r="W223" t="s">
        <v>34</v>
      </c>
      <c r="X223" t="s">
        <v>38</v>
      </c>
      <c r="Y223" t="s">
        <v>162</v>
      </c>
      <c r="Z223" t="s">
        <v>38</v>
      </c>
      <c r="AA223" t="s">
        <v>38</v>
      </c>
      <c r="AB223" t="s">
        <v>45</v>
      </c>
      <c r="AC223" t="s">
        <v>1926</v>
      </c>
      <c r="AD223" t="s">
        <v>46</v>
      </c>
      <c r="AE223">
        <f>IFERROR(INDEX([1]Sheet4!D:D,MATCH(B223,[1]Sheet4!$B:$B,0)),2025)</f>
        <v>2018</v>
      </c>
    </row>
    <row r="224" spans="1:31" x14ac:dyDescent="0.2">
      <c r="A224">
        <v>223</v>
      </c>
      <c r="B224" t="s">
        <v>1932</v>
      </c>
      <c r="C224" t="s">
        <v>1933</v>
      </c>
      <c r="D224">
        <v>41660.639999999999</v>
      </c>
      <c r="E224" t="s">
        <v>1934</v>
      </c>
      <c r="F224" t="s">
        <v>1935</v>
      </c>
      <c r="G224" t="s">
        <v>33</v>
      </c>
      <c r="H224" t="s">
        <v>34</v>
      </c>
      <c r="I224" t="s">
        <v>1936</v>
      </c>
      <c r="J224" t="s">
        <v>34</v>
      </c>
      <c r="K224" t="s">
        <v>1937</v>
      </c>
      <c r="L224" t="s">
        <v>325</v>
      </c>
      <c r="N224" t="s">
        <v>38</v>
      </c>
      <c r="O224" t="s">
        <v>39</v>
      </c>
      <c r="P224" t="s">
        <v>40</v>
      </c>
      <c r="Q224" t="s">
        <v>1938</v>
      </c>
      <c r="R224" t="s">
        <v>1434</v>
      </c>
      <c r="S224" t="s">
        <v>1939</v>
      </c>
      <c r="T224" t="s">
        <v>1940</v>
      </c>
      <c r="U224" t="s">
        <v>38</v>
      </c>
      <c r="V224" t="s">
        <v>1437</v>
      </c>
      <c r="W224" t="s">
        <v>34</v>
      </c>
      <c r="X224" t="s">
        <v>34</v>
      </c>
      <c r="Y224" t="s">
        <v>68</v>
      </c>
      <c r="Z224" t="s">
        <v>34</v>
      </c>
      <c r="AA224" t="s">
        <v>38</v>
      </c>
      <c r="AB224" t="s">
        <v>45</v>
      </c>
      <c r="AC224" t="s">
        <v>1932</v>
      </c>
      <c r="AD224" t="s">
        <v>46</v>
      </c>
      <c r="AE224">
        <f>IFERROR(INDEX([1]Sheet4!D:D,MATCH(B224,[1]Sheet4!$B:$B,0)),2025)</f>
        <v>2018</v>
      </c>
    </row>
    <row r="225" spans="1:31" x14ac:dyDescent="0.2">
      <c r="A225">
        <v>224</v>
      </c>
      <c r="B225" t="s">
        <v>1941</v>
      </c>
      <c r="C225" t="s">
        <v>1942</v>
      </c>
      <c r="D225">
        <v>0</v>
      </c>
      <c r="E225" t="s">
        <v>59</v>
      </c>
      <c r="F225" t="s">
        <v>1943</v>
      </c>
      <c r="G225" t="s">
        <v>33</v>
      </c>
      <c r="H225" t="s">
        <v>34</v>
      </c>
      <c r="I225" t="s">
        <v>332</v>
      </c>
      <c r="J225" t="s">
        <v>34</v>
      </c>
      <c r="K225" t="s">
        <v>1944</v>
      </c>
      <c r="L225" t="s">
        <v>334</v>
      </c>
      <c r="M225" t="s">
        <v>335</v>
      </c>
      <c r="N225" t="s">
        <v>38</v>
      </c>
      <c r="O225" t="s">
        <v>39</v>
      </c>
      <c r="P225" t="s">
        <v>40</v>
      </c>
      <c r="Q225" t="s">
        <v>1945</v>
      </c>
      <c r="R225" t="s">
        <v>1946</v>
      </c>
      <c r="S225" t="s">
        <v>1946</v>
      </c>
      <c r="U225" t="s">
        <v>38</v>
      </c>
      <c r="V225" t="s">
        <v>67</v>
      </c>
      <c r="W225" t="s">
        <v>34</v>
      </c>
      <c r="X225" t="s">
        <v>34</v>
      </c>
      <c r="Y225" t="s">
        <v>339</v>
      </c>
      <c r="Z225" t="s">
        <v>34</v>
      </c>
      <c r="AA225" t="s">
        <v>38</v>
      </c>
      <c r="AB225" t="s">
        <v>45</v>
      </c>
      <c r="AC225" t="s">
        <v>1941</v>
      </c>
      <c r="AD225" t="s">
        <v>46</v>
      </c>
      <c r="AE225">
        <f>IFERROR(INDEX([1]Sheet4!D:D,MATCH(B225,[1]Sheet4!$B:$B,0)),2025)</f>
        <v>2025</v>
      </c>
    </row>
    <row r="226" spans="1:31" x14ac:dyDescent="0.2">
      <c r="A226">
        <v>225</v>
      </c>
      <c r="B226" t="s">
        <v>1947</v>
      </c>
      <c r="C226" t="s">
        <v>1948</v>
      </c>
      <c r="D226">
        <v>0</v>
      </c>
      <c r="E226" t="s">
        <v>1949</v>
      </c>
      <c r="F226" t="s">
        <v>1949</v>
      </c>
      <c r="G226" t="s">
        <v>33</v>
      </c>
      <c r="H226" t="s">
        <v>34</v>
      </c>
      <c r="I226" t="s">
        <v>1950</v>
      </c>
      <c r="J226" t="s">
        <v>34</v>
      </c>
      <c r="K226" t="s">
        <v>1951</v>
      </c>
      <c r="L226" t="s">
        <v>334</v>
      </c>
      <c r="M226" t="s">
        <v>771</v>
      </c>
      <c r="N226" t="s">
        <v>38</v>
      </c>
      <c r="O226" t="s">
        <v>39</v>
      </c>
      <c r="P226" t="s">
        <v>81</v>
      </c>
      <c r="Q226" t="s">
        <v>1952</v>
      </c>
      <c r="R226" t="s">
        <v>1953</v>
      </c>
      <c r="S226" t="s">
        <v>1953</v>
      </c>
      <c r="T226" t="s">
        <v>1954</v>
      </c>
      <c r="U226" t="s">
        <v>38</v>
      </c>
      <c r="V226" t="s">
        <v>1955</v>
      </c>
      <c r="W226" t="s">
        <v>34</v>
      </c>
      <c r="X226" t="s">
        <v>38</v>
      </c>
      <c r="Y226" t="s">
        <v>576</v>
      </c>
      <c r="Z226" t="s">
        <v>34</v>
      </c>
      <c r="AA226" t="s">
        <v>38</v>
      </c>
      <c r="AB226" t="s">
        <v>45</v>
      </c>
      <c r="AC226" t="s">
        <v>1947</v>
      </c>
      <c r="AD226" t="s">
        <v>46</v>
      </c>
      <c r="AE226">
        <f>IFERROR(INDEX([1]Sheet4!D:D,MATCH(B226,[1]Sheet4!$B:$B,0)),2025)</f>
        <v>2018</v>
      </c>
    </row>
    <row r="227" spans="1:31" x14ac:dyDescent="0.2">
      <c r="A227">
        <v>226</v>
      </c>
      <c r="B227" t="s">
        <v>1956</v>
      </c>
      <c r="C227" t="s">
        <v>1957</v>
      </c>
      <c r="D227">
        <v>0</v>
      </c>
      <c r="E227" t="s">
        <v>1958</v>
      </c>
      <c r="F227" t="s">
        <v>1958</v>
      </c>
      <c r="G227" t="s">
        <v>33</v>
      </c>
      <c r="H227" t="s">
        <v>34</v>
      </c>
      <c r="I227" t="s">
        <v>1959</v>
      </c>
      <c r="J227" t="s">
        <v>34</v>
      </c>
      <c r="K227" t="s">
        <v>1960</v>
      </c>
      <c r="L227" t="s">
        <v>498</v>
      </c>
      <c r="N227" t="s">
        <v>38</v>
      </c>
      <c r="O227" t="s">
        <v>101</v>
      </c>
      <c r="P227" t="s">
        <v>1519</v>
      </c>
      <c r="Q227" t="s">
        <v>1961</v>
      </c>
      <c r="R227" t="s">
        <v>1962</v>
      </c>
      <c r="T227" t="s">
        <v>1963</v>
      </c>
      <c r="U227" t="s">
        <v>38</v>
      </c>
      <c r="V227" t="s">
        <v>1964</v>
      </c>
      <c r="W227" t="s">
        <v>34</v>
      </c>
      <c r="X227" t="s">
        <v>34</v>
      </c>
      <c r="Y227" t="s">
        <v>44</v>
      </c>
      <c r="Z227" t="s">
        <v>34</v>
      </c>
      <c r="AA227" t="s">
        <v>38</v>
      </c>
      <c r="AB227" t="s">
        <v>45</v>
      </c>
      <c r="AC227" t="s">
        <v>1956</v>
      </c>
      <c r="AD227" t="s">
        <v>46</v>
      </c>
      <c r="AE227">
        <f>IFERROR(INDEX([1]Sheet4!D:D,MATCH(B227,[1]Sheet4!$B:$B,0)),2025)</f>
        <v>2018</v>
      </c>
    </row>
    <row r="228" spans="1:31" x14ac:dyDescent="0.2">
      <c r="A228">
        <v>227</v>
      </c>
      <c r="B228" t="s">
        <v>1965</v>
      </c>
      <c r="C228" t="s">
        <v>1966</v>
      </c>
      <c r="D228">
        <v>0</v>
      </c>
      <c r="E228" t="s">
        <v>134</v>
      </c>
      <c r="F228" t="s">
        <v>1967</v>
      </c>
      <c r="G228" t="s">
        <v>33</v>
      </c>
      <c r="H228" t="s">
        <v>34</v>
      </c>
      <c r="I228" t="s">
        <v>591</v>
      </c>
      <c r="J228" t="s">
        <v>34</v>
      </c>
      <c r="K228" t="s">
        <v>1968</v>
      </c>
      <c r="L228" t="s">
        <v>334</v>
      </c>
      <c r="M228" t="s">
        <v>285</v>
      </c>
      <c r="N228" t="s">
        <v>38</v>
      </c>
      <c r="O228" t="s">
        <v>39</v>
      </c>
      <c r="P228" t="s">
        <v>81</v>
      </c>
      <c r="Q228" t="s">
        <v>1969</v>
      </c>
      <c r="R228" t="s">
        <v>1970</v>
      </c>
      <c r="S228" t="s">
        <v>1970</v>
      </c>
      <c r="U228" t="s">
        <v>38</v>
      </c>
      <c r="V228" t="s">
        <v>1971</v>
      </c>
      <c r="W228" t="s">
        <v>34</v>
      </c>
      <c r="X228" t="s">
        <v>38</v>
      </c>
      <c r="Y228" t="s">
        <v>576</v>
      </c>
      <c r="Z228" t="s">
        <v>34</v>
      </c>
      <c r="AA228" t="s">
        <v>38</v>
      </c>
      <c r="AB228" t="s">
        <v>45</v>
      </c>
      <c r="AC228" t="s">
        <v>1965</v>
      </c>
      <c r="AD228" t="s">
        <v>46</v>
      </c>
      <c r="AE228">
        <f>IFERROR(INDEX([1]Sheet4!D:D,MATCH(B228,[1]Sheet4!$B:$B,0)),2025)</f>
        <v>2018</v>
      </c>
    </row>
    <row r="229" spans="1:31" x14ac:dyDescent="0.2">
      <c r="A229">
        <v>228</v>
      </c>
      <c r="B229" t="s">
        <v>1972</v>
      </c>
      <c r="C229" t="s">
        <v>1973</v>
      </c>
      <c r="D229">
        <v>0</v>
      </c>
      <c r="E229" t="s">
        <v>1974</v>
      </c>
      <c r="F229" t="s">
        <v>1975</v>
      </c>
      <c r="G229" t="s">
        <v>33</v>
      </c>
      <c r="H229" t="s">
        <v>34</v>
      </c>
      <c r="I229" t="s">
        <v>1976</v>
      </c>
      <c r="J229" t="s">
        <v>34</v>
      </c>
      <c r="K229" t="s">
        <v>1977</v>
      </c>
      <c r="L229" t="s">
        <v>297</v>
      </c>
      <c r="N229" t="s">
        <v>38</v>
      </c>
      <c r="O229" t="s">
        <v>39</v>
      </c>
      <c r="P229" t="s">
        <v>40</v>
      </c>
      <c r="Q229" t="s">
        <v>1978</v>
      </c>
      <c r="R229" t="s">
        <v>1979</v>
      </c>
      <c r="S229" t="s">
        <v>1980</v>
      </c>
      <c r="T229" t="s">
        <v>1981</v>
      </c>
      <c r="U229" t="s">
        <v>38</v>
      </c>
      <c r="V229" t="s">
        <v>1982</v>
      </c>
      <c r="W229" t="s">
        <v>34</v>
      </c>
      <c r="X229" t="s">
        <v>38</v>
      </c>
      <c r="Y229" t="s">
        <v>68</v>
      </c>
      <c r="Z229" t="s">
        <v>34</v>
      </c>
      <c r="AA229" t="s">
        <v>38</v>
      </c>
      <c r="AB229" t="s">
        <v>45</v>
      </c>
      <c r="AC229" t="s">
        <v>1972</v>
      </c>
      <c r="AD229" t="s">
        <v>46</v>
      </c>
      <c r="AE229">
        <f>IFERROR(INDEX([1]Sheet4!D:D,MATCH(B229,[1]Sheet4!$B:$B,0)),2025)</f>
        <v>2018</v>
      </c>
    </row>
    <row r="230" spans="1:31" x14ac:dyDescent="0.2">
      <c r="A230">
        <v>229</v>
      </c>
      <c r="B230" t="s">
        <v>1983</v>
      </c>
      <c r="C230" t="s">
        <v>1984</v>
      </c>
      <c r="D230">
        <v>0</v>
      </c>
      <c r="E230" t="s">
        <v>1985</v>
      </c>
      <c r="F230" t="s">
        <v>1986</v>
      </c>
      <c r="G230" t="s">
        <v>33</v>
      </c>
      <c r="H230" t="s">
        <v>34</v>
      </c>
      <c r="I230" t="s">
        <v>665</v>
      </c>
      <c r="J230" t="s">
        <v>34</v>
      </c>
      <c r="K230" t="s">
        <v>666</v>
      </c>
      <c r="L230" t="s">
        <v>334</v>
      </c>
      <c r="M230" t="s">
        <v>674</v>
      </c>
      <c r="N230" t="s">
        <v>38</v>
      </c>
      <c r="O230" t="s">
        <v>39</v>
      </c>
      <c r="P230" t="s">
        <v>90</v>
      </c>
      <c r="Q230" t="s">
        <v>1987</v>
      </c>
      <c r="R230" t="s">
        <v>1988</v>
      </c>
      <c r="S230" t="s">
        <v>1988</v>
      </c>
      <c r="T230" t="s">
        <v>1989</v>
      </c>
      <c r="U230" t="s">
        <v>38</v>
      </c>
      <c r="V230" t="s">
        <v>1989</v>
      </c>
      <c r="W230" t="s">
        <v>34</v>
      </c>
      <c r="X230" t="s">
        <v>38</v>
      </c>
      <c r="Y230" t="s">
        <v>44</v>
      </c>
      <c r="Z230" t="s">
        <v>34</v>
      </c>
      <c r="AA230" t="s">
        <v>38</v>
      </c>
      <c r="AB230" t="s">
        <v>45</v>
      </c>
      <c r="AC230" t="s">
        <v>1983</v>
      </c>
      <c r="AD230" t="s">
        <v>46</v>
      </c>
      <c r="AE230">
        <f>IFERROR(INDEX([1]Sheet4!D:D,MATCH(B230,[1]Sheet4!$B:$B,0)),2025)</f>
        <v>2025</v>
      </c>
    </row>
    <row r="231" spans="1:31" x14ac:dyDescent="0.2">
      <c r="A231">
        <v>230</v>
      </c>
      <c r="B231" t="s">
        <v>1990</v>
      </c>
      <c r="C231" t="s">
        <v>1991</v>
      </c>
      <c r="D231">
        <v>0</v>
      </c>
      <c r="E231" t="s">
        <v>1992</v>
      </c>
      <c r="F231" t="s">
        <v>1993</v>
      </c>
      <c r="G231" t="s">
        <v>33</v>
      </c>
      <c r="H231" t="s">
        <v>38</v>
      </c>
      <c r="I231" t="s">
        <v>1060</v>
      </c>
      <c r="J231" t="s">
        <v>34</v>
      </c>
      <c r="K231" t="s">
        <v>36</v>
      </c>
      <c r="L231" t="s">
        <v>37</v>
      </c>
      <c r="N231" t="s">
        <v>34</v>
      </c>
      <c r="O231" t="s">
        <v>39</v>
      </c>
      <c r="P231" t="s">
        <v>132</v>
      </c>
      <c r="Q231" t="s">
        <v>1994</v>
      </c>
      <c r="R231" t="s">
        <v>1995</v>
      </c>
      <c r="S231" t="s">
        <v>1995</v>
      </c>
      <c r="U231" t="s">
        <v>38</v>
      </c>
      <c r="W231" t="s">
        <v>34</v>
      </c>
      <c r="X231" t="s">
        <v>34</v>
      </c>
      <c r="Y231" t="s">
        <v>226</v>
      </c>
      <c r="Z231" t="s">
        <v>34</v>
      </c>
      <c r="AA231" t="s">
        <v>34</v>
      </c>
      <c r="AB231" t="s">
        <v>45</v>
      </c>
      <c r="AC231" t="s">
        <v>1990</v>
      </c>
      <c r="AD231" t="s">
        <v>46</v>
      </c>
      <c r="AE231">
        <f>IFERROR(INDEX([1]Sheet4!D:D,MATCH(B231,[1]Sheet4!$B:$B,0)),2025)</f>
        <v>2018</v>
      </c>
    </row>
    <row r="232" spans="1:31" x14ac:dyDescent="0.2">
      <c r="A232">
        <v>231</v>
      </c>
      <c r="B232" t="s">
        <v>1996</v>
      </c>
      <c r="C232" t="s">
        <v>1997</v>
      </c>
      <c r="D232">
        <v>0</v>
      </c>
      <c r="E232" t="s">
        <v>1998</v>
      </c>
      <c r="F232" t="s">
        <v>1999</v>
      </c>
      <c r="G232" t="s">
        <v>33</v>
      </c>
      <c r="H232" t="s">
        <v>38</v>
      </c>
      <c r="I232" t="s">
        <v>2000</v>
      </c>
      <c r="J232" t="s">
        <v>34</v>
      </c>
      <c r="K232" t="s">
        <v>1351</v>
      </c>
      <c r="L232" t="s">
        <v>131</v>
      </c>
      <c r="N232" t="s">
        <v>34</v>
      </c>
      <c r="O232" t="s">
        <v>39</v>
      </c>
      <c r="P232" t="s">
        <v>132</v>
      </c>
      <c r="Q232" t="s">
        <v>2001</v>
      </c>
      <c r="R232" t="s">
        <v>2002</v>
      </c>
      <c r="U232" t="s">
        <v>38</v>
      </c>
      <c r="V232" t="s">
        <v>1853</v>
      </c>
      <c r="W232" t="s">
        <v>34</v>
      </c>
      <c r="X232" t="s">
        <v>38</v>
      </c>
      <c r="Y232" t="s">
        <v>68</v>
      </c>
      <c r="Z232" t="s">
        <v>34</v>
      </c>
      <c r="AA232" t="s">
        <v>38</v>
      </c>
      <c r="AB232" t="s">
        <v>45</v>
      </c>
      <c r="AC232" t="s">
        <v>1996</v>
      </c>
      <c r="AD232" t="s">
        <v>46</v>
      </c>
      <c r="AE232">
        <f>IFERROR(INDEX([1]Sheet4!D:D,MATCH(B232,[1]Sheet4!$B:$B,0)),2025)</f>
        <v>2019</v>
      </c>
    </row>
    <row r="233" spans="1:31" x14ac:dyDescent="0.2">
      <c r="A233">
        <v>232</v>
      </c>
      <c r="B233" t="s">
        <v>2003</v>
      </c>
      <c r="C233" t="s">
        <v>2004</v>
      </c>
      <c r="D233">
        <v>6489</v>
      </c>
      <c r="E233" t="s">
        <v>2005</v>
      </c>
      <c r="F233" t="s">
        <v>2005</v>
      </c>
      <c r="G233" t="s">
        <v>33</v>
      </c>
      <c r="H233" t="s">
        <v>34</v>
      </c>
      <c r="I233" t="s">
        <v>2006</v>
      </c>
      <c r="J233" t="s">
        <v>34</v>
      </c>
      <c r="K233" t="s">
        <v>2007</v>
      </c>
      <c r="L233" t="s">
        <v>232</v>
      </c>
      <c r="N233" t="s">
        <v>38</v>
      </c>
      <c r="O233" t="s">
        <v>101</v>
      </c>
      <c r="P233" t="s">
        <v>1519</v>
      </c>
      <c r="Q233" t="s">
        <v>2008</v>
      </c>
      <c r="R233" t="s">
        <v>2009</v>
      </c>
      <c r="S233" t="s">
        <v>2009</v>
      </c>
      <c r="T233" t="s">
        <v>2010</v>
      </c>
      <c r="U233" t="s">
        <v>38</v>
      </c>
      <c r="V233" t="s">
        <v>2011</v>
      </c>
      <c r="W233" t="s">
        <v>34</v>
      </c>
      <c r="X233" t="s">
        <v>38</v>
      </c>
      <c r="Y233" t="s">
        <v>44</v>
      </c>
      <c r="Z233" t="s">
        <v>34</v>
      </c>
      <c r="AA233" t="s">
        <v>38</v>
      </c>
      <c r="AB233" t="s">
        <v>45</v>
      </c>
      <c r="AC233" t="s">
        <v>2003</v>
      </c>
      <c r="AD233" t="s">
        <v>46</v>
      </c>
      <c r="AE233">
        <f>IFERROR(INDEX([1]Sheet4!D:D,MATCH(B233,[1]Sheet4!$B:$B,0)),2025)</f>
        <v>2018</v>
      </c>
    </row>
    <row r="234" spans="1:31" x14ac:dyDescent="0.2">
      <c r="A234">
        <v>233</v>
      </c>
      <c r="B234" t="s">
        <v>2012</v>
      </c>
      <c r="C234" t="s">
        <v>2013</v>
      </c>
      <c r="D234">
        <v>0</v>
      </c>
      <c r="E234" t="s">
        <v>2014</v>
      </c>
      <c r="F234" t="s">
        <v>2014</v>
      </c>
      <c r="G234" t="s">
        <v>33</v>
      </c>
      <c r="H234" t="s">
        <v>34</v>
      </c>
      <c r="I234" t="s">
        <v>213</v>
      </c>
      <c r="J234" t="s">
        <v>34</v>
      </c>
      <c r="K234" t="s">
        <v>2015</v>
      </c>
      <c r="L234" t="s">
        <v>62</v>
      </c>
      <c r="N234" t="s">
        <v>38</v>
      </c>
      <c r="O234" t="s">
        <v>101</v>
      </c>
      <c r="P234" t="s">
        <v>1519</v>
      </c>
      <c r="Q234" t="s">
        <v>2016</v>
      </c>
      <c r="R234" t="s">
        <v>2017</v>
      </c>
      <c r="S234" t="s">
        <v>2017</v>
      </c>
      <c r="T234" t="s">
        <v>2018</v>
      </c>
      <c r="U234" t="s">
        <v>38</v>
      </c>
      <c r="W234" t="s">
        <v>34</v>
      </c>
      <c r="X234" t="s">
        <v>38</v>
      </c>
      <c r="Y234" t="s">
        <v>44</v>
      </c>
      <c r="Z234" t="s">
        <v>34</v>
      </c>
      <c r="AA234" t="s">
        <v>38</v>
      </c>
      <c r="AB234" t="s">
        <v>45</v>
      </c>
      <c r="AC234" t="s">
        <v>2012</v>
      </c>
      <c r="AD234" t="s">
        <v>46</v>
      </c>
      <c r="AE234">
        <f>IFERROR(INDEX([1]Sheet4!D:D,MATCH(B234,[1]Sheet4!$B:$B,0)),2025)</f>
        <v>2019</v>
      </c>
    </row>
    <row r="235" spans="1:31" x14ac:dyDescent="0.2">
      <c r="A235">
        <v>234</v>
      </c>
      <c r="B235" t="s">
        <v>2019</v>
      </c>
      <c r="C235" t="s">
        <v>2020</v>
      </c>
      <c r="D235">
        <v>10205.06</v>
      </c>
      <c r="E235" t="s">
        <v>2021</v>
      </c>
      <c r="F235" t="s">
        <v>2021</v>
      </c>
      <c r="G235" t="s">
        <v>33</v>
      </c>
      <c r="H235" t="s">
        <v>34</v>
      </c>
      <c r="I235" t="s">
        <v>907</v>
      </c>
      <c r="J235" t="s">
        <v>34</v>
      </c>
      <c r="K235" t="s">
        <v>523</v>
      </c>
      <c r="L235" t="s">
        <v>498</v>
      </c>
      <c r="N235" t="s">
        <v>38</v>
      </c>
      <c r="O235" t="s">
        <v>101</v>
      </c>
      <c r="P235" t="s">
        <v>2022</v>
      </c>
      <c r="Q235" t="s">
        <v>2023</v>
      </c>
      <c r="R235" t="s">
        <v>2024</v>
      </c>
      <c r="S235" t="s">
        <v>2024</v>
      </c>
      <c r="T235" t="s">
        <v>2025</v>
      </c>
      <c r="U235" t="s">
        <v>38</v>
      </c>
      <c r="V235" t="s">
        <v>2026</v>
      </c>
      <c r="W235" t="s">
        <v>34</v>
      </c>
      <c r="X235" t="s">
        <v>34</v>
      </c>
      <c r="Y235" t="s">
        <v>44</v>
      </c>
      <c r="Z235" t="s">
        <v>34</v>
      </c>
      <c r="AA235" t="s">
        <v>38</v>
      </c>
      <c r="AB235" t="s">
        <v>45</v>
      </c>
      <c r="AC235" t="s">
        <v>2019</v>
      </c>
      <c r="AD235" t="s">
        <v>46</v>
      </c>
      <c r="AE235">
        <f>IFERROR(INDEX([1]Sheet4!D:D,MATCH(B235,[1]Sheet4!$B:$B,0)),2025)</f>
        <v>2018</v>
      </c>
    </row>
    <row r="236" spans="1:31" x14ac:dyDescent="0.2">
      <c r="A236">
        <v>235</v>
      </c>
      <c r="B236" t="s">
        <v>2027</v>
      </c>
      <c r="C236" t="s">
        <v>2028</v>
      </c>
      <c r="D236">
        <v>9983.25</v>
      </c>
      <c r="E236" t="s">
        <v>2029</v>
      </c>
      <c r="F236" t="s">
        <v>2029</v>
      </c>
      <c r="G236" t="s">
        <v>33</v>
      </c>
      <c r="H236" t="s">
        <v>34</v>
      </c>
      <c r="I236" t="s">
        <v>1817</v>
      </c>
      <c r="J236" t="s">
        <v>34</v>
      </c>
      <c r="K236" t="s">
        <v>1818</v>
      </c>
      <c r="L236" t="s">
        <v>498</v>
      </c>
      <c r="N236" t="s">
        <v>38</v>
      </c>
      <c r="O236" t="s">
        <v>39</v>
      </c>
      <c r="P236" t="s">
        <v>531</v>
      </c>
      <c r="Q236" t="s">
        <v>2030</v>
      </c>
      <c r="R236" t="s">
        <v>2031</v>
      </c>
      <c r="S236" t="s">
        <v>2032</v>
      </c>
      <c r="T236" t="s">
        <v>2033</v>
      </c>
      <c r="U236" t="s">
        <v>38</v>
      </c>
      <c r="V236" t="s">
        <v>2034</v>
      </c>
      <c r="W236" t="s">
        <v>34</v>
      </c>
      <c r="X236" t="s">
        <v>34</v>
      </c>
      <c r="Y236" t="s">
        <v>68</v>
      </c>
      <c r="Z236" t="s">
        <v>34</v>
      </c>
      <c r="AA236" t="s">
        <v>38</v>
      </c>
      <c r="AB236" t="s">
        <v>45</v>
      </c>
      <c r="AC236" t="s">
        <v>2027</v>
      </c>
      <c r="AD236" t="s">
        <v>46</v>
      </c>
      <c r="AE236">
        <f>IFERROR(INDEX([1]Sheet4!D:D,MATCH(B236,[1]Sheet4!$B:$B,0)),2025)</f>
        <v>2018</v>
      </c>
    </row>
    <row r="237" spans="1:31" x14ac:dyDescent="0.2">
      <c r="A237">
        <v>236</v>
      </c>
      <c r="B237" t="s">
        <v>2035</v>
      </c>
      <c r="C237" t="s">
        <v>2036</v>
      </c>
      <c r="D237">
        <v>0</v>
      </c>
      <c r="E237" t="s">
        <v>2037</v>
      </c>
      <c r="F237" t="s">
        <v>2038</v>
      </c>
      <c r="G237" t="s">
        <v>33</v>
      </c>
      <c r="H237" t="s">
        <v>38</v>
      </c>
      <c r="I237" t="s">
        <v>2039</v>
      </c>
      <c r="J237" t="s">
        <v>34</v>
      </c>
      <c r="K237" t="s">
        <v>2040</v>
      </c>
      <c r="L237" t="s">
        <v>334</v>
      </c>
      <c r="M237" t="s">
        <v>674</v>
      </c>
      <c r="N237" t="s">
        <v>34</v>
      </c>
      <c r="O237" t="s">
        <v>39</v>
      </c>
      <c r="P237" t="s">
        <v>132</v>
      </c>
      <c r="Q237" t="s">
        <v>2041</v>
      </c>
      <c r="R237" t="s">
        <v>1554</v>
      </c>
      <c r="S237" t="s">
        <v>2042</v>
      </c>
      <c r="U237" t="s">
        <v>38</v>
      </c>
      <c r="V237" t="s">
        <v>1557</v>
      </c>
      <c r="W237" t="s">
        <v>34</v>
      </c>
      <c r="X237" t="s">
        <v>34</v>
      </c>
      <c r="Y237" t="s">
        <v>576</v>
      </c>
      <c r="Z237" t="s">
        <v>34</v>
      </c>
      <c r="AA237" t="s">
        <v>38</v>
      </c>
      <c r="AB237" t="s">
        <v>45</v>
      </c>
      <c r="AC237" t="s">
        <v>2035</v>
      </c>
      <c r="AD237" t="s">
        <v>46</v>
      </c>
      <c r="AE237">
        <f>IFERROR(INDEX([1]Sheet4!D:D,MATCH(B237,[1]Sheet4!$B:$B,0)),2025)</f>
        <v>2019</v>
      </c>
    </row>
    <row r="238" spans="1:31" x14ac:dyDescent="0.2">
      <c r="A238">
        <v>237</v>
      </c>
      <c r="B238" t="s">
        <v>2043</v>
      </c>
      <c r="C238" t="s">
        <v>2044</v>
      </c>
      <c r="D238">
        <v>158096.25</v>
      </c>
      <c r="E238" t="s">
        <v>2045</v>
      </c>
      <c r="F238" t="s">
        <v>2046</v>
      </c>
      <c r="G238" t="s">
        <v>33</v>
      </c>
      <c r="H238" t="s">
        <v>34</v>
      </c>
      <c r="I238" t="s">
        <v>581</v>
      </c>
      <c r="J238" t="s">
        <v>34</v>
      </c>
      <c r="K238" t="s">
        <v>572</v>
      </c>
      <c r="L238" t="s">
        <v>325</v>
      </c>
      <c r="N238" t="s">
        <v>38</v>
      </c>
      <c r="O238" t="s">
        <v>39</v>
      </c>
      <c r="P238" t="s">
        <v>531</v>
      </c>
      <c r="Q238" t="s">
        <v>2047</v>
      </c>
      <c r="R238" t="s">
        <v>2048</v>
      </c>
      <c r="S238" t="s">
        <v>2048</v>
      </c>
      <c r="T238" t="s">
        <v>2049</v>
      </c>
      <c r="U238" t="s">
        <v>38</v>
      </c>
      <c r="V238" t="s">
        <v>2050</v>
      </c>
      <c r="W238" t="s">
        <v>34</v>
      </c>
      <c r="X238" t="s">
        <v>38</v>
      </c>
      <c r="Y238" t="s">
        <v>576</v>
      </c>
      <c r="Z238" t="s">
        <v>34</v>
      </c>
      <c r="AA238" t="s">
        <v>38</v>
      </c>
      <c r="AB238" t="s">
        <v>45</v>
      </c>
      <c r="AC238" t="s">
        <v>2043</v>
      </c>
      <c r="AD238" t="s">
        <v>46</v>
      </c>
      <c r="AE238">
        <f>IFERROR(INDEX([1]Sheet4!D:D,MATCH(B238,[1]Sheet4!$B:$B,0)),2025)</f>
        <v>2019</v>
      </c>
    </row>
    <row r="239" spans="1:31" x14ac:dyDescent="0.2">
      <c r="A239">
        <v>238</v>
      </c>
      <c r="B239" t="s">
        <v>2051</v>
      </c>
      <c r="C239" t="s">
        <v>2052</v>
      </c>
      <c r="D239">
        <v>0</v>
      </c>
      <c r="E239" t="s">
        <v>2053</v>
      </c>
      <c r="F239" t="s">
        <v>2054</v>
      </c>
      <c r="G239" t="s">
        <v>33</v>
      </c>
      <c r="H239" t="s">
        <v>38</v>
      </c>
      <c r="I239" t="s">
        <v>496</v>
      </c>
      <c r="J239" t="s">
        <v>34</v>
      </c>
      <c r="K239" t="s">
        <v>497</v>
      </c>
      <c r="L239" t="s">
        <v>498</v>
      </c>
      <c r="N239" t="s">
        <v>34</v>
      </c>
      <c r="O239" t="s">
        <v>39</v>
      </c>
      <c r="P239" t="s">
        <v>132</v>
      </c>
      <c r="Q239" t="s">
        <v>2055</v>
      </c>
      <c r="R239" t="s">
        <v>2056</v>
      </c>
      <c r="S239" t="s">
        <v>2057</v>
      </c>
      <c r="U239" t="s">
        <v>38</v>
      </c>
      <c r="W239" t="s">
        <v>34</v>
      </c>
      <c r="X239" t="s">
        <v>38</v>
      </c>
      <c r="Y239" t="s">
        <v>226</v>
      </c>
      <c r="Z239" t="s">
        <v>38</v>
      </c>
      <c r="AA239" t="s">
        <v>38</v>
      </c>
      <c r="AB239" t="s">
        <v>45</v>
      </c>
      <c r="AC239" t="s">
        <v>2051</v>
      </c>
      <c r="AD239" t="s">
        <v>46</v>
      </c>
      <c r="AE239">
        <f>IFERROR(INDEX([1]Sheet4!D:D,MATCH(B239,[1]Sheet4!$B:$B,0)),2025)</f>
        <v>2018</v>
      </c>
    </row>
    <row r="240" spans="1:31" x14ac:dyDescent="0.2">
      <c r="A240">
        <v>239</v>
      </c>
      <c r="B240" t="s">
        <v>2058</v>
      </c>
      <c r="C240" t="s">
        <v>2059</v>
      </c>
      <c r="D240">
        <v>0</v>
      </c>
      <c r="E240" t="s">
        <v>2060</v>
      </c>
      <c r="F240" t="s">
        <v>2061</v>
      </c>
      <c r="G240" t="s">
        <v>33</v>
      </c>
      <c r="H240" t="s">
        <v>34</v>
      </c>
      <c r="I240" t="s">
        <v>2062</v>
      </c>
      <c r="J240" t="s">
        <v>34</v>
      </c>
      <c r="K240" t="s">
        <v>2063</v>
      </c>
      <c r="L240" t="s">
        <v>334</v>
      </c>
      <c r="M240" t="s">
        <v>285</v>
      </c>
      <c r="N240" t="s">
        <v>38</v>
      </c>
      <c r="O240" t="s">
        <v>39</v>
      </c>
      <c r="P240" t="s">
        <v>81</v>
      </c>
      <c r="Q240" t="s">
        <v>2064</v>
      </c>
      <c r="R240" t="s">
        <v>2065</v>
      </c>
      <c r="S240" t="s">
        <v>2066</v>
      </c>
      <c r="T240" t="s">
        <v>2067</v>
      </c>
      <c r="U240" t="s">
        <v>38</v>
      </c>
      <c r="V240" t="s">
        <v>2068</v>
      </c>
      <c r="W240" t="s">
        <v>34</v>
      </c>
      <c r="X240" t="s">
        <v>38</v>
      </c>
      <c r="Y240" t="s">
        <v>226</v>
      </c>
      <c r="Z240" t="s">
        <v>34</v>
      </c>
      <c r="AA240" t="s">
        <v>38</v>
      </c>
      <c r="AB240" t="s">
        <v>45</v>
      </c>
      <c r="AC240" t="s">
        <v>2058</v>
      </c>
      <c r="AD240" t="s">
        <v>46</v>
      </c>
      <c r="AE240">
        <f>IFERROR(INDEX([1]Sheet4!D:D,MATCH(B240,[1]Sheet4!$B:$B,0)),2025)</f>
        <v>2020</v>
      </c>
    </row>
    <row r="241" spans="1:31" x14ac:dyDescent="0.2">
      <c r="A241">
        <v>240</v>
      </c>
      <c r="B241" t="s">
        <v>2069</v>
      </c>
      <c r="C241" t="s">
        <v>2070</v>
      </c>
      <c r="D241">
        <v>0</v>
      </c>
      <c r="E241" t="s">
        <v>2071</v>
      </c>
      <c r="F241" t="s">
        <v>2071</v>
      </c>
      <c r="G241" t="s">
        <v>33</v>
      </c>
      <c r="H241" t="s">
        <v>34</v>
      </c>
      <c r="I241" t="s">
        <v>2072</v>
      </c>
      <c r="J241" t="s">
        <v>34</v>
      </c>
      <c r="K241" t="s">
        <v>454</v>
      </c>
      <c r="L241" t="s">
        <v>334</v>
      </c>
      <c r="M241" t="s">
        <v>357</v>
      </c>
      <c r="N241" t="s">
        <v>38</v>
      </c>
      <c r="O241" t="s">
        <v>101</v>
      </c>
      <c r="P241" t="s">
        <v>2073</v>
      </c>
      <c r="Q241" t="s">
        <v>2074</v>
      </c>
      <c r="R241" t="s">
        <v>2075</v>
      </c>
      <c r="T241" t="s">
        <v>2076</v>
      </c>
      <c r="U241" t="s">
        <v>38</v>
      </c>
      <c r="W241" t="s">
        <v>34</v>
      </c>
      <c r="X241" t="s">
        <v>38</v>
      </c>
      <c r="Y241" t="s">
        <v>44</v>
      </c>
      <c r="Z241" t="s">
        <v>38</v>
      </c>
      <c r="AA241" t="s">
        <v>38</v>
      </c>
      <c r="AB241" t="s">
        <v>45</v>
      </c>
      <c r="AC241" t="s">
        <v>2069</v>
      </c>
      <c r="AD241" t="s">
        <v>46</v>
      </c>
      <c r="AE241">
        <f>IFERROR(INDEX([1]Sheet4!D:D,MATCH(B241,[1]Sheet4!$B:$B,0)),2025)</f>
        <v>2018</v>
      </c>
    </row>
    <row r="242" spans="1:31" x14ac:dyDescent="0.2">
      <c r="A242">
        <v>241</v>
      </c>
      <c r="B242" t="s">
        <v>2077</v>
      </c>
      <c r="C242" t="s">
        <v>2078</v>
      </c>
      <c r="D242">
        <v>28412</v>
      </c>
      <c r="E242" t="s">
        <v>2079</v>
      </c>
      <c r="F242" t="s">
        <v>2079</v>
      </c>
      <c r="G242" t="s">
        <v>33</v>
      </c>
      <c r="H242" t="s">
        <v>34</v>
      </c>
      <c r="I242" t="s">
        <v>1142</v>
      </c>
      <c r="J242" t="s">
        <v>34</v>
      </c>
      <c r="K242" t="s">
        <v>2080</v>
      </c>
      <c r="L242" t="s">
        <v>334</v>
      </c>
      <c r="M242" t="s">
        <v>285</v>
      </c>
      <c r="N242" t="s">
        <v>38</v>
      </c>
      <c r="O242" t="s">
        <v>39</v>
      </c>
      <c r="P242" t="s">
        <v>40</v>
      </c>
      <c r="Q242" t="s">
        <v>2081</v>
      </c>
      <c r="R242" t="s">
        <v>2082</v>
      </c>
      <c r="S242" t="s">
        <v>2082</v>
      </c>
      <c r="U242" t="s">
        <v>38</v>
      </c>
      <c r="W242" t="s">
        <v>34</v>
      </c>
      <c r="X242" t="s">
        <v>34</v>
      </c>
      <c r="Y242" t="s">
        <v>56</v>
      </c>
      <c r="Z242" t="s">
        <v>38</v>
      </c>
      <c r="AA242" t="s">
        <v>38</v>
      </c>
      <c r="AB242" t="s">
        <v>45</v>
      </c>
      <c r="AC242" t="s">
        <v>2077</v>
      </c>
      <c r="AD242" t="s">
        <v>46</v>
      </c>
      <c r="AE242">
        <f>IFERROR(INDEX([1]Sheet4!D:D,MATCH(B242,[1]Sheet4!$B:$B,0)),2025)</f>
        <v>2018</v>
      </c>
    </row>
    <row r="243" spans="1:31" x14ac:dyDescent="0.2">
      <c r="A243">
        <v>242</v>
      </c>
      <c r="B243" t="s">
        <v>2083</v>
      </c>
      <c r="C243" t="s">
        <v>2084</v>
      </c>
      <c r="D243">
        <v>0</v>
      </c>
      <c r="E243" t="s">
        <v>2085</v>
      </c>
      <c r="F243" t="s">
        <v>2086</v>
      </c>
      <c r="G243" t="s">
        <v>33</v>
      </c>
      <c r="H243" t="s">
        <v>34</v>
      </c>
      <c r="I243" t="s">
        <v>954</v>
      </c>
      <c r="J243" t="s">
        <v>34</v>
      </c>
      <c r="K243" t="s">
        <v>843</v>
      </c>
      <c r="L243" t="s">
        <v>334</v>
      </c>
      <c r="M243" t="s">
        <v>771</v>
      </c>
      <c r="N243" t="s">
        <v>38</v>
      </c>
      <c r="O243" t="s">
        <v>39</v>
      </c>
      <c r="P243" t="s">
        <v>1519</v>
      </c>
      <c r="Q243" t="s">
        <v>2087</v>
      </c>
      <c r="R243" t="s">
        <v>2088</v>
      </c>
      <c r="S243" t="s">
        <v>2088</v>
      </c>
      <c r="T243" t="s">
        <v>2089</v>
      </c>
      <c r="U243" t="s">
        <v>38</v>
      </c>
      <c r="V243" t="s">
        <v>2089</v>
      </c>
      <c r="W243" t="s">
        <v>34</v>
      </c>
      <c r="X243" t="s">
        <v>34</v>
      </c>
      <c r="Y243" t="s">
        <v>339</v>
      </c>
      <c r="Z243" t="s">
        <v>34</v>
      </c>
      <c r="AA243" t="s">
        <v>38</v>
      </c>
      <c r="AB243" t="s">
        <v>45</v>
      </c>
      <c r="AC243" t="s">
        <v>2083</v>
      </c>
      <c r="AD243" t="s">
        <v>46</v>
      </c>
      <c r="AE243">
        <f>IFERROR(INDEX([1]Sheet4!D:D,MATCH(B243,[1]Sheet4!$B:$B,0)),2025)</f>
        <v>2020</v>
      </c>
    </row>
    <row r="244" spans="1:31" x14ac:dyDescent="0.2">
      <c r="A244">
        <v>243</v>
      </c>
      <c r="B244" t="s">
        <v>2090</v>
      </c>
      <c r="C244" t="s">
        <v>2091</v>
      </c>
      <c r="D244">
        <v>0</v>
      </c>
      <c r="E244" t="s">
        <v>2092</v>
      </c>
      <c r="F244" t="s">
        <v>2092</v>
      </c>
      <c r="G244" t="s">
        <v>33</v>
      </c>
      <c r="H244" t="s">
        <v>34</v>
      </c>
      <c r="I244" t="s">
        <v>364</v>
      </c>
      <c r="J244" t="s">
        <v>34</v>
      </c>
      <c r="K244" t="s">
        <v>365</v>
      </c>
      <c r="L244" t="s">
        <v>334</v>
      </c>
      <c r="M244" t="s">
        <v>357</v>
      </c>
      <c r="N244" t="s">
        <v>38</v>
      </c>
      <c r="O244" t="s">
        <v>101</v>
      </c>
      <c r="P244" t="s">
        <v>1519</v>
      </c>
      <c r="Q244" t="s">
        <v>2093</v>
      </c>
      <c r="R244" t="s">
        <v>2094</v>
      </c>
      <c r="S244" t="s">
        <v>2094</v>
      </c>
      <c r="T244" t="s">
        <v>2095</v>
      </c>
      <c r="U244" t="s">
        <v>38</v>
      </c>
      <c r="V244" t="s">
        <v>2096</v>
      </c>
      <c r="W244" t="s">
        <v>34</v>
      </c>
      <c r="X244" t="s">
        <v>34</v>
      </c>
      <c r="Y244" t="s">
        <v>44</v>
      </c>
      <c r="Z244" t="s">
        <v>34</v>
      </c>
      <c r="AA244" t="s">
        <v>38</v>
      </c>
      <c r="AB244" t="s">
        <v>45</v>
      </c>
      <c r="AC244" t="s">
        <v>2090</v>
      </c>
      <c r="AD244" t="s">
        <v>46</v>
      </c>
      <c r="AE244">
        <f>IFERROR(INDEX([1]Sheet4!D:D,MATCH(B244,[1]Sheet4!$B:$B,0)),2025)</f>
        <v>2018</v>
      </c>
    </row>
    <row r="245" spans="1:31" x14ac:dyDescent="0.2">
      <c r="A245">
        <v>244</v>
      </c>
      <c r="B245" t="s">
        <v>2097</v>
      </c>
      <c r="C245" t="s">
        <v>2098</v>
      </c>
      <c r="D245">
        <v>0</v>
      </c>
      <c r="E245" t="s">
        <v>2099</v>
      </c>
      <c r="F245" t="s">
        <v>2099</v>
      </c>
      <c r="G245" t="s">
        <v>33</v>
      </c>
      <c r="H245" t="s">
        <v>34</v>
      </c>
      <c r="I245" t="s">
        <v>932</v>
      </c>
      <c r="J245" t="s">
        <v>34</v>
      </c>
      <c r="K245" t="s">
        <v>933</v>
      </c>
      <c r="L245" t="s">
        <v>334</v>
      </c>
      <c r="M245" t="s">
        <v>357</v>
      </c>
      <c r="N245" t="s">
        <v>38</v>
      </c>
      <c r="O245" t="s">
        <v>101</v>
      </c>
      <c r="P245" t="s">
        <v>2022</v>
      </c>
      <c r="Q245" t="s">
        <v>2100</v>
      </c>
      <c r="R245" t="s">
        <v>2101</v>
      </c>
      <c r="S245" t="s">
        <v>2101</v>
      </c>
      <c r="T245" t="s">
        <v>2102</v>
      </c>
      <c r="U245" t="s">
        <v>38</v>
      </c>
      <c r="V245" t="s">
        <v>2103</v>
      </c>
      <c r="W245" t="s">
        <v>34</v>
      </c>
      <c r="X245" t="s">
        <v>34</v>
      </c>
      <c r="Y245" t="s">
        <v>44</v>
      </c>
      <c r="Z245" t="s">
        <v>34</v>
      </c>
      <c r="AA245" t="s">
        <v>38</v>
      </c>
      <c r="AB245" t="s">
        <v>45</v>
      </c>
      <c r="AC245" t="s">
        <v>2097</v>
      </c>
      <c r="AD245" t="s">
        <v>46</v>
      </c>
      <c r="AE245">
        <f>IFERROR(INDEX([1]Sheet4!D:D,MATCH(B245,[1]Sheet4!$B:$B,0)),2025)</f>
        <v>2018</v>
      </c>
    </row>
    <row r="246" spans="1:31" x14ac:dyDescent="0.2">
      <c r="A246">
        <v>245</v>
      </c>
      <c r="B246" t="s">
        <v>2104</v>
      </c>
      <c r="C246" t="s">
        <v>2105</v>
      </c>
      <c r="D246">
        <v>8892.5</v>
      </c>
      <c r="E246" t="s">
        <v>2106</v>
      </c>
      <c r="F246" t="s">
        <v>2106</v>
      </c>
      <c r="G246" t="s">
        <v>33</v>
      </c>
      <c r="H246" t="s">
        <v>34</v>
      </c>
      <c r="I246" t="s">
        <v>2107</v>
      </c>
      <c r="J246" t="s">
        <v>34</v>
      </c>
      <c r="K246" t="s">
        <v>2108</v>
      </c>
      <c r="L246" t="s">
        <v>334</v>
      </c>
      <c r="M246" t="s">
        <v>799</v>
      </c>
      <c r="N246" t="s">
        <v>38</v>
      </c>
      <c r="O246" t="s">
        <v>101</v>
      </c>
      <c r="P246" t="s">
        <v>1519</v>
      </c>
      <c r="Q246" t="s">
        <v>2109</v>
      </c>
      <c r="R246" t="s">
        <v>2110</v>
      </c>
      <c r="S246" t="s">
        <v>2110</v>
      </c>
      <c r="T246" t="s">
        <v>2111</v>
      </c>
      <c r="U246" t="s">
        <v>38</v>
      </c>
      <c r="V246" t="s">
        <v>2112</v>
      </c>
      <c r="W246" t="s">
        <v>34</v>
      </c>
      <c r="X246" t="s">
        <v>34</v>
      </c>
      <c r="Y246" t="s">
        <v>44</v>
      </c>
      <c r="Z246" t="s">
        <v>34</v>
      </c>
      <c r="AA246" t="s">
        <v>38</v>
      </c>
      <c r="AB246" t="s">
        <v>45</v>
      </c>
      <c r="AC246" t="s">
        <v>2104</v>
      </c>
      <c r="AD246" t="s">
        <v>46</v>
      </c>
      <c r="AE246">
        <f>IFERROR(INDEX([1]Sheet4!D:D,MATCH(B246,[1]Sheet4!$B:$B,0)),2025)</f>
        <v>2018</v>
      </c>
    </row>
    <row r="247" spans="1:31" x14ac:dyDescent="0.2">
      <c r="A247">
        <v>246</v>
      </c>
      <c r="B247" t="s">
        <v>2113</v>
      </c>
      <c r="C247" t="s">
        <v>2114</v>
      </c>
      <c r="D247">
        <v>0</v>
      </c>
      <c r="E247" t="s">
        <v>2115</v>
      </c>
      <c r="F247" t="s">
        <v>2115</v>
      </c>
      <c r="G247" t="s">
        <v>33</v>
      </c>
      <c r="H247" t="s">
        <v>34</v>
      </c>
      <c r="I247" t="s">
        <v>2116</v>
      </c>
      <c r="J247" t="s">
        <v>34</v>
      </c>
      <c r="K247" t="s">
        <v>2117</v>
      </c>
      <c r="L247" t="s">
        <v>334</v>
      </c>
      <c r="M247" t="s">
        <v>674</v>
      </c>
      <c r="N247" t="s">
        <v>38</v>
      </c>
      <c r="O247" t="s">
        <v>101</v>
      </c>
      <c r="P247" t="s">
        <v>2073</v>
      </c>
      <c r="Q247" t="s">
        <v>2118</v>
      </c>
      <c r="R247" t="s">
        <v>2119</v>
      </c>
      <c r="S247" t="s">
        <v>2119</v>
      </c>
      <c r="T247" t="s">
        <v>2120</v>
      </c>
      <c r="U247" t="s">
        <v>38</v>
      </c>
      <c r="W247" t="s">
        <v>34</v>
      </c>
      <c r="X247" t="s">
        <v>34</v>
      </c>
      <c r="Y247" t="s">
        <v>68</v>
      </c>
      <c r="Z247" t="s">
        <v>38</v>
      </c>
      <c r="AA247" t="s">
        <v>38</v>
      </c>
      <c r="AB247" t="s">
        <v>45</v>
      </c>
      <c r="AC247" t="s">
        <v>2113</v>
      </c>
      <c r="AD247" t="s">
        <v>46</v>
      </c>
      <c r="AE247">
        <f>IFERROR(INDEX([1]Sheet4!D:D,MATCH(B247,[1]Sheet4!$B:$B,0)),2025)</f>
        <v>2018</v>
      </c>
    </row>
    <row r="248" spans="1:31" x14ac:dyDescent="0.2">
      <c r="A248">
        <v>247</v>
      </c>
      <c r="B248" t="s">
        <v>2121</v>
      </c>
      <c r="C248" t="s">
        <v>2122</v>
      </c>
      <c r="D248">
        <v>0</v>
      </c>
      <c r="E248" t="s">
        <v>2123</v>
      </c>
      <c r="F248" t="s">
        <v>2123</v>
      </c>
      <c r="G248" t="s">
        <v>33</v>
      </c>
      <c r="H248" t="s">
        <v>34</v>
      </c>
      <c r="I248" t="s">
        <v>2124</v>
      </c>
      <c r="J248" t="s">
        <v>34</v>
      </c>
      <c r="K248" t="s">
        <v>2125</v>
      </c>
      <c r="L248" t="s">
        <v>334</v>
      </c>
      <c r="M248" t="s">
        <v>285</v>
      </c>
      <c r="N248" t="s">
        <v>38</v>
      </c>
      <c r="O248" t="s">
        <v>39</v>
      </c>
      <c r="P248" t="s">
        <v>81</v>
      </c>
      <c r="Q248" t="s">
        <v>2126</v>
      </c>
      <c r="R248" t="s">
        <v>2127</v>
      </c>
      <c r="S248" t="s">
        <v>2127</v>
      </c>
      <c r="T248" t="s">
        <v>2128</v>
      </c>
      <c r="U248" t="s">
        <v>38</v>
      </c>
      <c r="V248" t="s">
        <v>2129</v>
      </c>
      <c r="W248" t="s">
        <v>34</v>
      </c>
      <c r="X248" t="s">
        <v>38</v>
      </c>
      <c r="Y248" t="s">
        <v>576</v>
      </c>
      <c r="Z248" t="s">
        <v>34</v>
      </c>
      <c r="AA248" t="s">
        <v>38</v>
      </c>
      <c r="AB248" t="s">
        <v>45</v>
      </c>
      <c r="AC248" t="s">
        <v>2121</v>
      </c>
      <c r="AD248" t="s">
        <v>46</v>
      </c>
      <c r="AE248">
        <f>IFERROR(INDEX([1]Sheet4!D:D,MATCH(B248,[1]Sheet4!$B:$B,0)),2025)</f>
        <v>2018</v>
      </c>
    </row>
    <row r="249" spans="1:31" x14ac:dyDescent="0.2">
      <c r="A249">
        <v>248</v>
      </c>
      <c r="B249" t="s">
        <v>2130</v>
      </c>
      <c r="C249" t="s">
        <v>2131</v>
      </c>
      <c r="D249">
        <v>41452.51</v>
      </c>
      <c r="E249" t="s">
        <v>2132</v>
      </c>
      <c r="F249" t="s">
        <v>2133</v>
      </c>
      <c r="G249" t="s">
        <v>33</v>
      </c>
      <c r="H249" t="s">
        <v>34</v>
      </c>
      <c r="I249" t="s">
        <v>2134</v>
      </c>
      <c r="J249" t="s">
        <v>34</v>
      </c>
      <c r="K249" t="s">
        <v>718</v>
      </c>
      <c r="L249" t="s">
        <v>334</v>
      </c>
      <c r="M249" t="s">
        <v>1626</v>
      </c>
      <c r="N249" t="s">
        <v>38</v>
      </c>
      <c r="O249" t="s">
        <v>39</v>
      </c>
      <c r="P249" t="s">
        <v>40</v>
      </c>
      <c r="Q249" t="s">
        <v>2135</v>
      </c>
      <c r="R249" t="s">
        <v>1835</v>
      </c>
      <c r="S249" t="s">
        <v>2136</v>
      </c>
      <c r="T249" t="s">
        <v>2137</v>
      </c>
      <c r="U249" t="s">
        <v>38</v>
      </c>
      <c r="V249" t="s">
        <v>2138</v>
      </c>
      <c r="W249" t="s">
        <v>34</v>
      </c>
      <c r="X249" t="s">
        <v>34</v>
      </c>
      <c r="Y249" t="s">
        <v>576</v>
      </c>
      <c r="Z249" t="s">
        <v>34</v>
      </c>
      <c r="AA249" t="s">
        <v>38</v>
      </c>
      <c r="AB249" t="s">
        <v>45</v>
      </c>
      <c r="AC249" t="s">
        <v>2130</v>
      </c>
      <c r="AD249" t="s">
        <v>46</v>
      </c>
      <c r="AE249">
        <f>IFERROR(INDEX([1]Sheet4!D:D,MATCH(B249,[1]Sheet4!$B:$B,0)),2025)</f>
        <v>2019</v>
      </c>
    </row>
    <row r="250" spans="1:31" x14ac:dyDescent="0.2">
      <c r="A250">
        <v>249</v>
      </c>
      <c r="B250" t="s">
        <v>2139</v>
      </c>
      <c r="C250" t="s">
        <v>2140</v>
      </c>
      <c r="D250">
        <v>0</v>
      </c>
      <c r="E250" t="s">
        <v>2141</v>
      </c>
      <c r="F250" t="s">
        <v>2141</v>
      </c>
      <c r="G250" t="s">
        <v>33</v>
      </c>
      <c r="H250" t="s">
        <v>34</v>
      </c>
      <c r="I250" t="s">
        <v>2142</v>
      </c>
      <c r="J250" t="s">
        <v>34</v>
      </c>
      <c r="K250" t="s">
        <v>1913</v>
      </c>
      <c r="L250" t="s">
        <v>334</v>
      </c>
      <c r="M250" t="s">
        <v>418</v>
      </c>
      <c r="N250" t="s">
        <v>38</v>
      </c>
      <c r="O250" t="s">
        <v>39</v>
      </c>
      <c r="P250" t="s">
        <v>233</v>
      </c>
      <c r="Q250" t="s">
        <v>2143</v>
      </c>
      <c r="R250" t="s">
        <v>235</v>
      </c>
      <c r="S250" t="s">
        <v>2144</v>
      </c>
      <c r="T250" t="s">
        <v>2145</v>
      </c>
      <c r="U250" t="s">
        <v>38</v>
      </c>
      <c r="V250" t="s">
        <v>238</v>
      </c>
      <c r="W250" t="s">
        <v>34</v>
      </c>
      <c r="X250" t="s">
        <v>34</v>
      </c>
      <c r="Y250" t="s">
        <v>339</v>
      </c>
      <c r="Z250" t="s">
        <v>34</v>
      </c>
      <c r="AA250" t="s">
        <v>38</v>
      </c>
      <c r="AB250" t="s">
        <v>45</v>
      </c>
      <c r="AC250" t="s">
        <v>2139</v>
      </c>
      <c r="AD250" t="s">
        <v>46</v>
      </c>
      <c r="AE250">
        <f>IFERROR(INDEX([1]Sheet4!D:D,MATCH(B250,[1]Sheet4!$B:$B,0)),2025)</f>
        <v>2018</v>
      </c>
    </row>
    <row r="251" spans="1:31" x14ac:dyDescent="0.2">
      <c r="A251">
        <v>250</v>
      </c>
      <c r="B251" t="s">
        <v>2146</v>
      </c>
      <c r="C251" t="s">
        <v>2147</v>
      </c>
      <c r="D251">
        <v>14837.5</v>
      </c>
      <c r="E251" t="s">
        <v>59</v>
      </c>
      <c r="F251" t="s">
        <v>2148</v>
      </c>
      <c r="G251" t="s">
        <v>33</v>
      </c>
      <c r="H251" t="s">
        <v>34</v>
      </c>
      <c r="I251" t="s">
        <v>2149</v>
      </c>
      <c r="J251" t="s">
        <v>34</v>
      </c>
      <c r="K251" t="s">
        <v>2150</v>
      </c>
      <c r="L251" t="s">
        <v>334</v>
      </c>
      <c r="M251" t="s">
        <v>799</v>
      </c>
      <c r="N251" t="s">
        <v>38</v>
      </c>
      <c r="O251" t="s">
        <v>39</v>
      </c>
      <c r="P251" t="s">
        <v>40</v>
      </c>
      <c r="Q251" t="s">
        <v>2151</v>
      </c>
      <c r="R251" t="s">
        <v>2152</v>
      </c>
      <c r="S251" t="s">
        <v>2153</v>
      </c>
      <c r="T251" t="s">
        <v>2154</v>
      </c>
      <c r="U251" t="s">
        <v>38</v>
      </c>
      <c r="V251" t="s">
        <v>2155</v>
      </c>
      <c r="W251" t="s">
        <v>34</v>
      </c>
      <c r="X251" t="s">
        <v>34</v>
      </c>
      <c r="Y251" t="s">
        <v>776</v>
      </c>
      <c r="Z251" t="s">
        <v>34</v>
      </c>
      <c r="AA251" t="s">
        <v>38</v>
      </c>
      <c r="AB251" t="s">
        <v>45</v>
      </c>
      <c r="AC251" t="s">
        <v>2146</v>
      </c>
      <c r="AD251" t="s">
        <v>46</v>
      </c>
      <c r="AE251">
        <f>IFERROR(INDEX([1]Sheet4!D:D,MATCH(B251,[1]Sheet4!$B:$B,0)),2025)</f>
        <v>2018</v>
      </c>
    </row>
    <row r="252" spans="1:31" x14ac:dyDescent="0.2">
      <c r="A252">
        <v>251</v>
      </c>
      <c r="B252" t="s">
        <v>2156</v>
      </c>
      <c r="C252" t="s">
        <v>2157</v>
      </c>
      <c r="D252">
        <v>92063.14</v>
      </c>
      <c r="E252" t="s">
        <v>1893</v>
      </c>
      <c r="F252" t="s">
        <v>2158</v>
      </c>
      <c r="G252" t="s">
        <v>33</v>
      </c>
      <c r="H252" t="s">
        <v>34</v>
      </c>
      <c r="I252" t="s">
        <v>2159</v>
      </c>
      <c r="J252" t="s">
        <v>34</v>
      </c>
      <c r="K252" t="s">
        <v>2160</v>
      </c>
      <c r="L252" t="s">
        <v>498</v>
      </c>
      <c r="N252" t="s">
        <v>38</v>
      </c>
      <c r="O252" t="s">
        <v>39</v>
      </c>
      <c r="P252" t="s">
        <v>40</v>
      </c>
      <c r="Q252" t="s">
        <v>2161</v>
      </c>
      <c r="R252" t="s">
        <v>1898</v>
      </c>
      <c r="S252" t="s">
        <v>2162</v>
      </c>
      <c r="T252" t="s">
        <v>2163</v>
      </c>
      <c r="U252" t="s">
        <v>38</v>
      </c>
      <c r="V252" t="s">
        <v>1901</v>
      </c>
      <c r="W252" t="s">
        <v>34</v>
      </c>
      <c r="X252" t="s">
        <v>34</v>
      </c>
      <c r="Y252" t="s">
        <v>56</v>
      </c>
      <c r="Z252" t="s">
        <v>34</v>
      </c>
      <c r="AA252" t="s">
        <v>38</v>
      </c>
      <c r="AB252" t="s">
        <v>45</v>
      </c>
      <c r="AC252" t="s">
        <v>2156</v>
      </c>
      <c r="AD252" t="s">
        <v>46</v>
      </c>
      <c r="AE252">
        <f>IFERROR(INDEX([1]Sheet4!D:D,MATCH(B252,[1]Sheet4!$B:$B,0)),2025)</f>
        <v>2018</v>
      </c>
    </row>
    <row r="253" spans="1:31" x14ac:dyDescent="0.2">
      <c r="A253">
        <v>252</v>
      </c>
      <c r="B253" t="s">
        <v>2164</v>
      </c>
      <c r="C253" t="s">
        <v>2165</v>
      </c>
      <c r="D253">
        <v>0</v>
      </c>
      <c r="E253" t="s">
        <v>2166</v>
      </c>
      <c r="F253" t="s">
        <v>2166</v>
      </c>
      <c r="G253" t="s">
        <v>33</v>
      </c>
      <c r="H253" t="s">
        <v>34</v>
      </c>
      <c r="I253" t="s">
        <v>2167</v>
      </c>
      <c r="J253" t="s">
        <v>34</v>
      </c>
      <c r="K253" t="s">
        <v>2168</v>
      </c>
      <c r="L253" t="s">
        <v>334</v>
      </c>
      <c r="M253" t="s">
        <v>285</v>
      </c>
      <c r="N253" t="s">
        <v>38</v>
      </c>
      <c r="O253" t="s">
        <v>101</v>
      </c>
      <c r="P253" t="s">
        <v>2073</v>
      </c>
      <c r="Q253" t="s">
        <v>2169</v>
      </c>
      <c r="R253" t="s">
        <v>2170</v>
      </c>
      <c r="S253" t="s">
        <v>2170</v>
      </c>
      <c r="T253" t="s">
        <v>2171</v>
      </c>
      <c r="U253" t="s">
        <v>38</v>
      </c>
      <c r="V253" t="s">
        <v>2171</v>
      </c>
      <c r="W253" t="s">
        <v>34</v>
      </c>
      <c r="X253" t="s">
        <v>34</v>
      </c>
      <c r="Y253" t="s">
        <v>44</v>
      </c>
      <c r="Z253" t="s">
        <v>34</v>
      </c>
      <c r="AA253" t="s">
        <v>38</v>
      </c>
      <c r="AB253" t="s">
        <v>45</v>
      </c>
      <c r="AC253" t="s">
        <v>2164</v>
      </c>
      <c r="AD253" t="s">
        <v>46</v>
      </c>
      <c r="AE253">
        <f>IFERROR(INDEX([1]Sheet4!D:D,MATCH(B253,[1]Sheet4!$B:$B,0)),2025)</f>
        <v>2018</v>
      </c>
    </row>
    <row r="254" spans="1:31" x14ac:dyDescent="0.2">
      <c r="A254">
        <v>253</v>
      </c>
      <c r="B254" t="s">
        <v>2172</v>
      </c>
      <c r="C254" t="s">
        <v>2173</v>
      </c>
      <c r="D254">
        <v>0</v>
      </c>
      <c r="E254" t="s">
        <v>1615</v>
      </c>
      <c r="F254" t="s">
        <v>2174</v>
      </c>
      <c r="G254" t="s">
        <v>33</v>
      </c>
      <c r="H254" t="s">
        <v>34</v>
      </c>
      <c r="I254" t="s">
        <v>2175</v>
      </c>
      <c r="J254" t="s">
        <v>34</v>
      </c>
      <c r="K254" t="s">
        <v>1010</v>
      </c>
      <c r="L254" t="s">
        <v>334</v>
      </c>
      <c r="M254" t="s">
        <v>674</v>
      </c>
      <c r="N254" t="s">
        <v>38</v>
      </c>
      <c r="O254" t="s">
        <v>39</v>
      </c>
      <c r="P254" t="s">
        <v>81</v>
      </c>
      <c r="Q254" t="s">
        <v>2176</v>
      </c>
      <c r="R254" t="s">
        <v>1618</v>
      </c>
      <c r="S254" t="s">
        <v>2177</v>
      </c>
      <c r="T254" t="s">
        <v>2178</v>
      </c>
      <c r="U254" t="s">
        <v>38</v>
      </c>
      <c r="V254" t="s">
        <v>1620</v>
      </c>
      <c r="W254" t="s">
        <v>34</v>
      </c>
      <c r="X254" t="s">
        <v>38</v>
      </c>
      <c r="Y254" t="s">
        <v>68</v>
      </c>
      <c r="Z254" t="s">
        <v>34</v>
      </c>
      <c r="AA254" t="s">
        <v>38</v>
      </c>
      <c r="AB254" t="s">
        <v>45</v>
      </c>
      <c r="AC254" t="s">
        <v>2172</v>
      </c>
      <c r="AD254" t="s">
        <v>46</v>
      </c>
      <c r="AE254">
        <f>IFERROR(INDEX([1]Sheet4!D:D,MATCH(B254,[1]Sheet4!$B:$B,0)),2025)</f>
        <v>2018</v>
      </c>
    </row>
    <row r="255" spans="1:31" x14ac:dyDescent="0.2">
      <c r="A255">
        <v>254</v>
      </c>
      <c r="B255" t="s">
        <v>2179</v>
      </c>
      <c r="C255" t="s">
        <v>2180</v>
      </c>
      <c r="D255">
        <v>0</v>
      </c>
      <c r="E255" t="s">
        <v>2181</v>
      </c>
      <c r="F255" t="s">
        <v>2181</v>
      </c>
      <c r="G255" t="s">
        <v>33</v>
      </c>
      <c r="H255" t="s">
        <v>34</v>
      </c>
      <c r="I255" t="s">
        <v>636</v>
      </c>
      <c r="J255" t="s">
        <v>34</v>
      </c>
      <c r="K255" t="s">
        <v>637</v>
      </c>
      <c r="L255" t="s">
        <v>638</v>
      </c>
      <c r="N255" t="s">
        <v>38</v>
      </c>
      <c r="O255" t="s">
        <v>39</v>
      </c>
      <c r="P255" t="s">
        <v>40</v>
      </c>
      <c r="Q255" t="s">
        <v>2182</v>
      </c>
      <c r="R255" t="s">
        <v>2183</v>
      </c>
      <c r="S255" t="s">
        <v>2183</v>
      </c>
      <c r="T255" t="s">
        <v>2184</v>
      </c>
      <c r="U255" t="s">
        <v>38</v>
      </c>
      <c r="V255" t="s">
        <v>2185</v>
      </c>
      <c r="W255" t="s">
        <v>34</v>
      </c>
      <c r="X255" t="s">
        <v>34</v>
      </c>
      <c r="Y255" t="s">
        <v>68</v>
      </c>
      <c r="Z255" t="s">
        <v>34</v>
      </c>
      <c r="AA255" t="s">
        <v>38</v>
      </c>
      <c r="AB255" t="s">
        <v>45</v>
      </c>
      <c r="AC255" t="s">
        <v>2179</v>
      </c>
      <c r="AD255" t="s">
        <v>46</v>
      </c>
      <c r="AE255">
        <f>IFERROR(INDEX([1]Sheet4!D:D,MATCH(B255,[1]Sheet4!$B:$B,0)),2025)</f>
        <v>2018</v>
      </c>
    </row>
    <row r="256" spans="1:31" x14ac:dyDescent="0.2">
      <c r="A256">
        <v>255</v>
      </c>
      <c r="B256" t="s">
        <v>2186</v>
      </c>
      <c r="C256" t="s">
        <v>2187</v>
      </c>
      <c r="D256">
        <v>0</v>
      </c>
      <c r="E256" t="s">
        <v>2188</v>
      </c>
      <c r="F256" t="s">
        <v>2188</v>
      </c>
      <c r="G256" t="s">
        <v>33</v>
      </c>
      <c r="H256" t="s">
        <v>34</v>
      </c>
      <c r="I256" t="s">
        <v>2189</v>
      </c>
      <c r="J256" t="s">
        <v>34</v>
      </c>
      <c r="K256" t="s">
        <v>743</v>
      </c>
      <c r="L256" t="s">
        <v>334</v>
      </c>
      <c r="M256" t="s">
        <v>725</v>
      </c>
      <c r="N256" t="s">
        <v>38</v>
      </c>
      <c r="O256" t="s">
        <v>101</v>
      </c>
      <c r="P256" t="s">
        <v>2073</v>
      </c>
      <c r="Q256" t="s">
        <v>2190</v>
      </c>
      <c r="R256" t="s">
        <v>2191</v>
      </c>
      <c r="T256" t="s">
        <v>2192</v>
      </c>
      <c r="U256" t="s">
        <v>38</v>
      </c>
      <c r="V256" t="s">
        <v>2193</v>
      </c>
      <c r="W256" t="s">
        <v>34</v>
      </c>
      <c r="X256" t="s">
        <v>34</v>
      </c>
      <c r="Y256" t="s">
        <v>576</v>
      </c>
      <c r="Z256" t="s">
        <v>34</v>
      </c>
      <c r="AA256" t="s">
        <v>38</v>
      </c>
      <c r="AB256" t="s">
        <v>45</v>
      </c>
      <c r="AC256" t="s">
        <v>2186</v>
      </c>
      <c r="AD256" t="s">
        <v>46</v>
      </c>
      <c r="AE256">
        <f>IFERROR(INDEX([1]Sheet4!D:D,MATCH(B256,[1]Sheet4!$B:$B,0)),2025)</f>
        <v>2019</v>
      </c>
    </row>
    <row r="257" spans="1:31" x14ac:dyDescent="0.2">
      <c r="A257">
        <v>256</v>
      </c>
      <c r="B257" t="s">
        <v>2194</v>
      </c>
      <c r="C257" t="s">
        <v>2195</v>
      </c>
      <c r="D257">
        <v>0</v>
      </c>
      <c r="E257" t="s">
        <v>2060</v>
      </c>
      <c r="F257" t="s">
        <v>2196</v>
      </c>
      <c r="G257" t="s">
        <v>33</v>
      </c>
      <c r="H257" t="s">
        <v>34</v>
      </c>
      <c r="I257" t="s">
        <v>2197</v>
      </c>
      <c r="J257" t="s">
        <v>34</v>
      </c>
      <c r="K257" t="s">
        <v>2198</v>
      </c>
      <c r="L257" t="s">
        <v>334</v>
      </c>
      <c r="M257" t="s">
        <v>357</v>
      </c>
      <c r="N257" t="s">
        <v>38</v>
      </c>
      <c r="O257" t="s">
        <v>39</v>
      </c>
      <c r="P257" t="s">
        <v>81</v>
      </c>
      <c r="Q257" t="s">
        <v>2199</v>
      </c>
      <c r="R257" t="s">
        <v>2065</v>
      </c>
      <c r="S257" t="s">
        <v>2200</v>
      </c>
      <c r="T257" t="s">
        <v>2201</v>
      </c>
      <c r="U257" t="s">
        <v>38</v>
      </c>
      <c r="V257" t="s">
        <v>2068</v>
      </c>
      <c r="W257" t="s">
        <v>34</v>
      </c>
      <c r="X257" t="s">
        <v>38</v>
      </c>
      <c r="Y257" t="s">
        <v>339</v>
      </c>
      <c r="Z257" t="s">
        <v>34</v>
      </c>
      <c r="AA257" t="s">
        <v>38</v>
      </c>
      <c r="AB257" t="s">
        <v>45</v>
      </c>
      <c r="AC257" t="s">
        <v>2194</v>
      </c>
      <c r="AD257" t="s">
        <v>46</v>
      </c>
      <c r="AE257">
        <f>IFERROR(INDEX([1]Sheet4!D:D,MATCH(B257,[1]Sheet4!$B:$B,0)),2025)</f>
        <v>2024</v>
      </c>
    </row>
    <row r="258" spans="1:31" x14ac:dyDescent="0.2">
      <c r="A258">
        <v>257</v>
      </c>
      <c r="B258" t="s">
        <v>2202</v>
      </c>
      <c r="C258" t="s">
        <v>2203</v>
      </c>
      <c r="D258">
        <v>0</v>
      </c>
      <c r="E258" t="s">
        <v>2204</v>
      </c>
      <c r="F258" t="s">
        <v>2204</v>
      </c>
      <c r="G258" t="s">
        <v>33</v>
      </c>
      <c r="H258" t="s">
        <v>34</v>
      </c>
      <c r="I258" t="s">
        <v>665</v>
      </c>
      <c r="J258" t="s">
        <v>34</v>
      </c>
      <c r="K258" t="s">
        <v>666</v>
      </c>
      <c r="L258" t="s">
        <v>334</v>
      </c>
      <c r="M258" t="s">
        <v>674</v>
      </c>
      <c r="N258" t="s">
        <v>38</v>
      </c>
      <c r="O258" t="s">
        <v>39</v>
      </c>
      <c r="P258" t="s">
        <v>2205</v>
      </c>
      <c r="Q258" t="s">
        <v>2206</v>
      </c>
      <c r="R258" t="s">
        <v>2207</v>
      </c>
      <c r="S258" t="s">
        <v>2208</v>
      </c>
      <c r="T258" t="s">
        <v>2209</v>
      </c>
      <c r="U258" t="s">
        <v>38</v>
      </c>
      <c r="V258" t="s">
        <v>2209</v>
      </c>
      <c r="W258" t="s">
        <v>34</v>
      </c>
      <c r="X258" t="s">
        <v>34</v>
      </c>
      <c r="Y258" t="s">
        <v>68</v>
      </c>
      <c r="Z258" t="s">
        <v>34</v>
      </c>
      <c r="AA258" t="s">
        <v>38</v>
      </c>
      <c r="AB258" t="s">
        <v>45</v>
      </c>
      <c r="AC258" t="s">
        <v>2202</v>
      </c>
      <c r="AD258" t="s">
        <v>46</v>
      </c>
      <c r="AE258">
        <f>IFERROR(INDEX([1]Sheet4!D:D,MATCH(B258,[1]Sheet4!$B:$B,0)),2025)</f>
        <v>2025</v>
      </c>
    </row>
    <row r="259" spans="1:31" x14ac:dyDescent="0.2">
      <c r="A259">
        <v>258</v>
      </c>
      <c r="B259" t="s">
        <v>2210</v>
      </c>
      <c r="C259" t="s">
        <v>2211</v>
      </c>
      <c r="D259">
        <v>0</v>
      </c>
      <c r="E259" t="s">
        <v>1893</v>
      </c>
      <c r="F259" t="s">
        <v>2212</v>
      </c>
      <c r="G259" t="s">
        <v>33</v>
      </c>
      <c r="H259" t="s">
        <v>34</v>
      </c>
      <c r="I259" t="s">
        <v>1799</v>
      </c>
      <c r="J259" t="s">
        <v>34</v>
      </c>
      <c r="K259" t="s">
        <v>2213</v>
      </c>
      <c r="L259" t="s">
        <v>498</v>
      </c>
      <c r="N259" t="s">
        <v>38</v>
      </c>
      <c r="O259" t="s">
        <v>39</v>
      </c>
      <c r="P259" t="s">
        <v>40</v>
      </c>
      <c r="Q259" t="s">
        <v>1897</v>
      </c>
      <c r="R259" t="s">
        <v>1898</v>
      </c>
      <c r="S259" t="s">
        <v>2214</v>
      </c>
      <c r="T259" t="s">
        <v>2215</v>
      </c>
      <c r="U259" t="s">
        <v>38</v>
      </c>
      <c r="V259" t="s">
        <v>1901</v>
      </c>
      <c r="W259" t="s">
        <v>34</v>
      </c>
      <c r="X259" t="s">
        <v>34</v>
      </c>
      <c r="Y259" t="s">
        <v>56</v>
      </c>
      <c r="Z259" t="s">
        <v>34</v>
      </c>
      <c r="AA259" t="s">
        <v>38</v>
      </c>
      <c r="AB259" t="s">
        <v>45</v>
      </c>
      <c r="AC259" t="s">
        <v>2210</v>
      </c>
      <c r="AD259" t="s">
        <v>46</v>
      </c>
      <c r="AE259">
        <f>IFERROR(INDEX([1]Sheet4!D:D,MATCH(B259,[1]Sheet4!$B:$B,0)),2025)</f>
        <v>2022</v>
      </c>
    </row>
    <row r="260" spans="1:31" x14ac:dyDescent="0.2">
      <c r="A260">
        <v>259</v>
      </c>
      <c r="B260" t="s">
        <v>2216</v>
      </c>
      <c r="C260" t="s">
        <v>2217</v>
      </c>
      <c r="D260">
        <v>0</v>
      </c>
      <c r="E260" t="s">
        <v>2218</v>
      </c>
      <c r="F260" t="s">
        <v>2219</v>
      </c>
      <c r="G260" t="s">
        <v>33</v>
      </c>
      <c r="H260" t="s">
        <v>34</v>
      </c>
      <c r="I260" t="s">
        <v>733</v>
      </c>
      <c r="J260" t="s">
        <v>34</v>
      </c>
      <c r="K260" t="s">
        <v>2220</v>
      </c>
      <c r="L260" t="s">
        <v>334</v>
      </c>
      <c r="M260" t="s">
        <v>725</v>
      </c>
      <c r="N260" t="s">
        <v>38</v>
      </c>
      <c r="O260" t="s">
        <v>39</v>
      </c>
      <c r="P260" t="s">
        <v>2022</v>
      </c>
      <c r="Q260" t="s">
        <v>2221</v>
      </c>
      <c r="R260" t="s">
        <v>2222</v>
      </c>
      <c r="S260" t="s">
        <v>2222</v>
      </c>
      <c r="T260" t="s">
        <v>2223</v>
      </c>
      <c r="U260" t="s">
        <v>38</v>
      </c>
      <c r="V260" t="s">
        <v>2224</v>
      </c>
      <c r="W260" t="s">
        <v>34</v>
      </c>
      <c r="X260" t="s">
        <v>34</v>
      </c>
      <c r="Y260" t="s">
        <v>576</v>
      </c>
      <c r="Z260" t="s">
        <v>34</v>
      </c>
      <c r="AA260" t="s">
        <v>38</v>
      </c>
      <c r="AB260" t="s">
        <v>45</v>
      </c>
      <c r="AC260" t="s">
        <v>2216</v>
      </c>
      <c r="AD260" t="s">
        <v>46</v>
      </c>
      <c r="AE260">
        <f>IFERROR(INDEX([1]Sheet4!D:D,MATCH(B260,[1]Sheet4!$B:$B,0)),2025)</f>
        <v>2018</v>
      </c>
    </row>
    <row r="261" spans="1:31" x14ac:dyDescent="0.2">
      <c r="A261">
        <v>260</v>
      </c>
      <c r="B261" t="s">
        <v>2225</v>
      </c>
      <c r="C261" t="s">
        <v>2226</v>
      </c>
      <c r="D261">
        <v>0</v>
      </c>
      <c r="E261" t="s">
        <v>2227</v>
      </c>
      <c r="F261" t="s">
        <v>2227</v>
      </c>
      <c r="G261" t="s">
        <v>33</v>
      </c>
      <c r="H261" t="s">
        <v>34</v>
      </c>
      <c r="I261" t="s">
        <v>2228</v>
      </c>
      <c r="J261" t="s">
        <v>34</v>
      </c>
      <c r="K261" t="s">
        <v>1849</v>
      </c>
      <c r="L261" t="s">
        <v>232</v>
      </c>
      <c r="N261" t="s">
        <v>38</v>
      </c>
      <c r="O261" t="s">
        <v>39</v>
      </c>
      <c r="P261" t="s">
        <v>81</v>
      </c>
      <c r="Q261" t="s">
        <v>2229</v>
      </c>
      <c r="R261" t="s">
        <v>2230</v>
      </c>
      <c r="S261" t="s">
        <v>2230</v>
      </c>
      <c r="T261" t="s">
        <v>2231</v>
      </c>
      <c r="U261" t="s">
        <v>38</v>
      </c>
      <c r="V261" t="s">
        <v>2231</v>
      </c>
      <c r="W261" t="s">
        <v>34</v>
      </c>
      <c r="X261" t="s">
        <v>34</v>
      </c>
      <c r="Y261" t="s">
        <v>1330</v>
      </c>
      <c r="Z261" t="s">
        <v>34</v>
      </c>
      <c r="AA261" t="s">
        <v>38</v>
      </c>
      <c r="AB261" t="s">
        <v>45</v>
      </c>
      <c r="AC261" t="s">
        <v>2225</v>
      </c>
      <c r="AD261" t="s">
        <v>46</v>
      </c>
      <c r="AE261">
        <f>IFERROR(INDEX([1]Sheet4!D:D,MATCH(B261,[1]Sheet4!$B:$B,0)),2025)</f>
        <v>2025</v>
      </c>
    </row>
    <row r="262" spans="1:31" x14ac:dyDescent="0.2">
      <c r="A262">
        <v>261</v>
      </c>
      <c r="B262" t="s">
        <v>2232</v>
      </c>
      <c r="C262" t="s">
        <v>2233</v>
      </c>
      <c r="D262">
        <v>0</v>
      </c>
      <c r="E262" t="s">
        <v>134</v>
      </c>
      <c r="F262" t="s">
        <v>134</v>
      </c>
      <c r="G262" t="s">
        <v>33</v>
      </c>
      <c r="H262" t="s">
        <v>34</v>
      </c>
      <c r="I262" t="s">
        <v>2234</v>
      </c>
      <c r="J262" t="s">
        <v>34</v>
      </c>
      <c r="K262" t="s">
        <v>2235</v>
      </c>
      <c r="L262" t="s">
        <v>481</v>
      </c>
      <c r="N262" t="s">
        <v>38</v>
      </c>
      <c r="O262" t="s">
        <v>39</v>
      </c>
      <c r="P262" t="s">
        <v>40</v>
      </c>
      <c r="Q262" t="s">
        <v>2236</v>
      </c>
      <c r="R262" t="s">
        <v>2237</v>
      </c>
      <c r="S262" t="s">
        <v>2237</v>
      </c>
      <c r="T262" t="s">
        <v>2238</v>
      </c>
      <c r="U262" t="s">
        <v>38</v>
      </c>
      <c r="W262" t="s">
        <v>34</v>
      </c>
      <c r="X262" t="s">
        <v>34</v>
      </c>
      <c r="Y262" t="s">
        <v>68</v>
      </c>
      <c r="Z262" t="s">
        <v>38</v>
      </c>
      <c r="AA262" t="s">
        <v>38</v>
      </c>
      <c r="AB262" t="s">
        <v>45</v>
      </c>
      <c r="AC262" t="s">
        <v>2232</v>
      </c>
      <c r="AD262" t="s">
        <v>46</v>
      </c>
      <c r="AE262">
        <f>IFERROR(INDEX([1]Sheet4!D:D,MATCH(B262,[1]Sheet4!$B:$B,0)),2025)</f>
        <v>2025</v>
      </c>
    </row>
    <row r="263" spans="1:31" x14ac:dyDescent="0.2">
      <c r="A263">
        <v>262</v>
      </c>
      <c r="B263" t="s">
        <v>2239</v>
      </c>
      <c r="C263" t="s">
        <v>2240</v>
      </c>
      <c r="D263">
        <v>0</v>
      </c>
      <c r="E263" t="s">
        <v>2241</v>
      </c>
      <c r="F263" t="s">
        <v>2241</v>
      </c>
      <c r="G263" t="s">
        <v>33</v>
      </c>
      <c r="H263" t="s">
        <v>34</v>
      </c>
      <c r="I263" t="s">
        <v>2242</v>
      </c>
      <c r="J263" t="s">
        <v>34</v>
      </c>
      <c r="K263" t="s">
        <v>2243</v>
      </c>
      <c r="L263" t="s">
        <v>638</v>
      </c>
      <c r="N263" t="s">
        <v>38</v>
      </c>
      <c r="O263" t="s">
        <v>39</v>
      </c>
      <c r="P263" t="s">
        <v>1135</v>
      </c>
      <c r="Q263" t="s">
        <v>2244</v>
      </c>
      <c r="R263" t="s">
        <v>2245</v>
      </c>
      <c r="S263" t="s">
        <v>2245</v>
      </c>
      <c r="T263" t="s">
        <v>2246</v>
      </c>
      <c r="U263" t="s">
        <v>38</v>
      </c>
      <c r="W263" t="s">
        <v>38</v>
      </c>
      <c r="X263" t="s">
        <v>34</v>
      </c>
      <c r="Y263" t="s">
        <v>68</v>
      </c>
      <c r="Z263" t="s">
        <v>34</v>
      </c>
      <c r="AA263" t="s">
        <v>38</v>
      </c>
      <c r="AB263" t="s">
        <v>45</v>
      </c>
      <c r="AC263" t="s">
        <v>2239</v>
      </c>
      <c r="AD263" t="s">
        <v>46</v>
      </c>
      <c r="AE263">
        <f>IFERROR(INDEX([1]Sheet4!D:D,MATCH(B263,[1]Sheet4!$B:$B,0)),2025)</f>
        <v>2020</v>
      </c>
    </row>
    <row r="264" spans="1:31" x14ac:dyDescent="0.2">
      <c r="A264">
        <v>263</v>
      </c>
      <c r="B264" t="s">
        <v>2247</v>
      </c>
      <c r="C264" t="s">
        <v>2248</v>
      </c>
      <c r="D264">
        <v>0</v>
      </c>
      <c r="E264" t="s">
        <v>2249</v>
      </c>
      <c r="F264" t="s">
        <v>2249</v>
      </c>
      <c r="G264" t="s">
        <v>33</v>
      </c>
      <c r="H264" t="s">
        <v>34</v>
      </c>
      <c r="I264" t="s">
        <v>2250</v>
      </c>
      <c r="J264" t="s">
        <v>34</v>
      </c>
      <c r="K264" t="s">
        <v>36</v>
      </c>
      <c r="L264" t="s">
        <v>37</v>
      </c>
      <c r="N264" t="s">
        <v>38</v>
      </c>
      <c r="O264" t="s">
        <v>39</v>
      </c>
      <c r="P264" t="s">
        <v>40</v>
      </c>
      <c r="Q264" t="s">
        <v>2251</v>
      </c>
      <c r="R264" t="s">
        <v>2252</v>
      </c>
      <c r="S264" t="s">
        <v>2252</v>
      </c>
      <c r="U264" t="s">
        <v>38</v>
      </c>
      <c r="V264" t="s">
        <v>2253</v>
      </c>
      <c r="W264" t="s">
        <v>34</v>
      </c>
      <c r="X264" t="s">
        <v>34</v>
      </c>
      <c r="Y264" t="s">
        <v>162</v>
      </c>
      <c r="Z264" t="s">
        <v>34</v>
      </c>
      <c r="AA264" t="s">
        <v>38</v>
      </c>
      <c r="AB264" t="s">
        <v>45</v>
      </c>
      <c r="AC264" t="s">
        <v>2247</v>
      </c>
      <c r="AD264" t="s">
        <v>46</v>
      </c>
      <c r="AE264">
        <f>IFERROR(INDEX([1]Sheet4!D:D,MATCH(B264,[1]Sheet4!$B:$B,0)),2025)</f>
        <v>2018</v>
      </c>
    </row>
    <row r="265" spans="1:31" x14ac:dyDescent="0.2">
      <c r="A265">
        <v>264</v>
      </c>
      <c r="B265" t="s">
        <v>2254</v>
      </c>
      <c r="C265" t="s">
        <v>2255</v>
      </c>
      <c r="D265">
        <v>0</v>
      </c>
      <c r="E265" t="s">
        <v>2256</v>
      </c>
      <c r="F265" t="s">
        <v>2256</v>
      </c>
      <c r="G265" t="s">
        <v>33</v>
      </c>
      <c r="H265" t="s">
        <v>34</v>
      </c>
      <c r="I265" t="s">
        <v>213</v>
      </c>
      <c r="J265" t="s">
        <v>34</v>
      </c>
      <c r="K265" t="s">
        <v>199</v>
      </c>
      <c r="L265" t="s">
        <v>62</v>
      </c>
      <c r="N265" t="s">
        <v>38</v>
      </c>
      <c r="O265" t="s">
        <v>39</v>
      </c>
      <c r="P265" t="s">
        <v>81</v>
      </c>
      <c r="Q265" t="s">
        <v>2257</v>
      </c>
      <c r="R265" t="s">
        <v>2258</v>
      </c>
      <c r="S265" t="s">
        <v>2258</v>
      </c>
      <c r="T265" t="s">
        <v>2259</v>
      </c>
      <c r="U265" t="s">
        <v>38</v>
      </c>
      <c r="W265" t="s">
        <v>34</v>
      </c>
      <c r="X265" t="s">
        <v>34</v>
      </c>
      <c r="Y265" t="s">
        <v>1330</v>
      </c>
      <c r="Z265" t="s">
        <v>38</v>
      </c>
      <c r="AA265" t="s">
        <v>38</v>
      </c>
      <c r="AB265" t="s">
        <v>45</v>
      </c>
      <c r="AC265" t="s">
        <v>2254</v>
      </c>
      <c r="AD265" t="s">
        <v>46</v>
      </c>
      <c r="AE265">
        <f>IFERROR(INDEX([1]Sheet4!D:D,MATCH(B265,[1]Sheet4!$B:$B,0)),2025)</f>
        <v>2025</v>
      </c>
    </row>
    <row r="266" spans="1:31" x14ac:dyDescent="0.2">
      <c r="A266">
        <v>265</v>
      </c>
      <c r="B266" t="s">
        <v>2260</v>
      </c>
      <c r="C266" t="s">
        <v>2261</v>
      </c>
      <c r="D266">
        <v>0</v>
      </c>
      <c r="E266" t="s">
        <v>2262</v>
      </c>
      <c r="F266" t="s">
        <v>2262</v>
      </c>
      <c r="G266" t="s">
        <v>33</v>
      </c>
      <c r="H266" t="s">
        <v>34</v>
      </c>
      <c r="I266" t="s">
        <v>2263</v>
      </c>
      <c r="J266" t="s">
        <v>34</v>
      </c>
      <c r="K266" t="s">
        <v>36</v>
      </c>
      <c r="L266" t="s">
        <v>232</v>
      </c>
      <c r="N266" t="s">
        <v>38</v>
      </c>
      <c r="O266" t="s">
        <v>39</v>
      </c>
      <c r="P266" t="s">
        <v>2205</v>
      </c>
      <c r="Q266" t="s">
        <v>2264</v>
      </c>
      <c r="R266" t="s">
        <v>2207</v>
      </c>
      <c r="S266" t="s">
        <v>2265</v>
      </c>
      <c r="T266" t="s">
        <v>2266</v>
      </c>
      <c r="U266" t="s">
        <v>38</v>
      </c>
      <c r="V266" t="s">
        <v>2267</v>
      </c>
      <c r="W266" t="s">
        <v>34</v>
      </c>
      <c r="X266" t="s">
        <v>34</v>
      </c>
      <c r="Y266" t="s">
        <v>68</v>
      </c>
      <c r="Z266" t="s">
        <v>34</v>
      </c>
      <c r="AA266" t="s">
        <v>38</v>
      </c>
      <c r="AB266" t="s">
        <v>45</v>
      </c>
      <c r="AC266" t="s">
        <v>2260</v>
      </c>
      <c r="AD266" t="s">
        <v>46</v>
      </c>
      <c r="AE266">
        <f>IFERROR(INDEX([1]Sheet4!D:D,MATCH(B266,[1]Sheet4!$B:$B,0)),2025)</f>
        <v>2025</v>
      </c>
    </row>
    <row r="267" spans="1:31" x14ac:dyDescent="0.2">
      <c r="A267">
        <v>266</v>
      </c>
      <c r="B267" t="s">
        <v>2268</v>
      </c>
      <c r="C267" t="s">
        <v>2269</v>
      </c>
      <c r="D267">
        <v>0</v>
      </c>
      <c r="E267" t="s">
        <v>2270</v>
      </c>
      <c r="F267" t="s">
        <v>2270</v>
      </c>
      <c r="G267" t="s">
        <v>33</v>
      </c>
      <c r="H267" t="s">
        <v>38</v>
      </c>
      <c r="I267" t="s">
        <v>2271</v>
      </c>
      <c r="J267" t="s">
        <v>34</v>
      </c>
      <c r="K267" t="s">
        <v>2272</v>
      </c>
      <c r="L267" t="s">
        <v>131</v>
      </c>
      <c r="N267" t="s">
        <v>34</v>
      </c>
      <c r="O267" t="s">
        <v>39</v>
      </c>
      <c r="P267" t="s">
        <v>40</v>
      </c>
      <c r="Q267" t="s">
        <v>2273</v>
      </c>
      <c r="R267" t="s">
        <v>2274</v>
      </c>
      <c r="S267" t="s">
        <v>2274</v>
      </c>
      <c r="T267" t="s">
        <v>2275</v>
      </c>
      <c r="U267" t="s">
        <v>38</v>
      </c>
      <c r="V267" t="s">
        <v>2276</v>
      </c>
      <c r="W267" t="s">
        <v>34</v>
      </c>
      <c r="X267" t="s">
        <v>34</v>
      </c>
      <c r="Y267" t="s">
        <v>162</v>
      </c>
      <c r="Z267" t="s">
        <v>34</v>
      </c>
      <c r="AA267" t="s">
        <v>34</v>
      </c>
      <c r="AB267" t="s">
        <v>45</v>
      </c>
      <c r="AC267" t="s">
        <v>2268</v>
      </c>
      <c r="AD267" t="s">
        <v>46</v>
      </c>
      <c r="AE267">
        <f>IFERROR(INDEX([1]Sheet4!D:D,MATCH(B267,[1]Sheet4!$B:$B,0)),2025)</f>
        <v>2019</v>
      </c>
    </row>
    <row r="268" spans="1:31" x14ac:dyDescent="0.2">
      <c r="A268">
        <v>267</v>
      </c>
      <c r="B268" t="s">
        <v>2277</v>
      </c>
      <c r="C268" t="s">
        <v>2278</v>
      </c>
      <c r="D268">
        <v>54753.14</v>
      </c>
      <c r="E268" t="s">
        <v>2279</v>
      </c>
      <c r="F268" t="s">
        <v>2280</v>
      </c>
      <c r="G268" t="s">
        <v>33</v>
      </c>
      <c r="H268" t="s">
        <v>34</v>
      </c>
      <c r="I268" t="s">
        <v>611</v>
      </c>
      <c r="J268" t="s">
        <v>34</v>
      </c>
      <c r="K268" t="s">
        <v>612</v>
      </c>
      <c r="L268" t="s">
        <v>297</v>
      </c>
      <c r="N268" t="s">
        <v>38</v>
      </c>
      <c r="O268" t="s">
        <v>39</v>
      </c>
      <c r="P268" t="s">
        <v>40</v>
      </c>
      <c r="Q268" t="s">
        <v>2281</v>
      </c>
      <c r="R268" t="s">
        <v>2282</v>
      </c>
      <c r="S268" t="s">
        <v>2282</v>
      </c>
      <c r="T268" t="s">
        <v>2283</v>
      </c>
      <c r="U268" t="s">
        <v>38</v>
      </c>
      <c r="V268" t="s">
        <v>2284</v>
      </c>
      <c r="W268" t="s">
        <v>34</v>
      </c>
      <c r="X268" t="s">
        <v>34</v>
      </c>
      <c r="Y268" t="s">
        <v>68</v>
      </c>
      <c r="Z268" t="s">
        <v>34</v>
      </c>
      <c r="AA268" t="s">
        <v>38</v>
      </c>
      <c r="AB268" t="s">
        <v>45</v>
      </c>
      <c r="AC268" t="s">
        <v>2277</v>
      </c>
      <c r="AD268" t="s">
        <v>46</v>
      </c>
      <c r="AE268">
        <f>IFERROR(INDEX([1]Sheet4!D:D,MATCH(B268,[1]Sheet4!$B:$B,0)),2025)</f>
        <v>2021</v>
      </c>
    </row>
    <row r="269" spans="1:31" x14ac:dyDescent="0.2">
      <c r="A269">
        <v>268</v>
      </c>
      <c r="B269" t="s">
        <v>2285</v>
      </c>
      <c r="C269" t="s">
        <v>2286</v>
      </c>
      <c r="D269">
        <v>7061.9</v>
      </c>
      <c r="E269" t="s">
        <v>1615</v>
      </c>
      <c r="F269" t="s">
        <v>2287</v>
      </c>
      <c r="G269" t="s">
        <v>33</v>
      </c>
      <c r="H269" t="s">
        <v>34</v>
      </c>
      <c r="I269" t="s">
        <v>665</v>
      </c>
      <c r="J269" t="s">
        <v>34</v>
      </c>
      <c r="K269" t="s">
        <v>666</v>
      </c>
      <c r="L269" t="s">
        <v>334</v>
      </c>
      <c r="M269" t="s">
        <v>674</v>
      </c>
      <c r="N269" t="s">
        <v>38</v>
      </c>
      <c r="O269" t="s">
        <v>39</v>
      </c>
      <c r="P269" t="s">
        <v>81</v>
      </c>
      <c r="Q269" t="s">
        <v>2288</v>
      </c>
      <c r="R269" t="s">
        <v>1618</v>
      </c>
      <c r="S269" t="s">
        <v>2289</v>
      </c>
      <c r="T269" t="s">
        <v>2290</v>
      </c>
      <c r="U269" t="s">
        <v>38</v>
      </c>
      <c r="V269" t="s">
        <v>2290</v>
      </c>
      <c r="W269" t="s">
        <v>34</v>
      </c>
      <c r="X269" t="s">
        <v>34</v>
      </c>
      <c r="Y269" t="s">
        <v>68</v>
      </c>
      <c r="Z269" t="s">
        <v>34</v>
      </c>
      <c r="AA269" t="s">
        <v>38</v>
      </c>
      <c r="AB269" t="s">
        <v>45</v>
      </c>
      <c r="AC269" t="s">
        <v>2285</v>
      </c>
      <c r="AD269" t="s">
        <v>46</v>
      </c>
      <c r="AE269">
        <f>IFERROR(INDEX([1]Sheet4!D:D,MATCH(B269,[1]Sheet4!$B:$B,0)),2025)</f>
        <v>2023</v>
      </c>
    </row>
    <row r="270" spans="1:31" x14ac:dyDescent="0.2">
      <c r="A270">
        <v>269</v>
      </c>
      <c r="B270" t="s">
        <v>2291</v>
      </c>
      <c r="C270" t="s">
        <v>2292</v>
      </c>
      <c r="D270">
        <v>0</v>
      </c>
      <c r="E270" t="s">
        <v>2293</v>
      </c>
      <c r="F270" t="s">
        <v>2294</v>
      </c>
      <c r="G270" t="s">
        <v>33</v>
      </c>
      <c r="H270" t="s">
        <v>34</v>
      </c>
      <c r="I270" t="s">
        <v>2271</v>
      </c>
      <c r="J270" t="s">
        <v>34</v>
      </c>
      <c r="K270" t="s">
        <v>2272</v>
      </c>
      <c r="L270" t="s">
        <v>37</v>
      </c>
      <c r="N270" t="s">
        <v>38</v>
      </c>
      <c r="O270" t="s">
        <v>39</v>
      </c>
      <c r="P270" t="s">
        <v>40</v>
      </c>
      <c r="Q270" t="s">
        <v>2295</v>
      </c>
      <c r="R270" t="s">
        <v>2296</v>
      </c>
      <c r="T270" t="s">
        <v>2297</v>
      </c>
      <c r="U270" t="s">
        <v>38</v>
      </c>
      <c r="W270" t="s">
        <v>34</v>
      </c>
      <c r="X270" t="s">
        <v>38</v>
      </c>
      <c r="Y270" t="s">
        <v>68</v>
      </c>
      <c r="Z270" t="s">
        <v>38</v>
      </c>
      <c r="AA270" t="s">
        <v>38</v>
      </c>
      <c r="AB270" t="s">
        <v>45</v>
      </c>
      <c r="AC270" t="s">
        <v>2291</v>
      </c>
      <c r="AD270" t="s">
        <v>46</v>
      </c>
      <c r="AE270">
        <f>IFERROR(INDEX([1]Sheet4!D:D,MATCH(B270,[1]Sheet4!$B:$B,0)),2025)</f>
        <v>2025</v>
      </c>
    </row>
    <row r="271" spans="1:31" x14ac:dyDescent="0.2">
      <c r="A271">
        <v>270</v>
      </c>
      <c r="B271" t="s">
        <v>2298</v>
      </c>
      <c r="C271" t="s">
        <v>2299</v>
      </c>
      <c r="D271">
        <v>0</v>
      </c>
      <c r="E271" t="s">
        <v>2300</v>
      </c>
      <c r="F271" t="s">
        <v>2301</v>
      </c>
      <c r="G271" t="s">
        <v>33</v>
      </c>
      <c r="H271" t="s">
        <v>34</v>
      </c>
      <c r="I271" t="s">
        <v>2302</v>
      </c>
      <c r="J271" t="s">
        <v>34</v>
      </c>
      <c r="K271" t="s">
        <v>2272</v>
      </c>
      <c r="L271" t="s">
        <v>37</v>
      </c>
      <c r="N271" t="s">
        <v>38</v>
      </c>
      <c r="O271" t="s">
        <v>39</v>
      </c>
      <c r="P271" t="s">
        <v>40</v>
      </c>
      <c r="Q271" t="s">
        <v>2303</v>
      </c>
      <c r="R271" t="s">
        <v>2304</v>
      </c>
      <c r="S271" t="s">
        <v>2304</v>
      </c>
      <c r="T271" t="s">
        <v>2305</v>
      </c>
      <c r="U271" t="s">
        <v>38</v>
      </c>
      <c r="W271" t="s">
        <v>34</v>
      </c>
      <c r="X271" t="s">
        <v>38</v>
      </c>
      <c r="Y271" t="s">
        <v>68</v>
      </c>
      <c r="Z271" t="s">
        <v>38</v>
      </c>
      <c r="AA271" t="s">
        <v>38</v>
      </c>
      <c r="AB271" t="s">
        <v>45</v>
      </c>
      <c r="AC271" t="s">
        <v>2298</v>
      </c>
      <c r="AD271" t="s">
        <v>46</v>
      </c>
      <c r="AE271">
        <f>IFERROR(INDEX([1]Sheet4!D:D,MATCH(B271,[1]Sheet4!$B:$B,0)),2025)</f>
        <v>2025</v>
      </c>
    </row>
    <row r="272" spans="1:31" x14ac:dyDescent="0.2">
      <c r="A272">
        <v>271</v>
      </c>
      <c r="B272" t="s">
        <v>2306</v>
      </c>
      <c r="C272" t="s">
        <v>2307</v>
      </c>
      <c r="D272">
        <v>0</v>
      </c>
      <c r="E272" t="s">
        <v>2308</v>
      </c>
      <c r="F272" t="s">
        <v>2308</v>
      </c>
      <c r="G272" t="s">
        <v>33</v>
      </c>
      <c r="H272" t="s">
        <v>34</v>
      </c>
      <c r="I272" t="s">
        <v>2309</v>
      </c>
      <c r="J272" t="s">
        <v>34</v>
      </c>
      <c r="K272" t="s">
        <v>2310</v>
      </c>
      <c r="L272" t="s">
        <v>62</v>
      </c>
      <c r="N272" t="s">
        <v>38</v>
      </c>
      <c r="O272" t="s">
        <v>39</v>
      </c>
      <c r="P272" t="s">
        <v>2205</v>
      </c>
      <c r="Q272" t="s">
        <v>2311</v>
      </c>
      <c r="R272" t="s">
        <v>2207</v>
      </c>
      <c r="S272" t="s">
        <v>2312</v>
      </c>
      <c r="T272" t="s">
        <v>2313</v>
      </c>
      <c r="U272" t="s">
        <v>38</v>
      </c>
      <c r="V272" t="s">
        <v>2267</v>
      </c>
      <c r="W272" t="s">
        <v>34</v>
      </c>
      <c r="X272" t="s">
        <v>34</v>
      </c>
      <c r="Y272" t="s">
        <v>68</v>
      </c>
      <c r="Z272" t="s">
        <v>34</v>
      </c>
      <c r="AA272" t="s">
        <v>38</v>
      </c>
      <c r="AB272" t="s">
        <v>45</v>
      </c>
      <c r="AC272" t="s">
        <v>2306</v>
      </c>
      <c r="AD272" t="s">
        <v>46</v>
      </c>
      <c r="AE272">
        <f>IFERROR(INDEX([1]Sheet4!D:D,MATCH(B272,[1]Sheet4!$B:$B,0)),2025)</f>
        <v>2018</v>
      </c>
    </row>
    <row r="273" spans="1:31" x14ac:dyDescent="0.2">
      <c r="A273">
        <v>272</v>
      </c>
      <c r="B273" t="s">
        <v>2314</v>
      </c>
      <c r="C273" t="s">
        <v>2315</v>
      </c>
      <c r="D273">
        <v>0</v>
      </c>
      <c r="E273" t="s">
        <v>2316</v>
      </c>
      <c r="F273" t="s">
        <v>2317</v>
      </c>
      <c r="G273" t="s">
        <v>33</v>
      </c>
      <c r="H273" t="s">
        <v>38</v>
      </c>
      <c r="I273" t="s">
        <v>2318</v>
      </c>
      <c r="J273" t="s">
        <v>34</v>
      </c>
      <c r="K273" t="s">
        <v>1800</v>
      </c>
      <c r="L273" t="s">
        <v>498</v>
      </c>
      <c r="N273" t="s">
        <v>34</v>
      </c>
      <c r="O273" t="s">
        <v>39</v>
      </c>
      <c r="P273" t="s">
        <v>81</v>
      </c>
      <c r="Q273" t="s">
        <v>2319</v>
      </c>
      <c r="R273" t="s">
        <v>2320</v>
      </c>
      <c r="S273" t="s">
        <v>2320</v>
      </c>
      <c r="T273" t="s">
        <v>2321</v>
      </c>
      <c r="U273" t="s">
        <v>38</v>
      </c>
      <c r="V273" t="s">
        <v>2322</v>
      </c>
      <c r="W273" t="s">
        <v>34</v>
      </c>
      <c r="X273" t="s">
        <v>34</v>
      </c>
      <c r="Y273" t="s">
        <v>1330</v>
      </c>
      <c r="Z273" t="s">
        <v>34</v>
      </c>
      <c r="AA273" t="s">
        <v>38</v>
      </c>
      <c r="AB273" t="s">
        <v>45</v>
      </c>
      <c r="AC273" t="s">
        <v>2314</v>
      </c>
      <c r="AD273" t="s">
        <v>46</v>
      </c>
      <c r="AE273">
        <f>IFERROR(INDEX([1]Sheet4!D:D,MATCH(B273,[1]Sheet4!$B:$B,0)),2025)</f>
        <v>2019</v>
      </c>
    </row>
    <row r="274" spans="1:31" x14ac:dyDescent="0.2">
      <c r="A274">
        <v>273</v>
      </c>
      <c r="B274" t="s">
        <v>2323</v>
      </c>
      <c r="C274" t="s">
        <v>2324</v>
      </c>
      <c r="D274">
        <v>0</v>
      </c>
      <c r="E274" t="s">
        <v>1808</v>
      </c>
      <c r="F274" t="s">
        <v>2325</v>
      </c>
      <c r="G274" t="s">
        <v>33</v>
      </c>
      <c r="H274" t="s">
        <v>34</v>
      </c>
      <c r="I274" t="s">
        <v>2326</v>
      </c>
      <c r="J274" t="s">
        <v>34</v>
      </c>
      <c r="K274" t="s">
        <v>2327</v>
      </c>
      <c r="L274" t="s">
        <v>638</v>
      </c>
      <c r="N274" t="s">
        <v>38</v>
      </c>
      <c r="O274" t="s">
        <v>39</v>
      </c>
      <c r="P274" t="s">
        <v>531</v>
      </c>
      <c r="Q274" t="s">
        <v>2328</v>
      </c>
      <c r="R274" t="s">
        <v>2329</v>
      </c>
      <c r="S274" t="s">
        <v>2330</v>
      </c>
      <c r="T274" t="s">
        <v>2331</v>
      </c>
      <c r="U274" t="s">
        <v>38</v>
      </c>
      <c r="V274" t="s">
        <v>2332</v>
      </c>
      <c r="W274" t="s">
        <v>34</v>
      </c>
      <c r="X274" t="s">
        <v>38</v>
      </c>
      <c r="Y274" t="s">
        <v>68</v>
      </c>
      <c r="Z274" t="s">
        <v>34</v>
      </c>
      <c r="AA274" t="s">
        <v>38</v>
      </c>
      <c r="AB274" t="s">
        <v>45</v>
      </c>
      <c r="AC274" t="s">
        <v>2323</v>
      </c>
      <c r="AD274" t="s">
        <v>46</v>
      </c>
      <c r="AE274">
        <f>IFERROR(INDEX([1]Sheet4!D:D,MATCH(B274,[1]Sheet4!$B:$B,0)),2025)</f>
        <v>2018</v>
      </c>
    </row>
    <row r="275" spans="1:31" x14ac:dyDescent="0.2">
      <c r="A275">
        <v>274</v>
      </c>
      <c r="B275" t="s">
        <v>2333</v>
      </c>
      <c r="C275" t="s">
        <v>2334</v>
      </c>
      <c r="D275">
        <v>0</v>
      </c>
      <c r="E275" t="s">
        <v>2335</v>
      </c>
      <c r="F275" t="s">
        <v>2336</v>
      </c>
      <c r="G275" t="s">
        <v>33</v>
      </c>
      <c r="H275" t="s">
        <v>34</v>
      </c>
      <c r="I275" t="s">
        <v>2337</v>
      </c>
      <c r="J275" t="s">
        <v>34</v>
      </c>
      <c r="K275" t="s">
        <v>2338</v>
      </c>
      <c r="L275" t="s">
        <v>334</v>
      </c>
      <c r="M275" t="s">
        <v>563</v>
      </c>
      <c r="N275" t="s">
        <v>38</v>
      </c>
      <c r="O275" t="s">
        <v>101</v>
      </c>
      <c r="P275" t="s">
        <v>871</v>
      </c>
      <c r="Q275" t="s">
        <v>2339</v>
      </c>
      <c r="R275" t="s">
        <v>2340</v>
      </c>
      <c r="T275" t="s">
        <v>2341</v>
      </c>
      <c r="U275" t="s">
        <v>38</v>
      </c>
      <c r="W275" t="s">
        <v>34</v>
      </c>
      <c r="X275" t="s">
        <v>38</v>
      </c>
      <c r="Y275" t="s">
        <v>576</v>
      </c>
      <c r="Z275" t="s">
        <v>38</v>
      </c>
      <c r="AA275" t="s">
        <v>38</v>
      </c>
      <c r="AB275" t="s">
        <v>45</v>
      </c>
      <c r="AC275" t="s">
        <v>2333</v>
      </c>
      <c r="AD275" t="s">
        <v>46</v>
      </c>
      <c r="AE275">
        <f>IFERROR(INDEX([1]Sheet4!D:D,MATCH(B275,[1]Sheet4!$B:$B,0)),2025)</f>
        <v>2025</v>
      </c>
    </row>
    <row r="276" spans="1:31" x14ac:dyDescent="0.2">
      <c r="A276">
        <v>275</v>
      </c>
      <c r="B276" t="s">
        <v>2342</v>
      </c>
      <c r="C276" t="s">
        <v>2343</v>
      </c>
      <c r="D276">
        <v>0</v>
      </c>
      <c r="E276" t="s">
        <v>2344</v>
      </c>
      <c r="F276" t="s">
        <v>1318</v>
      </c>
      <c r="G276" t="s">
        <v>33</v>
      </c>
      <c r="H276" t="s">
        <v>34</v>
      </c>
      <c r="I276" t="s">
        <v>35</v>
      </c>
      <c r="J276" t="s">
        <v>34</v>
      </c>
      <c r="K276" t="s">
        <v>36</v>
      </c>
      <c r="L276" t="s">
        <v>37</v>
      </c>
      <c r="N276" t="s">
        <v>38</v>
      </c>
      <c r="O276" t="s">
        <v>39</v>
      </c>
      <c r="P276" t="s">
        <v>40</v>
      </c>
      <c r="Q276" t="s">
        <v>2345</v>
      </c>
      <c r="R276" t="s">
        <v>2346</v>
      </c>
      <c r="S276" t="s">
        <v>2346</v>
      </c>
      <c r="T276" t="s">
        <v>2347</v>
      </c>
      <c r="U276" t="s">
        <v>38</v>
      </c>
      <c r="V276" t="s">
        <v>2347</v>
      </c>
      <c r="W276" t="s">
        <v>34</v>
      </c>
      <c r="X276" t="s">
        <v>34</v>
      </c>
      <c r="Y276" t="s">
        <v>162</v>
      </c>
      <c r="Z276" t="s">
        <v>34</v>
      </c>
      <c r="AA276" t="s">
        <v>38</v>
      </c>
      <c r="AB276" t="s">
        <v>45</v>
      </c>
      <c r="AC276" t="s">
        <v>2342</v>
      </c>
      <c r="AD276" t="s">
        <v>46</v>
      </c>
      <c r="AE276">
        <f>IFERROR(INDEX([1]Sheet4!D:D,MATCH(B276,[1]Sheet4!$B:$B,0)),2025)</f>
        <v>2018</v>
      </c>
    </row>
    <row r="277" spans="1:31" x14ac:dyDescent="0.2">
      <c r="A277">
        <v>276</v>
      </c>
      <c r="B277" t="s">
        <v>2348</v>
      </c>
      <c r="C277" t="s">
        <v>2349</v>
      </c>
      <c r="D277">
        <v>0</v>
      </c>
      <c r="E277" t="s">
        <v>2350</v>
      </c>
      <c r="F277" t="s">
        <v>2350</v>
      </c>
      <c r="G277" t="s">
        <v>33</v>
      </c>
      <c r="H277" t="s">
        <v>34</v>
      </c>
      <c r="I277" t="s">
        <v>2351</v>
      </c>
      <c r="J277" t="s">
        <v>34</v>
      </c>
      <c r="K277" t="s">
        <v>2352</v>
      </c>
      <c r="L277" t="s">
        <v>334</v>
      </c>
      <c r="M277" t="s">
        <v>285</v>
      </c>
      <c r="N277" t="s">
        <v>38</v>
      </c>
      <c r="O277" t="s">
        <v>39</v>
      </c>
      <c r="P277" t="s">
        <v>81</v>
      </c>
      <c r="Q277" t="s">
        <v>2353</v>
      </c>
      <c r="R277" t="s">
        <v>2354</v>
      </c>
      <c r="S277" t="s">
        <v>2354</v>
      </c>
      <c r="T277" t="s">
        <v>2355</v>
      </c>
      <c r="U277" t="s">
        <v>38</v>
      </c>
      <c r="W277" t="s">
        <v>34</v>
      </c>
      <c r="X277" t="s">
        <v>38</v>
      </c>
      <c r="Y277" t="s">
        <v>1330</v>
      </c>
      <c r="Z277" t="s">
        <v>38</v>
      </c>
      <c r="AA277" t="s">
        <v>38</v>
      </c>
      <c r="AB277" t="s">
        <v>45</v>
      </c>
      <c r="AC277" t="s">
        <v>2348</v>
      </c>
      <c r="AD277" t="s">
        <v>46</v>
      </c>
      <c r="AE277">
        <f>IFERROR(INDEX([1]Sheet4!D:D,MATCH(B277,[1]Sheet4!$B:$B,0)),2025)</f>
        <v>2025</v>
      </c>
    </row>
    <row r="278" spans="1:31" x14ac:dyDescent="0.2">
      <c r="A278">
        <v>277</v>
      </c>
      <c r="B278" t="s">
        <v>2356</v>
      </c>
      <c r="C278" t="s">
        <v>2357</v>
      </c>
      <c r="D278">
        <v>0</v>
      </c>
      <c r="E278" t="s">
        <v>2358</v>
      </c>
      <c r="F278" t="s">
        <v>2359</v>
      </c>
      <c r="G278" t="s">
        <v>33</v>
      </c>
      <c r="H278" t="s">
        <v>34</v>
      </c>
      <c r="I278" t="s">
        <v>2360</v>
      </c>
      <c r="J278" t="s">
        <v>34</v>
      </c>
      <c r="K278" t="s">
        <v>843</v>
      </c>
      <c r="L278" t="s">
        <v>334</v>
      </c>
      <c r="M278" t="s">
        <v>771</v>
      </c>
      <c r="N278" t="s">
        <v>38</v>
      </c>
      <c r="O278" t="s">
        <v>39</v>
      </c>
      <c r="P278" t="s">
        <v>81</v>
      </c>
      <c r="Q278" t="s">
        <v>2361</v>
      </c>
      <c r="R278" t="s">
        <v>2362</v>
      </c>
      <c r="S278" t="s">
        <v>2362</v>
      </c>
      <c r="T278" t="s">
        <v>2363</v>
      </c>
      <c r="U278" t="s">
        <v>38</v>
      </c>
      <c r="W278" t="s">
        <v>34</v>
      </c>
      <c r="X278" t="s">
        <v>38</v>
      </c>
      <c r="Y278" t="s">
        <v>339</v>
      </c>
      <c r="Z278" t="s">
        <v>38</v>
      </c>
      <c r="AA278" t="s">
        <v>38</v>
      </c>
      <c r="AB278" t="s">
        <v>45</v>
      </c>
      <c r="AC278" t="s">
        <v>2356</v>
      </c>
      <c r="AD278" t="s">
        <v>46</v>
      </c>
      <c r="AE278">
        <f>IFERROR(INDEX([1]Sheet4!D:D,MATCH(B278,[1]Sheet4!$B:$B,0)),2025)</f>
        <v>2025</v>
      </c>
    </row>
    <row r="279" spans="1:31" x14ac:dyDescent="0.2">
      <c r="A279">
        <v>278</v>
      </c>
      <c r="B279" t="s">
        <v>2364</v>
      </c>
      <c r="C279" t="s">
        <v>2365</v>
      </c>
      <c r="D279">
        <v>0</v>
      </c>
      <c r="E279" t="s">
        <v>2366</v>
      </c>
      <c r="F279" t="s">
        <v>2367</v>
      </c>
      <c r="G279" t="s">
        <v>33</v>
      </c>
      <c r="H279" t="s">
        <v>38</v>
      </c>
      <c r="I279" t="s">
        <v>1375</v>
      </c>
      <c r="J279" t="s">
        <v>34</v>
      </c>
      <c r="K279" t="s">
        <v>666</v>
      </c>
      <c r="L279" t="s">
        <v>334</v>
      </c>
      <c r="M279" t="s">
        <v>674</v>
      </c>
      <c r="N279" t="s">
        <v>34</v>
      </c>
      <c r="O279" t="s">
        <v>39</v>
      </c>
      <c r="P279" t="s">
        <v>132</v>
      </c>
      <c r="Q279" t="s">
        <v>2368</v>
      </c>
      <c r="R279" t="s">
        <v>2369</v>
      </c>
      <c r="S279" t="s">
        <v>2370</v>
      </c>
      <c r="U279" t="s">
        <v>38</v>
      </c>
      <c r="W279" t="s">
        <v>34</v>
      </c>
      <c r="X279" t="s">
        <v>38</v>
      </c>
      <c r="Y279" t="s">
        <v>226</v>
      </c>
      <c r="Z279" t="s">
        <v>38</v>
      </c>
      <c r="AA279" t="s">
        <v>38</v>
      </c>
      <c r="AB279" t="s">
        <v>45</v>
      </c>
      <c r="AC279" t="s">
        <v>2364</v>
      </c>
      <c r="AD279" t="s">
        <v>46</v>
      </c>
      <c r="AE279">
        <f>IFERROR(INDEX([1]Sheet4!D:D,MATCH(B279,[1]Sheet4!$B:$B,0)),2025)</f>
        <v>2025</v>
      </c>
    </row>
    <row r="280" spans="1:31" x14ac:dyDescent="0.2">
      <c r="A280">
        <v>279</v>
      </c>
      <c r="B280" t="s">
        <v>2371</v>
      </c>
      <c r="C280" t="s">
        <v>2372</v>
      </c>
      <c r="D280">
        <v>0</v>
      </c>
      <c r="E280" t="s">
        <v>2373</v>
      </c>
      <c r="F280" t="s">
        <v>2373</v>
      </c>
      <c r="G280" t="s">
        <v>33</v>
      </c>
      <c r="H280" t="s">
        <v>34</v>
      </c>
      <c r="I280" t="s">
        <v>2374</v>
      </c>
      <c r="J280" t="s">
        <v>34</v>
      </c>
      <c r="K280" t="s">
        <v>2375</v>
      </c>
      <c r="L280" t="s">
        <v>334</v>
      </c>
      <c r="M280" t="s">
        <v>374</v>
      </c>
      <c r="N280" t="s">
        <v>38</v>
      </c>
      <c r="O280" t="s">
        <v>101</v>
      </c>
      <c r="P280" t="s">
        <v>2376</v>
      </c>
      <c r="Q280" t="s">
        <v>2377</v>
      </c>
      <c r="R280" t="s">
        <v>2378</v>
      </c>
      <c r="T280" t="s">
        <v>2379</v>
      </c>
      <c r="U280" t="s">
        <v>38</v>
      </c>
      <c r="V280" t="s">
        <v>2379</v>
      </c>
      <c r="W280" t="s">
        <v>34</v>
      </c>
      <c r="X280" t="s">
        <v>34</v>
      </c>
      <c r="Y280" t="s">
        <v>339</v>
      </c>
      <c r="Z280" t="s">
        <v>34</v>
      </c>
      <c r="AA280" t="s">
        <v>38</v>
      </c>
      <c r="AB280" t="s">
        <v>45</v>
      </c>
      <c r="AC280" t="s">
        <v>2371</v>
      </c>
      <c r="AD280" t="s">
        <v>46</v>
      </c>
      <c r="AE280">
        <f>IFERROR(INDEX([1]Sheet4!D:D,MATCH(B280,[1]Sheet4!$B:$B,0)),2025)</f>
        <v>2019</v>
      </c>
    </row>
    <row r="281" spans="1:31" x14ac:dyDescent="0.2">
      <c r="A281">
        <v>280</v>
      </c>
      <c r="B281" t="s">
        <v>2380</v>
      </c>
      <c r="C281" t="s">
        <v>2381</v>
      </c>
      <c r="D281">
        <v>0</v>
      </c>
      <c r="E281" t="s">
        <v>2382</v>
      </c>
      <c r="F281" t="s">
        <v>2383</v>
      </c>
      <c r="G281" t="s">
        <v>33</v>
      </c>
      <c r="H281" t="s">
        <v>34</v>
      </c>
      <c r="I281" t="s">
        <v>1676</v>
      </c>
      <c r="J281" t="s">
        <v>34</v>
      </c>
      <c r="K281" t="s">
        <v>949</v>
      </c>
      <c r="L281" t="s">
        <v>481</v>
      </c>
      <c r="N281" t="s">
        <v>38</v>
      </c>
      <c r="O281" t="s">
        <v>39</v>
      </c>
      <c r="P281" t="s">
        <v>40</v>
      </c>
      <c r="Q281" t="s">
        <v>2384</v>
      </c>
      <c r="R281" t="s">
        <v>75</v>
      </c>
      <c r="S281" t="s">
        <v>2385</v>
      </c>
      <c r="U281" t="s">
        <v>38</v>
      </c>
      <c r="V281" t="s">
        <v>76</v>
      </c>
      <c r="W281" t="s">
        <v>34</v>
      </c>
      <c r="X281" t="s">
        <v>34</v>
      </c>
      <c r="Y281" t="s">
        <v>68</v>
      </c>
      <c r="Z281" t="s">
        <v>34</v>
      </c>
      <c r="AA281" t="s">
        <v>38</v>
      </c>
      <c r="AB281" t="s">
        <v>45</v>
      </c>
      <c r="AC281" t="s">
        <v>2380</v>
      </c>
      <c r="AD281" t="s">
        <v>46</v>
      </c>
      <c r="AE281">
        <f>IFERROR(INDEX([1]Sheet4!D:D,MATCH(B281,[1]Sheet4!$B:$B,0)),2025)</f>
        <v>2019</v>
      </c>
    </row>
    <row r="282" spans="1:31" x14ac:dyDescent="0.2">
      <c r="A282">
        <v>281</v>
      </c>
      <c r="B282" t="s">
        <v>2386</v>
      </c>
      <c r="C282" t="s">
        <v>2387</v>
      </c>
      <c r="D282">
        <v>0</v>
      </c>
      <c r="E282" t="s">
        <v>281</v>
      </c>
      <c r="F282" t="s">
        <v>2388</v>
      </c>
      <c r="G282" t="s">
        <v>33</v>
      </c>
      <c r="H282" t="s">
        <v>34</v>
      </c>
      <c r="I282" t="s">
        <v>2326</v>
      </c>
      <c r="J282" t="s">
        <v>34</v>
      </c>
      <c r="K282" t="s">
        <v>2327</v>
      </c>
      <c r="L282" t="s">
        <v>638</v>
      </c>
      <c r="N282" t="s">
        <v>38</v>
      </c>
      <c r="O282" t="s">
        <v>39</v>
      </c>
      <c r="P282" t="s">
        <v>286</v>
      </c>
      <c r="Q282" t="s">
        <v>2389</v>
      </c>
      <c r="R282" t="s">
        <v>288</v>
      </c>
      <c r="S282" t="s">
        <v>2390</v>
      </c>
      <c r="T282" t="s">
        <v>2391</v>
      </c>
      <c r="U282" t="s">
        <v>38</v>
      </c>
      <c r="V282" t="s">
        <v>291</v>
      </c>
      <c r="W282" t="s">
        <v>34</v>
      </c>
      <c r="X282" t="s">
        <v>34</v>
      </c>
      <c r="Y282" t="s">
        <v>68</v>
      </c>
      <c r="Z282" t="s">
        <v>34</v>
      </c>
      <c r="AA282" t="s">
        <v>38</v>
      </c>
      <c r="AB282" t="s">
        <v>45</v>
      </c>
      <c r="AC282" t="s">
        <v>2386</v>
      </c>
      <c r="AD282" t="s">
        <v>46</v>
      </c>
      <c r="AE282">
        <f>IFERROR(INDEX([1]Sheet4!D:D,MATCH(B282,[1]Sheet4!$B:$B,0)),2025)</f>
        <v>2018</v>
      </c>
    </row>
    <row r="283" spans="1:31" x14ac:dyDescent="0.2">
      <c r="A283">
        <v>282</v>
      </c>
      <c r="B283" t="s">
        <v>2392</v>
      </c>
      <c r="C283" t="s">
        <v>2393</v>
      </c>
      <c r="D283">
        <v>0</v>
      </c>
      <c r="E283" t="s">
        <v>281</v>
      </c>
      <c r="F283" t="s">
        <v>2394</v>
      </c>
      <c r="G283" t="s">
        <v>33</v>
      </c>
      <c r="H283" t="s">
        <v>34</v>
      </c>
      <c r="I283" t="s">
        <v>2395</v>
      </c>
      <c r="J283" t="s">
        <v>34</v>
      </c>
      <c r="K283" t="s">
        <v>2396</v>
      </c>
      <c r="L283" t="s">
        <v>334</v>
      </c>
      <c r="M283" t="s">
        <v>285</v>
      </c>
      <c r="N283" t="s">
        <v>38</v>
      </c>
      <c r="O283" t="s">
        <v>39</v>
      </c>
      <c r="P283" t="s">
        <v>286</v>
      </c>
      <c r="Q283" t="s">
        <v>2397</v>
      </c>
      <c r="R283" t="s">
        <v>288</v>
      </c>
      <c r="S283" t="s">
        <v>2398</v>
      </c>
      <c r="T283" t="s">
        <v>2399</v>
      </c>
      <c r="U283" t="s">
        <v>38</v>
      </c>
      <c r="V283" t="s">
        <v>291</v>
      </c>
      <c r="W283" t="s">
        <v>34</v>
      </c>
      <c r="X283" t="s">
        <v>34</v>
      </c>
      <c r="Y283" t="s">
        <v>576</v>
      </c>
      <c r="Z283" t="s">
        <v>34</v>
      </c>
      <c r="AA283" t="s">
        <v>38</v>
      </c>
      <c r="AB283" t="s">
        <v>45</v>
      </c>
      <c r="AC283" t="s">
        <v>2392</v>
      </c>
      <c r="AD283" t="s">
        <v>46</v>
      </c>
      <c r="AE283">
        <f>IFERROR(INDEX([1]Sheet4!D:D,MATCH(B283,[1]Sheet4!$B:$B,0)),2025)</f>
        <v>2018</v>
      </c>
    </row>
    <row r="284" spans="1:31" x14ac:dyDescent="0.2">
      <c r="A284">
        <v>283</v>
      </c>
      <c r="B284" t="s">
        <v>2400</v>
      </c>
      <c r="C284" t="s">
        <v>2401</v>
      </c>
      <c r="D284">
        <v>783327.92</v>
      </c>
      <c r="E284" t="s">
        <v>281</v>
      </c>
      <c r="F284" t="s">
        <v>2402</v>
      </c>
      <c r="G284" t="s">
        <v>33</v>
      </c>
      <c r="H284" t="s">
        <v>34</v>
      </c>
      <c r="I284" t="s">
        <v>2403</v>
      </c>
      <c r="J284" t="s">
        <v>34</v>
      </c>
      <c r="K284" t="s">
        <v>2404</v>
      </c>
      <c r="L284" t="s">
        <v>37</v>
      </c>
      <c r="N284" t="s">
        <v>38</v>
      </c>
      <c r="O284" t="s">
        <v>39</v>
      </c>
      <c r="P284" t="s">
        <v>286</v>
      </c>
      <c r="Q284" t="s">
        <v>2405</v>
      </c>
      <c r="R284" t="s">
        <v>288</v>
      </c>
      <c r="S284" t="s">
        <v>2406</v>
      </c>
      <c r="T284" t="s">
        <v>2407</v>
      </c>
      <c r="U284" t="s">
        <v>38</v>
      </c>
      <c r="V284" t="s">
        <v>291</v>
      </c>
      <c r="W284" t="s">
        <v>34</v>
      </c>
      <c r="X284" t="s">
        <v>34</v>
      </c>
      <c r="Y284" t="s">
        <v>339</v>
      </c>
      <c r="Z284" t="s">
        <v>34</v>
      </c>
      <c r="AA284" t="s">
        <v>38</v>
      </c>
      <c r="AB284" t="s">
        <v>45</v>
      </c>
      <c r="AC284" t="s">
        <v>2400</v>
      </c>
      <c r="AD284" t="s">
        <v>46</v>
      </c>
      <c r="AE284">
        <f>IFERROR(INDEX([1]Sheet4!D:D,MATCH(B284,[1]Sheet4!$B:$B,0)),2025)</f>
        <v>2018</v>
      </c>
    </row>
    <row r="285" spans="1:31" x14ac:dyDescent="0.2">
      <c r="A285">
        <v>284</v>
      </c>
      <c r="B285" t="s">
        <v>2408</v>
      </c>
      <c r="C285" t="s">
        <v>2409</v>
      </c>
      <c r="D285">
        <v>0</v>
      </c>
      <c r="E285" t="s">
        <v>281</v>
      </c>
      <c r="F285" t="s">
        <v>2410</v>
      </c>
      <c r="G285" t="s">
        <v>33</v>
      </c>
      <c r="H285" t="s">
        <v>34</v>
      </c>
      <c r="I285" t="s">
        <v>213</v>
      </c>
      <c r="J285" t="s">
        <v>34</v>
      </c>
      <c r="K285" t="s">
        <v>199</v>
      </c>
      <c r="L285" t="s">
        <v>62</v>
      </c>
      <c r="N285" t="s">
        <v>38</v>
      </c>
      <c r="O285" t="s">
        <v>39</v>
      </c>
      <c r="P285" t="s">
        <v>286</v>
      </c>
      <c r="Q285" t="s">
        <v>2411</v>
      </c>
      <c r="R285" t="s">
        <v>288</v>
      </c>
      <c r="S285" t="s">
        <v>2412</v>
      </c>
      <c r="T285" t="s">
        <v>2413</v>
      </c>
      <c r="U285" t="s">
        <v>38</v>
      </c>
      <c r="V285" t="s">
        <v>291</v>
      </c>
      <c r="W285" t="s">
        <v>34</v>
      </c>
      <c r="X285" t="s">
        <v>34</v>
      </c>
      <c r="Y285" t="s">
        <v>56</v>
      </c>
      <c r="Z285" t="s">
        <v>34</v>
      </c>
      <c r="AA285" t="s">
        <v>38</v>
      </c>
      <c r="AB285" t="s">
        <v>45</v>
      </c>
      <c r="AC285" t="s">
        <v>2408</v>
      </c>
      <c r="AD285" t="s">
        <v>46</v>
      </c>
      <c r="AE285">
        <f>IFERROR(INDEX([1]Sheet4!D:D,MATCH(B285,[1]Sheet4!$B:$B,0)),2025)</f>
        <v>2018</v>
      </c>
    </row>
    <row r="286" spans="1:31" x14ac:dyDescent="0.2">
      <c r="A286">
        <v>285</v>
      </c>
      <c r="B286" t="s">
        <v>2414</v>
      </c>
      <c r="C286" t="s">
        <v>2415</v>
      </c>
      <c r="D286">
        <v>0</v>
      </c>
      <c r="E286" t="s">
        <v>281</v>
      </c>
      <c r="F286" t="s">
        <v>2416</v>
      </c>
      <c r="G286" t="s">
        <v>33</v>
      </c>
      <c r="H286" t="s">
        <v>34</v>
      </c>
      <c r="I286" t="s">
        <v>2417</v>
      </c>
      <c r="J286" t="s">
        <v>34</v>
      </c>
      <c r="K286" t="s">
        <v>1913</v>
      </c>
      <c r="L286" t="s">
        <v>334</v>
      </c>
      <c r="M286" t="s">
        <v>418</v>
      </c>
      <c r="N286" t="s">
        <v>38</v>
      </c>
      <c r="O286" t="s">
        <v>39</v>
      </c>
      <c r="P286" t="s">
        <v>286</v>
      </c>
      <c r="Q286" t="s">
        <v>2418</v>
      </c>
      <c r="R286" t="s">
        <v>288</v>
      </c>
      <c r="S286" t="s">
        <v>2419</v>
      </c>
      <c r="T286" t="s">
        <v>2420</v>
      </c>
      <c r="U286" t="s">
        <v>38</v>
      </c>
      <c r="V286" t="s">
        <v>291</v>
      </c>
      <c r="W286" t="s">
        <v>34</v>
      </c>
      <c r="X286" t="s">
        <v>34</v>
      </c>
      <c r="Y286" t="s">
        <v>339</v>
      </c>
      <c r="Z286" t="s">
        <v>34</v>
      </c>
      <c r="AA286" t="s">
        <v>38</v>
      </c>
      <c r="AB286" t="s">
        <v>45</v>
      </c>
      <c r="AC286" t="s">
        <v>2414</v>
      </c>
      <c r="AD286" t="s">
        <v>46</v>
      </c>
      <c r="AE286">
        <f>IFERROR(INDEX([1]Sheet4!D:D,MATCH(B286,[1]Sheet4!$B:$B,0)),2025)</f>
        <v>2018</v>
      </c>
    </row>
    <row r="287" spans="1:31" x14ac:dyDescent="0.2">
      <c r="A287">
        <v>286</v>
      </c>
      <c r="B287" t="s">
        <v>2421</v>
      </c>
      <c r="C287" t="s">
        <v>2422</v>
      </c>
      <c r="D287">
        <v>0</v>
      </c>
      <c r="E287" t="s">
        <v>281</v>
      </c>
      <c r="F287" t="s">
        <v>2423</v>
      </c>
      <c r="G287" t="s">
        <v>33</v>
      </c>
      <c r="H287" t="s">
        <v>34</v>
      </c>
      <c r="I287" t="s">
        <v>372</v>
      </c>
      <c r="J287" t="s">
        <v>34</v>
      </c>
      <c r="K287" t="s">
        <v>373</v>
      </c>
      <c r="L287" t="s">
        <v>334</v>
      </c>
      <c r="M287" t="s">
        <v>374</v>
      </c>
      <c r="N287" t="s">
        <v>38</v>
      </c>
      <c r="O287" t="s">
        <v>39</v>
      </c>
      <c r="P287" t="s">
        <v>286</v>
      </c>
      <c r="Q287" t="s">
        <v>2424</v>
      </c>
      <c r="R287" t="s">
        <v>288</v>
      </c>
      <c r="S287" t="s">
        <v>2425</v>
      </c>
      <c r="T287" t="s">
        <v>2426</v>
      </c>
      <c r="U287" t="s">
        <v>38</v>
      </c>
      <c r="V287" t="s">
        <v>291</v>
      </c>
      <c r="W287" t="s">
        <v>34</v>
      </c>
      <c r="X287" t="s">
        <v>34</v>
      </c>
      <c r="Y287" t="s">
        <v>339</v>
      </c>
      <c r="Z287" t="s">
        <v>34</v>
      </c>
      <c r="AA287" t="s">
        <v>38</v>
      </c>
      <c r="AB287" t="s">
        <v>45</v>
      </c>
      <c r="AC287" t="s">
        <v>2421</v>
      </c>
      <c r="AD287" t="s">
        <v>46</v>
      </c>
      <c r="AE287">
        <f>IFERROR(INDEX([1]Sheet4!D:D,MATCH(B287,[1]Sheet4!$B:$B,0)),2025)</f>
        <v>2018</v>
      </c>
    </row>
    <row r="288" spans="1:31" x14ac:dyDescent="0.2">
      <c r="A288">
        <v>287</v>
      </c>
      <c r="B288" t="s">
        <v>2427</v>
      </c>
      <c r="C288" t="s">
        <v>2428</v>
      </c>
      <c r="D288">
        <v>0</v>
      </c>
      <c r="E288" t="s">
        <v>281</v>
      </c>
      <c r="F288" t="s">
        <v>2429</v>
      </c>
      <c r="G288" t="s">
        <v>33</v>
      </c>
      <c r="H288" t="s">
        <v>34</v>
      </c>
      <c r="I288" t="s">
        <v>2430</v>
      </c>
      <c r="J288" t="s">
        <v>34</v>
      </c>
      <c r="K288" t="s">
        <v>2431</v>
      </c>
      <c r="L288" t="s">
        <v>334</v>
      </c>
      <c r="M288" t="s">
        <v>563</v>
      </c>
      <c r="N288" t="s">
        <v>38</v>
      </c>
      <c r="O288" t="s">
        <v>39</v>
      </c>
      <c r="P288" t="s">
        <v>286</v>
      </c>
      <c r="Q288" t="s">
        <v>2432</v>
      </c>
      <c r="R288" t="s">
        <v>288</v>
      </c>
      <c r="S288" t="s">
        <v>2433</v>
      </c>
      <c r="T288" t="s">
        <v>2434</v>
      </c>
      <c r="U288" t="s">
        <v>38</v>
      </c>
      <c r="V288" t="s">
        <v>291</v>
      </c>
      <c r="W288" t="s">
        <v>34</v>
      </c>
      <c r="X288" t="s">
        <v>34</v>
      </c>
      <c r="Y288" t="s">
        <v>56</v>
      </c>
      <c r="Z288" t="s">
        <v>34</v>
      </c>
      <c r="AA288" t="s">
        <v>38</v>
      </c>
      <c r="AB288" t="s">
        <v>45</v>
      </c>
      <c r="AC288" t="s">
        <v>2427</v>
      </c>
      <c r="AD288" t="s">
        <v>46</v>
      </c>
      <c r="AE288">
        <f>IFERROR(INDEX([1]Sheet4!D:D,MATCH(B288,[1]Sheet4!$B:$B,0)),2025)</f>
        <v>2018</v>
      </c>
    </row>
    <row r="289" spans="1:31" x14ac:dyDescent="0.2">
      <c r="A289">
        <v>288</v>
      </c>
      <c r="B289" t="s">
        <v>2435</v>
      </c>
      <c r="C289" t="s">
        <v>2436</v>
      </c>
      <c r="D289">
        <v>16138.58</v>
      </c>
      <c r="E289" t="s">
        <v>2437</v>
      </c>
      <c r="F289" t="s">
        <v>2437</v>
      </c>
      <c r="G289" t="s">
        <v>33</v>
      </c>
      <c r="H289" t="s">
        <v>34</v>
      </c>
      <c r="I289" t="s">
        <v>2438</v>
      </c>
      <c r="J289" t="s">
        <v>34</v>
      </c>
      <c r="K289" t="s">
        <v>1010</v>
      </c>
      <c r="L289" t="s">
        <v>334</v>
      </c>
      <c r="M289" t="s">
        <v>674</v>
      </c>
      <c r="N289" t="s">
        <v>38</v>
      </c>
      <c r="O289" t="s">
        <v>101</v>
      </c>
      <c r="P289" t="s">
        <v>2022</v>
      </c>
      <c r="Q289" t="s">
        <v>2439</v>
      </c>
      <c r="R289" t="s">
        <v>2440</v>
      </c>
      <c r="S289" t="s">
        <v>2440</v>
      </c>
      <c r="T289" t="s">
        <v>2441</v>
      </c>
      <c r="U289" t="s">
        <v>38</v>
      </c>
      <c r="V289" t="s">
        <v>2442</v>
      </c>
      <c r="W289" t="s">
        <v>34</v>
      </c>
      <c r="X289" t="s">
        <v>34</v>
      </c>
      <c r="Y289" t="s">
        <v>68</v>
      </c>
      <c r="Z289" t="s">
        <v>34</v>
      </c>
      <c r="AA289" t="s">
        <v>38</v>
      </c>
      <c r="AB289" t="s">
        <v>45</v>
      </c>
      <c r="AC289" t="s">
        <v>2435</v>
      </c>
      <c r="AD289" t="s">
        <v>46</v>
      </c>
      <c r="AE289">
        <f>IFERROR(INDEX([1]Sheet4!D:D,MATCH(B289,[1]Sheet4!$B:$B,0)),2025)</f>
        <v>2018</v>
      </c>
    </row>
    <row r="290" spans="1:31" x14ac:dyDescent="0.2">
      <c r="A290">
        <v>289</v>
      </c>
      <c r="B290" t="s">
        <v>2443</v>
      </c>
      <c r="C290" t="s">
        <v>2444</v>
      </c>
      <c r="D290">
        <v>14784.63</v>
      </c>
      <c r="E290" t="s">
        <v>2445</v>
      </c>
      <c r="F290" t="s">
        <v>2445</v>
      </c>
      <c r="G290" t="s">
        <v>33</v>
      </c>
      <c r="H290" t="s">
        <v>34</v>
      </c>
      <c r="I290" t="s">
        <v>2446</v>
      </c>
      <c r="J290" t="s">
        <v>34</v>
      </c>
      <c r="K290" t="s">
        <v>2447</v>
      </c>
      <c r="L290" t="s">
        <v>334</v>
      </c>
      <c r="M290" t="s">
        <v>374</v>
      </c>
      <c r="N290" t="s">
        <v>38</v>
      </c>
      <c r="O290" t="s">
        <v>39</v>
      </c>
      <c r="P290" t="s">
        <v>90</v>
      </c>
      <c r="Q290" t="s">
        <v>2448</v>
      </c>
      <c r="R290" t="s">
        <v>2449</v>
      </c>
      <c r="S290" t="s">
        <v>2450</v>
      </c>
      <c r="T290" t="s">
        <v>2451</v>
      </c>
      <c r="U290" t="s">
        <v>38</v>
      </c>
      <c r="V290" t="s">
        <v>2452</v>
      </c>
      <c r="W290" t="s">
        <v>34</v>
      </c>
      <c r="X290" t="s">
        <v>34</v>
      </c>
      <c r="Y290" t="s">
        <v>339</v>
      </c>
      <c r="Z290" t="s">
        <v>34</v>
      </c>
      <c r="AA290" t="s">
        <v>38</v>
      </c>
      <c r="AB290" t="s">
        <v>45</v>
      </c>
      <c r="AC290" t="s">
        <v>2443</v>
      </c>
      <c r="AD290" t="s">
        <v>46</v>
      </c>
      <c r="AE290">
        <f>IFERROR(INDEX([1]Sheet4!D:D,MATCH(B290,[1]Sheet4!$B:$B,0)),2025)</f>
        <v>2018</v>
      </c>
    </row>
    <row r="291" spans="1:31" x14ac:dyDescent="0.2">
      <c r="A291">
        <v>290</v>
      </c>
      <c r="B291" t="s">
        <v>2453</v>
      </c>
      <c r="C291" t="s">
        <v>2454</v>
      </c>
      <c r="D291">
        <v>0</v>
      </c>
      <c r="E291" t="s">
        <v>2455</v>
      </c>
      <c r="F291" t="s">
        <v>2455</v>
      </c>
      <c r="G291" t="s">
        <v>33</v>
      </c>
      <c r="H291" t="s">
        <v>34</v>
      </c>
      <c r="I291" t="s">
        <v>2456</v>
      </c>
      <c r="J291" t="s">
        <v>34</v>
      </c>
      <c r="K291" t="s">
        <v>2457</v>
      </c>
      <c r="L291" t="s">
        <v>334</v>
      </c>
      <c r="M291" t="s">
        <v>374</v>
      </c>
      <c r="N291" t="s">
        <v>38</v>
      </c>
      <c r="O291" t="s">
        <v>39</v>
      </c>
      <c r="P291" t="s">
        <v>90</v>
      </c>
      <c r="Q291" t="s">
        <v>2458</v>
      </c>
      <c r="R291" t="s">
        <v>2449</v>
      </c>
      <c r="S291" t="s">
        <v>2459</v>
      </c>
      <c r="T291" t="s">
        <v>2460</v>
      </c>
      <c r="U291" t="s">
        <v>38</v>
      </c>
      <c r="V291" t="s">
        <v>2452</v>
      </c>
      <c r="W291" t="s">
        <v>34</v>
      </c>
      <c r="X291" t="s">
        <v>34</v>
      </c>
      <c r="Y291" t="s">
        <v>339</v>
      </c>
      <c r="Z291" t="s">
        <v>34</v>
      </c>
      <c r="AA291" t="s">
        <v>38</v>
      </c>
      <c r="AB291" t="s">
        <v>45</v>
      </c>
      <c r="AC291" t="s">
        <v>2453</v>
      </c>
      <c r="AD291" t="s">
        <v>46</v>
      </c>
      <c r="AE291">
        <f>IFERROR(INDEX([1]Sheet4!D:D,MATCH(B291,[1]Sheet4!$B:$B,0)),2025)</f>
        <v>2018</v>
      </c>
    </row>
    <row r="292" spans="1:31" x14ac:dyDescent="0.2">
      <c r="A292">
        <v>291</v>
      </c>
      <c r="B292" t="s">
        <v>2461</v>
      </c>
      <c r="C292" t="s">
        <v>2462</v>
      </c>
      <c r="D292">
        <v>0</v>
      </c>
      <c r="E292" t="s">
        <v>2463</v>
      </c>
      <c r="F292" t="s">
        <v>2464</v>
      </c>
      <c r="G292" t="s">
        <v>33</v>
      </c>
      <c r="H292" t="s">
        <v>34</v>
      </c>
      <c r="I292" t="s">
        <v>2465</v>
      </c>
      <c r="J292" t="s">
        <v>34</v>
      </c>
      <c r="K292" t="s">
        <v>2466</v>
      </c>
      <c r="L292" t="s">
        <v>334</v>
      </c>
      <c r="M292" t="s">
        <v>374</v>
      </c>
      <c r="N292" t="s">
        <v>38</v>
      </c>
      <c r="O292" t="s">
        <v>39</v>
      </c>
      <c r="P292" t="s">
        <v>90</v>
      </c>
      <c r="Q292" t="s">
        <v>2467</v>
      </c>
      <c r="R292" t="s">
        <v>2468</v>
      </c>
      <c r="S292" t="s">
        <v>2468</v>
      </c>
      <c r="T292" t="s">
        <v>2469</v>
      </c>
      <c r="U292" t="s">
        <v>38</v>
      </c>
      <c r="V292" t="s">
        <v>2470</v>
      </c>
      <c r="W292" t="s">
        <v>34</v>
      </c>
      <c r="X292" t="s">
        <v>34</v>
      </c>
      <c r="Y292" t="s">
        <v>339</v>
      </c>
      <c r="Z292" t="s">
        <v>34</v>
      </c>
      <c r="AA292" t="s">
        <v>38</v>
      </c>
      <c r="AB292" t="s">
        <v>45</v>
      </c>
      <c r="AC292" t="s">
        <v>2461</v>
      </c>
      <c r="AD292" t="s">
        <v>46</v>
      </c>
      <c r="AE292">
        <f>IFERROR(INDEX([1]Sheet4!D:D,MATCH(B292,[1]Sheet4!$B:$B,0)),2025)</f>
        <v>2018</v>
      </c>
    </row>
    <row r="293" spans="1:31" x14ac:dyDescent="0.2">
      <c r="A293">
        <v>292</v>
      </c>
      <c r="B293" t="s">
        <v>2471</v>
      </c>
      <c r="C293" t="s">
        <v>2472</v>
      </c>
      <c r="D293">
        <v>9802.75</v>
      </c>
      <c r="E293" t="s">
        <v>2473</v>
      </c>
      <c r="F293" t="s">
        <v>2473</v>
      </c>
      <c r="G293" t="s">
        <v>33</v>
      </c>
      <c r="H293" t="s">
        <v>34</v>
      </c>
      <c r="I293" t="s">
        <v>797</v>
      </c>
      <c r="J293" t="s">
        <v>34</v>
      </c>
      <c r="K293" t="s">
        <v>798</v>
      </c>
      <c r="L293" t="s">
        <v>334</v>
      </c>
      <c r="M293" t="s">
        <v>799</v>
      </c>
      <c r="N293" t="s">
        <v>38</v>
      </c>
      <c r="O293" t="s">
        <v>101</v>
      </c>
      <c r="P293" t="s">
        <v>2073</v>
      </c>
      <c r="Q293" t="s">
        <v>2474</v>
      </c>
      <c r="R293" t="s">
        <v>2475</v>
      </c>
      <c r="S293" t="s">
        <v>2475</v>
      </c>
      <c r="T293" t="s">
        <v>2476</v>
      </c>
      <c r="U293" t="s">
        <v>38</v>
      </c>
      <c r="V293" t="s">
        <v>2477</v>
      </c>
      <c r="W293" t="s">
        <v>34</v>
      </c>
      <c r="X293" t="s">
        <v>34</v>
      </c>
      <c r="Y293" t="s">
        <v>44</v>
      </c>
      <c r="Z293" t="s">
        <v>34</v>
      </c>
      <c r="AA293" t="s">
        <v>38</v>
      </c>
      <c r="AB293" t="s">
        <v>45</v>
      </c>
      <c r="AC293" t="s">
        <v>2471</v>
      </c>
      <c r="AD293" t="s">
        <v>46</v>
      </c>
      <c r="AE293">
        <f>IFERROR(INDEX([1]Sheet4!D:D,MATCH(B293,[1]Sheet4!$B:$B,0)),2025)</f>
        <v>2018</v>
      </c>
    </row>
    <row r="294" spans="1:31" x14ac:dyDescent="0.2">
      <c r="A294">
        <v>293</v>
      </c>
      <c r="B294" t="s">
        <v>2478</v>
      </c>
      <c r="C294" t="s">
        <v>2479</v>
      </c>
      <c r="D294">
        <v>2693.75</v>
      </c>
      <c r="E294" t="s">
        <v>2480</v>
      </c>
      <c r="F294" t="s">
        <v>2480</v>
      </c>
      <c r="G294" t="s">
        <v>33</v>
      </c>
      <c r="H294" t="s">
        <v>34</v>
      </c>
      <c r="I294" t="s">
        <v>213</v>
      </c>
      <c r="J294" t="s">
        <v>34</v>
      </c>
      <c r="K294" t="s">
        <v>199</v>
      </c>
      <c r="L294" t="s">
        <v>62</v>
      </c>
      <c r="N294" t="s">
        <v>38</v>
      </c>
      <c r="O294" t="s">
        <v>39</v>
      </c>
      <c r="P294" t="s">
        <v>40</v>
      </c>
      <c r="R294" t="s">
        <v>2481</v>
      </c>
      <c r="S294" t="s">
        <v>2481</v>
      </c>
      <c r="T294" t="s">
        <v>2482</v>
      </c>
      <c r="U294" t="s">
        <v>38</v>
      </c>
      <c r="V294" t="s">
        <v>2482</v>
      </c>
      <c r="W294" t="s">
        <v>34</v>
      </c>
      <c r="X294" t="s">
        <v>38</v>
      </c>
      <c r="Y294" t="s">
        <v>162</v>
      </c>
      <c r="Z294" t="s">
        <v>34</v>
      </c>
      <c r="AA294" t="s">
        <v>38</v>
      </c>
      <c r="AB294" t="s">
        <v>45</v>
      </c>
      <c r="AC294" t="s">
        <v>2478</v>
      </c>
      <c r="AD294" t="s">
        <v>46</v>
      </c>
      <c r="AE294">
        <f>IFERROR(INDEX([1]Sheet4!D:D,MATCH(B294,[1]Sheet4!$B:$B,0)),2025)</f>
        <v>2018</v>
      </c>
    </row>
    <row r="295" spans="1:31" x14ac:dyDescent="0.2">
      <c r="A295">
        <v>294</v>
      </c>
      <c r="B295" t="s">
        <v>2483</v>
      </c>
      <c r="C295" t="s">
        <v>2484</v>
      </c>
      <c r="D295">
        <v>0</v>
      </c>
      <c r="E295" t="s">
        <v>2485</v>
      </c>
      <c r="F295" t="s">
        <v>2485</v>
      </c>
      <c r="G295" t="s">
        <v>33</v>
      </c>
      <c r="H295" t="s">
        <v>34</v>
      </c>
      <c r="I295" t="s">
        <v>2242</v>
      </c>
      <c r="J295" t="s">
        <v>34</v>
      </c>
      <c r="K295" t="s">
        <v>684</v>
      </c>
      <c r="L295" t="s">
        <v>638</v>
      </c>
      <c r="N295" t="s">
        <v>38</v>
      </c>
      <c r="O295" t="s">
        <v>39</v>
      </c>
      <c r="P295" t="s">
        <v>40</v>
      </c>
      <c r="Q295" t="s">
        <v>2486</v>
      </c>
      <c r="R295" t="s">
        <v>2487</v>
      </c>
      <c r="S295" t="s">
        <v>2487</v>
      </c>
      <c r="U295" t="s">
        <v>38</v>
      </c>
      <c r="W295" t="s">
        <v>34</v>
      </c>
      <c r="X295" t="s">
        <v>34</v>
      </c>
      <c r="Y295" t="s">
        <v>68</v>
      </c>
      <c r="Z295" t="s">
        <v>38</v>
      </c>
      <c r="AA295" t="s">
        <v>38</v>
      </c>
      <c r="AB295" t="s">
        <v>45</v>
      </c>
      <c r="AC295" t="s">
        <v>2483</v>
      </c>
      <c r="AD295" t="s">
        <v>46</v>
      </c>
      <c r="AE295">
        <f>IFERROR(INDEX([1]Sheet4!D:D,MATCH(B295,[1]Sheet4!$B:$B,0)),2025)</f>
        <v>2019</v>
      </c>
    </row>
    <row r="296" spans="1:31" x14ac:dyDescent="0.2">
      <c r="A296">
        <v>295</v>
      </c>
      <c r="B296" t="s">
        <v>2488</v>
      </c>
      <c r="C296" t="s">
        <v>2489</v>
      </c>
      <c r="D296">
        <v>0</v>
      </c>
      <c r="E296" t="s">
        <v>2490</v>
      </c>
      <c r="F296" t="s">
        <v>2491</v>
      </c>
      <c r="G296" t="s">
        <v>33</v>
      </c>
      <c r="H296" t="s">
        <v>34</v>
      </c>
      <c r="I296" t="s">
        <v>2242</v>
      </c>
      <c r="J296" t="s">
        <v>34</v>
      </c>
      <c r="K296" t="s">
        <v>684</v>
      </c>
      <c r="L296" t="s">
        <v>638</v>
      </c>
      <c r="N296" t="s">
        <v>38</v>
      </c>
      <c r="O296" t="s">
        <v>39</v>
      </c>
      <c r="P296" t="s">
        <v>81</v>
      </c>
      <c r="Q296" t="s">
        <v>2492</v>
      </c>
      <c r="R296" t="s">
        <v>2493</v>
      </c>
      <c r="S296" t="s">
        <v>2493</v>
      </c>
      <c r="T296" t="s">
        <v>2494</v>
      </c>
      <c r="U296" t="s">
        <v>38</v>
      </c>
      <c r="V296" t="s">
        <v>2494</v>
      </c>
      <c r="W296" t="s">
        <v>34</v>
      </c>
      <c r="X296" t="s">
        <v>34</v>
      </c>
      <c r="Y296" t="s">
        <v>1330</v>
      </c>
      <c r="Z296" t="s">
        <v>34</v>
      </c>
      <c r="AA296" t="s">
        <v>38</v>
      </c>
      <c r="AB296" t="s">
        <v>45</v>
      </c>
      <c r="AC296" t="s">
        <v>2488</v>
      </c>
      <c r="AD296" t="s">
        <v>46</v>
      </c>
      <c r="AE296">
        <f>IFERROR(INDEX([1]Sheet4!D:D,MATCH(B296,[1]Sheet4!$B:$B,0)),2025)</f>
        <v>2025</v>
      </c>
    </row>
    <row r="297" spans="1:31" x14ac:dyDescent="0.2">
      <c r="A297">
        <v>296</v>
      </c>
      <c r="B297" t="s">
        <v>2495</v>
      </c>
      <c r="C297" t="s">
        <v>2496</v>
      </c>
      <c r="D297">
        <v>0</v>
      </c>
      <c r="E297" t="s">
        <v>219</v>
      </c>
      <c r="F297" t="s">
        <v>2497</v>
      </c>
      <c r="G297" t="s">
        <v>33</v>
      </c>
      <c r="H297" t="s">
        <v>38</v>
      </c>
      <c r="I297" t="s">
        <v>2498</v>
      </c>
      <c r="J297" t="s">
        <v>34</v>
      </c>
      <c r="K297" t="s">
        <v>761</v>
      </c>
      <c r="L297" t="s">
        <v>334</v>
      </c>
      <c r="M297" t="s">
        <v>563</v>
      </c>
      <c r="N297" t="s">
        <v>34</v>
      </c>
      <c r="O297" t="s">
        <v>39</v>
      </c>
      <c r="P297" t="s">
        <v>132</v>
      </c>
      <c r="Q297" t="s">
        <v>2499</v>
      </c>
      <c r="R297" t="s">
        <v>224</v>
      </c>
      <c r="U297" t="s">
        <v>38</v>
      </c>
      <c r="W297" t="s">
        <v>34</v>
      </c>
      <c r="X297" t="s">
        <v>34</v>
      </c>
      <c r="Y297" t="s">
        <v>576</v>
      </c>
      <c r="Z297" t="s">
        <v>34</v>
      </c>
      <c r="AA297" t="s">
        <v>38</v>
      </c>
      <c r="AB297" t="s">
        <v>45</v>
      </c>
      <c r="AC297" t="s">
        <v>2495</v>
      </c>
      <c r="AD297" t="s">
        <v>46</v>
      </c>
      <c r="AE297">
        <f>IFERROR(INDEX([1]Sheet4!D:D,MATCH(B297,[1]Sheet4!$B:$B,0)),2025)</f>
        <v>2022</v>
      </c>
    </row>
    <row r="298" spans="1:31" x14ac:dyDescent="0.2">
      <c r="A298">
        <v>297</v>
      </c>
      <c r="B298" t="s">
        <v>2500</v>
      </c>
      <c r="C298" t="s">
        <v>2501</v>
      </c>
      <c r="D298">
        <v>0</v>
      </c>
      <c r="E298" t="s">
        <v>2502</v>
      </c>
      <c r="F298" t="s">
        <v>2502</v>
      </c>
      <c r="G298" t="s">
        <v>33</v>
      </c>
      <c r="H298" t="s">
        <v>34</v>
      </c>
      <c r="I298" t="s">
        <v>372</v>
      </c>
      <c r="J298" t="s">
        <v>34</v>
      </c>
      <c r="K298" t="s">
        <v>373</v>
      </c>
      <c r="L298" t="s">
        <v>334</v>
      </c>
      <c r="M298" t="s">
        <v>374</v>
      </c>
      <c r="N298" t="s">
        <v>38</v>
      </c>
      <c r="O298" t="s">
        <v>39</v>
      </c>
      <c r="P298" t="s">
        <v>81</v>
      </c>
      <c r="Q298" t="s">
        <v>2503</v>
      </c>
      <c r="R298" t="s">
        <v>2504</v>
      </c>
      <c r="S298" t="s">
        <v>2504</v>
      </c>
      <c r="T298" t="s">
        <v>2505</v>
      </c>
      <c r="U298" t="s">
        <v>38</v>
      </c>
      <c r="W298" t="s">
        <v>34</v>
      </c>
      <c r="X298" t="s">
        <v>34</v>
      </c>
      <c r="Y298" t="s">
        <v>226</v>
      </c>
      <c r="Z298" t="s">
        <v>38</v>
      </c>
      <c r="AA298" t="s">
        <v>38</v>
      </c>
      <c r="AB298" t="s">
        <v>45</v>
      </c>
      <c r="AC298" t="s">
        <v>2500</v>
      </c>
      <c r="AD298" t="s">
        <v>46</v>
      </c>
      <c r="AE298">
        <f>IFERROR(INDEX([1]Sheet4!D:D,MATCH(B298,[1]Sheet4!$B:$B,0)),2025)</f>
        <v>2025</v>
      </c>
    </row>
    <row r="299" spans="1:31" x14ac:dyDescent="0.2">
      <c r="A299">
        <v>298</v>
      </c>
      <c r="B299" t="s">
        <v>2506</v>
      </c>
      <c r="C299" t="s">
        <v>2507</v>
      </c>
      <c r="D299">
        <v>0</v>
      </c>
      <c r="E299" t="s">
        <v>2508</v>
      </c>
      <c r="F299" t="s">
        <v>2508</v>
      </c>
      <c r="G299" t="s">
        <v>33</v>
      </c>
      <c r="H299" t="s">
        <v>38</v>
      </c>
      <c r="I299" t="s">
        <v>1060</v>
      </c>
      <c r="J299" t="s">
        <v>34</v>
      </c>
      <c r="K299" t="s">
        <v>51</v>
      </c>
      <c r="L299" t="s">
        <v>131</v>
      </c>
      <c r="N299" t="s">
        <v>34</v>
      </c>
      <c r="O299" t="s">
        <v>101</v>
      </c>
      <c r="P299" t="s">
        <v>132</v>
      </c>
      <c r="Q299" t="s">
        <v>2509</v>
      </c>
      <c r="R299" t="s">
        <v>235</v>
      </c>
      <c r="T299" t="s">
        <v>2510</v>
      </c>
      <c r="U299" t="s">
        <v>38</v>
      </c>
      <c r="V299" t="s">
        <v>687</v>
      </c>
      <c r="W299" t="s">
        <v>34</v>
      </c>
      <c r="X299" t="s">
        <v>38</v>
      </c>
      <c r="Y299" t="s">
        <v>68</v>
      </c>
      <c r="Z299" t="s">
        <v>34</v>
      </c>
      <c r="AA299" t="s">
        <v>38</v>
      </c>
      <c r="AB299" t="s">
        <v>45</v>
      </c>
      <c r="AC299" t="s">
        <v>2506</v>
      </c>
      <c r="AD299" t="s">
        <v>46</v>
      </c>
      <c r="AE299">
        <f>IFERROR(INDEX([1]Sheet4!D:D,MATCH(B299,[1]Sheet4!$B:$B,0)),2025)</f>
        <v>2025</v>
      </c>
    </row>
    <row r="300" spans="1:31" x14ac:dyDescent="0.2">
      <c r="A300">
        <v>299</v>
      </c>
      <c r="B300" t="s">
        <v>2511</v>
      </c>
      <c r="C300" t="s">
        <v>2512</v>
      </c>
      <c r="D300">
        <v>0</v>
      </c>
      <c r="E300" t="s">
        <v>2513</v>
      </c>
      <c r="F300" t="s">
        <v>2513</v>
      </c>
      <c r="G300" t="s">
        <v>33</v>
      </c>
      <c r="H300" t="s">
        <v>34</v>
      </c>
      <c r="I300" t="s">
        <v>390</v>
      </c>
      <c r="J300" t="s">
        <v>34</v>
      </c>
      <c r="K300" t="s">
        <v>391</v>
      </c>
      <c r="L300" t="s">
        <v>334</v>
      </c>
      <c r="M300" t="s">
        <v>285</v>
      </c>
      <c r="N300" t="s">
        <v>38</v>
      </c>
      <c r="O300" t="s">
        <v>39</v>
      </c>
      <c r="P300" t="s">
        <v>81</v>
      </c>
      <c r="Q300" t="s">
        <v>2514</v>
      </c>
      <c r="R300" t="s">
        <v>2515</v>
      </c>
      <c r="S300" t="s">
        <v>2515</v>
      </c>
      <c r="T300" t="s">
        <v>2516</v>
      </c>
      <c r="U300" t="s">
        <v>38</v>
      </c>
      <c r="V300" t="s">
        <v>2517</v>
      </c>
      <c r="W300" t="s">
        <v>34</v>
      </c>
      <c r="X300" t="s">
        <v>34</v>
      </c>
      <c r="Y300" t="s">
        <v>339</v>
      </c>
      <c r="Z300" t="s">
        <v>34</v>
      </c>
      <c r="AA300" t="s">
        <v>38</v>
      </c>
      <c r="AB300" t="s">
        <v>45</v>
      </c>
      <c r="AC300" t="s">
        <v>2511</v>
      </c>
      <c r="AD300" t="s">
        <v>46</v>
      </c>
      <c r="AE300">
        <f>IFERROR(INDEX([1]Sheet4!D:D,MATCH(B300,[1]Sheet4!$B:$B,0)),2025)</f>
        <v>2018</v>
      </c>
    </row>
    <row r="301" spans="1:31" x14ac:dyDescent="0.2">
      <c r="A301">
        <v>300</v>
      </c>
      <c r="B301" t="s">
        <v>2518</v>
      </c>
      <c r="C301" t="s">
        <v>2519</v>
      </c>
      <c r="D301">
        <v>0</v>
      </c>
      <c r="E301" t="s">
        <v>2520</v>
      </c>
      <c r="F301" t="s">
        <v>2521</v>
      </c>
      <c r="G301" t="s">
        <v>33</v>
      </c>
      <c r="H301" t="s">
        <v>34</v>
      </c>
      <c r="I301" t="s">
        <v>2072</v>
      </c>
      <c r="J301" t="s">
        <v>34</v>
      </c>
      <c r="K301" t="s">
        <v>454</v>
      </c>
      <c r="L301" t="s">
        <v>334</v>
      </c>
      <c r="M301" t="s">
        <v>357</v>
      </c>
      <c r="N301" t="s">
        <v>38</v>
      </c>
      <c r="O301" t="s">
        <v>39</v>
      </c>
      <c r="P301" t="s">
        <v>81</v>
      </c>
      <c r="Q301" t="s">
        <v>2522</v>
      </c>
      <c r="R301" t="s">
        <v>2523</v>
      </c>
      <c r="S301" t="s">
        <v>2523</v>
      </c>
      <c r="T301" t="s">
        <v>2524</v>
      </c>
      <c r="U301" t="s">
        <v>38</v>
      </c>
      <c r="V301" t="s">
        <v>2524</v>
      </c>
      <c r="W301" t="s">
        <v>34</v>
      </c>
      <c r="X301" t="s">
        <v>34</v>
      </c>
      <c r="Y301" t="s">
        <v>226</v>
      </c>
      <c r="Z301" t="s">
        <v>34</v>
      </c>
      <c r="AA301" t="s">
        <v>38</v>
      </c>
      <c r="AB301" t="s">
        <v>45</v>
      </c>
      <c r="AC301" t="s">
        <v>2518</v>
      </c>
      <c r="AD301" t="s">
        <v>46</v>
      </c>
      <c r="AE301">
        <f>IFERROR(INDEX([1]Sheet4!D:D,MATCH(B301,[1]Sheet4!$B:$B,0)),2025)</f>
        <v>2025</v>
      </c>
    </row>
    <row r="302" spans="1:31" x14ac:dyDescent="0.2">
      <c r="A302">
        <v>301</v>
      </c>
      <c r="B302" t="s">
        <v>2525</v>
      </c>
      <c r="C302" t="s">
        <v>2526</v>
      </c>
      <c r="D302">
        <v>0</v>
      </c>
      <c r="E302" t="s">
        <v>2527</v>
      </c>
      <c r="F302" t="s">
        <v>2527</v>
      </c>
      <c r="G302" t="s">
        <v>33</v>
      </c>
      <c r="H302" t="s">
        <v>34</v>
      </c>
      <c r="I302" t="s">
        <v>2528</v>
      </c>
      <c r="J302" t="s">
        <v>34</v>
      </c>
      <c r="K302" t="s">
        <v>373</v>
      </c>
      <c r="L302" t="s">
        <v>334</v>
      </c>
      <c r="M302" t="s">
        <v>374</v>
      </c>
      <c r="N302" t="s">
        <v>38</v>
      </c>
      <c r="O302" t="s">
        <v>39</v>
      </c>
      <c r="P302" t="s">
        <v>40</v>
      </c>
      <c r="Q302" t="s">
        <v>2529</v>
      </c>
      <c r="R302" t="s">
        <v>2530</v>
      </c>
      <c r="S302" t="s">
        <v>2531</v>
      </c>
      <c r="T302" t="s">
        <v>2532</v>
      </c>
      <c r="U302" t="s">
        <v>38</v>
      </c>
      <c r="V302" t="s">
        <v>2532</v>
      </c>
      <c r="W302" t="s">
        <v>34</v>
      </c>
      <c r="X302" t="s">
        <v>34</v>
      </c>
      <c r="Y302" t="s">
        <v>68</v>
      </c>
      <c r="Z302" t="s">
        <v>34</v>
      </c>
      <c r="AA302" t="s">
        <v>38</v>
      </c>
      <c r="AB302" t="s">
        <v>45</v>
      </c>
      <c r="AC302" t="s">
        <v>2525</v>
      </c>
      <c r="AD302" t="s">
        <v>46</v>
      </c>
      <c r="AE302">
        <f>IFERROR(INDEX([1]Sheet4!D:D,MATCH(B302,[1]Sheet4!$B:$B,0)),2025)</f>
        <v>2020</v>
      </c>
    </row>
    <row r="303" spans="1:31" x14ac:dyDescent="0.2">
      <c r="A303">
        <v>302</v>
      </c>
      <c r="B303" t="s">
        <v>2533</v>
      </c>
      <c r="C303" t="s">
        <v>2534</v>
      </c>
      <c r="D303">
        <v>0</v>
      </c>
      <c r="E303" t="s">
        <v>2535</v>
      </c>
      <c r="F303" t="s">
        <v>2536</v>
      </c>
      <c r="G303" t="s">
        <v>33</v>
      </c>
      <c r="H303" t="s">
        <v>38</v>
      </c>
      <c r="I303" t="s">
        <v>665</v>
      </c>
      <c r="J303" t="s">
        <v>34</v>
      </c>
      <c r="K303" t="s">
        <v>666</v>
      </c>
      <c r="L303" t="s">
        <v>334</v>
      </c>
      <c r="M303" t="s">
        <v>674</v>
      </c>
      <c r="N303" t="s">
        <v>34</v>
      </c>
      <c r="O303" t="s">
        <v>39</v>
      </c>
      <c r="P303" t="s">
        <v>132</v>
      </c>
      <c r="Q303" t="s">
        <v>2537</v>
      </c>
      <c r="R303" t="s">
        <v>2538</v>
      </c>
      <c r="S303" t="s">
        <v>2538</v>
      </c>
      <c r="U303" t="s">
        <v>38</v>
      </c>
      <c r="W303" t="s">
        <v>34</v>
      </c>
      <c r="X303" t="s">
        <v>38</v>
      </c>
      <c r="Y303" t="s">
        <v>226</v>
      </c>
      <c r="Z303" t="s">
        <v>34</v>
      </c>
      <c r="AA303" t="s">
        <v>38</v>
      </c>
      <c r="AB303" t="s">
        <v>45</v>
      </c>
      <c r="AC303" t="s">
        <v>2533</v>
      </c>
      <c r="AD303" t="s">
        <v>46</v>
      </c>
      <c r="AE303">
        <f>IFERROR(INDEX([1]Sheet4!D:D,MATCH(B303,[1]Sheet4!$B:$B,0)),2025)</f>
        <v>2018</v>
      </c>
    </row>
    <row r="304" spans="1:31" x14ac:dyDescent="0.2">
      <c r="A304">
        <v>303</v>
      </c>
      <c r="B304" t="s">
        <v>2539</v>
      </c>
      <c r="C304" t="s">
        <v>2540</v>
      </c>
      <c r="D304">
        <v>18244</v>
      </c>
      <c r="E304" t="s">
        <v>2541</v>
      </c>
      <c r="F304" t="s">
        <v>2542</v>
      </c>
      <c r="G304" t="s">
        <v>33</v>
      </c>
      <c r="H304" t="s">
        <v>34</v>
      </c>
      <c r="I304" t="s">
        <v>2543</v>
      </c>
      <c r="J304" t="s">
        <v>34</v>
      </c>
      <c r="K304" t="s">
        <v>2544</v>
      </c>
      <c r="L304" t="s">
        <v>297</v>
      </c>
      <c r="N304" t="s">
        <v>38</v>
      </c>
      <c r="O304" t="s">
        <v>39</v>
      </c>
      <c r="P304" t="s">
        <v>81</v>
      </c>
      <c r="Q304" t="s">
        <v>2545</v>
      </c>
      <c r="R304" t="s">
        <v>245</v>
      </c>
      <c r="S304" t="s">
        <v>2546</v>
      </c>
      <c r="T304" t="s">
        <v>2547</v>
      </c>
      <c r="U304" t="s">
        <v>38</v>
      </c>
      <c r="V304" t="s">
        <v>1853</v>
      </c>
      <c r="W304" t="s">
        <v>34</v>
      </c>
      <c r="X304" t="s">
        <v>38</v>
      </c>
      <c r="Y304" t="s">
        <v>68</v>
      </c>
      <c r="Z304" t="s">
        <v>34</v>
      </c>
      <c r="AA304" t="s">
        <v>38</v>
      </c>
      <c r="AB304" t="s">
        <v>45</v>
      </c>
      <c r="AC304" t="s">
        <v>2539</v>
      </c>
      <c r="AD304" t="s">
        <v>46</v>
      </c>
      <c r="AE304">
        <f>IFERROR(INDEX([1]Sheet4!D:D,MATCH(B304,[1]Sheet4!$B:$B,0)),2025)</f>
        <v>2022</v>
      </c>
    </row>
    <row r="305" spans="1:31" x14ac:dyDescent="0.2">
      <c r="A305">
        <v>304</v>
      </c>
      <c r="B305" t="s">
        <v>2548</v>
      </c>
      <c r="C305" t="s">
        <v>2549</v>
      </c>
      <c r="D305">
        <v>0</v>
      </c>
      <c r="E305" t="s">
        <v>2550</v>
      </c>
      <c r="F305" t="s">
        <v>2550</v>
      </c>
      <c r="G305" t="s">
        <v>33</v>
      </c>
      <c r="H305" t="s">
        <v>34</v>
      </c>
      <c r="I305" t="s">
        <v>2551</v>
      </c>
      <c r="J305" t="s">
        <v>34</v>
      </c>
      <c r="K305" t="s">
        <v>2552</v>
      </c>
      <c r="L305" t="s">
        <v>334</v>
      </c>
      <c r="M305" t="s">
        <v>285</v>
      </c>
      <c r="N305" t="s">
        <v>38</v>
      </c>
      <c r="O305" t="s">
        <v>39</v>
      </c>
      <c r="P305" t="s">
        <v>40</v>
      </c>
      <c r="Q305" t="s">
        <v>2553</v>
      </c>
      <c r="R305" t="s">
        <v>2554</v>
      </c>
      <c r="S305" t="s">
        <v>2554</v>
      </c>
      <c r="T305" t="s">
        <v>2555</v>
      </c>
      <c r="U305" t="s">
        <v>38</v>
      </c>
      <c r="V305" t="s">
        <v>2555</v>
      </c>
      <c r="W305" t="s">
        <v>34</v>
      </c>
      <c r="X305" t="s">
        <v>34</v>
      </c>
      <c r="Y305" t="s">
        <v>339</v>
      </c>
      <c r="Z305" t="s">
        <v>34</v>
      </c>
      <c r="AA305" t="s">
        <v>38</v>
      </c>
      <c r="AB305" t="s">
        <v>45</v>
      </c>
      <c r="AC305" t="s">
        <v>2548</v>
      </c>
      <c r="AD305" t="s">
        <v>46</v>
      </c>
      <c r="AE305">
        <f>IFERROR(INDEX([1]Sheet4!D:D,MATCH(B305,[1]Sheet4!$B:$B,0)),2025)</f>
        <v>2018</v>
      </c>
    </row>
    <row r="306" spans="1:31" x14ac:dyDescent="0.2">
      <c r="A306">
        <v>305</v>
      </c>
      <c r="B306" t="s">
        <v>2556</v>
      </c>
      <c r="C306" t="s">
        <v>2557</v>
      </c>
      <c r="D306">
        <v>51051.95</v>
      </c>
      <c r="E306" t="s">
        <v>2558</v>
      </c>
      <c r="F306" t="s">
        <v>2558</v>
      </c>
      <c r="G306" t="s">
        <v>33</v>
      </c>
      <c r="H306" t="s">
        <v>34</v>
      </c>
      <c r="I306" t="s">
        <v>1895</v>
      </c>
      <c r="J306" t="s">
        <v>34</v>
      </c>
      <c r="K306" t="s">
        <v>2559</v>
      </c>
      <c r="L306" t="s">
        <v>325</v>
      </c>
      <c r="N306" t="s">
        <v>38</v>
      </c>
      <c r="O306" t="s">
        <v>39</v>
      </c>
      <c r="P306" t="s">
        <v>52</v>
      </c>
      <c r="Q306" t="s">
        <v>2560</v>
      </c>
      <c r="R306" t="s">
        <v>2561</v>
      </c>
      <c r="S306" t="s">
        <v>2561</v>
      </c>
      <c r="T306" t="s">
        <v>2562</v>
      </c>
      <c r="U306" t="s">
        <v>38</v>
      </c>
      <c r="V306" t="s">
        <v>2562</v>
      </c>
      <c r="W306" t="s">
        <v>34</v>
      </c>
      <c r="X306" t="s">
        <v>34</v>
      </c>
      <c r="Y306" t="s">
        <v>56</v>
      </c>
      <c r="Z306" t="s">
        <v>34</v>
      </c>
      <c r="AA306" t="s">
        <v>38</v>
      </c>
      <c r="AB306" t="s">
        <v>45</v>
      </c>
      <c r="AC306" t="s">
        <v>2556</v>
      </c>
      <c r="AD306" t="s">
        <v>46</v>
      </c>
      <c r="AE306">
        <f>IFERROR(INDEX([1]Sheet4!D:D,MATCH(B306,[1]Sheet4!$B:$B,0)),2025)</f>
        <v>2018</v>
      </c>
    </row>
    <row r="307" spans="1:31" x14ac:dyDescent="0.2">
      <c r="A307">
        <v>306</v>
      </c>
      <c r="B307" t="s">
        <v>2563</v>
      </c>
      <c r="C307" t="s">
        <v>2564</v>
      </c>
      <c r="D307">
        <v>0</v>
      </c>
      <c r="E307" t="s">
        <v>2565</v>
      </c>
      <c r="F307" t="s">
        <v>2566</v>
      </c>
      <c r="G307" t="s">
        <v>33</v>
      </c>
      <c r="H307" t="s">
        <v>34</v>
      </c>
      <c r="I307" t="s">
        <v>2567</v>
      </c>
      <c r="J307" t="s">
        <v>34</v>
      </c>
      <c r="K307" t="s">
        <v>2568</v>
      </c>
      <c r="L307" t="s">
        <v>297</v>
      </c>
      <c r="N307" t="s">
        <v>38</v>
      </c>
      <c r="O307" t="s">
        <v>39</v>
      </c>
      <c r="P307" t="s">
        <v>40</v>
      </c>
      <c r="Q307" t="s">
        <v>2569</v>
      </c>
      <c r="R307" t="s">
        <v>2570</v>
      </c>
      <c r="S307" t="s">
        <v>2570</v>
      </c>
      <c r="T307" t="s">
        <v>2571</v>
      </c>
      <c r="U307" t="s">
        <v>38</v>
      </c>
      <c r="W307" t="s">
        <v>34</v>
      </c>
      <c r="X307" t="s">
        <v>38</v>
      </c>
      <c r="Y307" t="s">
        <v>68</v>
      </c>
      <c r="Z307" t="s">
        <v>38</v>
      </c>
      <c r="AA307" t="s">
        <v>38</v>
      </c>
      <c r="AB307" t="s">
        <v>45</v>
      </c>
      <c r="AC307" t="s">
        <v>2563</v>
      </c>
      <c r="AD307" t="s">
        <v>46</v>
      </c>
      <c r="AE307">
        <f>IFERROR(INDEX([1]Sheet4!D:D,MATCH(B307,[1]Sheet4!$B:$B,0)),2025)</f>
        <v>2018</v>
      </c>
    </row>
    <row r="308" spans="1:31" x14ac:dyDescent="0.2">
      <c r="A308">
        <v>307</v>
      </c>
      <c r="B308" t="s">
        <v>2572</v>
      </c>
      <c r="C308" t="s">
        <v>2573</v>
      </c>
      <c r="D308">
        <v>0</v>
      </c>
      <c r="E308" t="s">
        <v>2574</v>
      </c>
      <c r="F308" t="s">
        <v>2575</v>
      </c>
      <c r="G308" t="s">
        <v>33</v>
      </c>
      <c r="H308" t="s">
        <v>38</v>
      </c>
      <c r="I308" t="s">
        <v>198</v>
      </c>
      <c r="J308" t="s">
        <v>34</v>
      </c>
      <c r="K308" t="s">
        <v>199</v>
      </c>
      <c r="L308" t="s">
        <v>62</v>
      </c>
      <c r="N308" t="s">
        <v>34</v>
      </c>
      <c r="O308" t="s">
        <v>39</v>
      </c>
      <c r="P308" t="s">
        <v>132</v>
      </c>
      <c r="Q308" t="s">
        <v>2576</v>
      </c>
      <c r="R308" t="s">
        <v>2577</v>
      </c>
      <c r="S308" t="s">
        <v>2577</v>
      </c>
      <c r="T308" t="s">
        <v>2578</v>
      </c>
      <c r="U308" t="s">
        <v>38</v>
      </c>
      <c r="V308" t="s">
        <v>2578</v>
      </c>
      <c r="W308" t="s">
        <v>34</v>
      </c>
      <c r="X308" t="s">
        <v>38</v>
      </c>
      <c r="Y308" t="s">
        <v>226</v>
      </c>
      <c r="Z308" t="s">
        <v>34</v>
      </c>
      <c r="AA308" t="s">
        <v>34</v>
      </c>
      <c r="AB308" t="s">
        <v>45</v>
      </c>
      <c r="AC308" t="s">
        <v>2572</v>
      </c>
      <c r="AD308" t="s">
        <v>46</v>
      </c>
      <c r="AE308">
        <f>IFERROR(INDEX([1]Sheet4!D:D,MATCH(B308,[1]Sheet4!$B:$B,0)),2025)</f>
        <v>2018</v>
      </c>
    </row>
    <row r="309" spans="1:31" x14ac:dyDescent="0.2">
      <c r="A309">
        <v>308</v>
      </c>
      <c r="B309" t="s">
        <v>2579</v>
      </c>
      <c r="C309" t="s">
        <v>2580</v>
      </c>
      <c r="D309">
        <v>0</v>
      </c>
      <c r="E309" t="s">
        <v>2581</v>
      </c>
      <c r="F309" t="s">
        <v>2581</v>
      </c>
      <c r="G309" t="s">
        <v>33</v>
      </c>
      <c r="H309" t="s">
        <v>34</v>
      </c>
      <c r="I309" t="s">
        <v>2582</v>
      </c>
      <c r="J309" t="s">
        <v>34</v>
      </c>
      <c r="K309" t="s">
        <v>36</v>
      </c>
      <c r="L309" t="s">
        <v>62</v>
      </c>
      <c r="N309" t="s">
        <v>38</v>
      </c>
      <c r="O309" t="s">
        <v>39</v>
      </c>
      <c r="P309" t="s">
        <v>40</v>
      </c>
      <c r="Q309" t="s">
        <v>2583</v>
      </c>
      <c r="R309" t="s">
        <v>134</v>
      </c>
      <c r="T309" t="s">
        <v>2584</v>
      </c>
      <c r="U309" t="s">
        <v>38</v>
      </c>
      <c r="W309" t="s">
        <v>34</v>
      </c>
      <c r="X309" t="s">
        <v>38</v>
      </c>
      <c r="Y309" t="s">
        <v>68</v>
      </c>
      <c r="Z309" t="s">
        <v>38</v>
      </c>
      <c r="AA309" t="s">
        <v>38</v>
      </c>
      <c r="AB309" t="s">
        <v>45</v>
      </c>
      <c r="AC309" t="s">
        <v>2579</v>
      </c>
      <c r="AD309" t="s">
        <v>46</v>
      </c>
      <c r="AE309">
        <f>IFERROR(INDEX([1]Sheet4!D:D,MATCH(B309,[1]Sheet4!$B:$B,0)),2025)</f>
        <v>2021</v>
      </c>
    </row>
    <row r="310" spans="1:31" x14ac:dyDescent="0.2">
      <c r="A310">
        <v>309</v>
      </c>
      <c r="B310" t="s">
        <v>2585</v>
      </c>
      <c r="C310" t="s">
        <v>2586</v>
      </c>
      <c r="D310">
        <v>0</v>
      </c>
      <c r="E310" t="s">
        <v>2587</v>
      </c>
      <c r="F310" t="s">
        <v>2587</v>
      </c>
      <c r="G310" t="s">
        <v>33</v>
      </c>
      <c r="H310" t="s">
        <v>34</v>
      </c>
      <c r="I310" t="s">
        <v>2374</v>
      </c>
      <c r="J310" t="s">
        <v>34</v>
      </c>
      <c r="K310" t="s">
        <v>2588</v>
      </c>
      <c r="L310" t="s">
        <v>334</v>
      </c>
      <c r="M310" t="s">
        <v>374</v>
      </c>
      <c r="N310" t="s">
        <v>38</v>
      </c>
      <c r="O310" t="s">
        <v>39</v>
      </c>
      <c r="P310" t="s">
        <v>40</v>
      </c>
      <c r="Q310" t="s">
        <v>2589</v>
      </c>
      <c r="R310" t="s">
        <v>2590</v>
      </c>
      <c r="S310" t="s">
        <v>2590</v>
      </c>
      <c r="T310" t="s">
        <v>2591</v>
      </c>
      <c r="U310" t="s">
        <v>38</v>
      </c>
      <c r="V310" t="s">
        <v>2591</v>
      </c>
      <c r="W310" t="s">
        <v>34</v>
      </c>
      <c r="X310" t="s">
        <v>38</v>
      </c>
      <c r="Y310" t="s">
        <v>339</v>
      </c>
      <c r="Z310" t="s">
        <v>34</v>
      </c>
      <c r="AA310" t="s">
        <v>38</v>
      </c>
      <c r="AB310" t="s">
        <v>45</v>
      </c>
      <c r="AC310" t="s">
        <v>2585</v>
      </c>
      <c r="AD310" t="s">
        <v>46</v>
      </c>
      <c r="AE310">
        <f>IFERROR(INDEX([1]Sheet4!D:D,MATCH(B310,[1]Sheet4!$B:$B,0)),2025)</f>
        <v>2025</v>
      </c>
    </row>
    <row r="311" spans="1:31" x14ac:dyDescent="0.2">
      <c r="A311">
        <v>310</v>
      </c>
      <c r="B311" t="s">
        <v>2592</v>
      </c>
      <c r="C311" t="s">
        <v>2593</v>
      </c>
      <c r="D311">
        <v>0</v>
      </c>
      <c r="E311" t="s">
        <v>2594</v>
      </c>
      <c r="F311" t="s">
        <v>2595</v>
      </c>
      <c r="G311" t="s">
        <v>33</v>
      </c>
      <c r="H311" t="s">
        <v>34</v>
      </c>
      <c r="I311" t="s">
        <v>2596</v>
      </c>
      <c r="J311" t="s">
        <v>34</v>
      </c>
      <c r="K311" t="s">
        <v>743</v>
      </c>
      <c r="L311" t="s">
        <v>334</v>
      </c>
      <c r="M311" t="s">
        <v>725</v>
      </c>
      <c r="N311" t="s">
        <v>38</v>
      </c>
      <c r="O311" t="s">
        <v>39</v>
      </c>
      <c r="P311" t="s">
        <v>40</v>
      </c>
      <c r="Q311" t="s">
        <v>2597</v>
      </c>
      <c r="R311" t="s">
        <v>2598</v>
      </c>
      <c r="T311" t="s">
        <v>2599</v>
      </c>
      <c r="U311" t="s">
        <v>38</v>
      </c>
      <c r="V311" t="s">
        <v>2600</v>
      </c>
      <c r="W311" t="s">
        <v>34</v>
      </c>
      <c r="X311" t="s">
        <v>34</v>
      </c>
      <c r="Y311" t="s">
        <v>576</v>
      </c>
      <c r="Z311" t="s">
        <v>34</v>
      </c>
      <c r="AA311" t="s">
        <v>38</v>
      </c>
      <c r="AB311" t="s">
        <v>45</v>
      </c>
      <c r="AC311" t="s">
        <v>2592</v>
      </c>
      <c r="AD311" t="s">
        <v>46</v>
      </c>
      <c r="AE311">
        <f>IFERROR(INDEX([1]Sheet4!D:D,MATCH(B311,[1]Sheet4!$B:$B,0)),2025)</f>
        <v>2023</v>
      </c>
    </row>
    <row r="312" spans="1:31" x14ac:dyDescent="0.2">
      <c r="A312">
        <v>311</v>
      </c>
      <c r="B312" t="s">
        <v>2601</v>
      </c>
      <c r="C312" t="s">
        <v>2602</v>
      </c>
      <c r="D312">
        <v>0</v>
      </c>
      <c r="E312" t="s">
        <v>2603</v>
      </c>
      <c r="F312" t="s">
        <v>2604</v>
      </c>
      <c r="G312" t="s">
        <v>33</v>
      </c>
      <c r="H312" t="s">
        <v>34</v>
      </c>
      <c r="I312" t="s">
        <v>2605</v>
      </c>
      <c r="J312" t="s">
        <v>34</v>
      </c>
      <c r="K312" t="s">
        <v>2606</v>
      </c>
      <c r="L312" t="s">
        <v>334</v>
      </c>
      <c r="M312" t="s">
        <v>374</v>
      </c>
      <c r="N312" t="s">
        <v>38</v>
      </c>
      <c r="O312" t="s">
        <v>39</v>
      </c>
      <c r="P312" t="s">
        <v>2607</v>
      </c>
      <c r="R312" t="s">
        <v>2608</v>
      </c>
      <c r="T312" t="s">
        <v>2609</v>
      </c>
      <c r="U312" t="s">
        <v>38</v>
      </c>
      <c r="W312" t="s">
        <v>34</v>
      </c>
      <c r="X312" t="s">
        <v>34</v>
      </c>
      <c r="Y312" t="s">
        <v>44</v>
      </c>
      <c r="Z312" t="s">
        <v>38</v>
      </c>
      <c r="AA312" t="s">
        <v>38</v>
      </c>
      <c r="AB312" t="s">
        <v>45</v>
      </c>
      <c r="AC312" t="s">
        <v>2601</v>
      </c>
      <c r="AD312" t="s">
        <v>46</v>
      </c>
      <c r="AE312">
        <f>IFERROR(INDEX([1]Sheet4!D:D,MATCH(B312,[1]Sheet4!$B:$B,0)),2025)</f>
        <v>2018</v>
      </c>
    </row>
    <row r="313" spans="1:31" x14ac:dyDescent="0.2">
      <c r="A313">
        <v>312</v>
      </c>
      <c r="B313" t="s">
        <v>2610</v>
      </c>
      <c r="C313" t="s">
        <v>2611</v>
      </c>
      <c r="D313">
        <v>0</v>
      </c>
      <c r="E313" t="s">
        <v>2612</v>
      </c>
      <c r="F313" t="s">
        <v>2612</v>
      </c>
      <c r="G313" t="s">
        <v>33</v>
      </c>
      <c r="H313" t="s">
        <v>34</v>
      </c>
      <c r="I313" t="s">
        <v>2613</v>
      </c>
      <c r="J313" t="s">
        <v>34</v>
      </c>
      <c r="K313" t="s">
        <v>36</v>
      </c>
      <c r="L313" t="s">
        <v>37</v>
      </c>
      <c r="N313" t="s">
        <v>38</v>
      </c>
      <c r="O313" t="s">
        <v>39</v>
      </c>
      <c r="P313" t="s">
        <v>40</v>
      </c>
      <c r="Q313" t="s">
        <v>2614</v>
      </c>
      <c r="R313" t="s">
        <v>2615</v>
      </c>
      <c r="S313" t="s">
        <v>2615</v>
      </c>
      <c r="U313" t="s">
        <v>38</v>
      </c>
      <c r="W313" t="s">
        <v>34</v>
      </c>
      <c r="X313" t="s">
        <v>38</v>
      </c>
      <c r="Y313" t="s">
        <v>68</v>
      </c>
      <c r="Z313" t="s">
        <v>38</v>
      </c>
      <c r="AA313" t="s">
        <v>38</v>
      </c>
      <c r="AB313" t="s">
        <v>45</v>
      </c>
      <c r="AC313" t="s">
        <v>2610</v>
      </c>
      <c r="AD313" t="s">
        <v>46</v>
      </c>
      <c r="AE313">
        <f>IFERROR(INDEX([1]Sheet4!D:D,MATCH(B313,[1]Sheet4!$B:$B,0)),2025)</f>
        <v>2025</v>
      </c>
    </row>
    <row r="314" spans="1:31" x14ac:dyDescent="0.2">
      <c r="A314">
        <v>313</v>
      </c>
      <c r="B314" t="s">
        <v>2616</v>
      </c>
      <c r="C314" t="s">
        <v>2617</v>
      </c>
      <c r="D314">
        <v>0</v>
      </c>
      <c r="E314" t="s">
        <v>2618</v>
      </c>
      <c r="F314" t="s">
        <v>2618</v>
      </c>
      <c r="G314" t="s">
        <v>33</v>
      </c>
      <c r="H314" t="s">
        <v>34</v>
      </c>
      <c r="I314" t="s">
        <v>2619</v>
      </c>
      <c r="J314" t="s">
        <v>34</v>
      </c>
      <c r="K314" t="s">
        <v>2620</v>
      </c>
      <c r="L314" t="s">
        <v>334</v>
      </c>
      <c r="M314" t="s">
        <v>799</v>
      </c>
      <c r="N314" t="s">
        <v>38</v>
      </c>
      <c r="O314" t="s">
        <v>101</v>
      </c>
      <c r="P314" t="s">
        <v>2607</v>
      </c>
      <c r="Q314" t="s">
        <v>2621</v>
      </c>
      <c r="R314" t="s">
        <v>2608</v>
      </c>
      <c r="T314" t="s">
        <v>2622</v>
      </c>
      <c r="U314" t="s">
        <v>38</v>
      </c>
      <c r="V314" t="s">
        <v>2622</v>
      </c>
      <c r="W314" t="s">
        <v>34</v>
      </c>
      <c r="X314" t="s">
        <v>34</v>
      </c>
      <c r="Y314" t="s">
        <v>44</v>
      </c>
      <c r="Z314" t="s">
        <v>34</v>
      </c>
      <c r="AA314" t="s">
        <v>38</v>
      </c>
      <c r="AB314" t="s">
        <v>45</v>
      </c>
      <c r="AC314" t="s">
        <v>2616</v>
      </c>
      <c r="AD314" t="s">
        <v>46</v>
      </c>
      <c r="AE314">
        <f>IFERROR(INDEX([1]Sheet4!D:D,MATCH(B314,[1]Sheet4!$B:$B,0)),2025)</f>
        <v>2018</v>
      </c>
    </row>
    <row r="315" spans="1:31" x14ac:dyDescent="0.2">
      <c r="A315">
        <v>314</v>
      </c>
      <c r="B315" t="s">
        <v>2623</v>
      </c>
      <c r="C315" t="s">
        <v>2624</v>
      </c>
      <c r="D315">
        <v>0</v>
      </c>
      <c r="E315" t="s">
        <v>1318</v>
      </c>
      <c r="F315" t="s">
        <v>1318</v>
      </c>
      <c r="G315" t="s">
        <v>33</v>
      </c>
      <c r="H315" t="s">
        <v>34</v>
      </c>
      <c r="I315" t="s">
        <v>35</v>
      </c>
      <c r="J315" t="s">
        <v>34</v>
      </c>
      <c r="K315" t="s">
        <v>36</v>
      </c>
      <c r="L315" t="s">
        <v>37</v>
      </c>
      <c r="N315" t="s">
        <v>38</v>
      </c>
      <c r="O315" t="s">
        <v>101</v>
      </c>
      <c r="P315" t="s">
        <v>2625</v>
      </c>
      <c r="R315" t="s">
        <v>2608</v>
      </c>
      <c r="T315" t="s">
        <v>2626</v>
      </c>
      <c r="U315" t="s">
        <v>38</v>
      </c>
      <c r="V315" t="s">
        <v>2627</v>
      </c>
      <c r="W315" t="s">
        <v>34</v>
      </c>
      <c r="X315" t="s">
        <v>34</v>
      </c>
      <c r="Y315" t="s">
        <v>44</v>
      </c>
      <c r="Z315" t="s">
        <v>34</v>
      </c>
      <c r="AA315" t="s">
        <v>34</v>
      </c>
      <c r="AB315" t="s">
        <v>45</v>
      </c>
      <c r="AC315" t="s">
        <v>2623</v>
      </c>
      <c r="AD315" t="s">
        <v>46</v>
      </c>
      <c r="AE315">
        <f>IFERROR(INDEX([1]Sheet4!D:D,MATCH(B315,[1]Sheet4!$B:$B,0)),2025)</f>
        <v>2018</v>
      </c>
    </row>
    <row r="316" spans="1:31" x14ac:dyDescent="0.2">
      <c r="A316">
        <v>315</v>
      </c>
      <c r="B316" t="s">
        <v>2628</v>
      </c>
      <c r="C316" t="s">
        <v>2629</v>
      </c>
      <c r="D316">
        <v>0</v>
      </c>
      <c r="E316" t="s">
        <v>2630</v>
      </c>
      <c r="F316" t="s">
        <v>2630</v>
      </c>
      <c r="G316" t="s">
        <v>33</v>
      </c>
      <c r="H316" t="s">
        <v>34</v>
      </c>
      <c r="I316" t="s">
        <v>2631</v>
      </c>
      <c r="J316" t="s">
        <v>34</v>
      </c>
      <c r="K316" t="s">
        <v>36</v>
      </c>
      <c r="L316" t="s">
        <v>37</v>
      </c>
      <c r="N316" t="s">
        <v>38</v>
      </c>
      <c r="O316" t="s">
        <v>39</v>
      </c>
      <c r="P316" t="s">
        <v>233</v>
      </c>
      <c r="R316" t="s">
        <v>2632</v>
      </c>
      <c r="S316" t="s">
        <v>2633</v>
      </c>
      <c r="U316" t="s">
        <v>38</v>
      </c>
      <c r="W316" t="s">
        <v>34</v>
      </c>
      <c r="X316" t="s">
        <v>34</v>
      </c>
      <c r="Y316" t="s">
        <v>1114</v>
      </c>
      <c r="Z316" t="s">
        <v>38</v>
      </c>
      <c r="AA316" t="s">
        <v>38</v>
      </c>
      <c r="AB316" t="s">
        <v>45</v>
      </c>
      <c r="AC316" t="s">
        <v>2628</v>
      </c>
      <c r="AD316" t="s">
        <v>46</v>
      </c>
      <c r="AE316">
        <f>IFERROR(INDEX([1]Sheet4!D:D,MATCH(B316,[1]Sheet4!$B:$B,0)),2025)</f>
        <v>2025</v>
      </c>
    </row>
    <row r="317" spans="1:31" x14ac:dyDescent="0.2">
      <c r="A317">
        <v>316</v>
      </c>
      <c r="B317" t="s">
        <v>2634</v>
      </c>
      <c r="C317" t="s">
        <v>2635</v>
      </c>
      <c r="D317">
        <v>0</v>
      </c>
      <c r="E317" t="s">
        <v>2636</v>
      </c>
      <c r="F317" t="s">
        <v>2636</v>
      </c>
      <c r="G317" t="s">
        <v>33</v>
      </c>
      <c r="H317" t="s">
        <v>34</v>
      </c>
      <c r="I317" t="s">
        <v>2637</v>
      </c>
      <c r="J317" t="s">
        <v>34</v>
      </c>
      <c r="K317" t="s">
        <v>2638</v>
      </c>
      <c r="L317" t="s">
        <v>334</v>
      </c>
      <c r="M317" t="s">
        <v>674</v>
      </c>
      <c r="N317" t="s">
        <v>38</v>
      </c>
      <c r="O317" t="s">
        <v>39</v>
      </c>
      <c r="P317" t="s">
        <v>40</v>
      </c>
      <c r="Q317" t="s">
        <v>2639</v>
      </c>
      <c r="R317" t="s">
        <v>2640</v>
      </c>
      <c r="S317" t="s">
        <v>2641</v>
      </c>
      <c r="T317" t="s">
        <v>2642</v>
      </c>
      <c r="U317" t="s">
        <v>38</v>
      </c>
      <c r="V317" t="s">
        <v>2643</v>
      </c>
      <c r="W317" t="s">
        <v>34</v>
      </c>
      <c r="X317" t="s">
        <v>38</v>
      </c>
      <c r="Y317" t="s">
        <v>576</v>
      </c>
      <c r="Z317" t="s">
        <v>34</v>
      </c>
      <c r="AA317" t="s">
        <v>38</v>
      </c>
      <c r="AB317" t="s">
        <v>45</v>
      </c>
      <c r="AC317" t="s">
        <v>2634</v>
      </c>
      <c r="AD317" t="s">
        <v>46</v>
      </c>
      <c r="AE317">
        <f>IFERROR(INDEX([1]Sheet4!D:D,MATCH(B317,[1]Sheet4!$B:$B,0)),2025)</f>
        <v>2022</v>
      </c>
    </row>
    <row r="318" spans="1:31" x14ac:dyDescent="0.2">
      <c r="A318">
        <v>317</v>
      </c>
      <c r="B318" t="s">
        <v>2644</v>
      </c>
      <c r="C318" t="s">
        <v>2645</v>
      </c>
      <c r="D318">
        <v>-2090</v>
      </c>
      <c r="E318" t="s">
        <v>2646</v>
      </c>
      <c r="F318" t="s">
        <v>2646</v>
      </c>
      <c r="G318" t="s">
        <v>33</v>
      </c>
      <c r="H318" t="s">
        <v>34</v>
      </c>
      <c r="I318" t="s">
        <v>2647</v>
      </c>
      <c r="J318" t="s">
        <v>34</v>
      </c>
      <c r="K318" t="s">
        <v>2648</v>
      </c>
      <c r="L318" t="s">
        <v>481</v>
      </c>
      <c r="N318" t="s">
        <v>38</v>
      </c>
      <c r="O318" t="s">
        <v>39</v>
      </c>
      <c r="P318" t="s">
        <v>602</v>
      </c>
      <c r="Q318" t="s">
        <v>2649</v>
      </c>
      <c r="R318" t="s">
        <v>2650</v>
      </c>
      <c r="S318" t="s">
        <v>2651</v>
      </c>
      <c r="T318" t="s">
        <v>2652</v>
      </c>
      <c r="U318" t="s">
        <v>38</v>
      </c>
      <c r="V318" t="s">
        <v>2652</v>
      </c>
      <c r="W318" t="s">
        <v>34</v>
      </c>
      <c r="X318" t="s">
        <v>34</v>
      </c>
      <c r="Y318" t="s">
        <v>162</v>
      </c>
      <c r="Z318" t="s">
        <v>34</v>
      </c>
      <c r="AA318" t="s">
        <v>38</v>
      </c>
      <c r="AB318" t="s">
        <v>45</v>
      </c>
      <c r="AC318" t="s">
        <v>2644</v>
      </c>
      <c r="AD318" t="s">
        <v>46</v>
      </c>
      <c r="AE318">
        <f>IFERROR(INDEX([1]Sheet4!D:D,MATCH(B318,[1]Sheet4!$B:$B,0)),2025)</f>
        <v>2018</v>
      </c>
    </row>
    <row r="319" spans="1:31" x14ac:dyDescent="0.2">
      <c r="A319">
        <v>318</v>
      </c>
      <c r="B319" t="s">
        <v>2653</v>
      </c>
      <c r="C319" t="s">
        <v>2654</v>
      </c>
      <c r="D319">
        <v>0</v>
      </c>
      <c r="E319" t="s">
        <v>2655</v>
      </c>
      <c r="F319" t="s">
        <v>2655</v>
      </c>
      <c r="G319" t="s">
        <v>33</v>
      </c>
      <c r="H319" t="s">
        <v>34</v>
      </c>
      <c r="I319" t="s">
        <v>2656</v>
      </c>
      <c r="J319" t="s">
        <v>34</v>
      </c>
      <c r="K319" t="s">
        <v>2657</v>
      </c>
      <c r="L319" t="s">
        <v>334</v>
      </c>
      <c r="M319" t="s">
        <v>799</v>
      </c>
      <c r="N319" t="s">
        <v>38</v>
      </c>
      <c r="O319" t="s">
        <v>39</v>
      </c>
      <c r="P319" t="s">
        <v>233</v>
      </c>
      <c r="Q319" t="s">
        <v>2658</v>
      </c>
      <c r="R319" t="s">
        <v>235</v>
      </c>
      <c r="S319" t="s">
        <v>2659</v>
      </c>
      <c r="T319" t="s">
        <v>2660</v>
      </c>
      <c r="U319" t="s">
        <v>38</v>
      </c>
      <c r="V319" t="s">
        <v>238</v>
      </c>
      <c r="W319" t="s">
        <v>34</v>
      </c>
      <c r="X319" t="s">
        <v>34</v>
      </c>
      <c r="Y319" t="s">
        <v>776</v>
      </c>
      <c r="Z319" t="s">
        <v>34</v>
      </c>
      <c r="AA319" t="s">
        <v>38</v>
      </c>
      <c r="AB319" t="s">
        <v>45</v>
      </c>
      <c r="AC319" t="s">
        <v>2653</v>
      </c>
      <c r="AD319" t="s">
        <v>46</v>
      </c>
      <c r="AE319">
        <f>IFERROR(INDEX([1]Sheet4!D:D,MATCH(B319,[1]Sheet4!$B:$B,0)),2025)</f>
        <v>2018</v>
      </c>
    </row>
    <row r="320" spans="1:31" x14ac:dyDescent="0.2">
      <c r="A320">
        <v>319</v>
      </c>
      <c r="B320" t="s">
        <v>2661</v>
      </c>
      <c r="C320" t="s">
        <v>2662</v>
      </c>
      <c r="D320">
        <v>0</v>
      </c>
      <c r="E320" t="s">
        <v>2663</v>
      </c>
      <c r="F320" t="s">
        <v>2663</v>
      </c>
      <c r="G320" t="s">
        <v>33</v>
      </c>
      <c r="H320" t="s">
        <v>34</v>
      </c>
      <c r="I320" t="s">
        <v>2664</v>
      </c>
      <c r="J320" t="s">
        <v>34</v>
      </c>
      <c r="K320" t="s">
        <v>2665</v>
      </c>
      <c r="L320" t="s">
        <v>334</v>
      </c>
      <c r="M320" t="s">
        <v>799</v>
      </c>
      <c r="N320" t="s">
        <v>38</v>
      </c>
      <c r="O320" t="s">
        <v>39</v>
      </c>
      <c r="P320" t="s">
        <v>233</v>
      </c>
      <c r="Q320" t="s">
        <v>2666</v>
      </c>
      <c r="R320" t="s">
        <v>235</v>
      </c>
      <c r="S320" t="s">
        <v>2667</v>
      </c>
      <c r="T320" t="s">
        <v>2668</v>
      </c>
      <c r="U320" t="s">
        <v>38</v>
      </c>
      <c r="V320" t="s">
        <v>238</v>
      </c>
      <c r="W320" t="s">
        <v>34</v>
      </c>
      <c r="X320" t="s">
        <v>34</v>
      </c>
      <c r="Y320" t="s">
        <v>776</v>
      </c>
      <c r="Z320" t="s">
        <v>34</v>
      </c>
      <c r="AA320" t="s">
        <v>38</v>
      </c>
      <c r="AB320" t="s">
        <v>45</v>
      </c>
      <c r="AC320" t="s">
        <v>2661</v>
      </c>
      <c r="AD320" t="s">
        <v>46</v>
      </c>
      <c r="AE320">
        <f>IFERROR(INDEX([1]Sheet4!D:D,MATCH(B320,[1]Sheet4!$B:$B,0)),2025)</f>
        <v>2019</v>
      </c>
    </row>
    <row r="321" spans="1:31" x14ac:dyDescent="0.2">
      <c r="A321">
        <v>320</v>
      </c>
      <c r="B321" t="s">
        <v>2669</v>
      </c>
      <c r="C321" t="s">
        <v>2670</v>
      </c>
      <c r="D321">
        <v>0</v>
      </c>
      <c r="E321" t="s">
        <v>281</v>
      </c>
      <c r="F321" t="s">
        <v>2671</v>
      </c>
      <c r="G321" t="s">
        <v>33</v>
      </c>
      <c r="H321" t="s">
        <v>34</v>
      </c>
      <c r="I321" t="s">
        <v>2656</v>
      </c>
      <c r="J321" t="s">
        <v>34</v>
      </c>
      <c r="K321" t="s">
        <v>2657</v>
      </c>
      <c r="L321" t="s">
        <v>334</v>
      </c>
      <c r="M321" t="s">
        <v>799</v>
      </c>
      <c r="N321" t="s">
        <v>38</v>
      </c>
      <c r="O321" t="s">
        <v>39</v>
      </c>
      <c r="P321" t="s">
        <v>286</v>
      </c>
      <c r="Q321" t="s">
        <v>2672</v>
      </c>
      <c r="R321" t="s">
        <v>288</v>
      </c>
      <c r="S321" t="s">
        <v>2673</v>
      </c>
      <c r="T321" t="s">
        <v>2674</v>
      </c>
      <c r="U321" t="s">
        <v>38</v>
      </c>
      <c r="V321" t="s">
        <v>291</v>
      </c>
      <c r="W321" t="s">
        <v>34</v>
      </c>
      <c r="X321" t="s">
        <v>34</v>
      </c>
      <c r="Y321" t="s">
        <v>776</v>
      </c>
      <c r="Z321" t="s">
        <v>34</v>
      </c>
      <c r="AA321" t="s">
        <v>38</v>
      </c>
      <c r="AB321" t="s">
        <v>45</v>
      </c>
      <c r="AC321" t="s">
        <v>2669</v>
      </c>
      <c r="AD321" t="s">
        <v>46</v>
      </c>
      <c r="AE321">
        <f>IFERROR(INDEX([1]Sheet4!D:D,MATCH(B321,[1]Sheet4!$B:$B,0)),2025)</f>
        <v>2018</v>
      </c>
    </row>
    <row r="322" spans="1:31" x14ac:dyDescent="0.2">
      <c r="A322">
        <v>321</v>
      </c>
      <c r="B322" t="s">
        <v>2675</v>
      </c>
      <c r="C322" t="s">
        <v>2676</v>
      </c>
      <c r="D322">
        <v>0</v>
      </c>
      <c r="E322" t="s">
        <v>2677</v>
      </c>
      <c r="F322" t="s">
        <v>2677</v>
      </c>
      <c r="G322" t="s">
        <v>33</v>
      </c>
      <c r="H322" t="s">
        <v>34</v>
      </c>
      <c r="I322" t="s">
        <v>2062</v>
      </c>
      <c r="J322" t="s">
        <v>34</v>
      </c>
      <c r="K322" t="s">
        <v>2063</v>
      </c>
      <c r="L322" t="s">
        <v>334</v>
      </c>
      <c r="M322" t="s">
        <v>285</v>
      </c>
      <c r="N322" t="s">
        <v>38</v>
      </c>
      <c r="O322" t="s">
        <v>39</v>
      </c>
      <c r="P322" t="s">
        <v>871</v>
      </c>
      <c r="Q322" t="s">
        <v>2678</v>
      </c>
      <c r="R322" t="s">
        <v>2679</v>
      </c>
      <c r="T322" t="s">
        <v>2680</v>
      </c>
      <c r="U322" t="s">
        <v>38</v>
      </c>
      <c r="W322" t="s">
        <v>34</v>
      </c>
      <c r="X322" t="s">
        <v>34</v>
      </c>
      <c r="Y322" t="s">
        <v>557</v>
      </c>
      <c r="Z322" t="s">
        <v>38</v>
      </c>
      <c r="AA322" t="s">
        <v>38</v>
      </c>
      <c r="AB322" t="s">
        <v>45</v>
      </c>
      <c r="AC322" t="s">
        <v>2675</v>
      </c>
      <c r="AD322" t="s">
        <v>46</v>
      </c>
      <c r="AE322">
        <f>IFERROR(INDEX([1]Sheet4!D:D,MATCH(B322,[1]Sheet4!$B:$B,0)),2025)</f>
        <v>2018</v>
      </c>
    </row>
    <row r="323" spans="1:31" x14ac:dyDescent="0.2">
      <c r="A323">
        <v>322</v>
      </c>
      <c r="B323" t="s">
        <v>2681</v>
      </c>
      <c r="C323" t="s">
        <v>2682</v>
      </c>
      <c r="D323">
        <v>0</v>
      </c>
      <c r="E323" t="s">
        <v>2683</v>
      </c>
      <c r="F323" t="s">
        <v>2684</v>
      </c>
      <c r="G323" t="s">
        <v>33</v>
      </c>
      <c r="H323" t="s">
        <v>34</v>
      </c>
      <c r="I323" t="s">
        <v>2685</v>
      </c>
      <c r="J323" t="s">
        <v>34</v>
      </c>
      <c r="K323" t="s">
        <v>36</v>
      </c>
      <c r="L323" t="s">
        <v>37</v>
      </c>
      <c r="N323" t="s">
        <v>38</v>
      </c>
      <c r="O323" t="s">
        <v>39</v>
      </c>
      <c r="P323" t="s">
        <v>40</v>
      </c>
      <c r="Q323" t="s">
        <v>2686</v>
      </c>
      <c r="R323" t="s">
        <v>2687</v>
      </c>
      <c r="S323" t="s">
        <v>2687</v>
      </c>
      <c r="T323" t="s">
        <v>2688</v>
      </c>
      <c r="U323" t="s">
        <v>38</v>
      </c>
      <c r="V323" t="s">
        <v>2689</v>
      </c>
      <c r="W323" t="s">
        <v>34</v>
      </c>
      <c r="X323" t="s">
        <v>34</v>
      </c>
      <c r="Y323" t="s">
        <v>226</v>
      </c>
      <c r="Z323" t="s">
        <v>34</v>
      </c>
      <c r="AA323" t="s">
        <v>38</v>
      </c>
      <c r="AB323" t="s">
        <v>45</v>
      </c>
      <c r="AC323" t="s">
        <v>2681</v>
      </c>
      <c r="AD323" t="s">
        <v>46</v>
      </c>
      <c r="AE323">
        <f>IFERROR(INDEX([1]Sheet4!D:D,MATCH(B323,[1]Sheet4!$B:$B,0)),2025)</f>
        <v>2018</v>
      </c>
    </row>
    <row r="324" spans="1:31" x14ac:dyDescent="0.2">
      <c r="A324">
        <v>323</v>
      </c>
      <c r="B324" t="s">
        <v>2690</v>
      </c>
      <c r="C324" t="s">
        <v>2691</v>
      </c>
      <c r="D324">
        <v>82016.88</v>
      </c>
      <c r="E324" t="s">
        <v>187</v>
      </c>
      <c r="F324" t="s">
        <v>2692</v>
      </c>
      <c r="G324" t="s">
        <v>33</v>
      </c>
      <c r="H324" t="s">
        <v>34</v>
      </c>
      <c r="I324" t="s">
        <v>2528</v>
      </c>
      <c r="J324" t="s">
        <v>34</v>
      </c>
      <c r="K324" t="s">
        <v>373</v>
      </c>
      <c r="L324" t="s">
        <v>334</v>
      </c>
      <c r="M324" t="s">
        <v>374</v>
      </c>
      <c r="N324" t="s">
        <v>38</v>
      </c>
      <c r="O324" t="s">
        <v>39</v>
      </c>
      <c r="P324" t="s">
        <v>40</v>
      </c>
      <c r="Q324" t="s">
        <v>2693</v>
      </c>
      <c r="R324" t="s">
        <v>2694</v>
      </c>
      <c r="S324" t="s">
        <v>2695</v>
      </c>
      <c r="T324" t="s">
        <v>2696</v>
      </c>
      <c r="U324" t="s">
        <v>38</v>
      </c>
      <c r="V324" t="s">
        <v>2697</v>
      </c>
      <c r="W324" t="s">
        <v>34</v>
      </c>
      <c r="X324" t="s">
        <v>38</v>
      </c>
      <c r="Y324" t="s">
        <v>339</v>
      </c>
      <c r="Z324" t="s">
        <v>34</v>
      </c>
      <c r="AA324" t="s">
        <v>38</v>
      </c>
      <c r="AB324" t="s">
        <v>45</v>
      </c>
      <c r="AC324" t="s">
        <v>2690</v>
      </c>
      <c r="AD324" t="s">
        <v>46</v>
      </c>
      <c r="AE324">
        <f>IFERROR(INDEX([1]Sheet4!D:D,MATCH(B324,[1]Sheet4!$B:$B,0)),2025)</f>
        <v>2019</v>
      </c>
    </row>
    <row r="325" spans="1:31" x14ac:dyDescent="0.2">
      <c r="A325">
        <v>324</v>
      </c>
      <c r="B325" t="s">
        <v>2698</v>
      </c>
      <c r="C325" t="s">
        <v>2699</v>
      </c>
      <c r="D325">
        <v>0</v>
      </c>
      <c r="E325" t="s">
        <v>2700</v>
      </c>
      <c r="F325" t="s">
        <v>2700</v>
      </c>
      <c r="G325" t="s">
        <v>33</v>
      </c>
      <c r="H325" t="s">
        <v>34</v>
      </c>
      <c r="I325" t="s">
        <v>2701</v>
      </c>
      <c r="J325" t="s">
        <v>34</v>
      </c>
      <c r="K325" t="s">
        <v>122</v>
      </c>
      <c r="L325" t="s">
        <v>37</v>
      </c>
      <c r="N325" t="s">
        <v>38</v>
      </c>
      <c r="O325" t="s">
        <v>39</v>
      </c>
      <c r="P325" t="s">
        <v>40</v>
      </c>
      <c r="Q325" t="s">
        <v>2702</v>
      </c>
      <c r="R325" t="s">
        <v>2703</v>
      </c>
      <c r="S325" t="s">
        <v>2703</v>
      </c>
      <c r="T325" t="s">
        <v>2704</v>
      </c>
      <c r="U325" t="s">
        <v>38</v>
      </c>
      <c r="V325" t="s">
        <v>2705</v>
      </c>
      <c r="W325" t="s">
        <v>34</v>
      </c>
      <c r="X325" t="s">
        <v>34</v>
      </c>
      <c r="Y325" t="s">
        <v>162</v>
      </c>
      <c r="Z325" t="s">
        <v>34</v>
      </c>
      <c r="AA325" t="s">
        <v>38</v>
      </c>
      <c r="AB325" t="s">
        <v>45</v>
      </c>
      <c r="AC325" t="s">
        <v>2698</v>
      </c>
      <c r="AD325" t="s">
        <v>46</v>
      </c>
      <c r="AE325">
        <f>IFERROR(INDEX([1]Sheet4!D:D,MATCH(B325,[1]Sheet4!$B:$B,0)),2025)</f>
        <v>2018</v>
      </c>
    </row>
    <row r="326" spans="1:31" x14ac:dyDescent="0.2">
      <c r="A326">
        <v>325</v>
      </c>
      <c r="B326" t="s">
        <v>2706</v>
      </c>
      <c r="C326" t="s">
        <v>2707</v>
      </c>
      <c r="D326">
        <v>0</v>
      </c>
      <c r="E326" t="s">
        <v>2708</v>
      </c>
      <c r="F326" t="s">
        <v>2708</v>
      </c>
      <c r="G326" t="s">
        <v>33</v>
      </c>
      <c r="H326" t="s">
        <v>34</v>
      </c>
      <c r="I326" t="s">
        <v>2709</v>
      </c>
      <c r="J326" t="s">
        <v>34</v>
      </c>
      <c r="K326" t="s">
        <v>2710</v>
      </c>
      <c r="L326" t="s">
        <v>334</v>
      </c>
      <c r="M326" t="s">
        <v>285</v>
      </c>
      <c r="N326" t="s">
        <v>38</v>
      </c>
      <c r="O326" t="s">
        <v>101</v>
      </c>
      <c r="P326" t="s">
        <v>2073</v>
      </c>
      <c r="R326" t="s">
        <v>2711</v>
      </c>
      <c r="S326" t="s">
        <v>2711</v>
      </c>
      <c r="U326" t="s">
        <v>38</v>
      </c>
      <c r="V326" t="s">
        <v>2712</v>
      </c>
      <c r="W326" t="s">
        <v>34</v>
      </c>
      <c r="X326" t="s">
        <v>38</v>
      </c>
      <c r="Y326" t="s">
        <v>68</v>
      </c>
      <c r="Z326" t="s">
        <v>34</v>
      </c>
      <c r="AA326" t="s">
        <v>38</v>
      </c>
      <c r="AB326" t="s">
        <v>45</v>
      </c>
      <c r="AC326" t="s">
        <v>2706</v>
      </c>
      <c r="AD326" t="s">
        <v>46</v>
      </c>
      <c r="AE326">
        <f>IFERROR(INDEX([1]Sheet4!D:D,MATCH(B326,[1]Sheet4!$B:$B,0)),2025)</f>
        <v>2018</v>
      </c>
    </row>
    <row r="327" spans="1:31" x14ac:dyDescent="0.2">
      <c r="A327">
        <v>326</v>
      </c>
      <c r="B327" t="s">
        <v>2713</v>
      </c>
      <c r="C327" t="s">
        <v>2714</v>
      </c>
      <c r="D327">
        <v>0</v>
      </c>
      <c r="E327" t="s">
        <v>134</v>
      </c>
      <c r="F327" t="s">
        <v>134</v>
      </c>
      <c r="G327" t="s">
        <v>33</v>
      </c>
      <c r="H327" t="s">
        <v>34</v>
      </c>
      <c r="I327" t="s">
        <v>2715</v>
      </c>
      <c r="J327" t="s">
        <v>34</v>
      </c>
      <c r="K327" t="s">
        <v>2716</v>
      </c>
      <c r="L327" t="s">
        <v>131</v>
      </c>
      <c r="N327" t="s">
        <v>38</v>
      </c>
      <c r="O327" t="s">
        <v>101</v>
      </c>
      <c r="P327" t="s">
        <v>2607</v>
      </c>
      <c r="Q327" t="s">
        <v>2717</v>
      </c>
      <c r="R327" t="s">
        <v>2608</v>
      </c>
      <c r="U327" t="s">
        <v>38</v>
      </c>
      <c r="W327" t="s">
        <v>34</v>
      </c>
      <c r="X327" t="s">
        <v>34</v>
      </c>
      <c r="Y327" t="s">
        <v>226</v>
      </c>
      <c r="Z327" t="s">
        <v>38</v>
      </c>
      <c r="AA327" t="s">
        <v>34</v>
      </c>
      <c r="AB327" t="s">
        <v>45</v>
      </c>
      <c r="AC327" t="s">
        <v>2713</v>
      </c>
      <c r="AD327" t="s">
        <v>46</v>
      </c>
      <c r="AE327">
        <f>IFERROR(INDEX([1]Sheet4!D:D,MATCH(B327,[1]Sheet4!$B:$B,0)),2025)</f>
        <v>2025</v>
      </c>
    </row>
    <row r="328" spans="1:31" x14ac:dyDescent="0.2">
      <c r="A328">
        <v>327</v>
      </c>
      <c r="B328" t="s">
        <v>2718</v>
      </c>
      <c r="C328" t="s">
        <v>2719</v>
      </c>
      <c r="D328">
        <v>0</v>
      </c>
      <c r="E328" t="s">
        <v>2720</v>
      </c>
      <c r="F328" t="s">
        <v>2720</v>
      </c>
      <c r="G328" t="s">
        <v>33</v>
      </c>
      <c r="H328" t="s">
        <v>34</v>
      </c>
      <c r="I328" t="s">
        <v>2721</v>
      </c>
      <c r="J328" t="s">
        <v>34</v>
      </c>
      <c r="K328" t="s">
        <v>2722</v>
      </c>
      <c r="L328" t="s">
        <v>334</v>
      </c>
      <c r="M328" t="s">
        <v>374</v>
      </c>
      <c r="N328" t="s">
        <v>38</v>
      </c>
      <c r="O328" t="s">
        <v>101</v>
      </c>
      <c r="P328" t="s">
        <v>2073</v>
      </c>
      <c r="Q328" t="s">
        <v>2723</v>
      </c>
      <c r="R328" t="s">
        <v>2724</v>
      </c>
      <c r="S328" t="s">
        <v>2724</v>
      </c>
      <c r="T328" t="s">
        <v>2725</v>
      </c>
      <c r="U328" t="s">
        <v>38</v>
      </c>
      <c r="V328" t="s">
        <v>2726</v>
      </c>
      <c r="W328" t="s">
        <v>34</v>
      </c>
      <c r="X328" t="s">
        <v>34</v>
      </c>
      <c r="Y328" t="s">
        <v>44</v>
      </c>
      <c r="Z328" t="s">
        <v>34</v>
      </c>
      <c r="AA328" t="s">
        <v>38</v>
      </c>
      <c r="AB328" t="s">
        <v>45</v>
      </c>
      <c r="AC328" t="s">
        <v>2718</v>
      </c>
      <c r="AD328" t="s">
        <v>46</v>
      </c>
      <c r="AE328">
        <f>IFERROR(INDEX([1]Sheet4!D:D,MATCH(B328,[1]Sheet4!$B:$B,0)),2025)</f>
        <v>2018</v>
      </c>
    </row>
    <row r="329" spans="1:31" x14ac:dyDescent="0.2">
      <c r="A329">
        <v>328</v>
      </c>
      <c r="B329" t="s">
        <v>2727</v>
      </c>
      <c r="C329" t="s">
        <v>2728</v>
      </c>
      <c r="D329">
        <v>0</v>
      </c>
      <c r="E329" t="s">
        <v>2729</v>
      </c>
      <c r="F329" t="s">
        <v>2729</v>
      </c>
      <c r="G329" t="s">
        <v>33</v>
      </c>
      <c r="H329" t="s">
        <v>34</v>
      </c>
      <c r="I329" t="s">
        <v>2730</v>
      </c>
      <c r="J329" t="s">
        <v>34</v>
      </c>
      <c r="K329" t="s">
        <v>2731</v>
      </c>
      <c r="L329" t="s">
        <v>334</v>
      </c>
      <c r="M329" t="s">
        <v>357</v>
      </c>
      <c r="N329" t="s">
        <v>38</v>
      </c>
      <c r="O329" t="s">
        <v>39</v>
      </c>
      <c r="P329" t="s">
        <v>40</v>
      </c>
      <c r="Q329" t="s">
        <v>2732</v>
      </c>
      <c r="R329" t="s">
        <v>2733</v>
      </c>
      <c r="U329" t="s">
        <v>38</v>
      </c>
      <c r="W329" t="s">
        <v>34</v>
      </c>
      <c r="X329" t="s">
        <v>34</v>
      </c>
      <c r="Y329" t="s">
        <v>226</v>
      </c>
      <c r="Z329" t="s">
        <v>38</v>
      </c>
      <c r="AA329" t="s">
        <v>38</v>
      </c>
      <c r="AB329" t="s">
        <v>45</v>
      </c>
      <c r="AC329" t="s">
        <v>2727</v>
      </c>
      <c r="AD329" t="s">
        <v>46</v>
      </c>
      <c r="AE329">
        <f>IFERROR(INDEX([1]Sheet4!D:D,MATCH(B329,[1]Sheet4!$B:$B,0)),2025)</f>
        <v>2025</v>
      </c>
    </row>
    <row r="330" spans="1:31" x14ac:dyDescent="0.2">
      <c r="A330">
        <v>329</v>
      </c>
      <c r="B330" t="s">
        <v>2734</v>
      </c>
      <c r="C330" t="s">
        <v>2735</v>
      </c>
      <c r="D330">
        <v>0</v>
      </c>
      <c r="E330" t="s">
        <v>281</v>
      </c>
      <c r="F330" t="s">
        <v>2736</v>
      </c>
      <c r="G330" t="s">
        <v>33</v>
      </c>
      <c r="H330" t="s">
        <v>34</v>
      </c>
      <c r="I330" t="s">
        <v>2737</v>
      </c>
      <c r="J330" t="s">
        <v>34</v>
      </c>
      <c r="K330" t="s">
        <v>1401</v>
      </c>
      <c r="L330" t="s">
        <v>334</v>
      </c>
      <c r="M330" t="s">
        <v>285</v>
      </c>
      <c r="N330" t="s">
        <v>38</v>
      </c>
      <c r="O330" t="s">
        <v>39</v>
      </c>
      <c r="P330" t="s">
        <v>286</v>
      </c>
      <c r="Q330" t="s">
        <v>2738</v>
      </c>
      <c r="R330" t="s">
        <v>288</v>
      </c>
      <c r="S330" t="s">
        <v>2739</v>
      </c>
      <c r="T330" t="s">
        <v>2740</v>
      </c>
      <c r="U330" t="s">
        <v>38</v>
      </c>
      <c r="V330" t="s">
        <v>291</v>
      </c>
      <c r="W330" t="s">
        <v>34</v>
      </c>
      <c r="X330" t="s">
        <v>34</v>
      </c>
      <c r="Y330" t="s">
        <v>576</v>
      </c>
      <c r="Z330" t="s">
        <v>34</v>
      </c>
      <c r="AA330" t="s">
        <v>38</v>
      </c>
      <c r="AB330" t="s">
        <v>45</v>
      </c>
      <c r="AC330" t="s">
        <v>2734</v>
      </c>
      <c r="AD330" t="s">
        <v>46</v>
      </c>
      <c r="AE330">
        <f>IFERROR(INDEX([1]Sheet4!D:D,MATCH(B330,[1]Sheet4!$B:$B,0)),2025)</f>
        <v>2018</v>
      </c>
    </row>
    <row r="331" spans="1:31" x14ac:dyDescent="0.2">
      <c r="A331">
        <v>330</v>
      </c>
      <c r="B331" t="s">
        <v>2741</v>
      </c>
      <c r="C331" t="s">
        <v>2742</v>
      </c>
      <c r="D331">
        <v>17090.05</v>
      </c>
      <c r="E331" t="s">
        <v>1318</v>
      </c>
      <c r="F331" t="s">
        <v>1318</v>
      </c>
      <c r="G331" t="s">
        <v>33</v>
      </c>
      <c r="H331" t="s">
        <v>34</v>
      </c>
      <c r="I331" t="s">
        <v>35</v>
      </c>
      <c r="J331" t="s">
        <v>34</v>
      </c>
      <c r="K331" t="s">
        <v>36</v>
      </c>
      <c r="L331" t="s">
        <v>37</v>
      </c>
      <c r="N331" t="s">
        <v>38</v>
      </c>
      <c r="O331" t="s">
        <v>101</v>
      </c>
      <c r="P331" t="s">
        <v>1319</v>
      </c>
      <c r="R331" t="s">
        <v>42</v>
      </c>
      <c r="T331" t="s">
        <v>43</v>
      </c>
      <c r="U331" t="s">
        <v>38</v>
      </c>
      <c r="V331" t="s">
        <v>43</v>
      </c>
      <c r="W331" t="s">
        <v>34</v>
      </c>
      <c r="X331" t="s">
        <v>34</v>
      </c>
      <c r="Y331" t="s">
        <v>44</v>
      </c>
      <c r="Z331" t="s">
        <v>34</v>
      </c>
      <c r="AA331" t="s">
        <v>34</v>
      </c>
      <c r="AB331" t="s">
        <v>45</v>
      </c>
      <c r="AC331" t="s">
        <v>2741</v>
      </c>
      <c r="AD331" t="s">
        <v>46</v>
      </c>
      <c r="AE331">
        <f>IFERROR(INDEX([1]Sheet4!D:D,MATCH(B331,[1]Sheet4!$B:$B,0)),2025)</f>
        <v>2018</v>
      </c>
    </row>
    <row r="332" spans="1:31" x14ac:dyDescent="0.2">
      <c r="A332">
        <v>331</v>
      </c>
      <c r="B332" t="s">
        <v>2743</v>
      </c>
      <c r="C332" t="s">
        <v>2744</v>
      </c>
      <c r="D332">
        <v>7600</v>
      </c>
      <c r="E332" t="s">
        <v>2745</v>
      </c>
      <c r="F332" t="s">
        <v>2745</v>
      </c>
      <c r="G332" t="s">
        <v>33</v>
      </c>
      <c r="H332" t="s">
        <v>34</v>
      </c>
      <c r="I332" t="s">
        <v>2746</v>
      </c>
      <c r="J332" t="s">
        <v>34</v>
      </c>
      <c r="K332" t="s">
        <v>2747</v>
      </c>
      <c r="L332" t="s">
        <v>131</v>
      </c>
      <c r="N332" t="s">
        <v>38</v>
      </c>
      <c r="O332" t="s">
        <v>101</v>
      </c>
      <c r="P332" t="s">
        <v>2625</v>
      </c>
      <c r="Q332" t="s">
        <v>2748</v>
      </c>
      <c r="R332" t="s">
        <v>2608</v>
      </c>
      <c r="T332" t="s">
        <v>2749</v>
      </c>
      <c r="U332" t="s">
        <v>38</v>
      </c>
      <c r="V332" t="s">
        <v>2749</v>
      </c>
      <c r="W332" t="s">
        <v>34</v>
      </c>
      <c r="X332" t="s">
        <v>34</v>
      </c>
      <c r="Y332" t="s">
        <v>44</v>
      </c>
      <c r="Z332" t="s">
        <v>34</v>
      </c>
      <c r="AA332" t="s">
        <v>34</v>
      </c>
      <c r="AB332" t="s">
        <v>45</v>
      </c>
      <c r="AC332" t="s">
        <v>2743</v>
      </c>
      <c r="AD332" t="s">
        <v>46</v>
      </c>
      <c r="AE332">
        <f>IFERROR(INDEX([1]Sheet4!D:D,MATCH(B332,[1]Sheet4!$B:$B,0)),2025)</f>
        <v>2018</v>
      </c>
    </row>
    <row r="333" spans="1:31" x14ac:dyDescent="0.2">
      <c r="A333">
        <v>332</v>
      </c>
      <c r="B333" t="s">
        <v>2750</v>
      </c>
      <c r="C333" t="s">
        <v>2751</v>
      </c>
      <c r="D333">
        <v>0</v>
      </c>
      <c r="E333" t="s">
        <v>196</v>
      </c>
      <c r="F333" t="s">
        <v>2752</v>
      </c>
      <c r="G333" t="s">
        <v>33</v>
      </c>
      <c r="H333" t="s">
        <v>34</v>
      </c>
      <c r="I333" t="s">
        <v>2753</v>
      </c>
      <c r="J333" t="s">
        <v>34</v>
      </c>
      <c r="K333" t="s">
        <v>2754</v>
      </c>
      <c r="L333" t="s">
        <v>297</v>
      </c>
      <c r="N333" t="s">
        <v>38</v>
      </c>
      <c r="O333" t="s">
        <v>39</v>
      </c>
      <c r="P333" t="s">
        <v>40</v>
      </c>
      <c r="Q333" t="s">
        <v>2755</v>
      </c>
      <c r="R333" t="s">
        <v>2756</v>
      </c>
      <c r="S333" t="s">
        <v>2757</v>
      </c>
      <c r="U333" t="s">
        <v>38</v>
      </c>
      <c r="V333" t="s">
        <v>161</v>
      </c>
      <c r="W333" t="s">
        <v>34</v>
      </c>
      <c r="X333" t="s">
        <v>34</v>
      </c>
      <c r="Y333" t="s">
        <v>68</v>
      </c>
      <c r="Z333" t="s">
        <v>34</v>
      </c>
      <c r="AA333" t="s">
        <v>38</v>
      </c>
      <c r="AB333" t="s">
        <v>45</v>
      </c>
      <c r="AC333" t="s">
        <v>2750</v>
      </c>
      <c r="AD333" t="s">
        <v>46</v>
      </c>
      <c r="AE333">
        <f>IFERROR(INDEX([1]Sheet4!D:D,MATCH(B333,[1]Sheet4!$B:$B,0)),2025)</f>
        <v>2021</v>
      </c>
    </row>
    <row r="334" spans="1:31" x14ac:dyDescent="0.2">
      <c r="A334">
        <v>333</v>
      </c>
      <c r="B334" t="s">
        <v>2758</v>
      </c>
      <c r="C334" t="s">
        <v>2759</v>
      </c>
      <c r="D334">
        <v>34043.75</v>
      </c>
      <c r="E334" t="s">
        <v>2760</v>
      </c>
      <c r="F334" t="s">
        <v>2761</v>
      </c>
      <c r="G334" t="s">
        <v>33</v>
      </c>
      <c r="H334" t="s">
        <v>34</v>
      </c>
      <c r="I334" t="s">
        <v>832</v>
      </c>
      <c r="J334" t="s">
        <v>34</v>
      </c>
      <c r="K334" t="s">
        <v>833</v>
      </c>
      <c r="L334" t="s">
        <v>334</v>
      </c>
      <c r="M334" t="s">
        <v>799</v>
      </c>
      <c r="N334" t="s">
        <v>38</v>
      </c>
      <c r="O334" t="s">
        <v>39</v>
      </c>
      <c r="P334" t="s">
        <v>90</v>
      </c>
      <c r="Q334" t="s">
        <v>2762</v>
      </c>
      <c r="R334" t="s">
        <v>2763</v>
      </c>
      <c r="S334" t="s">
        <v>2763</v>
      </c>
      <c r="T334" t="s">
        <v>2764</v>
      </c>
      <c r="U334" t="s">
        <v>38</v>
      </c>
      <c r="V334" t="s">
        <v>2765</v>
      </c>
      <c r="W334" t="s">
        <v>34</v>
      </c>
      <c r="X334" t="s">
        <v>34</v>
      </c>
      <c r="Y334" t="s">
        <v>339</v>
      </c>
      <c r="Z334" t="s">
        <v>34</v>
      </c>
      <c r="AA334" t="s">
        <v>38</v>
      </c>
      <c r="AB334" t="s">
        <v>45</v>
      </c>
      <c r="AC334" t="s">
        <v>2758</v>
      </c>
      <c r="AD334" t="s">
        <v>46</v>
      </c>
      <c r="AE334">
        <f>IFERROR(INDEX([1]Sheet4!D:D,MATCH(B334,[1]Sheet4!$B:$B,0)),2025)</f>
        <v>2018</v>
      </c>
    </row>
    <row r="335" spans="1:31" x14ac:dyDescent="0.2">
      <c r="A335">
        <v>334</v>
      </c>
      <c r="B335" t="s">
        <v>2766</v>
      </c>
      <c r="C335" t="s">
        <v>2767</v>
      </c>
      <c r="D335">
        <v>0</v>
      </c>
      <c r="E335" t="s">
        <v>2768</v>
      </c>
      <c r="F335" t="s">
        <v>2768</v>
      </c>
      <c r="G335" t="s">
        <v>33</v>
      </c>
      <c r="H335" t="s">
        <v>38</v>
      </c>
      <c r="I335" t="s">
        <v>1936</v>
      </c>
      <c r="J335" t="s">
        <v>34</v>
      </c>
      <c r="K335" t="s">
        <v>2769</v>
      </c>
      <c r="L335" t="s">
        <v>131</v>
      </c>
      <c r="N335" t="s">
        <v>34</v>
      </c>
      <c r="O335" t="s">
        <v>101</v>
      </c>
      <c r="P335" t="s">
        <v>132</v>
      </c>
      <c r="Q335" t="s">
        <v>2770</v>
      </c>
      <c r="R335" t="s">
        <v>134</v>
      </c>
      <c r="U335" t="s">
        <v>38</v>
      </c>
      <c r="W335" t="s">
        <v>34</v>
      </c>
      <c r="X335" t="s">
        <v>34</v>
      </c>
      <c r="Y335" t="s">
        <v>226</v>
      </c>
      <c r="Z335" t="s">
        <v>34</v>
      </c>
      <c r="AA335" t="s">
        <v>34</v>
      </c>
      <c r="AB335" t="s">
        <v>45</v>
      </c>
      <c r="AC335" t="s">
        <v>2766</v>
      </c>
      <c r="AD335" t="s">
        <v>46</v>
      </c>
      <c r="AE335">
        <f>IFERROR(INDEX([1]Sheet4!D:D,MATCH(B335,[1]Sheet4!$B:$B,0)),2025)</f>
        <v>2018</v>
      </c>
    </row>
    <row r="336" spans="1:31" x14ac:dyDescent="0.2">
      <c r="A336">
        <v>335</v>
      </c>
      <c r="B336" t="s">
        <v>2771</v>
      </c>
      <c r="C336" t="s">
        <v>2772</v>
      </c>
      <c r="D336">
        <v>0</v>
      </c>
      <c r="E336" t="s">
        <v>2773</v>
      </c>
      <c r="F336" t="s">
        <v>2774</v>
      </c>
      <c r="G336" t="s">
        <v>33</v>
      </c>
      <c r="H336" t="s">
        <v>38</v>
      </c>
      <c r="I336" t="s">
        <v>1110</v>
      </c>
      <c r="J336" t="s">
        <v>34</v>
      </c>
      <c r="K336" t="s">
        <v>36</v>
      </c>
      <c r="L336" t="s">
        <v>131</v>
      </c>
      <c r="N336" t="s">
        <v>34</v>
      </c>
      <c r="O336" t="s">
        <v>39</v>
      </c>
      <c r="P336" t="s">
        <v>132</v>
      </c>
      <c r="Q336" t="s">
        <v>2775</v>
      </c>
      <c r="R336" t="s">
        <v>134</v>
      </c>
      <c r="T336" t="s">
        <v>2776</v>
      </c>
      <c r="U336" t="s">
        <v>38</v>
      </c>
      <c r="W336" t="s">
        <v>34</v>
      </c>
      <c r="X336" t="s">
        <v>38</v>
      </c>
      <c r="Y336" t="s">
        <v>68</v>
      </c>
      <c r="Z336" t="s">
        <v>38</v>
      </c>
      <c r="AA336" t="s">
        <v>38</v>
      </c>
      <c r="AB336" t="s">
        <v>45</v>
      </c>
      <c r="AC336" t="s">
        <v>2771</v>
      </c>
      <c r="AD336" t="s">
        <v>46</v>
      </c>
      <c r="AE336">
        <f>IFERROR(INDEX([1]Sheet4!D:D,MATCH(B336,[1]Sheet4!$B:$B,0)),2025)</f>
        <v>2018</v>
      </c>
    </row>
    <row r="337" spans="1:31" x14ac:dyDescent="0.2">
      <c r="A337">
        <v>336</v>
      </c>
      <c r="B337" t="s">
        <v>2777</v>
      </c>
      <c r="C337" t="s">
        <v>2778</v>
      </c>
      <c r="D337">
        <v>1690772.01</v>
      </c>
      <c r="E337" t="s">
        <v>2779</v>
      </c>
      <c r="F337" t="s">
        <v>1318</v>
      </c>
      <c r="G337" t="s">
        <v>33</v>
      </c>
      <c r="H337" t="s">
        <v>34</v>
      </c>
      <c r="I337" t="s">
        <v>35</v>
      </c>
      <c r="J337" t="s">
        <v>34</v>
      </c>
      <c r="K337" t="s">
        <v>36</v>
      </c>
      <c r="L337" t="s">
        <v>37</v>
      </c>
      <c r="N337" t="s">
        <v>38</v>
      </c>
      <c r="O337" t="s">
        <v>39</v>
      </c>
      <c r="P337" t="s">
        <v>602</v>
      </c>
      <c r="Q337" t="s">
        <v>2780</v>
      </c>
      <c r="R337" t="s">
        <v>2781</v>
      </c>
      <c r="S337" t="s">
        <v>2781</v>
      </c>
      <c r="T337" t="s">
        <v>2782</v>
      </c>
      <c r="U337" t="s">
        <v>38</v>
      </c>
      <c r="V337" t="s">
        <v>2783</v>
      </c>
      <c r="W337" t="s">
        <v>34</v>
      </c>
      <c r="X337" t="s">
        <v>34</v>
      </c>
      <c r="Y337" t="s">
        <v>607</v>
      </c>
      <c r="Z337" t="s">
        <v>34</v>
      </c>
      <c r="AA337" t="s">
        <v>34</v>
      </c>
      <c r="AB337" t="s">
        <v>45</v>
      </c>
      <c r="AC337" t="s">
        <v>2777</v>
      </c>
      <c r="AD337" t="s">
        <v>46</v>
      </c>
      <c r="AE337">
        <f>IFERROR(INDEX([1]Sheet4!D:D,MATCH(B337,[1]Sheet4!$B:$B,0)),2025)</f>
        <v>2018</v>
      </c>
    </row>
    <row r="338" spans="1:31" x14ac:dyDescent="0.2">
      <c r="A338">
        <v>337</v>
      </c>
      <c r="B338" t="s">
        <v>2784</v>
      </c>
      <c r="C338" t="s">
        <v>2785</v>
      </c>
      <c r="D338">
        <v>0</v>
      </c>
      <c r="E338" t="s">
        <v>2786</v>
      </c>
      <c r="F338" t="s">
        <v>2787</v>
      </c>
      <c r="G338" t="s">
        <v>33</v>
      </c>
      <c r="H338" t="s">
        <v>34</v>
      </c>
      <c r="I338" t="s">
        <v>2788</v>
      </c>
      <c r="J338" t="s">
        <v>34</v>
      </c>
      <c r="K338" t="s">
        <v>1742</v>
      </c>
      <c r="L338" t="s">
        <v>498</v>
      </c>
      <c r="N338" t="s">
        <v>38</v>
      </c>
      <c r="O338" t="s">
        <v>39</v>
      </c>
      <c r="P338" t="s">
        <v>531</v>
      </c>
      <c r="Q338" t="s">
        <v>2789</v>
      </c>
      <c r="R338" t="s">
        <v>2790</v>
      </c>
      <c r="S338" t="s">
        <v>2790</v>
      </c>
      <c r="T338" t="s">
        <v>2791</v>
      </c>
      <c r="U338" t="s">
        <v>38</v>
      </c>
      <c r="V338" t="s">
        <v>2791</v>
      </c>
      <c r="W338" t="s">
        <v>34</v>
      </c>
      <c r="X338" t="s">
        <v>34</v>
      </c>
      <c r="Y338" t="s">
        <v>56</v>
      </c>
      <c r="Z338" t="s">
        <v>34</v>
      </c>
      <c r="AA338" t="s">
        <v>38</v>
      </c>
      <c r="AB338" t="s">
        <v>45</v>
      </c>
      <c r="AC338" t="s">
        <v>2784</v>
      </c>
      <c r="AD338" t="s">
        <v>46</v>
      </c>
      <c r="AE338">
        <f>IFERROR(INDEX([1]Sheet4!D:D,MATCH(B338,[1]Sheet4!$B:$B,0)),2025)</f>
        <v>2020</v>
      </c>
    </row>
    <row r="339" spans="1:31" x14ac:dyDescent="0.2">
      <c r="A339">
        <v>338</v>
      </c>
      <c r="B339" t="s">
        <v>2792</v>
      </c>
      <c r="C339" t="s">
        <v>2793</v>
      </c>
      <c r="D339">
        <v>0</v>
      </c>
      <c r="E339" t="s">
        <v>2794</v>
      </c>
      <c r="F339" t="s">
        <v>2794</v>
      </c>
      <c r="G339" t="s">
        <v>33</v>
      </c>
      <c r="H339" t="s">
        <v>34</v>
      </c>
      <c r="I339" t="s">
        <v>2795</v>
      </c>
      <c r="J339" t="s">
        <v>34</v>
      </c>
      <c r="K339" t="s">
        <v>2796</v>
      </c>
      <c r="L339" t="s">
        <v>334</v>
      </c>
      <c r="M339" t="s">
        <v>285</v>
      </c>
      <c r="N339" t="s">
        <v>38</v>
      </c>
      <c r="O339" t="s">
        <v>39</v>
      </c>
      <c r="P339" t="s">
        <v>40</v>
      </c>
      <c r="Q339" t="s">
        <v>2797</v>
      </c>
      <c r="R339" t="s">
        <v>1445</v>
      </c>
      <c r="T339" t="s">
        <v>2798</v>
      </c>
      <c r="U339" t="s">
        <v>38</v>
      </c>
      <c r="V339" t="s">
        <v>1448</v>
      </c>
      <c r="W339" t="s">
        <v>34</v>
      </c>
      <c r="X339" t="s">
        <v>38</v>
      </c>
      <c r="Y339" t="s">
        <v>226</v>
      </c>
      <c r="Z339" t="s">
        <v>34</v>
      </c>
      <c r="AA339" t="s">
        <v>38</v>
      </c>
      <c r="AB339" t="s">
        <v>45</v>
      </c>
      <c r="AC339" t="s">
        <v>2792</v>
      </c>
      <c r="AD339" t="s">
        <v>46</v>
      </c>
      <c r="AE339">
        <f>IFERROR(INDEX([1]Sheet4!D:D,MATCH(B339,[1]Sheet4!$B:$B,0)),2025)</f>
        <v>2025</v>
      </c>
    </row>
    <row r="340" spans="1:31" x14ac:dyDescent="0.2">
      <c r="A340">
        <v>339</v>
      </c>
      <c r="B340" t="s">
        <v>2799</v>
      </c>
      <c r="C340" t="s">
        <v>2800</v>
      </c>
      <c r="D340">
        <v>0</v>
      </c>
      <c r="E340" t="s">
        <v>2801</v>
      </c>
      <c r="F340" t="s">
        <v>2801</v>
      </c>
      <c r="G340" t="s">
        <v>33</v>
      </c>
      <c r="H340" t="s">
        <v>38</v>
      </c>
      <c r="I340" t="s">
        <v>621</v>
      </c>
      <c r="J340" t="s">
        <v>34</v>
      </c>
      <c r="K340" t="s">
        <v>622</v>
      </c>
      <c r="L340" t="s">
        <v>131</v>
      </c>
      <c r="N340" t="s">
        <v>34</v>
      </c>
      <c r="O340" t="s">
        <v>101</v>
      </c>
      <c r="P340" t="s">
        <v>871</v>
      </c>
      <c r="Q340" t="s">
        <v>2802</v>
      </c>
      <c r="R340" t="s">
        <v>2803</v>
      </c>
      <c r="U340" t="s">
        <v>38</v>
      </c>
      <c r="W340" t="s">
        <v>34</v>
      </c>
      <c r="X340" t="s">
        <v>38</v>
      </c>
      <c r="Y340" t="s">
        <v>226</v>
      </c>
      <c r="Z340" t="s">
        <v>38</v>
      </c>
      <c r="AA340" t="s">
        <v>38</v>
      </c>
      <c r="AB340" t="s">
        <v>45</v>
      </c>
      <c r="AC340" t="s">
        <v>2799</v>
      </c>
      <c r="AD340" t="s">
        <v>46</v>
      </c>
      <c r="AE340">
        <f>IFERROR(INDEX([1]Sheet4!D:D,MATCH(B340,[1]Sheet4!$B:$B,0)),2025)</f>
        <v>2025</v>
      </c>
    </row>
    <row r="341" spans="1:31" x14ac:dyDescent="0.2">
      <c r="A341">
        <v>340</v>
      </c>
      <c r="B341" t="s">
        <v>2804</v>
      </c>
      <c r="C341" t="s">
        <v>2805</v>
      </c>
      <c r="D341">
        <v>0</v>
      </c>
      <c r="E341" t="s">
        <v>2806</v>
      </c>
      <c r="F341" t="s">
        <v>2806</v>
      </c>
      <c r="G341" t="s">
        <v>33</v>
      </c>
      <c r="H341" t="s">
        <v>34</v>
      </c>
      <c r="I341" t="s">
        <v>1296</v>
      </c>
      <c r="J341" t="s">
        <v>34</v>
      </c>
      <c r="K341" t="s">
        <v>51</v>
      </c>
      <c r="L341" t="s">
        <v>37</v>
      </c>
      <c r="N341" t="s">
        <v>38</v>
      </c>
      <c r="O341" t="s">
        <v>39</v>
      </c>
      <c r="P341" t="s">
        <v>40</v>
      </c>
      <c r="Q341" t="s">
        <v>2807</v>
      </c>
      <c r="R341" t="s">
        <v>2808</v>
      </c>
      <c r="S341" t="s">
        <v>2808</v>
      </c>
      <c r="T341" t="s">
        <v>2809</v>
      </c>
      <c r="U341" t="s">
        <v>38</v>
      </c>
      <c r="V341" t="s">
        <v>2809</v>
      </c>
      <c r="W341" t="s">
        <v>34</v>
      </c>
      <c r="X341" t="s">
        <v>34</v>
      </c>
      <c r="Y341" t="s">
        <v>68</v>
      </c>
      <c r="Z341" t="s">
        <v>34</v>
      </c>
      <c r="AA341" t="s">
        <v>38</v>
      </c>
      <c r="AB341" t="s">
        <v>45</v>
      </c>
      <c r="AC341" t="s">
        <v>2804</v>
      </c>
      <c r="AD341" t="s">
        <v>46</v>
      </c>
      <c r="AE341">
        <f>IFERROR(INDEX([1]Sheet4!D:D,MATCH(B341,[1]Sheet4!$B:$B,0)),2025)</f>
        <v>2025</v>
      </c>
    </row>
    <row r="342" spans="1:31" x14ac:dyDescent="0.2">
      <c r="A342">
        <v>341</v>
      </c>
      <c r="B342" t="s">
        <v>2810</v>
      </c>
      <c r="C342" t="s">
        <v>2811</v>
      </c>
      <c r="D342">
        <v>23755.63</v>
      </c>
      <c r="E342" t="s">
        <v>840</v>
      </c>
      <c r="F342" t="s">
        <v>2812</v>
      </c>
      <c r="G342" t="s">
        <v>33</v>
      </c>
      <c r="H342" t="s">
        <v>34</v>
      </c>
      <c r="I342" t="s">
        <v>479</v>
      </c>
      <c r="J342" t="s">
        <v>34</v>
      </c>
      <c r="K342" t="s">
        <v>480</v>
      </c>
      <c r="L342" t="s">
        <v>481</v>
      </c>
      <c r="N342" t="s">
        <v>38</v>
      </c>
      <c r="O342" t="s">
        <v>39</v>
      </c>
      <c r="P342" t="s">
        <v>844</v>
      </c>
      <c r="Q342" t="s">
        <v>2813</v>
      </c>
      <c r="R342" t="s">
        <v>846</v>
      </c>
      <c r="S342" t="s">
        <v>2814</v>
      </c>
      <c r="T342" t="s">
        <v>2815</v>
      </c>
      <c r="U342" t="s">
        <v>38</v>
      </c>
      <c r="V342" t="s">
        <v>849</v>
      </c>
      <c r="W342" t="s">
        <v>34</v>
      </c>
      <c r="X342" t="s">
        <v>34</v>
      </c>
      <c r="Y342" t="s">
        <v>68</v>
      </c>
      <c r="Z342" t="s">
        <v>34</v>
      </c>
      <c r="AA342" t="s">
        <v>38</v>
      </c>
      <c r="AB342" t="s">
        <v>45</v>
      </c>
      <c r="AC342" t="s">
        <v>2810</v>
      </c>
      <c r="AD342" t="s">
        <v>46</v>
      </c>
      <c r="AE342">
        <f>IFERROR(INDEX([1]Sheet4!D:D,MATCH(B342,[1]Sheet4!$B:$B,0)),2025)</f>
        <v>2018</v>
      </c>
    </row>
    <row r="343" spans="1:31" x14ac:dyDescent="0.2">
      <c r="A343">
        <v>342</v>
      </c>
      <c r="B343" t="s">
        <v>2816</v>
      </c>
      <c r="C343" t="s">
        <v>2817</v>
      </c>
      <c r="D343">
        <v>0</v>
      </c>
      <c r="E343" t="s">
        <v>840</v>
      </c>
      <c r="F343" t="s">
        <v>2818</v>
      </c>
      <c r="G343" t="s">
        <v>33</v>
      </c>
      <c r="H343" t="s">
        <v>34</v>
      </c>
      <c r="I343" t="s">
        <v>2819</v>
      </c>
      <c r="J343" t="s">
        <v>34</v>
      </c>
      <c r="K343" t="s">
        <v>2820</v>
      </c>
      <c r="L343" t="s">
        <v>334</v>
      </c>
      <c r="M343" t="s">
        <v>563</v>
      </c>
      <c r="N343" t="s">
        <v>38</v>
      </c>
      <c r="O343" t="s">
        <v>39</v>
      </c>
      <c r="P343" t="s">
        <v>844</v>
      </c>
      <c r="Q343" t="s">
        <v>2821</v>
      </c>
      <c r="R343" t="s">
        <v>846</v>
      </c>
      <c r="S343" t="s">
        <v>2822</v>
      </c>
      <c r="T343" t="s">
        <v>2823</v>
      </c>
      <c r="U343" t="s">
        <v>38</v>
      </c>
      <c r="V343" t="s">
        <v>849</v>
      </c>
      <c r="W343" t="s">
        <v>34</v>
      </c>
      <c r="X343" t="s">
        <v>34</v>
      </c>
      <c r="Y343" t="s">
        <v>162</v>
      </c>
      <c r="Z343" t="s">
        <v>34</v>
      </c>
      <c r="AA343" t="s">
        <v>38</v>
      </c>
      <c r="AB343" t="s">
        <v>45</v>
      </c>
      <c r="AC343" t="s">
        <v>2816</v>
      </c>
      <c r="AD343" t="s">
        <v>46</v>
      </c>
      <c r="AE343">
        <f>IFERROR(INDEX([1]Sheet4!D:D,MATCH(B343,[1]Sheet4!$B:$B,0)),2025)</f>
        <v>2018</v>
      </c>
    </row>
    <row r="344" spans="1:31" x14ac:dyDescent="0.2">
      <c r="A344">
        <v>343</v>
      </c>
      <c r="B344" t="s">
        <v>2824</v>
      </c>
      <c r="C344" t="s">
        <v>2825</v>
      </c>
      <c r="D344">
        <v>0</v>
      </c>
      <c r="E344" t="s">
        <v>2826</v>
      </c>
      <c r="F344" t="s">
        <v>2827</v>
      </c>
      <c r="G344" t="s">
        <v>33</v>
      </c>
      <c r="H344" t="s">
        <v>38</v>
      </c>
      <c r="I344" t="s">
        <v>2828</v>
      </c>
      <c r="J344" t="s">
        <v>34</v>
      </c>
      <c r="K344" t="s">
        <v>2829</v>
      </c>
      <c r="L344" t="s">
        <v>334</v>
      </c>
      <c r="M344" t="s">
        <v>285</v>
      </c>
      <c r="N344" t="s">
        <v>34</v>
      </c>
      <c r="O344" t="s">
        <v>101</v>
      </c>
      <c r="P344" t="s">
        <v>132</v>
      </c>
      <c r="Q344" t="s">
        <v>2830</v>
      </c>
      <c r="R344" t="s">
        <v>2831</v>
      </c>
      <c r="S344" t="s">
        <v>2831</v>
      </c>
      <c r="T344" t="s">
        <v>2832</v>
      </c>
      <c r="U344" t="s">
        <v>38</v>
      </c>
      <c r="W344" t="s">
        <v>34</v>
      </c>
      <c r="X344" t="s">
        <v>38</v>
      </c>
      <c r="Y344" t="s">
        <v>44</v>
      </c>
      <c r="Z344" t="s">
        <v>34</v>
      </c>
      <c r="AA344" t="s">
        <v>38</v>
      </c>
      <c r="AB344" t="s">
        <v>45</v>
      </c>
      <c r="AC344" t="s">
        <v>2824</v>
      </c>
      <c r="AD344" t="s">
        <v>46</v>
      </c>
      <c r="AE344">
        <f>IFERROR(INDEX([1]Sheet4!D:D,MATCH(B344,[1]Sheet4!$B:$B,0)),2025)</f>
        <v>2018</v>
      </c>
    </row>
    <row r="345" spans="1:31" x14ac:dyDescent="0.2">
      <c r="A345">
        <v>344</v>
      </c>
      <c r="B345" t="s">
        <v>2833</v>
      </c>
      <c r="C345" t="s">
        <v>2834</v>
      </c>
      <c r="D345">
        <v>0</v>
      </c>
      <c r="E345" t="s">
        <v>1893</v>
      </c>
      <c r="F345" t="s">
        <v>2835</v>
      </c>
      <c r="G345" t="s">
        <v>33</v>
      </c>
      <c r="H345" t="s">
        <v>34</v>
      </c>
      <c r="I345" t="s">
        <v>522</v>
      </c>
      <c r="J345" t="s">
        <v>34</v>
      </c>
      <c r="K345" t="s">
        <v>1742</v>
      </c>
      <c r="L345" t="s">
        <v>498</v>
      </c>
      <c r="N345" t="s">
        <v>38</v>
      </c>
      <c r="O345" t="s">
        <v>39</v>
      </c>
      <c r="P345" t="s">
        <v>40</v>
      </c>
      <c r="Q345" t="s">
        <v>1897</v>
      </c>
      <c r="R345" t="s">
        <v>1898</v>
      </c>
      <c r="S345" t="s">
        <v>2836</v>
      </c>
      <c r="T345" t="s">
        <v>2837</v>
      </c>
      <c r="U345" t="s">
        <v>38</v>
      </c>
      <c r="V345" t="s">
        <v>1901</v>
      </c>
      <c r="W345" t="s">
        <v>34</v>
      </c>
      <c r="X345" t="s">
        <v>34</v>
      </c>
      <c r="Y345" t="s">
        <v>56</v>
      </c>
      <c r="Z345" t="s">
        <v>34</v>
      </c>
      <c r="AA345" t="s">
        <v>38</v>
      </c>
      <c r="AB345" t="s">
        <v>45</v>
      </c>
      <c r="AC345" t="s">
        <v>2833</v>
      </c>
      <c r="AD345" t="s">
        <v>46</v>
      </c>
      <c r="AE345">
        <f>IFERROR(INDEX([1]Sheet4!D:D,MATCH(B345,[1]Sheet4!$B:$B,0)),2025)</f>
        <v>2023</v>
      </c>
    </row>
    <row r="346" spans="1:31" x14ac:dyDescent="0.2">
      <c r="A346">
        <v>345</v>
      </c>
      <c r="B346" t="s">
        <v>2838</v>
      </c>
      <c r="C346" t="s">
        <v>2839</v>
      </c>
      <c r="D346">
        <v>1350</v>
      </c>
      <c r="E346" t="s">
        <v>1318</v>
      </c>
      <c r="F346" t="s">
        <v>1318</v>
      </c>
      <c r="G346" t="s">
        <v>33</v>
      </c>
      <c r="H346" t="s">
        <v>34</v>
      </c>
      <c r="I346" t="s">
        <v>35</v>
      </c>
      <c r="J346" t="s">
        <v>34</v>
      </c>
      <c r="K346" t="s">
        <v>36</v>
      </c>
      <c r="L346" t="s">
        <v>37</v>
      </c>
      <c r="N346" t="s">
        <v>38</v>
      </c>
      <c r="O346" t="s">
        <v>101</v>
      </c>
      <c r="P346" t="s">
        <v>40</v>
      </c>
      <c r="R346" t="s">
        <v>2608</v>
      </c>
      <c r="T346" t="s">
        <v>2840</v>
      </c>
      <c r="U346" t="s">
        <v>38</v>
      </c>
      <c r="V346" t="s">
        <v>2840</v>
      </c>
      <c r="W346" t="s">
        <v>34</v>
      </c>
      <c r="X346" t="s">
        <v>34</v>
      </c>
      <c r="Y346" t="s">
        <v>44</v>
      </c>
      <c r="Z346" t="s">
        <v>34</v>
      </c>
      <c r="AA346" t="s">
        <v>38</v>
      </c>
      <c r="AB346" t="s">
        <v>45</v>
      </c>
      <c r="AC346" t="s">
        <v>2838</v>
      </c>
      <c r="AD346" t="s">
        <v>46</v>
      </c>
      <c r="AE346">
        <f>IFERROR(INDEX([1]Sheet4!D:D,MATCH(B346,[1]Sheet4!$B:$B,0)),2025)</f>
        <v>2021</v>
      </c>
    </row>
    <row r="347" spans="1:31" x14ac:dyDescent="0.2">
      <c r="A347">
        <v>346</v>
      </c>
      <c r="B347" t="s">
        <v>2841</v>
      </c>
      <c r="C347" t="s">
        <v>2842</v>
      </c>
      <c r="D347">
        <v>0</v>
      </c>
      <c r="E347" t="s">
        <v>2843</v>
      </c>
      <c r="F347" t="s">
        <v>134</v>
      </c>
      <c r="G347" t="s">
        <v>33</v>
      </c>
      <c r="H347" t="s">
        <v>34</v>
      </c>
      <c r="I347" t="s">
        <v>2844</v>
      </c>
      <c r="J347" t="s">
        <v>34</v>
      </c>
      <c r="K347" t="s">
        <v>2845</v>
      </c>
      <c r="L347" t="s">
        <v>481</v>
      </c>
      <c r="N347" t="s">
        <v>38</v>
      </c>
      <c r="O347" t="s">
        <v>101</v>
      </c>
      <c r="P347" t="s">
        <v>871</v>
      </c>
      <c r="R347" t="s">
        <v>2846</v>
      </c>
      <c r="S347" t="s">
        <v>2846</v>
      </c>
      <c r="U347" t="s">
        <v>38</v>
      </c>
      <c r="W347" t="s">
        <v>34</v>
      </c>
      <c r="X347" t="s">
        <v>38</v>
      </c>
      <c r="Y347" t="s">
        <v>226</v>
      </c>
      <c r="Z347" t="s">
        <v>38</v>
      </c>
      <c r="AA347" t="s">
        <v>38</v>
      </c>
      <c r="AB347" t="s">
        <v>45</v>
      </c>
      <c r="AC347" t="s">
        <v>2841</v>
      </c>
      <c r="AD347" t="s">
        <v>46</v>
      </c>
      <c r="AE347">
        <f>IFERROR(INDEX([1]Sheet4!D:D,MATCH(B347,[1]Sheet4!$B:$B,0)),2025)</f>
        <v>2020</v>
      </c>
    </row>
    <row r="348" spans="1:31" x14ac:dyDescent="0.2">
      <c r="A348">
        <v>347</v>
      </c>
      <c r="B348" t="s">
        <v>2847</v>
      </c>
      <c r="C348" t="s">
        <v>2848</v>
      </c>
      <c r="D348">
        <v>0</v>
      </c>
      <c r="E348" t="s">
        <v>2849</v>
      </c>
      <c r="F348" t="s">
        <v>2850</v>
      </c>
      <c r="G348" t="s">
        <v>33</v>
      </c>
      <c r="H348" t="s">
        <v>34</v>
      </c>
      <c r="I348" t="s">
        <v>2851</v>
      </c>
      <c r="J348" t="s">
        <v>34</v>
      </c>
      <c r="K348" t="s">
        <v>2852</v>
      </c>
      <c r="L348" t="s">
        <v>334</v>
      </c>
      <c r="M348" t="s">
        <v>285</v>
      </c>
      <c r="N348" t="s">
        <v>38</v>
      </c>
      <c r="O348" t="s">
        <v>39</v>
      </c>
      <c r="P348" t="s">
        <v>40</v>
      </c>
      <c r="Q348" t="s">
        <v>2853</v>
      </c>
      <c r="R348" t="s">
        <v>2854</v>
      </c>
      <c r="T348" t="s">
        <v>2855</v>
      </c>
      <c r="U348" t="s">
        <v>38</v>
      </c>
      <c r="V348" t="s">
        <v>2855</v>
      </c>
      <c r="W348" t="s">
        <v>34</v>
      </c>
      <c r="X348" t="s">
        <v>34</v>
      </c>
      <c r="Y348" t="s">
        <v>226</v>
      </c>
      <c r="Z348" t="s">
        <v>38</v>
      </c>
      <c r="AA348" t="s">
        <v>38</v>
      </c>
      <c r="AB348" t="s">
        <v>45</v>
      </c>
      <c r="AC348" t="s">
        <v>2847</v>
      </c>
      <c r="AD348" t="s">
        <v>46</v>
      </c>
      <c r="AE348">
        <f>IFERROR(INDEX([1]Sheet4!D:D,MATCH(B348,[1]Sheet4!$B:$B,0)),2025)</f>
        <v>1900</v>
      </c>
    </row>
    <row r="349" spans="1:31" x14ac:dyDescent="0.2">
      <c r="A349">
        <v>348</v>
      </c>
      <c r="B349" t="s">
        <v>2856</v>
      </c>
      <c r="C349" t="s">
        <v>2857</v>
      </c>
      <c r="D349">
        <v>0</v>
      </c>
      <c r="E349" t="s">
        <v>2858</v>
      </c>
      <c r="F349" t="s">
        <v>2858</v>
      </c>
      <c r="G349" t="s">
        <v>33</v>
      </c>
      <c r="H349" t="s">
        <v>34</v>
      </c>
      <c r="I349" t="s">
        <v>73</v>
      </c>
      <c r="J349" t="s">
        <v>34</v>
      </c>
      <c r="K349" t="s">
        <v>36</v>
      </c>
      <c r="L349" t="s">
        <v>37</v>
      </c>
      <c r="N349" t="s">
        <v>38</v>
      </c>
      <c r="O349" t="s">
        <v>39</v>
      </c>
      <c r="P349" t="s">
        <v>40</v>
      </c>
      <c r="Q349" t="s">
        <v>2859</v>
      </c>
      <c r="R349" t="s">
        <v>2860</v>
      </c>
      <c r="S349" t="s">
        <v>2860</v>
      </c>
      <c r="T349" t="s">
        <v>2861</v>
      </c>
      <c r="U349" t="s">
        <v>38</v>
      </c>
      <c r="W349" t="s">
        <v>34</v>
      </c>
      <c r="X349" t="s">
        <v>34</v>
      </c>
      <c r="Y349" t="s">
        <v>68</v>
      </c>
      <c r="Z349" t="s">
        <v>38</v>
      </c>
      <c r="AA349" t="s">
        <v>38</v>
      </c>
      <c r="AB349" t="s">
        <v>45</v>
      </c>
      <c r="AC349" t="s">
        <v>2856</v>
      </c>
      <c r="AD349" t="s">
        <v>46</v>
      </c>
      <c r="AE349">
        <f>IFERROR(INDEX([1]Sheet4!D:D,MATCH(B349,[1]Sheet4!$B:$B,0)),2025)</f>
        <v>2025</v>
      </c>
    </row>
    <row r="350" spans="1:31" x14ac:dyDescent="0.2">
      <c r="A350">
        <v>349</v>
      </c>
      <c r="B350" t="s">
        <v>2862</v>
      </c>
      <c r="C350" t="s">
        <v>2863</v>
      </c>
      <c r="D350">
        <v>26661.88</v>
      </c>
      <c r="E350" t="s">
        <v>59</v>
      </c>
      <c r="F350" t="s">
        <v>2864</v>
      </c>
      <c r="G350" t="s">
        <v>33</v>
      </c>
      <c r="H350" t="s">
        <v>34</v>
      </c>
      <c r="I350" t="s">
        <v>665</v>
      </c>
      <c r="J350" t="s">
        <v>34</v>
      </c>
      <c r="K350" t="s">
        <v>666</v>
      </c>
      <c r="L350" t="s">
        <v>334</v>
      </c>
      <c r="M350" t="s">
        <v>674</v>
      </c>
      <c r="N350" t="s">
        <v>38</v>
      </c>
      <c r="O350" t="s">
        <v>39</v>
      </c>
      <c r="P350" t="s">
        <v>40</v>
      </c>
      <c r="Q350" t="s">
        <v>2865</v>
      </c>
      <c r="R350" t="s">
        <v>1411</v>
      </c>
      <c r="S350" t="s">
        <v>2866</v>
      </c>
      <c r="T350" t="s">
        <v>67</v>
      </c>
      <c r="U350" t="s">
        <v>38</v>
      </c>
      <c r="V350" t="s">
        <v>67</v>
      </c>
      <c r="W350" t="s">
        <v>34</v>
      </c>
      <c r="X350" t="s">
        <v>38</v>
      </c>
      <c r="Y350" t="s">
        <v>68</v>
      </c>
      <c r="Z350" t="s">
        <v>34</v>
      </c>
      <c r="AA350" t="s">
        <v>38</v>
      </c>
      <c r="AB350" t="s">
        <v>45</v>
      </c>
      <c r="AC350" t="s">
        <v>2862</v>
      </c>
      <c r="AD350" t="s">
        <v>46</v>
      </c>
      <c r="AE350">
        <f>IFERROR(INDEX([1]Sheet4!D:D,MATCH(B350,[1]Sheet4!$B:$B,0)),2025)</f>
        <v>2024</v>
      </c>
    </row>
    <row r="351" spans="1:31" x14ac:dyDescent="0.2">
      <c r="A351">
        <v>350</v>
      </c>
      <c r="B351" t="s">
        <v>2867</v>
      </c>
      <c r="C351" t="s">
        <v>2868</v>
      </c>
      <c r="D351">
        <v>0</v>
      </c>
      <c r="E351" t="s">
        <v>2869</v>
      </c>
      <c r="F351" t="s">
        <v>2870</v>
      </c>
      <c r="G351" t="s">
        <v>33</v>
      </c>
      <c r="H351" t="s">
        <v>34</v>
      </c>
      <c r="I351" t="s">
        <v>672</v>
      </c>
      <c r="J351" t="s">
        <v>34</v>
      </c>
      <c r="K351" t="s">
        <v>673</v>
      </c>
      <c r="L351" t="s">
        <v>334</v>
      </c>
      <c r="N351" t="s">
        <v>38</v>
      </c>
      <c r="O351" t="s">
        <v>39</v>
      </c>
      <c r="P351" t="s">
        <v>40</v>
      </c>
      <c r="Q351" t="s">
        <v>2871</v>
      </c>
      <c r="R351" t="s">
        <v>1377</v>
      </c>
      <c r="S351" t="s">
        <v>1377</v>
      </c>
      <c r="T351" t="s">
        <v>2872</v>
      </c>
      <c r="U351" t="s">
        <v>38</v>
      </c>
      <c r="V351" t="s">
        <v>1379</v>
      </c>
      <c r="W351" t="s">
        <v>34</v>
      </c>
      <c r="X351" t="s">
        <v>38</v>
      </c>
      <c r="Y351" t="s">
        <v>68</v>
      </c>
      <c r="Z351" t="s">
        <v>34</v>
      </c>
      <c r="AA351" t="s">
        <v>38</v>
      </c>
      <c r="AB351" t="s">
        <v>45</v>
      </c>
      <c r="AC351" t="s">
        <v>2867</v>
      </c>
      <c r="AD351" t="s">
        <v>46</v>
      </c>
      <c r="AE351">
        <f>IFERROR(INDEX([1]Sheet4!D:D,MATCH(B351,[1]Sheet4!$B:$B,0)),2025)</f>
        <v>2018</v>
      </c>
    </row>
    <row r="352" spans="1:31" x14ac:dyDescent="0.2">
      <c r="A352">
        <v>351</v>
      </c>
      <c r="B352" t="s">
        <v>2873</v>
      </c>
      <c r="C352" t="s">
        <v>2874</v>
      </c>
      <c r="D352">
        <v>0</v>
      </c>
      <c r="E352" t="s">
        <v>2875</v>
      </c>
      <c r="F352" t="s">
        <v>2875</v>
      </c>
      <c r="G352" t="s">
        <v>33</v>
      </c>
      <c r="H352" t="s">
        <v>34</v>
      </c>
      <c r="I352" t="s">
        <v>2876</v>
      </c>
      <c r="J352" t="s">
        <v>34</v>
      </c>
      <c r="K352" t="s">
        <v>2877</v>
      </c>
      <c r="L352" t="s">
        <v>481</v>
      </c>
      <c r="N352" t="s">
        <v>38</v>
      </c>
      <c r="O352" t="s">
        <v>101</v>
      </c>
      <c r="P352" t="s">
        <v>871</v>
      </c>
      <c r="Q352" t="s">
        <v>2878</v>
      </c>
      <c r="R352" t="s">
        <v>2879</v>
      </c>
      <c r="S352" t="s">
        <v>2879</v>
      </c>
      <c r="U352" t="s">
        <v>38</v>
      </c>
      <c r="W352" t="s">
        <v>34</v>
      </c>
      <c r="X352" t="s">
        <v>34</v>
      </c>
      <c r="Y352" t="s">
        <v>557</v>
      </c>
      <c r="Z352" t="s">
        <v>38</v>
      </c>
      <c r="AA352" t="s">
        <v>38</v>
      </c>
      <c r="AB352" t="s">
        <v>45</v>
      </c>
      <c r="AC352" t="s">
        <v>2873</v>
      </c>
      <c r="AD352" t="s">
        <v>46</v>
      </c>
      <c r="AE352">
        <f>IFERROR(INDEX([1]Sheet4!D:D,MATCH(B352,[1]Sheet4!$B:$B,0)),2025)</f>
        <v>2018</v>
      </c>
    </row>
    <row r="353" spans="1:31" x14ac:dyDescent="0.2">
      <c r="A353">
        <v>352</v>
      </c>
      <c r="B353" t="s">
        <v>2880</v>
      </c>
      <c r="C353" t="s">
        <v>2881</v>
      </c>
      <c r="D353">
        <v>15600</v>
      </c>
      <c r="E353" t="s">
        <v>2882</v>
      </c>
      <c r="F353" t="s">
        <v>2882</v>
      </c>
      <c r="G353" t="s">
        <v>33</v>
      </c>
      <c r="H353" t="s">
        <v>34</v>
      </c>
      <c r="I353" t="s">
        <v>1342</v>
      </c>
      <c r="J353" t="s">
        <v>34</v>
      </c>
      <c r="K353" t="s">
        <v>480</v>
      </c>
      <c r="L353" t="s">
        <v>481</v>
      </c>
      <c r="N353" t="s">
        <v>38</v>
      </c>
      <c r="O353" t="s">
        <v>101</v>
      </c>
      <c r="P353" t="s">
        <v>871</v>
      </c>
      <c r="Q353" t="s">
        <v>2883</v>
      </c>
      <c r="R353" t="s">
        <v>2884</v>
      </c>
      <c r="S353" t="s">
        <v>2884</v>
      </c>
      <c r="T353" t="s">
        <v>2885</v>
      </c>
      <c r="U353" t="s">
        <v>38</v>
      </c>
      <c r="W353" t="s">
        <v>34</v>
      </c>
      <c r="X353" t="s">
        <v>34</v>
      </c>
      <c r="Y353" t="s">
        <v>44</v>
      </c>
      <c r="Z353" t="s">
        <v>34</v>
      </c>
      <c r="AA353" t="s">
        <v>34</v>
      </c>
      <c r="AB353" t="s">
        <v>45</v>
      </c>
      <c r="AC353" t="s">
        <v>2880</v>
      </c>
      <c r="AD353" t="s">
        <v>46</v>
      </c>
      <c r="AE353">
        <f>IFERROR(INDEX([1]Sheet4!D:D,MATCH(B353,[1]Sheet4!$B:$B,0)),2025)</f>
        <v>2018</v>
      </c>
    </row>
    <row r="354" spans="1:31" x14ac:dyDescent="0.2">
      <c r="A354">
        <v>353</v>
      </c>
      <c r="B354" t="s">
        <v>2886</v>
      </c>
      <c r="C354" t="s">
        <v>2887</v>
      </c>
      <c r="D354">
        <v>65687.5</v>
      </c>
      <c r="E354" t="s">
        <v>2888</v>
      </c>
      <c r="F354" t="s">
        <v>2888</v>
      </c>
      <c r="G354" t="s">
        <v>33</v>
      </c>
      <c r="H354" t="s">
        <v>34</v>
      </c>
      <c r="I354" t="s">
        <v>2709</v>
      </c>
      <c r="J354" t="s">
        <v>34</v>
      </c>
      <c r="K354" t="s">
        <v>2710</v>
      </c>
      <c r="L354" t="s">
        <v>334</v>
      </c>
      <c r="M354" t="s">
        <v>285</v>
      </c>
      <c r="N354" t="s">
        <v>38</v>
      </c>
      <c r="O354" t="s">
        <v>39</v>
      </c>
      <c r="P354" t="s">
        <v>81</v>
      </c>
      <c r="Q354" t="s">
        <v>2889</v>
      </c>
      <c r="R354" t="s">
        <v>1326</v>
      </c>
      <c r="S354" t="s">
        <v>2890</v>
      </c>
      <c r="T354" t="s">
        <v>2891</v>
      </c>
      <c r="U354" t="s">
        <v>38</v>
      </c>
      <c r="V354" t="s">
        <v>1329</v>
      </c>
      <c r="W354" t="s">
        <v>34</v>
      </c>
      <c r="X354" t="s">
        <v>38</v>
      </c>
      <c r="Y354" t="s">
        <v>576</v>
      </c>
      <c r="Z354" t="s">
        <v>34</v>
      </c>
      <c r="AA354" t="s">
        <v>38</v>
      </c>
      <c r="AB354" t="s">
        <v>45</v>
      </c>
      <c r="AC354" t="s">
        <v>2886</v>
      </c>
      <c r="AD354" t="s">
        <v>46</v>
      </c>
      <c r="AE354">
        <f>IFERROR(INDEX([1]Sheet4!D:D,MATCH(B354,[1]Sheet4!$B:$B,0)),2025)</f>
        <v>2018</v>
      </c>
    </row>
    <row r="355" spans="1:31" x14ac:dyDescent="0.2">
      <c r="A355">
        <v>354</v>
      </c>
      <c r="B355" t="s">
        <v>2892</v>
      </c>
      <c r="C355" t="s">
        <v>2893</v>
      </c>
      <c r="D355">
        <v>0</v>
      </c>
      <c r="E355" t="s">
        <v>2894</v>
      </c>
      <c r="F355" t="s">
        <v>2895</v>
      </c>
      <c r="G355" t="s">
        <v>33</v>
      </c>
      <c r="H355" t="s">
        <v>34</v>
      </c>
      <c r="I355" t="s">
        <v>2142</v>
      </c>
      <c r="J355" t="s">
        <v>34</v>
      </c>
      <c r="K355" t="s">
        <v>1913</v>
      </c>
      <c r="L355" t="s">
        <v>334</v>
      </c>
      <c r="M355" t="s">
        <v>418</v>
      </c>
      <c r="N355" t="s">
        <v>38</v>
      </c>
      <c r="O355" t="s">
        <v>39</v>
      </c>
      <c r="P355" t="s">
        <v>40</v>
      </c>
      <c r="Q355" t="s">
        <v>2896</v>
      </c>
      <c r="R355" t="s">
        <v>2897</v>
      </c>
      <c r="S355" t="s">
        <v>2898</v>
      </c>
      <c r="U355" t="s">
        <v>38</v>
      </c>
      <c r="W355" t="s">
        <v>34</v>
      </c>
      <c r="X355" t="s">
        <v>34</v>
      </c>
      <c r="Y355" t="s">
        <v>226</v>
      </c>
      <c r="Z355" t="s">
        <v>34</v>
      </c>
      <c r="AA355" t="s">
        <v>38</v>
      </c>
      <c r="AB355" t="s">
        <v>45</v>
      </c>
      <c r="AC355" t="s">
        <v>2892</v>
      </c>
      <c r="AD355" t="s">
        <v>46</v>
      </c>
      <c r="AE355">
        <f>IFERROR(INDEX([1]Sheet4!D:D,MATCH(B355,[1]Sheet4!$B:$B,0)),2025)</f>
        <v>2025</v>
      </c>
    </row>
    <row r="356" spans="1:31" x14ac:dyDescent="0.2">
      <c r="A356">
        <v>355</v>
      </c>
      <c r="B356" t="s">
        <v>2899</v>
      </c>
      <c r="C356" t="s">
        <v>2900</v>
      </c>
      <c r="D356">
        <v>0</v>
      </c>
      <c r="E356" t="s">
        <v>2901</v>
      </c>
      <c r="F356" t="s">
        <v>2901</v>
      </c>
      <c r="G356" t="s">
        <v>33</v>
      </c>
      <c r="H356" t="s">
        <v>34</v>
      </c>
      <c r="I356" t="s">
        <v>2902</v>
      </c>
      <c r="J356" t="s">
        <v>34</v>
      </c>
      <c r="K356" t="s">
        <v>2903</v>
      </c>
      <c r="L356" t="s">
        <v>131</v>
      </c>
      <c r="N356" t="s">
        <v>38</v>
      </c>
      <c r="O356" t="s">
        <v>101</v>
      </c>
      <c r="P356" t="s">
        <v>871</v>
      </c>
      <c r="Q356" t="s">
        <v>2904</v>
      </c>
      <c r="R356" t="s">
        <v>2905</v>
      </c>
      <c r="S356" t="s">
        <v>2905</v>
      </c>
      <c r="U356" t="s">
        <v>38</v>
      </c>
      <c r="V356" t="s">
        <v>2906</v>
      </c>
      <c r="W356" t="s">
        <v>34</v>
      </c>
      <c r="X356" t="s">
        <v>38</v>
      </c>
      <c r="Y356" t="s">
        <v>44</v>
      </c>
      <c r="Z356" t="s">
        <v>34</v>
      </c>
      <c r="AA356" t="s">
        <v>38</v>
      </c>
      <c r="AB356" t="s">
        <v>45</v>
      </c>
      <c r="AC356" t="s">
        <v>2899</v>
      </c>
      <c r="AD356" t="s">
        <v>46</v>
      </c>
      <c r="AE356">
        <f>IFERROR(INDEX([1]Sheet4!D:D,MATCH(B356,[1]Sheet4!$B:$B,0)),2025)</f>
        <v>2018</v>
      </c>
    </row>
    <row r="357" spans="1:31" x14ac:dyDescent="0.2">
      <c r="A357">
        <v>356</v>
      </c>
      <c r="B357" t="s">
        <v>2907</v>
      </c>
      <c r="C357" t="s">
        <v>2908</v>
      </c>
      <c r="D357">
        <v>0</v>
      </c>
      <c r="E357" t="s">
        <v>2909</v>
      </c>
      <c r="F357" t="s">
        <v>2910</v>
      </c>
      <c r="G357" t="s">
        <v>33</v>
      </c>
      <c r="H357" t="s">
        <v>34</v>
      </c>
      <c r="I357" t="s">
        <v>1817</v>
      </c>
      <c r="J357" t="s">
        <v>34</v>
      </c>
      <c r="K357" t="s">
        <v>1818</v>
      </c>
      <c r="L357" t="s">
        <v>498</v>
      </c>
      <c r="N357" t="s">
        <v>38</v>
      </c>
      <c r="O357" t="s">
        <v>101</v>
      </c>
      <c r="P357" t="s">
        <v>40</v>
      </c>
      <c r="Q357" t="s">
        <v>2911</v>
      </c>
      <c r="R357" t="s">
        <v>2912</v>
      </c>
      <c r="S357" t="s">
        <v>2913</v>
      </c>
      <c r="T357" t="s">
        <v>2914</v>
      </c>
      <c r="U357" t="s">
        <v>38</v>
      </c>
      <c r="V357" t="s">
        <v>161</v>
      </c>
      <c r="W357" t="s">
        <v>34</v>
      </c>
      <c r="X357" t="s">
        <v>34</v>
      </c>
      <c r="Y357" t="s">
        <v>339</v>
      </c>
      <c r="Z357" t="s">
        <v>34</v>
      </c>
      <c r="AA357" t="s">
        <v>38</v>
      </c>
      <c r="AB357" t="s">
        <v>45</v>
      </c>
      <c r="AC357" t="s">
        <v>2907</v>
      </c>
      <c r="AD357" t="s">
        <v>46</v>
      </c>
      <c r="AE357">
        <f>IFERROR(INDEX([1]Sheet4!D:D,MATCH(B357,[1]Sheet4!$B:$B,0)),2025)</f>
        <v>2018</v>
      </c>
    </row>
    <row r="358" spans="1:31" x14ac:dyDescent="0.2">
      <c r="A358">
        <v>357</v>
      </c>
      <c r="B358" t="s">
        <v>2915</v>
      </c>
      <c r="C358" t="s">
        <v>2916</v>
      </c>
      <c r="D358">
        <v>0</v>
      </c>
      <c r="E358" t="s">
        <v>2917</v>
      </c>
      <c r="F358" t="s">
        <v>2917</v>
      </c>
      <c r="G358" t="s">
        <v>33</v>
      </c>
      <c r="H358" t="s">
        <v>34</v>
      </c>
      <c r="I358" t="s">
        <v>2918</v>
      </c>
      <c r="J358" t="s">
        <v>34</v>
      </c>
      <c r="K358" t="s">
        <v>190</v>
      </c>
      <c r="L358" t="s">
        <v>62</v>
      </c>
      <c r="N358" t="s">
        <v>38</v>
      </c>
      <c r="O358" t="s">
        <v>39</v>
      </c>
      <c r="P358" t="s">
        <v>233</v>
      </c>
      <c r="Q358" t="s">
        <v>2919</v>
      </c>
      <c r="R358" t="s">
        <v>2920</v>
      </c>
      <c r="S358" t="s">
        <v>2921</v>
      </c>
      <c r="T358" t="s">
        <v>2922</v>
      </c>
      <c r="U358" t="s">
        <v>38</v>
      </c>
      <c r="V358" t="s">
        <v>2923</v>
      </c>
      <c r="W358" t="s">
        <v>34</v>
      </c>
      <c r="X358" t="s">
        <v>34</v>
      </c>
      <c r="Y358" t="s">
        <v>68</v>
      </c>
      <c r="Z358" t="s">
        <v>34</v>
      </c>
      <c r="AA358" t="s">
        <v>38</v>
      </c>
      <c r="AB358" t="s">
        <v>45</v>
      </c>
      <c r="AC358" t="s">
        <v>2915</v>
      </c>
      <c r="AD358" t="s">
        <v>46</v>
      </c>
      <c r="AE358">
        <f>IFERROR(INDEX([1]Sheet4!D:D,MATCH(B358,[1]Sheet4!$B:$B,0)),2025)</f>
        <v>2018</v>
      </c>
    </row>
    <row r="359" spans="1:31" x14ac:dyDescent="0.2">
      <c r="A359">
        <v>358</v>
      </c>
      <c r="B359" t="s">
        <v>2924</v>
      </c>
      <c r="C359" t="s">
        <v>2925</v>
      </c>
      <c r="D359">
        <v>0</v>
      </c>
      <c r="E359" t="s">
        <v>2926</v>
      </c>
      <c r="F359" t="s">
        <v>134</v>
      </c>
      <c r="G359" t="s">
        <v>33</v>
      </c>
      <c r="H359" t="s">
        <v>38</v>
      </c>
      <c r="I359" t="s">
        <v>2927</v>
      </c>
      <c r="J359" t="s">
        <v>34</v>
      </c>
      <c r="K359" t="s">
        <v>2928</v>
      </c>
      <c r="L359" t="s">
        <v>334</v>
      </c>
      <c r="M359" t="s">
        <v>285</v>
      </c>
      <c r="N359" t="s">
        <v>34</v>
      </c>
      <c r="O359" t="s">
        <v>101</v>
      </c>
      <c r="P359" t="s">
        <v>132</v>
      </c>
      <c r="R359" t="s">
        <v>2929</v>
      </c>
      <c r="U359" t="s">
        <v>38</v>
      </c>
      <c r="W359" t="s">
        <v>34</v>
      </c>
      <c r="X359" t="s">
        <v>34</v>
      </c>
      <c r="Y359" t="s">
        <v>68</v>
      </c>
      <c r="Z359" t="s">
        <v>38</v>
      </c>
      <c r="AA359" t="s">
        <v>34</v>
      </c>
      <c r="AB359" t="s">
        <v>45</v>
      </c>
      <c r="AC359" t="s">
        <v>2924</v>
      </c>
      <c r="AD359" t="s">
        <v>46</v>
      </c>
      <c r="AE359">
        <f>IFERROR(INDEX([1]Sheet4!D:D,MATCH(B359,[1]Sheet4!$B:$B,0)),2025)</f>
        <v>2025</v>
      </c>
    </row>
    <row r="360" spans="1:31" x14ac:dyDescent="0.2">
      <c r="A360">
        <v>359</v>
      </c>
      <c r="B360" t="s">
        <v>2930</v>
      </c>
      <c r="C360" t="s">
        <v>2931</v>
      </c>
      <c r="D360">
        <v>0</v>
      </c>
      <c r="E360" t="s">
        <v>1082</v>
      </c>
      <c r="F360" t="s">
        <v>2932</v>
      </c>
      <c r="G360" t="s">
        <v>33</v>
      </c>
      <c r="H360" t="s">
        <v>34</v>
      </c>
      <c r="I360" t="s">
        <v>2326</v>
      </c>
      <c r="J360" t="s">
        <v>34</v>
      </c>
      <c r="K360" t="s">
        <v>2327</v>
      </c>
      <c r="L360" t="s">
        <v>638</v>
      </c>
      <c r="N360" t="s">
        <v>38</v>
      </c>
      <c r="O360" t="s">
        <v>39</v>
      </c>
      <c r="P360" t="s">
        <v>40</v>
      </c>
      <c r="Q360" t="s">
        <v>2933</v>
      </c>
      <c r="R360" t="s">
        <v>1086</v>
      </c>
      <c r="S360" t="s">
        <v>2934</v>
      </c>
      <c r="U360" t="s">
        <v>38</v>
      </c>
      <c r="V360" t="s">
        <v>1089</v>
      </c>
      <c r="W360" t="s">
        <v>34</v>
      </c>
      <c r="X360" t="s">
        <v>34</v>
      </c>
      <c r="Y360" t="s">
        <v>68</v>
      </c>
      <c r="Z360" t="s">
        <v>34</v>
      </c>
      <c r="AA360" t="s">
        <v>38</v>
      </c>
      <c r="AB360" t="s">
        <v>45</v>
      </c>
      <c r="AC360" t="s">
        <v>2930</v>
      </c>
      <c r="AD360" t="s">
        <v>46</v>
      </c>
      <c r="AE360">
        <f>IFERROR(INDEX([1]Sheet4!D:D,MATCH(B360,[1]Sheet4!$B:$B,0)),2025)</f>
        <v>2018</v>
      </c>
    </row>
    <row r="361" spans="1:31" x14ac:dyDescent="0.2">
      <c r="A361">
        <v>360</v>
      </c>
      <c r="B361" t="s">
        <v>2935</v>
      </c>
      <c r="C361" t="s">
        <v>2936</v>
      </c>
      <c r="D361">
        <v>0</v>
      </c>
      <c r="E361" t="s">
        <v>281</v>
      </c>
      <c r="F361" t="s">
        <v>2937</v>
      </c>
      <c r="G361" t="s">
        <v>33</v>
      </c>
      <c r="H361" t="s">
        <v>34</v>
      </c>
      <c r="I361" t="s">
        <v>2938</v>
      </c>
      <c r="J361" t="s">
        <v>34</v>
      </c>
      <c r="K361" t="s">
        <v>2939</v>
      </c>
      <c r="L361" t="s">
        <v>334</v>
      </c>
      <c r="M361" t="s">
        <v>285</v>
      </c>
      <c r="N361" t="s">
        <v>38</v>
      </c>
      <c r="O361" t="s">
        <v>39</v>
      </c>
      <c r="P361" t="s">
        <v>286</v>
      </c>
      <c r="Q361" t="s">
        <v>2940</v>
      </c>
      <c r="R361" t="s">
        <v>288</v>
      </c>
      <c r="T361" t="s">
        <v>2941</v>
      </c>
      <c r="U361" t="s">
        <v>38</v>
      </c>
      <c r="V361" t="s">
        <v>291</v>
      </c>
      <c r="W361" t="s">
        <v>34</v>
      </c>
      <c r="X361" t="s">
        <v>34</v>
      </c>
      <c r="Y361" t="s">
        <v>339</v>
      </c>
      <c r="Z361" t="s">
        <v>34</v>
      </c>
      <c r="AA361" t="s">
        <v>38</v>
      </c>
      <c r="AB361" t="s">
        <v>45</v>
      </c>
      <c r="AC361" t="s">
        <v>2935</v>
      </c>
      <c r="AD361" t="s">
        <v>46</v>
      </c>
      <c r="AE361">
        <f>IFERROR(INDEX([1]Sheet4!D:D,MATCH(B361,[1]Sheet4!$B:$B,0)),2025)</f>
        <v>2019</v>
      </c>
    </row>
    <row r="362" spans="1:31" x14ac:dyDescent="0.2">
      <c r="A362">
        <v>361</v>
      </c>
      <c r="B362" t="s">
        <v>2942</v>
      </c>
      <c r="C362" t="s">
        <v>2943</v>
      </c>
      <c r="D362">
        <v>0</v>
      </c>
      <c r="E362" t="s">
        <v>138</v>
      </c>
      <c r="F362" t="s">
        <v>1467</v>
      </c>
      <c r="G362" t="s">
        <v>33</v>
      </c>
      <c r="H362" t="s">
        <v>34</v>
      </c>
      <c r="I362" t="s">
        <v>1468</v>
      </c>
      <c r="J362" t="s">
        <v>34</v>
      </c>
      <c r="K362" t="s">
        <v>36</v>
      </c>
      <c r="L362" t="s">
        <v>62</v>
      </c>
      <c r="N362" t="s">
        <v>38</v>
      </c>
      <c r="O362" t="s">
        <v>39</v>
      </c>
      <c r="P362" t="s">
        <v>40</v>
      </c>
      <c r="Q362" t="s">
        <v>2944</v>
      </c>
      <c r="R362" t="s">
        <v>142</v>
      </c>
      <c r="T362" t="s">
        <v>2945</v>
      </c>
      <c r="U362" t="s">
        <v>38</v>
      </c>
      <c r="V362" t="s">
        <v>144</v>
      </c>
      <c r="W362" t="s">
        <v>34</v>
      </c>
      <c r="X362" t="s">
        <v>38</v>
      </c>
      <c r="Y362" t="s">
        <v>68</v>
      </c>
      <c r="Z362" t="s">
        <v>34</v>
      </c>
      <c r="AA362" t="s">
        <v>38</v>
      </c>
      <c r="AB362" t="s">
        <v>45</v>
      </c>
      <c r="AC362" t="s">
        <v>2942</v>
      </c>
      <c r="AD362" t="s">
        <v>46</v>
      </c>
      <c r="AE362">
        <f>IFERROR(INDEX([1]Sheet4!D:D,MATCH(B362,[1]Sheet4!$B:$B,0)),2025)</f>
        <v>2019</v>
      </c>
    </row>
    <row r="363" spans="1:31" x14ac:dyDescent="0.2">
      <c r="A363">
        <v>362</v>
      </c>
      <c r="B363" t="s">
        <v>2946</v>
      </c>
      <c r="C363" t="s">
        <v>2947</v>
      </c>
      <c r="D363">
        <v>0</v>
      </c>
      <c r="E363" t="s">
        <v>2948</v>
      </c>
      <c r="F363" t="s">
        <v>2948</v>
      </c>
      <c r="G363" t="s">
        <v>33</v>
      </c>
      <c r="H363" t="s">
        <v>34</v>
      </c>
      <c r="I363" t="s">
        <v>2949</v>
      </c>
      <c r="J363" t="s">
        <v>34</v>
      </c>
      <c r="K363" t="s">
        <v>2950</v>
      </c>
      <c r="L363" t="s">
        <v>37</v>
      </c>
      <c r="N363" t="s">
        <v>38</v>
      </c>
      <c r="O363" t="s">
        <v>39</v>
      </c>
      <c r="P363" t="s">
        <v>40</v>
      </c>
      <c r="Q363" t="s">
        <v>2951</v>
      </c>
      <c r="R363" t="s">
        <v>2952</v>
      </c>
      <c r="S363" t="s">
        <v>2952</v>
      </c>
      <c r="U363" t="s">
        <v>38</v>
      </c>
      <c r="V363" t="s">
        <v>2953</v>
      </c>
      <c r="W363" t="s">
        <v>34</v>
      </c>
      <c r="X363" t="s">
        <v>34</v>
      </c>
      <c r="Y363" t="s">
        <v>68</v>
      </c>
      <c r="Z363" t="s">
        <v>34</v>
      </c>
      <c r="AA363" t="s">
        <v>38</v>
      </c>
      <c r="AB363" t="s">
        <v>45</v>
      </c>
      <c r="AC363" t="s">
        <v>2946</v>
      </c>
      <c r="AD363" t="s">
        <v>46</v>
      </c>
      <c r="AE363">
        <f>IFERROR(INDEX([1]Sheet4!D:D,MATCH(B363,[1]Sheet4!$B:$B,0)),2025)</f>
        <v>2025</v>
      </c>
    </row>
    <row r="364" spans="1:31" x14ac:dyDescent="0.2">
      <c r="A364">
        <v>363</v>
      </c>
      <c r="B364" t="s">
        <v>2954</v>
      </c>
      <c r="C364" t="s">
        <v>2955</v>
      </c>
      <c r="D364">
        <v>0</v>
      </c>
      <c r="E364" t="s">
        <v>2956</v>
      </c>
      <c r="F364" t="s">
        <v>2956</v>
      </c>
      <c r="G364" t="s">
        <v>33</v>
      </c>
      <c r="H364" t="s">
        <v>34</v>
      </c>
      <c r="I364" t="s">
        <v>2957</v>
      </c>
      <c r="J364" t="s">
        <v>34</v>
      </c>
      <c r="K364" t="s">
        <v>2958</v>
      </c>
      <c r="L364" t="s">
        <v>325</v>
      </c>
      <c r="N364" t="s">
        <v>38</v>
      </c>
      <c r="O364" t="s">
        <v>39</v>
      </c>
      <c r="P364" t="s">
        <v>40</v>
      </c>
      <c r="Q364" t="s">
        <v>2959</v>
      </c>
      <c r="R364" t="s">
        <v>2960</v>
      </c>
      <c r="S364" t="s">
        <v>2960</v>
      </c>
      <c r="T364" t="s">
        <v>2961</v>
      </c>
      <c r="U364" t="s">
        <v>38</v>
      </c>
      <c r="V364" t="s">
        <v>2962</v>
      </c>
      <c r="W364" t="s">
        <v>34</v>
      </c>
      <c r="X364" t="s">
        <v>34</v>
      </c>
      <c r="Y364" t="s">
        <v>56</v>
      </c>
      <c r="Z364" t="s">
        <v>34</v>
      </c>
      <c r="AA364" t="s">
        <v>38</v>
      </c>
      <c r="AB364" t="s">
        <v>45</v>
      </c>
      <c r="AC364" t="s">
        <v>2954</v>
      </c>
      <c r="AD364" t="s">
        <v>46</v>
      </c>
      <c r="AE364">
        <f>IFERROR(INDEX([1]Sheet4!D:D,MATCH(B364,[1]Sheet4!$B:$B,0)),2025)</f>
        <v>2018</v>
      </c>
    </row>
    <row r="365" spans="1:31" x14ac:dyDescent="0.2">
      <c r="A365">
        <v>364</v>
      </c>
      <c r="B365" t="s">
        <v>2963</v>
      </c>
      <c r="C365" t="s">
        <v>2964</v>
      </c>
      <c r="D365">
        <v>0</v>
      </c>
      <c r="E365" t="s">
        <v>2965</v>
      </c>
      <c r="F365" t="s">
        <v>2965</v>
      </c>
      <c r="G365" t="s">
        <v>33</v>
      </c>
      <c r="H365" t="s">
        <v>34</v>
      </c>
      <c r="I365" t="s">
        <v>2966</v>
      </c>
      <c r="J365" t="s">
        <v>34</v>
      </c>
      <c r="K365" t="s">
        <v>2967</v>
      </c>
      <c r="L365" t="s">
        <v>334</v>
      </c>
      <c r="M365" t="s">
        <v>799</v>
      </c>
      <c r="N365" t="s">
        <v>38</v>
      </c>
      <c r="O365" t="s">
        <v>39</v>
      </c>
      <c r="P365" t="s">
        <v>40</v>
      </c>
      <c r="Q365" t="s">
        <v>2968</v>
      </c>
      <c r="R365" t="s">
        <v>2969</v>
      </c>
      <c r="S365" t="s">
        <v>2970</v>
      </c>
      <c r="T365" t="s">
        <v>2971</v>
      </c>
      <c r="U365" t="s">
        <v>38</v>
      </c>
      <c r="V365" t="s">
        <v>2972</v>
      </c>
      <c r="W365" t="s">
        <v>34</v>
      </c>
      <c r="X365" t="s">
        <v>34</v>
      </c>
      <c r="Y365" t="s">
        <v>339</v>
      </c>
      <c r="Z365" t="s">
        <v>34</v>
      </c>
      <c r="AA365" t="s">
        <v>38</v>
      </c>
      <c r="AB365" t="s">
        <v>45</v>
      </c>
      <c r="AC365" t="s">
        <v>2963</v>
      </c>
      <c r="AD365" t="s">
        <v>46</v>
      </c>
      <c r="AE365">
        <f>IFERROR(INDEX([1]Sheet4!D:D,MATCH(B365,[1]Sheet4!$B:$B,0)),2025)</f>
        <v>2025</v>
      </c>
    </row>
    <row r="366" spans="1:31" x14ac:dyDescent="0.2">
      <c r="A366">
        <v>365</v>
      </c>
      <c r="B366" t="s">
        <v>2973</v>
      </c>
      <c r="C366" t="s">
        <v>2974</v>
      </c>
      <c r="D366">
        <v>0</v>
      </c>
      <c r="E366" t="s">
        <v>134</v>
      </c>
      <c r="F366" t="s">
        <v>134</v>
      </c>
      <c r="G366" t="s">
        <v>33</v>
      </c>
      <c r="H366" t="s">
        <v>34</v>
      </c>
      <c r="I366" t="s">
        <v>2819</v>
      </c>
      <c r="J366" t="s">
        <v>34</v>
      </c>
      <c r="K366" t="s">
        <v>2820</v>
      </c>
      <c r="L366" t="s">
        <v>334</v>
      </c>
      <c r="M366" t="s">
        <v>563</v>
      </c>
      <c r="N366" t="s">
        <v>38</v>
      </c>
      <c r="O366" t="s">
        <v>39</v>
      </c>
      <c r="P366" t="s">
        <v>40</v>
      </c>
      <c r="Q366" t="s">
        <v>2975</v>
      </c>
      <c r="R366" t="s">
        <v>2976</v>
      </c>
      <c r="S366" t="s">
        <v>2976</v>
      </c>
      <c r="U366" t="s">
        <v>38</v>
      </c>
      <c r="W366" t="s">
        <v>34</v>
      </c>
      <c r="X366" t="s">
        <v>34</v>
      </c>
      <c r="Y366" t="s">
        <v>162</v>
      </c>
      <c r="Z366" t="s">
        <v>38</v>
      </c>
      <c r="AA366" t="s">
        <v>38</v>
      </c>
      <c r="AB366" t="s">
        <v>45</v>
      </c>
      <c r="AC366" t="s">
        <v>2973</v>
      </c>
      <c r="AD366" t="s">
        <v>46</v>
      </c>
      <c r="AE366">
        <f>IFERROR(INDEX([1]Sheet4!D:D,MATCH(B366,[1]Sheet4!$B:$B,0)),2025)</f>
        <v>2025</v>
      </c>
    </row>
    <row r="367" spans="1:31" x14ac:dyDescent="0.2">
      <c r="A367">
        <v>366</v>
      </c>
      <c r="B367" t="s">
        <v>2977</v>
      </c>
      <c r="C367" t="s">
        <v>2978</v>
      </c>
      <c r="D367">
        <v>34255.01</v>
      </c>
      <c r="E367" t="s">
        <v>2979</v>
      </c>
      <c r="F367" t="s">
        <v>2980</v>
      </c>
      <c r="G367" t="s">
        <v>33</v>
      </c>
      <c r="H367" t="s">
        <v>34</v>
      </c>
      <c r="I367" t="s">
        <v>2981</v>
      </c>
      <c r="J367" t="s">
        <v>34</v>
      </c>
      <c r="K367" t="s">
        <v>1038</v>
      </c>
      <c r="L367" t="s">
        <v>334</v>
      </c>
      <c r="M367" t="s">
        <v>674</v>
      </c>
      <c r="N367" t="s">
        <v>38</v>
      </c>
      <c r="O367" t="s">
        <v>39</v>
      </c>
      <c r="P367" t="s">
        <v>52</v>
      </c>
      <c r="Q367" t="s">
        <v>2982</v>
      </c>
      <c r="R367" t="s">
        <v>2983</v>
      </c>
      <c r="S367" t="s">
        <v>2983</v>
      </c>
      <c r="T367" t="s">
        <v>2984</v>
      </c>
      <c r="U367" t="s">
        <v>38</v>
      </c>
      <c r="V367" t="s">
        <v>2985</v>
      </c>
      <c r="W367" t="s">
        <v>34</v>
      </c>
      <c r="X367" t="s">
        <v>38</v>
      </c>
      <c r="Y367" t="s">
        <v>576</v>
      </c>
      <c r="Z367" t="s">
        <v>34</v>
      </c>
      <c r="AA367" t="s">
        <v>38</v>
      </c>
      <c r="AB367" t="s">
        <v>45</v>
      </c>
      <c r="AC367" t="s">
        <v>2977</v>
      </c>
      <c r="AD367" t="s">
        <v>46</v>
      </c>
      <c r="AE367">
        <f>IFERROR(INDEX([1]Sheet4!D:D,MATCH(B367,[1]Sheet4!$B:$B,0)),2025)</f>
        <v>2018</v>
      </c>
    </row>
    <row r="368" spans="1:31" x14ac:dyDescent="0.2">
      <c r="A368">
        <v>367</v>
      </c>
      <c r="B368" t="s">
        <v>2986</v>
      </c>
      <c r="C368" t="s">
        <v>2987</v>
      </c>
      <c r="D368">
        <v>0</v>
      </c>
      <c r="E368" t="s">
        <v>281</v>
      </c>
      <c r="F368" t="s">
        <v>2988</v>
      </c>
      <c r="G368" t="s">
        <v>33</v>
      </c>
      <c r="H368" t="s">
        <v>34</v>
      </c>
      <c r="I368" t="s">
        <v>2989</v>
      </c>
      <c r="J368" t="s">
        <v>34</v>
      </c>
      <c r="K368" t="s">
        <v>1703</v>
      </c>
      <c r="L368" t="s">
        <v>334</v>
      </c>
      <c r="M368" t="s">
        <v>374</v>
      </c>
      <c r="N368" t="s">
        <v>38</v>
      </c>
      <c r="O368" t="s">
        <v>39</v>
      </c>
      <c r="P368" t="s">
        <v>286</v>
      </c>
      <c r="Q368" t="s">
        <v>2990</v>
      </c>
      <c r="R368" t="s">
        <v>288</v>
      </c>
      <c r="S368" t="s">
        <v>2991</v>
      </c>
      <c r="T368" t="s">
        <v>2992</v>
      </c>
      <c r="U368" t="s">
        <v>38</v>
      </c>
      <c r="V368" t="s">
        <v>291</v>
      </c>
      <c r="W368" t="s">
        <v>34</v>
      </c>
      <c r="X368" t="s">
        <v>34</v>
      </c>
      <c r="Y368" t="s">
        <v>339</v>
      </c>
      <c r="Z368" t="s">
        <v>34</v>
      </c>
      <c r="AA368" t="s">
        <v>38</v>
      </c>
      <c r="AB368" t="s">
        <v>45</v>
      </c>
      <c r="AC368" t="s">
        <v>2986</v>
      </c>
      <c r="AD368" t="s">
        <v>46</v>
      </c>
      <c r="AE368">
        <f>IFERROR(INDEX([1]Sheet4!D:D,MATCH(B368,[1]Sheet4!$B:$B,0)),2025)</f>
        <v>2018</v>
      </c>
    </row>
    <row r="369" spans="1:31" x14ac:dyDescent="0.2">
      <c r="A369">
        <v>368</v>
      </c>
      <c r="B369" t="s">
        <v>2993</v>
      </c>
      <c r="C369" t="s">
        <v>2994</v>
      </c>
      <c r="D369">
        <v>393462.96</v>
      </c>
      <c r="E369" t="s">
        <v>2604</v>
      </c>
      <c r="F369" t="s">
        <v>2604</v>
      </c>
      <c r="G369" t="s">
        <v>33</v>
      </c>
      <c r="H369" t="s">
        <v>34</v>
      </c>
      <c r="I369" t="s">
        <v>2605</v>
      </c>
      <c r="J369" t="s">
        <v>34</v>
      </c>
      <c r="K369" t="s">
        <v>373</v>
      </c>
      <c r="L369" t="s">
        <v>334</v>
      </c>
      <c r="M369" t="s">
        <v>374</v>
      </c>
      <c r="N369" t="s">
        <v>38</v>
      </c>
      <c r="O369" t="s">
        <v>1461</v>
      </c>
      <c r="P369" t="s">
        <v>602</v>
      </c>
      <c r="Q369" t="s">
        <v>2995</v>
      </c>
      <c r="R369" t="s">
        <v>2996</v>
      </c>
      <c r="S369" t="s">
        <v>2996</v>
      </c>
      <c r="T369" t="s">
        <v>2997</v>
      </c>
      <c r="U369" t="s">
        <v>38</v>
      </c>
      <c r="V369" t="s">
        <v>2998</v>
      </c>
      <c r="W369" t="s">
        <v>34</v>
      </c>
      <c r="X369" t="s">
        <v>34</v>
      </c>
      <c r="Y369" t="s">
        <v>607</v>
      </c>
      <c r="Z369" t="s">
        <v>34</v>
      </c>
      <c r="AA369" t="s">
        <v>38</v>
      </c>
      <c r="AB369" t="s">
        <v>45</v>
      </c>
      <c r="AC369" t="s">
        <v>2993</v>
      </c>
      <c r="AD369" t="s">
        <v>46</v>
      </c>
      <c r="AE369">
        <f>IFERROR(INDEX([1]Sheet4!D:D,MATCH(B369,[1]Sheet4!$B:$B,0)),2025)</f>
        <v>2018</v>
      </c>
    </row>
    <row r="370" spans="1:31" x14ac:dyDescent="0.2">
      <c r="A370">
        <v>369</v>
      </c>
      <c r="B370" t="s">
        <v>2999</v>
      </c>
      <c r="C370" t="s">
        <v>3000</v>
      </c>
      <c r="D370">
        <v>0</v>
      </c>
      <c r="E370" t="s">
        <v>840</v>
      </c>
      <c r="F370" t="s">
        <v>3001</v>
      </c>
      <c r="G370" t="s">
        <v>33</v>
      </c>
      <c r="H370" t="s">
        <v>34</v>
      </c>
      <c r="I370" t="s">
        <v>3002</v>
      </c>
      <c r="J370" t="s">
        <v>34</v>
      </c>
      <c r="K370" t="s">
        <v>3003</v>
      </c>
      <c r="L370" t="s">
        <v>232</v>
      </c>
      <c r="N370" t="s">
        <v>38</v>
      </c>
      <c r="O370" t="s">
        <v>39</v>
      </c>
      <c r="P370" t="s">
        <v>844</v>
      </c>
      <c r="Q370" t="s">
        <v>3004</v>
      </c>
      <c r="R370" t="s">
        <v>846</v>
      </c>
      <c r="S370" t="s">
        <v>3005</v>
      </c>
      <c r="T370" t="s">
        <v>3006</v>
      </c>
      <c r="U370" t="s">
        <v>38</v>
      </c>
      <c r="V370" t="s">
        <v>849</v>
      </c>
      <c r="W370" t="s">
        <v>34</v>
      </c>
      <c r="X370" t="s">
        <v>34</v>
      </c>
      <c r="Y370" t="s">
        <v>68</v>
      </c>
      <c r="Z370" t="s">
        <v>34</v>
      </c>
      <c r="AA370" t="s">
        <v>38</v>
      </c>
      <c r="AB370" t="s">
        <v>45</v>
      </c>
      <c r="AC370" t="s">
        <v>2999</v>
      </c>
      <c r="AD370" t="s">
        <v>46</v>
      </c>
      <c r="AE370">
        <f>IFERROR(INDEX([1]Sheet4!D:D,MATCH(B370,[1]Sheet4!$B:$B,0)),2025)</f>
        <v>2018</v>
      </c>
    </row>
    <row r="371" spans="1:31" x14ac:dyDescent="0.2">
      <c r="A371">
        <v>370</v>
      </c>
      <c r="B371" t="s">
        <v>3007</v>
      </c>
      <c r="C371" t="s">
        <v>3008</v>
      </c>
      <c r="D371">
        <v>0</v>
      </c>
      <c r="E371" t="s">
        <v>3009</v>
      </c>
      <c r="F371" t="s">
        <v>3010</v>
      </c>
      <c r="G371" t="s">
        <v>33</v>
      </c>
      <c r="H371" t="s">
        <v>34</v>
      </c>
      <c r="I371" t="s">
        <v>3011</v>
      </c>
      <c r="J371" t="s">
        <v>34</v>
      </c>
      <c r="K371" t="s">
        <v>3012</v>
      </c>
      <c r="L371" t="s">
        <v>325</v>
      </c>
      <c r="N371" t="s">
        <v>38</v>
      </c>
      <c r="O371" t="s">
        <v>39</v>
      </c>
      <c r="P371" t="s">
        <v>90</v>
      </c>
      <c r="Q371" t="s">
        <v>3013</v>
      </c>
      <c r="R371" t="s">
        <v>3014</v>
      </c>
      <c r="S371" t="s">
        <v>3014</v>
      </c>
      <c r="T371" t="s">
        <v>3015</v>
      </c>
      <c r="U371" t="s">
        <v>38</v>
      </c>
      <c r="V371" t="s">
        <v>3015</v>
      </c>
      <c r="W371" t="s">
        <v>34</v>
      </c>
      <c r="X371" t="s">
        <v>34</v>
      </c>
      <c r="Y371" t="s">
        <v>56</v>
      </c>
      <c r="Z371" t="s">
        <v>34</v>
      </c>
      <c r="AA371" t="s">
        <v>38</v>
      </c>
      <c r="AB371" t="s">
        <v>45</v>
      </c>
      <c r="AC371" t="s">
        <v>3007</v>
      </c>
      <c r="AD371" t="s">
        <v>46</v>
      </c>
      <c r="AE371">
        <f>IFERROR(INDEX([1]Sheet4!D:D,MATCH(B371,[1]Sheet4!$B:$B,0)),2025)</f>
        <v>2018</v>
      </c>
    </row>
    <row r="372" spans="1:31" x14ac:dyDescent="0.2">
      <c r="A372">
        <v>371</v>
      </c>
      <c r="B372" t="s">
        <v>3016</v>
      </c>
      <c r="C372" t="s">
        <v>3017</v>
      </c>
      <c r="D372">
        <v>0</v>
      </c>
      <c r="E372" t="s">
        <v>3018</v>
      </c>
      <c r="F372" t="s">
        <v>3018</v>
      </c>
      <c r="G372" t="s">
        <v>33</v>
      </c>
      <c r="H372" t="s">
        <v>38</v>
      </c>
      <c r="I372" t="s">
        <v>3019</v>
      </c>
      <c r="J372" t="s">
        <v>34</v>
      </c>
      <c r="K372" t="s">
        <v>3020</v>
      </c>
      <c r="L372" t="s">
        <v>334</v>
      </c>
      <c r="M372" t="s">
        <v>418</v>
      </c>
      <c r="N372" t="s">
        <v>34</v>
      </c>
      <c r="O372" t="s">
        <v>101</v>
      </c>
      <c r="P372" t="s">
        <v>132</v>
      </c>
      <c r="Q372" t="s">
        <v>3021</v>
      </c>
      <c r="R372" t="s">
        <v>235</v>
      </c>
      <c r="T372" t="s">
        <v>3022</v>
      </c>
      <c r="U372" t="s">
        <v>38</v>
      </c>
      <c r="V372" t="s">
        <v>687</v>
      </c>
      <c r="W372" t="s">
        <v>34</v>
      </c>
      <c r="X372" t="s">
        <v>34</v>
      </c>
      <c r="Y372" t="s">
        <v>226</v>
      </c>
      <c r="Z372" t="s">
        <v>34</v>
      </c>
      <c r="AA372" t="s">
        <v>38</v>
      </c>
      <c r="AB372" t="s">
        <v>45</v>
      </c>
      <c r="AC372" t="s">
        <v>3016</v>
      </c>
      <c r="AD372" t="s">
        <v>46</v>
      </c>
      <c r="AE372">
        <f>IFERROR(INDEX([1]Sheet4!D:D,MATCH(B372,[1]Sheet4!$B:$B,0)),2025)</f>
        <v>2025</v>
      </c>
    </row>
    <row r="373" spans="1:31" x14ac:dyDescent="0.2">
      <c r="A373">
        <v>372</v>
      </c>
      <c r="B373" t="s">
        <v>3023</v>
      </c>
      <c r="C373" t="s">
        <v>3024</v>
      </c>
      <c r="D373">
        <v>0</v>
      </c>
      <c r="E373" t="s">
        <v>3025</v>
      </c>
      <c r="F373" t="s">
        <v>3025</v>
      </c>
      <c r="G373" t="s">
        <v>33</v>
      </c>
      <c r="H373" t="s">
        <v>38</v>
      </c>
      <c r="I373" t="s">
        <v>907</v>
      </c>
      <c r="J373" t="s">
        <v>34</v>
      </c>
      <c r="K373" t="s">
        <v>523</v>
      </c>
      <c r="L373" t="s">
        <v>131</v>
      </c>
      <c r="N373" t="s">
        <v>34</v>
      </c>
      <c r="O373" t="s">
        <v>101</v>
      </c>
      <c r="P373" t="s">
        <v>132</v>
      </c>
      <c r="Q373" t="s">
        <v>3026</v>
      </c>
      <c r="R373" t="s">
        <v>134</v>
      </c>
      <c r="T373" t="s">
        <v>3027</v>
      </c>
      <c r="U373" t="s">
        <v>38</v>
      </c>
      <c r="V373" t="s">
        <v>3028</v>
      </c>
      <c r="W373" t="s">
        <v>34</v>
      </c>
      <c r="X373" t="s">
        <v>34</v>
      </c>
      <c r="Y373" t="s">
        <v>226</v>
      </c>
      <c r="Z373" t="s">
        <v>34</v>
      </c>
      <c r="AA373" t="s">
        <v>38</v>
      </c>
      <c r="AB373" t="s">
        <v>45</v>
      </c>
      <c r="AC373" t="s">
        <v>3023</v>
      </c>
      <c r="AD373" t="s">
        <v>46</v>
      </c>
      <c r="AE373">
        <f>IFERROR(INDEX([1]Sheet4!D:D,MATCH(B373,[1]Sheet4!$B:$B,0)),2025)</f>
        <v>2025</v>
      </c>
    </row>
    <row r="374" spans="1:31" x14ac:dyDescent="0.2">
      <c r="A374">
        <v>373</v>
      </c>
      <c r="B374" t="s">
        <v>3029</v>
      </c>
      <c r="C374" t="s">
        <v>3030</v>
      </c>
      <c r="D374">
        <v>0</v>
      </c>
      <c r="E374" t="s">
        <v>3031</v>
      </c>
      <c r="F374" t="s">
        <v>3032</v>
      </c>
      <c r="G374" t="s">
        <v>33</v>
      </c>
      <c r="H374" t="s">
        <v>34</v>
      </c>
      <c r="I374" t="s">
        <v>3033</v>
      </c>
      <c r="J374" t="s">
        <v>34</v>
      </c>
      <c r="K374" t="s">
        <v>3034</v>
      </c>
      <c r="L374" t="s">
        <v>334</v>
      </c>
      <c r="M374" t="s">
        <v>799</v>
      </c>
      <c r="N374" t="s">
        <v>38</v>
      </c>
      <c r="O374" t="s">
        <v>39</v>
      </c>
      <c r="P374" t="s">
        <v>40</v>
      </c>
      <c r="Q374" t="s">
        <v>3035</v>
      </c>
      <c r="R374" t="s">
        <v>3036</v>
      </c>
      <c r="S374" t="s">
        <v>3036</v>
      </c>
      <c r="T374" t="s">
        <v>3037</v>
      </c>
      <c r="U374" t="s">
        <v>38</v>
      </c>
      <c r="V374" t="s">
        <v>3038</v>
      </c>
      <c r="W374" t="s">
        <v>34</v>
      </c>
      <c r="X374" t="s">
        <v>34</v>
      </c>
      <c r="Y374" t="s">
        <v>339</v>
      </c>
      <c r="Z374" t="s">
        <v>34</v>
      </c>
      <c r="AA374" t="s">
        <v>38</v>
      </c>
      <c r="AB374" t="s">
        <v>45</v>
      </c>
      <c r="AC374" t="s">
        <v>3029</v>
      </c>
      <c r="AD374" t="s">
        <v>46</v>
      </c>
      <c r="AE374">
        <f>IFERROR(INDEX([1]Sheet4!D:D,MATCH(B374,[1]Sheet4!$B:$B,0)),2025)</f>
        <v>2018</v>
      </c>
    </row>
    <row r="375" spans="1:31" x14ac:dyDescent="0.2">
      <c r="A375">
        <v>374</v>
      </c>
      <c r="B375" t="s">
        <v>3039</v>
      </c>
      <c r="C375" t="s">
        <v>3040</v>
      </c>
      <c r="D375">
        <v>0</v>
      </c>
      <c r="E375" t="s">
        <v>3041</v>
      </c>
      <c r="F375" t="s">
        <v>3042</v>
      </c>
      <c r="G375" t="s">
        <v>33</v>
      </c>
      <c r="H375" t="s">
        <v>34</v>
      </c>
      <c r="I375" t="s">
        <v>140</v>
      </c>
      <c r="J375" t="s">
        <v>34</v>
      </c>
      <c r="K375" t="s">
        <v>36</v>
      </c>
      <c r="L375" t="s">
        <v>37</v>
      </c>
      <c r="N375" t="s">
        <v>38</v>
      </c>
      <c r="O375" t="s">
        <v>101</v>
      </c>
      <c r="P375" t="s">
        <v>2073</v>
      </c>
      <c r="Q375" t="s">
        <v>3043</v>
      </c>
      <c r="R375" t="s">
        <v>3044</v>
      </c>
      <c r="T375" t="s">
        <v>3045</v>
      </c>
      <c r="U375" t="s">
        <v>38</v>
      </c>
      <c r="V375" t="s">
        <v>3046</v>
      </c>
      <c r="W375" t="s">
        <v>34</v>
      </c>
      <c r="X375" t="s">
        <v>38</v>
      </c>
      <c r="Y375" t="s">
        <v>44</v>
      </c>
      <c r="Z375" t="s">
        <v>34</v>
      </c>
      <c r="AA375" t="s">
        <v>38</v>
      </c>
      <c r="AB375" t="s">
        <v>45</v>
      </c>
      <c r="AC375" t="s">
        <v>3039</v>
      </c>
      <c r="AD375" t="s">
        <v>46</v>
      </c>
      <c r="AE375">
        <f>IFERROR(INDEX([1]Sheet4!D:D,MATCH(B375,[1]Sheet4!$B:$B,0)),2025)</f>
        <v>2018</v>
      </c>
    </row>
    <row r="376" spans="1:31" x14ac:dyDescent="0.2">
      <c r="A376">
        <v>375</v>
      </c>
      <c r="B376" t="s">
        <v>3047</v>
      </c>
      <c r="C376" t="s">
        <v>3048</v>
      </c>
      <c r="D376">
        <v>0</v>
      </c>
      <c r="E376" t="s">
        <v>3049</v>
      </c>
      <c r="F376" t="s">
        <v>3049</v>
      </c>
      <c r="G376" t="s">
        <v>33</v>
      </c>
      <c r="H376" t="s">
        <v>34</v>
      </c>
      <c r="I376" t="s">
        <v>3050</v>
      </c>
      <c r="J376" t="s">
        <v>34</v>
      </c>
      <c r="K376" t="s">
        <v>3051</v>
      </c>
      <c r="L376" t="s">
        <v>131</v>
      </c>
      <c r="N376" t="s">
        <v>38</v>
      </c>
      <c r="O376" t="s">
        <v>39</v>
      </c>
      <c r="P376" t="s">
        <v>40</v>
      </c>
      <c r="Q376" t="s">
        <v>3052</v>
      </c>
      <c r="R376" t="s">
        <v>3053</v>
      </c>
      <c r="S376" t="s">
        <v>3053</v>
      </c>
      <c r="T376" t="s">
        <v>3054</v>
      </c>
      <c r="U376" t="s">
        <v>38</v>
      </c>
      <c r="V376" t="s">
        <v>3054</v>
      </c>
      <c r="W376" t="s">
        <v>34</v>
      </c>
      <c r="X376" t="s">
        <v>34</v>
      </c>
      <c r="Y376" t="s">
        <v>68</v>
      </c>
      <c r="Z376" t="s">
        <v>34</v>
      </c>
      <c r="AA376" t="s">
        <v>38</v>
      </c>
      <c r="AB376" t="s">
        <v>45</v>
      </c>
      <c r="AC376" t="s">
        <v>3047</v>
      </c>
      <c r="AD376" t="s">
        <v>46</v>
      </c>
      <c r="AE376">
        <f>IFERROR(INDEX([1]Sheet4!D:D,MATCH(B376,[1]Sheet4!$B:$B,0)),2025)</f>
        <v>2018</v>
      </c>
    </row>
    <row r="377" spans="1:31" x14ac:dyDescent="0.2">
      <c r="A377">
        <v>376</v>
      </c>
      <c r="B377" t="s">
        <v>3055</v>
      </c>
      <c r="C377" t="s">
        <v>3056</v>
      </c>
      <c r="D377">
        <v>0</v>
      </c>
      <c r="E377" t="s">
        <v>3057</v>
      </c>
      <c r="F377" t="s">
        <v>3057</v>
      </c>
      <c r="G377" t="s">
        <v>33</v>
      </c>
      <c r="H377" t="s">
        <v>34</v>
      </c>
      <c r="I377" t="s">
        <v>3058</v>
      </c>
      <c r="J377" t="s">
        <v>34</v>
      </c>
      <c r="K377" t="s">
        <v>3059</v>
      </c>
      <c r="L377" t="s">
        <v>334</v>
      </c>
      <c r="M377" t="s">
        <v>357</v>
      </c>
      <c r="N377" t="s">
        <v>38</v>
      </c>
      <c r="O377" t="s">
        <v>39</v>
      </c>
      <c r="P377" t="s">
        <v>52</v>
      </c>
      <c r="Q377" t="s">
        <v>3060</v>
      </c>
      <c r="R377" t="s">
        <v>3061</v>
      </c>
      <c r="S377" t="s">
        <v>3061</v>
      </c>
      <c r="T377" t="s">
        <v>3062</v>
      </c>
      <c r="U377" t="s">
        <v>38</v>
      </c>
      <c r="V377" t="s">
        <v>3062</v>
      </c>
      <c r="W377" t="s">
        <v>34</v>
      </c>
      <c r="X377" t="s">
        <v>38</v>
      </c>
      <c r="Y377" t="s">
        <v>68</v>
      </c>
      <c r="Z377" t="s">
        <v>38</v>
      </c>
      <c r="AA377" t="s">
        <v>38</v>
      </c>
      <c r="AB377" t="s">
        <v>45</v>
      </c>
      <c r="AC377" t="s">
        <v>3055</v>
      </c>
      <c r="AD377" t="s">
        <v>46</v>
      </c>
      <c r="AE377">
        <f>IFERROR(INDEX([1]Sheet4!D:D,MATCH(B377,[1]Sheet4!$B:$B,0)),2025)</f>
        <v>2019</v>
      </c>
    </row>
    <row r="378" spans="1:31" x14ac:dyDescent="0.2">
      <c r="A378">
        <v>377</v>
      </c>
      <c r="B378" t="s">
        <v>3063</v>
      </c>
      <c r="C378" t="s">
        <v>3064</v>
      </c>
      <c r="D378">
        <v>0</v>
      </c>
      <c r="E378" t="s">
        <v>3065</v>
      </c>
      <c r="F378" t="s">
        <v>3065</v>
      </c>
      <c r="G378" t="s">
        <v>33</v>
      </c>
      <c r="H378" t="s">
        <v>34</v>
      </c>
      <c r="I378" t="s">
        <v>3066</v>
      </c>
      <c r="J378" t="s">
        <v>34</v>
      </c>
      <c r="K378" t="s">
        <v>3067</v>
      </c>
      <c r="L378" t="s">
        <v>334</v>
      </c>
      <c r="M378" t="s">
        <v>285</v>
      </c>
      <c r="N378" t="s">
        <v>38</v>
      </c>
      <c r="O378" t="s">
        <v>39</v>
      </c>
      <c r="P378" t="s">
        <v>90</v>
      </c>
      <c r="Q378" t="s">
        <v>3068</v>
      </c>
      <c r="R378" t="s">
        <v>3069</v>
      </c>
      <c r="S378" t="s">
        <v>3069</v>
      </c>
      <c r="T378" t="s">
        <v>3070</v>
      </c>
      <c r="U378" t="s">
        <v>38</v>
      </c>
      <c r="V378" t="s">
        <v>3070</v>
      </c>
      <c r="W378" t="s">
        <v>34</v>
      </c>
      <c r="X378" t="s">
        <v>38</v>
      </c>
      <c r="Y378" t="s">
        <v>339</v>
      </c>
      <c r="Z378" t="s">
        <v>34</v>
      </c>
      <c r="AA378" t="s">
        <v>38</v>
      </c>
      <c r="AB378" t="s">
        <v>45</v>
      </c>
      <c r="AC378" t="s">
        <v>3063</v>
      </c>
      <c r="AD378" t="s">
        <v>46</v>
      </c>
      <c r="AE378">
        <f>IFERROR(INDEX([1]Sheet4!D:D,MATCH(B378,[1]Sheet4!$B:$B,0)),2025)</f>
        <v>2018</v>
      </c>
    </row>
    <row r="379" spans="1:31" x14ac:dyDescent="0.2">
      <c r="A379">
        <v>378</v>
      </c>
      <c r="B379" t="s">
        <v>3071</v>
      </c>
      <c r="C379" t="s">
        <v>3072</v>
      </c>
      <c r="D379">
        <v>0</v>
      </c>
      <c r="E379" t="s">
        <v>3073</v>
      </c>
      <c r="F379" t="s">
        <v>3074</v>
      </c>
      <c r="G379" t="s">
        <v>33</v>
      </c>
      <c r="H379" t="s">
        <v>34</v>
      </c>
      <c r="I379" t="s">
        <v>3075</v>
      </c>
      <c r="J379" t="s">
        <v>34</v>
      </c>
      <c r="K379" t="s">
        <v>3076</v>
      </c>
      <c r="L379" t="s">
        <v>334</v>
      </c>
      <c r="M379" t="s">
        <v>357</v>
      </c>
      <c r="N379" t="s">
        <v>38</v>
      </c>
      <c r="O379" t="s">
        <v>39</v>
      </c>
      <c r="P379" t="s">
        <v>81</v>
      </c>
      <c r="Q379" t="s">
        <v>3077</v>
      </c>
      <c r="R379" t="s">
        <v>3078</v>
      </c>
      <c r="S379" t="s">
        <v>3078</v>
      </c>
      <c r="T379" t="s">
        <v>3079</v>
      </c>
      <c r="U379" t="s">
        <v>38</v>
      </c>
      <c r="V379" t="s">
        <v>3080</v>
      </c>
      <c r="W379" t="s">
        <v>34</v>
      </c>
      <c r="X379" t="s">
        <v>34</v>
      </c>
      <c r="Y379" t="s">
        <v>339</v>
      </c>
      <c r="Z379" t="s">
        <v>34</v>
      </c>
      <c r="AA379" t="s">
        <v>38</v>
      </c>
      <c r="AB379" t="s">
        <v>45</v>
      </c>
      <c r="AC379" t="s">
        <v>3071</v>
      </c>
      <c r="AD379" t="s">
        <v>46</v>
      </c>
      <c r="AE379">
        <f>IFERROR(INDEX([1]Sheet4!D:D,MATCH(B379,[1]Sheet4!$B:$B,0)),2025)</f>
        <v>2018</v>
      </c>
    </row>
    <row r="380" spans="1:31" x14ac:dyDescent="0.2">
      <c r="A380">
        <v>379</v>
      </c>
      <c r="B380" t="s">
        <v>3081</v>
      </c>
      <c r="C380" t="s">
        <v>3082</v>
      </c>
      <c r="D380">
        <v>0</v>
      </c>
      <c r="E380" t="s">
        <v>3083</v>
      </c>
      <c r="F380" t="s">
        <v>3083</v>
      </c>
      <c r="G380" t="s">
        <v>33</v>
      </c>
      <c r="H380" t="s">
        <v>34</v>
      </c>
      <c r="I380" t="s">
        <v>3084</v>
      </c>
      <c r="J380" t="s">
        <v>34</v>
      </c>
      <c r="K380" t="s">
        <v>3085</v>
      </c>
      <c r="L380" t="s">
        <v>498</v>
      </c>
      <c r="N380" t="s">
        <v>38</v>
      </c>
      <c r="O380" t="s">
        <v>39</v>
      </c>
      <c r="P380" t="s">
        <v>52</v>
      </c>
      <c r="Q380" t="s">
        <v>3086</v>
      </c>
      <c r="R380" t="s">
        <v>3087</v>
      </c>
      <c r="S380" t="s">
        <v>3087</v>
      </c>
      <c r="T380" t="s">
        <v>3088</v>
      </c>
      <c r="U380" t="s">
        <v>38</v>
      </c>
      <c r="V380" t="s">
        <v>3089</v>
      </c>
      <c r="W380" t="s">
        <v>34</v>
      </c>
      <c r="X380" t="s">
        <v>34</v>
      </c>
      <c r="Y380" t="s">
        <v>56</v>
      </c>
      <c r="Z380" t="s">
        <v>34</v>
      </c>
      <c r="AA380" t="s">
        <v>38</v>
      </c>
      <c r="AB380" t="s">
        <v>45</v>
      </c>
      <c r="AC380" t="s">
        <v>3081</v>
      </c>
      <c r="AD380" t="s">
        <v>46</v>
      </c>
      <c r="AE380">
        <f>IFERROR(INDEX([1]Sheet4!D:D,MATCH(B380,[1]Sheet4!$B:$B,0)),2025)</f>
        <v>2019</v>
      </c>
    </row>
    <row r="381" spans="1:31" x14ac:dyDescent="0.2">
      <c r="A381">
        <v>380</v>
      </c>
      <c r="B381" t="s">
        <v>3090</v>
      </c>
      <c r="C381" t="s">
        <v>3091</v>
      </c>
      <c r="D381">
        <v>0</v>
      </c>
      <c r="E381" t="s">
        <v>3092</v>
      </c>
      <c r="F381" t="s">
        <v>3093</v>
      </c>
      <c r="G381" t="s">
        <v>33</v>
      </c>
      <c r="H381" t="s">
        <v>34</v>
      </c>
      <c r="I381" t="s">
        <v>3094</v>
      </c>
      <c r="J381" t="s">
        <v>34</v>
      </c>
      <c r="K381" t="s">
        <v>1351</v>
      </c>
      <c r="L381" t="s">
        <v>232</v>
      </c>
      <c r="N381" t="s">
        <v>38</v>
      </c>
      <c r="O381" t="s">
        <v>39</v>
      </c>
      <c r="P381" t="s">
        <v>40</v>
      </c>
      <c r="Q381" t="s">
        <v>3095</v>
      </c>
      <c r="R381" t="s">
        <v>2756</v>
      </c>
      <c r="S381" t="s">
        <v>3096</v>
      </c>
      <c r="U381" t="s">
        <v>38</v>
      </c>
      <c r="V381" t="s">
        <v>1379</v>
      </c>
      <c r="W381" t="s">
        <v>34</v>
      </c>
      <c r="X381" t="s">
        <v>34</v>
      </c>
      <c r="Y381" t="s">
        <v>68</v>
      </c>
      <c r="Z381" t="s">
        <v>34</v>
      </c>
      <c r="AA381" t="s">
        <v>38</v>
      </c>
      <c r="AB381" t="s">
        <v>45</v>
      </c>
      <c r="AC381" t="s">
        <v>3090</v>
      </c>
      <c r="AD381" t="s">
        <v>46</v>
      </c>
      <c r="AE381">
        <f>IFERROR(INDEX([1]Sheet4!D:D,MATCH(B381,[1]Sheet4!$B:$B,0)),2025)</f>
        <v>2018</v>
      </c>
    </row>
    <row r="382" spans="1:31" x14ac:dyDescent="0.2">
      <c r="A382">
        <v>381</v>
      </c>
      <c r="B382" t="s">
        <v>3097</v>
      </c>
      <c r="C382" t="s">
        <v>3098</v>
      </c>
      <c r="D382">
        <v>0</v>
      </c>
      <c r="E382" t="s">
        <v>281</v>
      </c>
      <c r="F382" t="s">
        <v>3099</v>
      </c>
      <c r="G382" t="s">
        <v>33</v>
      </c>
      <c r="H382" t="s">
        <v>34</v>
      </c>
      <c r="I382" t="s">
        <v>3100</v>
      </c>
      <c r="J382" t="s">
        <v>34</v>
      </c>
      <c r="K382" t="s">
        <v>3101</v>
      </c>
      <c r="L382" t="s">
        <v>334</v>
      </c>
      <c r="M382" t="s">
        <v>374</v>
      </c>
      <c r="N382" t="s">
        <v>38</v>
      </c>
      <c r="O382" t="s">
        <v>39</v>
      </c>
      <c r="P382" t="s">
        <v>286</v>
      </c>
      <c r="Q382" t="s">
        <v>3102</v>
      </c>
      <c r="R382" t="s">
        <v>288</v>
      </c>
      <c r="S382" t="s">
        <v>3103</v>
      </c>
      <c r="T382" t="s">
        <v>3104</v>
      </c>
      <c r="U382" t="s">
        <v>38</v>
      </c>
      <c r="V382" t="s">
        <v>291</v>
      </c>
      <c r="W382" t="s">
        <v>34</v>
      </c>
      <c r="X382" t="s">
        <v>34</v>
      </c>
      <c r="Y382" t="s">
        <v>339</v>
      </c>
      <c r="Z382" t="s">
        <v>34</v>
      </c>
      <c r="AA382" t="s">
        <v>38</v>
      </c>
      <c r="AB382" t="s">
        <v>45</v>
      </c>
      <c r="AC382" t="s">
        <v>3097</v>
      </c>
      <c r="AD382" t="s">
        <v>46</v>
      </c>
      <c r="AE382">
        <f>IFERROR(INDEX([1]Sheet4!D:D,MATCH(B382,[1]Sheet4!$B:$B,0)),2025)</f>
        <v>2018</v>
      </c>
    </row>
    <row r="383" spans="1:31" x14ac:dyDescent="0.2">
      <c r="A383">
        <v>382</v>
      </c>
      <c r="B383" t="s">
        <v>3105</v>
      </c>
      <c r="C383" t="s">
        <v>3106</v>
      </c>
      <c r="D383">
        <v>0</v>
      </c>
      <c r="E383" t="s">
        <v>281</v>
      </c>
      <c r="F383" t="s">
        <v>3107</v>
      </c>
      <c r="G383" t="s">
        <v>33</v>
      </c>
      <c r="H383" t="s">
        <v>34</v>
      </c>
      <c r="I383" t="s">
        <v>3108</v>
      </c>
      <c r="J383" t="s">
        <v>34</v>
      </c>
      <c r="K383" t="s">
        <v>3109</v>
      </c>
      <c r="L383" t="s">
        <v>334</v>
      </c>
      <c r="M383" t="s">
        <v>374</v>
      </c>
      <c r="N383" t="s">
        <v>38</v>
      </c>
      <c r="O383" t="s">
        <v>39</v>
      </c>
      <c r="P383" t="s">
        <v>286</v>
      </c>
      <c r="Q383" t="s">
        <v>3110</v>
      </c>
      <c r="R383" t="s">
        <v>288</v>
      </c>
      <c r="S383" t="s">
        <v>3111</v>
      </c>
      <c r="T383" t="s">
        <v>3112</v>
      </c>
      <c r="U383" t="s">
        <v>38</v>
      </c>
      <c r="V383" t="s">
        <v>291</v>
      </c>
      <c r="W383" t="s">
        <v>34</v>
      </c>
      <c r="X383" t="s">
        <v>34</v>
      </c>
      <c r="Y383" t="s">
        <v>339</v>
      </c>
      <c r="Z383" t="s">
        <v>34</v>
      </c>
      <c r="AA383" t="s">
        <v>38</v>
      </c>
      <c r="AB383" t="s">
        <v>45</v>
      </c>
      <c r="AC383" t="s">
        <v>3105</v>
      </c>
      <c r="AD383" t="s">
        <v>46</v>
      </c>
      <c r="AE383">
        <f>IFERROR(INDEX([1]Sheet4!D:D,MATCH(B383,[1]Sheet4!$B:$B,0)),2025)</f>
        <v>2018</v>
      </c>
    </row>
    <row r="384" spans="1:31" x14ac:dyDescent="0.2">
      <c r="A384">
        <v>383</v>
      </c>
      <c r="B384" t="s">
        <v>3113</v>
      </c>
      <c r="C384" t="s">
        <v>3114</v>
      </c>
      <c r="D384">
        <v>0</v>
      </c>
      <c r="E384" t="s">
        <v>281</v>
      </c>
      <c r="F384" t="s">
        <v>3115</v>
      </c>
      <c r="G384" t="s">
        <v>33</v>
      </c>
      <c r="H384" t="s">
        <v>34</v>
      </c>
      <c r="I384" t="s">
        <v>2456</v>
      </c>
      <c r="J384" t="s">
        <v>34</v>
      </c>
      <c r="K384" t="s">
        <v>2457</v>
      </c>
      <c r="L384" t="s">
        <v>334</v>
      </c>
      <c r="M384" t="s">
        <v>374</v>
      </c>
      <c r="N384" t="s">
        <v>38</v>
      </c>
      <c r="O384" t="s">
        <v>39</v>
      </c>
      <c r="P384" t="s">
        <v>286</v>
      </c>
      <c r="Q384" t="s">
        <v>3116</v>
      </c>
      <c r="R384" t="s">
        <v>288</v>
      </c>
      <c r="S384" t="s">
        <v>3117</v>
      </c>
      <c r="T384" t="s">
        <v>3118</v>
      </c>
      <c r="U384" t="s">
        <v>38</v>
      </c>
      <c r="V384" t="s">
        <v>291</v>
      </c>
      <c r="W384" t="s">
        <v>34</v>
      </c>
      <c r="X384" t="s">
        <v>34</v>
      </c>
      <c r="Y384" t="s">
        <v>339</v>
      </c>
      <c r="Z384" t="s">
        <v>34</v>
      </c>
      <c r="AA384" t="s">
        <v>38</v>
      </c>
      <c r="AB384" t="s">
        <v>45</v>
      </c>
      <c r="AC384" t="s">
        <v>3113</v>
      </c>
      <c r="AD384" t="s">
        <v>46</v>
      </c>
      <c r="AE384">
        <f>IFERROR(INDEX([1]Sheet4!D:D,MATCH(B384,[1]Sheet4!$B:$B,0)),2025)</f>
        <v>2018</v>
      </c>
    </row>
    <row r="385" spans="1:31" x14ac:dyDescent="0.2">
      <c r="A385">
        <v>384</v>
      </c>
      <c r="B385" t="s">
        <v>3119</v>
      </c>
      <c r="C385" t="s">
        <v>3120</v>
      </c>
      <c r="D385">
        <v>0</v>
      </c>
      <c r="E385" t="s">
        <v>281</v>
      </c>
      <c r="F385" t="s">
        <v>3121</v>
      </c>
      <c r="G385" t="s">
        <v>33</v>
      </c>
      <c r="H385" t="s">
        <v>34</v>
      </c>
      <c r="I385" t="s">
        <v>3122</v>
      </c>
      <c r="J385" t="s">
        <v>34</v>
      </c>
      <c r="K385" t="s">
        <v>3123</v>
      </c>
      <c r="L385" t="s">
        <v>334</v>
      </c>
      <c r="M385" t="s">
        <v>285</v>
      </c>
      <c r="N385" t="s">
        <v>38</v>
      </c>
      <c r="O385" t="s">
        <v>39</v>
      </c>
      <c r="P385" t="s">
        <v>286</v>
      </c>
      <c r="Q385" t="s">
        <v>3124</v>
      </c>
      <c r="R385" t="s">
        <v>288</v>
      </c>
      <c r="S385" t="s">
        <v>3125</v>
      </c>
      <c r="T385" t="s">
        <v>3126</v>
      </c>
      <c r="U385" t="s">
        <v>38</v>
      </c>
      <c r="V385" t="s">
        <v>291</v>
      </c>
      <c r="W385" t="s">
        <v>34</v>
      </c>
      <c r="X385" t="s">
        <v>34</v>
      </c>
      <c r="Y385" t="s">
        <v>339</v>
      </c>
      <c r="Z385" t="s">
        <v>34</v>
      </c>
      <c r="AA385" t="s">
        <v>38</v>
      </c>
      <c r="AB385" t="s">
        <v>45</v>
      </c>
      <c r="AC385" t="s">
        <v>3119</v>
      </c>
      <c r="AD385" t="s">
        <v>46</v>
      </c>
      <c r="AE385">
        <f>IFERROR(INDEX([1]Sheet4!D:D,MATCH(B385,[1]Sheet4!$B:$B,0)),2025)</f>
        <v>2018</v>
      </c>
    </row>
    <row r="386" spans="1:31" x14ac:dyDescent="0.2">
      <c r="A386">
        <v>385</v>
      </c>
      <c r="B386" t="s">
        <v>3127</v>
      </c>
      <c r="C386" t="s">
        <v>3128</v>
      </c>
      <c r="D386">
        <v>0</v>
      </c>
      <c r="E386" t="s">
        <v>281</v>
      </c>
      <c r="F386" t="s">
        <v>3129</v>
      </c>
      <c r="G386" t="s">
        <v>33</v>
      </c>
      <c r="H386" t="s">
        <v>34</v>
      </c>
      <c r="I386" t="s">
        <v>390</v>
      </c>
      <c r="J386" t="s">
        <v>34</v>
      </c>
      <c r="K386" t="s">
        <v>391</v>
      </c>
      <c r="L386" t="s">
        <v>334</v>
      </c>
      <c r="M386" t="s">
        <v>285</v>
      </c>
      <c r="N386" t="s">
        <v>38</v>
      </c>
      <c r="O386" t="s">
        <v>39</v>
      </c>
      <c r="P386" t="s">
        <v>286</v>
      </c>
      <c r="Q386" t="s">
        <v>3130</v>
      </c>
      <c r="R386" t="s">
        <v>288</v>
      </c>
      <c r="S386" t="s">
        <v>3131</v>
      </c>
      <c r="T386" t="s">
        <v>3132</v>
      </c>
      <c r="U386" t="s">
        <v>38</v>
      </c>
      <c r="V386" t="s">
        <v>291</v>
      </c>
      <c r="W386" t="s">
        <v>34</v>
      </c>
      <c r="X386" t="s">
        <v>34</v>
      </c>
      <c r="Y386" t="s">
        <v>339</v>
      </c>
      <c r="Z386" t="s">
        <v>34</v>
      </c>
      <c r="AA386" t="s">
        <v>38</v>
      </c>
      <c r="AB386" t="s">
        <v>45</v>
      </c>
      <c r="AC386" t="s">
        <v>3127</v>
      </c>
      <c r="AD386" t="s">
        <v>46</v>
      </c>
      <c r="AE386">
        <f>IFERROR(INDEX([1]Sheet4!D:D,MATCH(B386,[1]Sheet4!$B:$B,0)),2025)</f>
        <v>2018</v>
      </c>
    </row>
    <row r="387" spans="1:31" x14ac:dyDescent="0.2">
      <c r="A387">
        <v>386</v>
      </c>
      <c r="B387" t="s">
        <v>3133</v>
      </c>
      <c r="C387" t="s">
        <v>3134</v>
      </c>
      <c r="D387">
        <v>0</v>
      </c>
      <c r="E387" t="s">
        <v>281</v>
      </c>
      <c r="F387" t="s">
        <v>3135</v>
      </c>
      <c r="G387" t="s">
        <v>33</v>
      </c>
      <c r="H387" t="s">
        <v>34</v>
      </c>
      <c r="I387" t="s">
        <v>3136</v>
      </c>
      <c r="J387" t="s">
        <v>34</v>
      </c>
      <c r="K387" t="s">
        <v>2447</v>
      </c>
      <c r="L387" t="s">
        <v>334</v>
      </c>
      <c r="M387" t="s">
        <v>374</v>
      </c>
      <c r="N387" t="s">
        <v>38</v>
      </c>
      <c r="O387" t="s">
        <v>39</v>
      </c>
      <c r="P387" t="s">
        <v>286</v>
      </c>
      <c r="Q387" t="s">
        <v>3137</v>
      </c>
      <c r="R387" t="s">
        <v>288</v>
      </c>
      <c r="S387" t="s">
        <v>3138</v>
      </c>
      <c r="T387" t="s">
        <v>3139</v>
      </c>
      <c r="U387" t="s">
        <v>38</v>
      </c>
      <c r="V387" t="s">
        <v>291</v>
      </c>
      <c r="W387" t="s">
        <v>34</v>
      </c>
      <c r="X387" t="s">
        <v>34</v>
      </c>
      <c r="Y387" t="s">
        <v>339</v>
      </c>
      <c r="Z387" t="s">
        <v>34</v>
      </c>
      <c r="AA387" t="s">
        <v>38</v>
      </c>
      <c r="AB387" t="s">
        <v>45</v>
      </c>
      <c r="AC387" t="s">
        <v>3133</v>
      </c>
      <c r="AD387" t="s">
        <v>46</v>
      </c>
      <c r="AE387">
        <f>IFERROR(INDEX([1]Sheet4!D:D,MATCH(B387,[1]Sheet4!$B:$B,0)),2025)</f>
        <v>2018</v>
      </c>
    </row>
    <row r="388" spans="1:31" x14ac:dyDescent="0.2">
      <c r="A388">
        <v>387</v>
      </c>
      <c r="B388" t="s">
        <v>3140</v>
      </c>
      <c r="C388" t="s">
        <v>3141</v>
      </c>
      <c r="D388">
        <v>0</v>
      </c>
      <c r="E388" t="s">
        <v>281</v>
      </c>
      <c r="F388" t="s">
        <v>3142</v>
      </c>
      <c r="G388" t="s">
        <v>33</v>
      </c>
      <c r="H388" t="s">
        <v>34</v>
      </c>
      <c r="I388" t="s">
        <v>3143</v>
      </c>
      <c r="J388" t="s">
        <v>34</v>
      </c>
      <c r="K388" t="s">
        <v>3144</v>
      </c>
      <c r="L388" t="s">
        <v>334</v>
      </c>
      <c r="M388" t="s">
        <v>285</v>
      </c>
      <c r="N388" t="s">
        <v>38</v>
      </c>
      <c r="O388" t="s">
        <v>39</v>
      </c>
      <c r="P388" t="s">
        <v>286</v>
      </c>
      <c r="Q388" t="s">
        <v>3145</v>
      </c>
      <c r="R388" t="s">
        <v>288</v>
      </c>
      <c r="S388" t="s">
        <v>3146</v>
      </c>
      <c r="U388" t="s">
        <v>38</v>
      </c>
      <c r="V388" t="s">
        <v>291</v>
      </c>
      <c r="W388" t="s">
        <v>34</v>
      </c>
      <c r="X388" t="s">
        <v>34</v>
      </c>
      <c r="Y388" t="s">
        <v>56</v>
      </c>
      <c r="Z388" t="s">
        <v>34</v>
      </c>
      <c r="AA388" t="s">
        <v>38</v>
      </c>
      <c r="AB388" t="s">
        <v>45</v>
      </c>
      <c r="AC388" t="s">
        <v>3140</v>
      </c>
      <c r="AD388" t="s">
        <v>46</v>
      </c>
      <c r="AE388">
        <f>IFERROR(INDEX([1]Sheet4!D:D,MATCH(B388,[1]Sheet4!$B:$B,0)),2025)</f>
        <v>2018</v>
      </c>
    </row>
    <row r="389" spans="1:31" x14ac:dyDescent="0.2">
      <c r="A389">
        <v>388</v>
      </c>
      <c r="B389" t="s">
        <v>3147</v>
      </c>
      <c r="C389" t="s">
        <v>3148</v>
      </c>
      <c r="D389">
        <v>0</v>
      </c>
      <c r="E389" t="s">
        <v>281</v>
      </c>
      <c r="F389" t="s">
        <v>3149</v>
      </c>
      <c r="G389" t="s">
        <v>33</v>
      </c>
      <c r="H389" t="s">
        <v>34</v>
      </c>
      <c r="I389" t="s">
        <v>3150</v>
      </c>
      <c r="J389" t="s">
        <v>34</v>
      </c>
      <c r="K389" t="s">
        <v>3151</v>
      </c>
      <c r="L389" t="s">
        <v>334</v>
      </c>
      <c r="M389" t="s">
        <v>374</v>
      </c>
      <c r="N389" t="s">
        <v>38</v>
      </c>
      <c r="O389" t="s">
        <v>39</v>
      </c>
      <c r="P389" t="s">
        <v>286</v>
      </c>
      <c r="Q389" t="s">
        <v>3152</v>
      </c>
      <c r="R389" t="s">
        <v>288</v>
      </c>
      <c r="S389" t="s">
        <v>3153</v>
      </c>
      <c r="T389" t="s">
        <v>3154</v>
      </c>
      <c r="U389" t="s">
        <v>38</v>
      </c>
      <c r="V389" t="s">
        <v>291</v>
      </c>
      <c r="W389" t="s">
        <v>34</v>
      </c>
      <c r="X389" t="s">
        <v>34</v>
      </c>
      <c r="Y389" t="s">
        <v>339</v>
      </c>
      <c r="Z389" t="s">
        <v>34</v>
      </c>
      <c r="AA389" t="s">
        <v>38</v>
      </c>
      <c r="AB389" t="s">
        <v>45</v>
      </c>
      <c r="AC389" t="s">
        <v>3147</v>
      </c>
      <c r="AD389" t="s">
        <v>46</v>
      </c>
      <c r="AE389">
        <f>IFERROR(INDEX([1]Sheet4!D:D,MATCH(B389,[1]Sheet4!$B:$B,0)),2025)</f>
        <v>2018</v>
      </c>
    </row>
    <row r="390" spans="1:31" x14ac:dyDescent="0.2">
      <c r="A390">
        <v>389</v>
      </c>
      <c r="B390" t="s">
        <v>3155</v>
      </c>
      <c r="C390" t="s">
        <v>3156</v>
      </c>
      <c r="D390">
        <v>0</v>
      </c>
      <c r="E390" t="s">
        <v>1318</v>
      </c>
      <c r="F390" t="s">
        <v>3157</v>
      </c>
      <c r="G390" t="s">
        <v>33</v>
      </c>
      <c r="H390" t="s">
        <v>38</v>
      </c>
      <c r="I390" t="s">
        <v>3158</v>
      </c>
      <c r="J390" t="s">
        <v>34</v>
      </c>
      <c r="K390" t="s">
        <v>36</v>
      </c>
      <c r="L390" t="s">
        <v>131</v>
      </c>
      <c r="N390" t="s">
        <v>34</v>
      </c>
      <c r="O390" t="s">
        <v>101</v>
      </c>
      <c r="P390" t="s">
        <v>132</v>
      </c>
      <c r="Q390" t="s">
        <v>3159</v>
      </c>
      <c r="R390" t="s">
        <v>2608</v>
      </c>
      <c r="U390" t="s">
        <v>38</v>
      </c>
      <c r="W390" t="s">
        <v>34</v>
      </c>
      <c r="X390" t="s">
        <v>34</v>
      </c>
      <c r="Y390" t="s">
        <v>226</v>
      </c>
      <c r="Z390" t="s">
        <v>34</v>
      </c>
      <c r="AA390" t="s">
        <v>34</v>
      </c>
      <c r="AB390" t="s">
        <v>45</v>
      </c>
      <c r="AC390" t="s">
        <v>3155</v>
      </c>
      <c r="AD390" t="s">
        <v>46</v>
      </c>
      <c r="AE390">
        <f>IFERROR(INDEX([1]Sheet4!D:D,MATCH(B390,[1]Sheet4!$B:$B,0)),2025)</f>
        <v>2025</v>
      </c>
    </row>
    <row r="391" spans="1:31" x14ac:dyDescent="0.2">
      <c r="A391">
        <v>390</v>
      </c>
      <c r="B391" t="s">
        <v>3160</v>
      </c>
      <c r="C391" t="s">
        <v>3161</v>
      </c>
      <c r="D391">
        <v>0</v>
      </c>
      <c r="E391" t="s">
        <v>2060</v>
      </c>
      <c r="F391" t="s">
        <v>3162</v>
      </c>
      <c r="G391" t="s">
        <v>33</v>
      </c>
      <c r="H391" t="s">
        <v>34</v>
      </c>
      <c r="I391" t="s">
        <v>2142</v>
      </c>
      <c r="J391" t="s">
        <v>34</v>
      </c>
      <c r="K391" t="s">
        <v>1913</v>
      </c>
      <c r="L391" t="s">
        <v>334</v>
      </c>
      <c r="M391" t="s">
        <v>357</v>
      </c>
      <c r="N391" t="s">
        <v>38</v>
      </c>
      <c r="O391" t="s">
        <v>39</v>
      </c>
      <c r="P391" t="s">
        <v>81</v>
      </c>
      <c r="Q391" t="s">
        <v>3163</v>
      </c>
      <c r="R391" t="s">
        <v>2065</v>
      </c>
      <c r="S391" t="s">
        <v>3164</v>
      </c>
      <c r="T391" t="s">
        <v>3165</v>
      </c>
      <c r="U391" t="s">
        <v>38</v>
      </c>
      <c r="V391" t="s">
        <v>2068</v>
      </c>
      <c r="W391" t="s">
        <v>34</v>
      </c>
      <c r="X391" t="s">
        <v>38</v>
      </c>
      <c r="Y391" t="s">
        <v>226</v>
      </c>
      <c r="Z391" t="s">
        <v>34</v>
      </c>
      <c r="AA391" t="s">
        <v>38</v>
      </c>
      <c r="AB391" t="s">
        <v>45</v>
      </c>
      <c r="AC391" t="s">
        <v>3160</v>
      </c>
      <c r="AD391" t="s">
        <v>46</v>
      </c>
      <c r="AE391">
        <f>IFERROR(INDEX([1]Sheet4!D:D,MATCH(B391,[1]Sheet4!$B:$B,0)),2025)</f>
        <v>2025</v>
      </c>
    </row>
    <row r="392" spans="1:31" x14ac:dyDescent="0.2">
      <c r="A392">
        <v>391</v>
      </c>
      <c r="B392" t="s">
        <v>3166</v>
      </c>
      <c r="C392" t="s">
        <v>3167</v>
      </c>
      <c r="D392">
        <v>0</v>
      </c>
      <c r="E392" t="s">
        <v>3168</v>
      </c>
      <c r="F392" t="s">
        <v>3168</v>
      </c>
      <c r="G392" t="s">
        <v>33</v>
      </c>
      <c r="H392" t="s">
        <v>34</v>
      </c>
      <c r="I392" t="s">
        <v>3169</v>
      </c>
      <c r="J392" t="s">
        <v>34</v>
      </c>
      <c r="K392" t="s">
        <v>3170</v>
      </c>
      <c r="L392" t="s">
        <v>334</v>
      </c>
      <c r="M392" t="s">
        <v>335</v>
      </c>
      <c r="N392" t="s">
        <v>38</v>
      </c>
      <c r="O392" t="s">
        <v>39</v>
      </c>
      <c r="P392" t="s">
        <v>40</v>
      </c>
      <c r="Q392" t="s">
        <v>3171</v>
      </c>
      <c r="R392" t="s">
        <v>3172</v>
      </c>
      <c r="S392" t="s">
        <v>3172</v>
      </c>
      <c r="T392" t="s">
        <v>3173</v>
      </c>
      <c r="U392" t="s">
        <v>38</v>
      </c>
      <c r="V392" t="s">
        <v>3174</v>
      </c>
      <c r="W392" t="s">
        <v>34</v>
      </c>
      <c r="X392" t="s">
        <v>34</v>
      </c>
      <c r="Y392" t="s">
        <v>576</v>
      </c>
      <c r="Z392" t="s">
        <v>34</v>
      </c>
      <c r="AA392" t="s">
        <v>38</v>
      </c>
      <c r="AB392" t="s">
        <v>45</v>
      </c>
      <c r="AC392" t="s">
        <v>3166</v>
      </c>
      <c r="AD392" t="s">
        <v>46</v>
      </c>
      <c r="AE392">
        <f>IFERROR(INDEX([1]Sheet4!D:D,MATCH(B392,[1]Sheet4!$B:$B,0)),2025)</f>
        <v>2018</v>
      </c>
    </row>
    <row r="393" spans="1:31" x14ac:dyDescent="0.2">
      <c r="A393">
        <v>392</v>
      </c>
      <c r="B393" t="s">
        <v>3175</v>
      </c>
      <c r="C393" t="s">
        <v>3176</v>
      </c>
      <c r="D393">
        <v>0</v>
      </c>
      <c r="E393" t="s">
        <v>3177</v>
      </c>
      <c r="F393" t="s">
        <v>3178</v>
      </c>
      <c r="G393" t="s">
        <v>33</v>
      </c>
      <c r="H393" t="s">
        <v>34</v>
      </c>
      <c r="I393" t="s">
        <v>832</v>
      </c>
      <c r="J393" t="s">
        <v>34</v>
      </c>
      <c r="K393" t="s">
        <v>833</v>
      </c>
      <c r="L393" t="s">
        <v>334</v>
      </c>
      <c r="M393" t="s">
        <v>799</v>
      </c>
      <c r="N393" t="s">
        <v>38</v>
      </c>
      <c r="O393" t="s">
        <v>101</v>
      </c>
      <c r="P393" t="s">
        <v>1519</v>
      </c>
      <c r="Q393" t="s">
        <v>3179</v>
      </c>
      <c r="R393" t="s">
        <v>3180</v>
      </c>
      <c r="S393" t="s">
        <v>3180</v>
      </c>
      <c r="T393" t="s">
        <v>3181</v>
      </c>
      <c r="U393" t="s">
        <v>38</v>
      </c>
      <c r="V393" t="s">
        <v>3182</v>
      </c>
      <c r="W393" t="s">
        <v>34</v>
      </c>
      <c r="X393" t="s">
        <v>34</v>
      </c>
      <c r="Y393" t="s">
        <v>44</v>
      </c>
      <c r="Z393" t="s">
        <v>34</v>
      </c>
      <c r="AA393" t="s">
        <v>38</v>
      </c>
      <c r="AB393" t="s">
        <v>45</v>
      </c>
      <c r="AC393" t="s">
        <v>3175</v>
      </c>
      <c r="AD393" t="s">
        <v>46</v>
      </c>
      <c r="AE393">
        <f>IFERROR(INDEX([1]Sheet4!D:D,MATCH(B393,[1]Sheet4!$B:$B,0)),2025)</f>
        <v>2018</v>
      </c>
    </row>
    <row r="394" spans="1:31" x14ac:dyDescent="0.2">
      <c r="A394">
        <v>393</v>
      </c>
      <c r="B394" t="s">
        <v>3183</v>
      </c>
      <c r="C394" t="s">
        <v>3184</v>
      </c>
      <c r="D394">
        <v>0</v>
      </c>
      <c r="E394" t="s">
        <v>3185</v>
      </c>
      <c r="F394" t="s">
        <v>3186</v>
      </c>
      <c r="G394" t="s">
        <v>33</v>
      </c>
      <c r="H394" t="s">
        <v>38</v>
      </c>
      <c r="I394" t="s">
        <v>3187</v>
      </c>
      <c r="J394" t="s">
        <v>34</v>
      </c>
      <c r="K394" t="s">
        <v>243</v>
      </c>
      <c r="L394" t="s">
        <v>232</v>
      </c>
      <c r="N394" t="s">
        <v>34</v>
      </c>
      <c r="O394" t="s">
        <v>39</v>
      </c>
      <c r="P394" t="s">
        <v>132</v>
      </c>
      <c r="Q394" t="s">
        <v>3188</v>
      </c>
      <c r="R394" t="s">
        <v>1979</v>
      </c>
      <c r="S394" t="s">
        <v>3189</v>
      </c>
      <c r="T394" t="s">
        <v>3190</v>
      </c>
      <c r="U394" t="s">
        <v>38</v>
      </c>
      <c r="V394" t="s">
        <v>1982</v>
      </c>
      <c r="W394" t="s">
        <v>34</v>
      </c>
      <c r="X394" t="s">
        <v>34</v>
      </c>
      <c r="Y394" t="s">
        <v>226</v>
      </c>
      <c r="Z394" t="s">
        <v>34</v>
      </c>
      <c r="AA394" t="s">
        <v>38</v>
      </c>
      <c r="AB394" t="s">
        <v>45</v>
      </c>
      <c r="AC394" t="s">
        <v>3183</v>
      </c>
      <c r="AD394" t="s">
        <v>46</v>
      </c>
      <c r="AE394">
        <f>IFERROR(INDEX([1]Sheet4!D:D,MATCH(B394,[1]Sheet4!$B:$B,0)),2025)</f>
        <v>2020</v>
      </c>
    </row>
    <row r="395" spans="1:31" x14ac:dyDescent="0.2">
      <c r="A395">
        <v>394</v>
      </c>
      <c r="B395" t="s">
        <v>3191</v>
      </c>
      <c r="C395" t="s">
        <v>3192</v>
      </c>
      <c r="D395">
        <v>0</v>
      </c>
      <c r="E395" t="s">
        <v>3193</v>
      </c>
      <c r="F395" t="s">
        <v>3194</v>
      </c>
      <c r="G395" t="s">
        <v>33</v>
      </c>
      <c r="H395" t="s">
        <v>38</v>
      </c>
      <c r="I395" t="s">
        <v>514</v>
      </c>
      <c r="J395" t="s">
        <v>34</v>
      </c>
      <c r="K395" t="s">
        <v>515</v>
      </c>
      <c r="L395" t="s">
        <v>131</v>
      </c>
      <c r="N395" t="s">
        <v>34</v>
      </c>
      <c r="O395" t="s">
        <v>101</v>
      </c>
      <c r="P395" t="s">
        <v>132</v>
      </c>
      <c r="Q395" t="s">
        <v>3195</v>
      </c>
      <c r="R395" t="s">
        <v>3196</v>
      </c>
      <c r="T395" t="s">
        <v>3197</v>
      </c>
      <c r="U395" t="s">
        <v>38</v>
      </c>
      <c r="V395" t="s">
        <v>3197</v>
      </c>
      <c r="W395" t="s">
        <v>34</v>
      </c>
      <c r="X395" t="s">
        <v>34</v>
      </c>
      <c r="Y395" t="s">
        <v>226</v>
      </c>
      <c r="Z395" t="s">
        <v>34</v>
      </c>
      <c r="AA395" t="s">
        <v>38</v>
      </c>
      <c r="AB395" t="s">
        <v>45</v>
      </c>
      <c r="AC395" t="s">
        <v>3191</v>
      </c>
      <c r="AD395" t="s">
        <v>46</v>
      </c>
      <c r="AE395">
        <f>IFERROR(INDEX([1]Sheet4!D:D,MATCH(B395,[1]Sheet4!$B:$B,0)),2025)</f>
        <v>2025</v>
      </c>
    </row>
    <row r="396" spans="1:31" x14ac:dyDescent="0.2">
      <c r="A396">
        <v>395</v>
      </c>
      <c r="B396" t="s">
        <v>3198</v>
      </c>
      <c r="C396" t="s">
        <v>3199</v>
      </c>
      <c r="D396">
        <v>0</v>
      </c>
      <c r="E396" t="s">
        <v>281</v>
      </c>
      <c r="F396" t="s">
        <v>3200</v>
      </c>
      <c r="G396" t="s">
        <v>33</v>
      </c>
      <c r="H396" t="s">
        <v>34</v>
      </c>
      <c r="I396" t="s">
        <v>174</v>
      </c>
      <c r="J396" t="s">
        <v>34</v>
      </c>
      <c r="K396" t="s">
        <v>36</v>
      </c>
      <c r="L396" t="s">
        <v>37</v>
      </c>
      <c r="N396" t="s">
        <v>38</v>
      </c>
      <c r="O396" t="s">
        <v>39</v>
      </c>
      <c r="P396" t="s">
        <v>286</v>
      </c>
      <c r="Q396" t="s">
        <v>3201</v>
      </c>
      <c r="R396" t="s">
        <v>288</v>
      </c>
      <c r="T396" t="s">
        <v>3202</v>
      </c>
      <c r="U396" t="s">
        <v>38</v>
      </c>
      <c r="V396" t="s">
        <v>291</v>
      </c>
      <c r="W396" t="s">
        <v>34</v>
      </c>
      <c r="X396" t="s">
        <v>34</v>
      </c>
      <c r="Y396" t="s">
        <v>68</v>
      </c>
      <c r="Z396" t="s">
        <v>34</v>
      </c>
      <c r="AA396" t="s">
        <v>38</v>
      </c>
      <c r="AB396" t="s">
        <v>45</v>
      </c>
      <c r="AC396" t="s">
        <v>3198</v>
      </c>
      <c r="AD396" t="s">
        <v>46</v>
      </c>
      <c r="AE396">
        <f>IFERROR(INDEX([1]Sheet4!D:D,MATCH(B396,[1]Sheet4!$B:$B,0)),2025)</f>
        <v>2018</v>
      </c>
    </row>
    <row r="397" spans="1:31" x14ac:dyDescent="0.2">
      <c r="A397">
        <v>396</v>
      </c>
      <c r="B397" t="s">
        <v>3203</v>
      </c>
      <c r="C397" t="s">
        <v>3204</v>
      </c>
      <c r="D397">
        <v>0</v>
      </c>
      <c r="E397" t="s">
        <v>3205</v>
      </c>
      <c r="F397" t="s">
        <v>3205</v>
      </c>
      <c r="G397" t="s">
        <v>33</v>
      </c>
      <c r="H397" t="s">
        <v>34</v>
      </c>
      <c r="I397" t="s">
        <v>3206</v>
      </c>
      <c r="J397" t="s">
        <v>34</v>
      </c>
      <c r="K397" t="s">
        <v>3207</v>
      </c>
      <c r="L397" t="s">
        <v>334</v>
      </c>
      <c r="M397" t="s">
        <v>285</v>
      </c>
      <c r="N397" t="s">
        <v>38</v>
      </c>
      <c r="O397" t="s">
        <v>39</v>
      </c>
      <c r="P397" t="s">
        <v>81</v>
      </c>
      <c r="Q397" t="s">
        <v>3208</v>
      </c>
      <c r="R397" t="s">
        <v>3209</v>
      </c>
      <c r="S397" t="s">
        <v>3209</v>
      </c>
      <c r="T397" t="s">
        <v>3210</v>
      </c>
      <c r="U397" t="s">
        <v>38</v>
      </c>
      <c r="V397" t="s">
        <v>3211</v>
      </c>
      <c r="W397" t="s">
        <v>34</v>
      </c>
      <c r="X397" t="s">
        <v>34</v>
      </c>
      <c r="Y397" t="s">
        <v>162</v>
      </c>
      <c r="Z397" t="s">
        <v>34</v>
      </c>
      <c r="AA397" t="s">
        <v>38</v>
      </c>
      <c r="AB397" t="s">
        <v>45</v>
      </c>
      <c r="AC397" t="s">
        <v>3203</v>
      </c>
      <c r="AD397" t="s">
        <v>46</v>
      </c>
      <c r="AE397">
        <f>IFERROR(INDEX([1]Sheet4!D:D,MATCH(B397,[1]Sheet4!$B:$B,0)),2025)</f>
        <v>2019</v>
      </c>
    </row>
    <row r="398" spans="1:31" x14ac:dyDescent="0.2">
      <c r="A398">
        <v>397</v>
      </c>
      <c r="B398" t="s">
        <v>3212</v>
      </c>
      <c r="C398" t="s">
        <v>3213</v>
      </c>
      <c r="D398">
        <v>0</v>
      </c>
      <c r="E398" t="s">
        <v>3214</v>
      </c>
      <c r="F398" t="s">
        <v>3215</v>
      </c>
      <c r="G398" t="s">
        <v>33</v>
      </c>
      <c r="H398" t="s">
        <v>34</v>
      </c>
      <c r="I398" t="s">
        <v>3216</v>
      </c>
      <c r="J398" t="s">
        <v>34</v>
      </c>
      <c r="K398" t="s">
        <v>3217</v>
      </c>
      <c r="L398" t="s">
        <v>325</v>
      </c>
      <c r="N398" t="s">
        <v>38</v>
      </c>
      <c r="O398" t="s">
        <v>39</v>
      </c>
      <c r="P398" t="s">
        <v>40</v>
      </c>
      <c r="Q398" t="s">
        <v>3218</v>
      </c>
      <c r="R398" t="s">
        <v>308</v>
      </c>
      <c r="S398" t="s">
        <v>3219</v>
      </c>
      <c r="T398" t="s">
        <v>3220</v>
      </c>
      <c r="U398" t="s">
        <v>38</v>
      </c>
      <c r="V398" t="s">
        <v>311</v>
      </c>
      <c r="W398" t="s">
        <v>34</v>
      </c>
      <c r="X398" t="s">
        <v>34</v>
      </c>
      <c r="Y398" t="s">
        <v>68</v>
      </c>
      <c r="Z398" t="s">
        <v>34</v>
      </c>
      <c r="AA398" t="s">
        <v>38</v>
      </c>
      <c r="AB398" t="s">
        <v>45</v>
      </c>
      <c r="AC398" t="s">
        <v>3212</v>
      </c>
      <c r="AD398" t="s">
        <v>46</v>
      </c>
      <c r="AE398">
        <f>IFERROR(INDEX([1]Sheet4!D:D,MATCH(B398,[1]Sheet4!$B:$B,0)),2025)</f>
        <v>2018</v>
      </c>
    </row>
    <row r="399" spans="1:31" x14ac:dyDescent="0.2">
      <c r="A399">
        <v>398</v>
      </c>
      <c r="B399" t="s">
        <v>3221</v>
      </c>
      <c r="C399" t="s">
        <v>3222</v>
      </c>
      <c r="D399">
        <v>972706.43</v>
      </c>
      <c r="E399" t="s">
        <v>3223</v>
      </c>
      <c r="F399" t="s">
        <v>3223</v>
      </c>
      <c r="G399" t="s">
        <v>33</v>
      </c>
      <c r="H399" t="s">
        <v>34</v>
      </c>
      <c r="I399" t="s">
        <v>213</v>
      </c>
      <c r="J399" t="s">
        <v>34</v>
      </c>
      <c r="K399" t="s">
        <v>199</v>
      </c>
      <c r="L399" t="s">
        <v>62</v>
      </c>
      <c r="N399" t="s">
        <v>38</v>
      </c>
      <c r="O399" t="s">
        <v>39</v>
      </c>
      <c r="P399" t="s">
        <v>3224</v>
      </c>
      <c r="Q399" t="s">
        <v>3225</v>
      </c>
      <c r="R399" t="s">
        <v>3226</v>
      </c>
      <c r="S399" t="s">
        <v>3227</v>
      </c>
      <c r="T399" t="s">
        <v>3228</v>
      </c>
      <c r="U399" t="s">
        <v>38</v>
      </c>
      <c r="V399" t="s">
        <v>3229</v>
      </c>
      <c r="W399" t="s">
        <v>34</v>
      </c>
      <c r="X399" t="s">
        <v>34</v>
      </c>
      <c r="Y399" t="s">
        <v>162</v>
      </c>
      <c r="Z399" t="s">
        <v>34</v>
      </c>
      <c r="AA399" t="s">
        <v>38</v>
      </c>
      <c r="AB399" t="s">
        <v>45</v>
      </c>
      <c r="AC399" t="s">
        <v>3221</v>
      </c>
      <c r="AD399" t="s">
        <v>46</v>
      </c>
      <c r="AE399">
        <f>IFERROR(INDEX([1]Sheet4!D:D,MATCH(B399,[1]Sheet4!$B:$B,0)),2025)</f>
        <v>2018</v>
      </c>
    </row>
    <row r="400" spans="1:31" x14ac:dyDescent="0.2">
      <c r="A400">
        <v>399</v>
      </c>
      <c r="B400" t="s">
        <v>3230</v>
      </c>
      <c r="C400" t="s">
        <v>3231</v>
      </c>
      <c r="D400">
        <v>0</v>
      </c>
      <c r="E400" t="s">
        <v>3232</v>
      </c>
      <c r="F400" t="s">
        <v>3233</v>
      </c>
      <c r="G400" t="s">
        <v>33</v>
      </c>
      <c r="H400" t="s">
        <v>34</v>
      </c>
      <c r="I400" t="s">
        <v>3234</v>
      </c>
      <c r="J400" t="s">
        <v>34</v>
      </c>
      <c r="K400" t="s">
        <v>36</v>
      </c>
      <c r="L400" t="s">
        <v>37</v>
      </c>
      <c r="N400" t="s">
        <v>38</v>
      </c>
      <c r="O400" t="s">
        <v>39</v>
      </c>
      <c r="P400" t="s">
        <v>2607</v>
      </c>
      <c r="R400" t="s">
        <v>2608</v>
      </c>
      <c r="T400" t="s">
        <v>3235</v>
      </c>
      <c r="U400" t="s">
        <v>38</v>
      </c>
      <c r="V400" t="s">
        <v>3235</v>
      </c>
      <c r="W400" t="s">
        <v>34</v>
      </c>
      <c r="X400" t="s">
        <v>34</v>
      </c>
      <c r="Y400" t="s">
        <v>44</v>
      </c>
      <c r="Z400" t="s">
        <v>34</v>
      </c>
      <c r="AA400" t="s">
        <v>34</v>
      </c>
      <c r="AB400" t="s">
        <v>45</v>
      </c>
      <c r="AC400" t="s">
        <v>3230</v>
      </c>
      <c r="AD400" t="s">
        <v>46</v>
      </c>
      <c r="AE400">
        <f>IFERROR(INDEX([1]Sheet4!D:D,MATCH(B400,[1]Sheet4!$B:$B,0)),2025)</f>
        <v>2018</v>
      </c>
    </row>
    <row r="401" spans="1:31" x14ac:dyDescent="0.2">
      <c r="A401">
        <v>400</v>
      </c>
      <c r="B401" t="s">
        <v>3236</v>
      </c>
      <c r="C401" t="s">
        <v>3237</v>
      </c>
      <c r="D401">
        <v>662.13</v>
      </c>
      <c r="E401" t="s">
        <v>3238</v>
      </c>
      <c r="F401" t="s">
        <v>3239</v>
      </c>
      <c r="G401" t="s">
        <v>33</v>
      </c>
      <c r="H401" t="s">
        <v>34</v>
      </c>
      <c r="I401" t="s">
        <v>3240</v>
      </c>
      <c r="J401" t="s">
        <v>34</v>
      </c>
      <c r="K401" t="s">
        <v>3241</v>
      </c>
      <c r="L401" t="s">
        <v>334</v>
      </c>
      <c r="M401" t="s">
        <v>563</v>
      </c>
      <c r="N401" t="s">
        <v>38</v>
      </c>
      <c r="O401" t="s">
        <v>101</v>
      </c>
      <c r="P401" t="s">
        <v>2073</v>
      </c>
      <c r="Q401" t="s">
        <v>3242</v>
      </c>
      <c r="R401" t="s">
        <v>3243</v>
      </c>
      <c r="S401" t="s">
        <v>3243</v>
      </c>
      <c r="T401" t="s">
        <v>3244</v>
      </c>
      <c r="U401" t="s">
        <v>38</v>
      </c>
      <c r="W401" t="s">
        <v>34</v>
      </c>
      <c r="X401" t="s">
        <v>34</v>
      </c>
      <c r="Y401" t="s">
        <v>44</v>
      </c>
      <c r="Z401" t="s">
        <v>38</v>
      </c>
      <c r="AA401" t="s">
        <v>38</v>
      </c>
      <c r="AB401" t="s">
        <v>45</v>
      </c>
      <c r="AC401" t="s">
        <v>3236</v>
      </c>
      <c r="AD401" t="s">
        <v>46</v>
      </c>
      <c r="AE401">
        <f>IFERROR(INDEX([1]Sheet4!D:D,MATCH(B401,[1]Sheet4!$B:$B,0)),2025)</f>
        <v>2018</v>
      </c>
    </row>
    <row r="402" spans="1:31" x14ac:dyDescent="0.2">
      <c r="A402">
        <v>401</v>
      </c>
      <c r="B402" t="s">
        <v>3245</v>
      </c>
      <c r="C402" t="s">
        <v>3246</v>
      </c>
      <c r="D402">
        <v>0</v>
      </c>
      <c r="E402" t="s">
        <v>1318</v>
      </c>
      <c r="F402" t="s">
        <v>1318</v>
      </c>
      <c r="G402" t="s">
        <v>33</v>
      </c>
      <c r="H402" t="s">
        <v>34</v>
      </c>
      <c r="I402" t="s">
        <v>35</v>
      </c>
      <c r="J402" t="s">
        <v>34</v>
      </c>
      <c r="K402" t="s">
        <v>36</v>
      </c>
      <c r="L402" t="s">
        <v>37</v>
      </c>
      <c r="N402" t="s">
        <v>38</v>
      </c>
      <c r="O402" t="s">
        <v>101</v>
      </c>
      <c r="P402" t="s">
        <v>2607</v>
      </c>
      <c r="R402" t="s">
        <v>2608</v>
      </c>
      <c r="U402" t="s">
        <v>38</v>
      </c>
      <c r="W402" t="s">
        <v>34</v>
      </c>
      <c r="X402" t="s">
        <v>34</v>
      </c>
      <c r="Y402" t="s">
        <v>226</v>
      </c>
      <c r="Z402" t="s">
        <v>38</v>
      </c>
      <c r="AA402" t="s">
        <v>34</v>
      </c>
      <c r="AB402" t="s">
        <v>45</v>
      </c>
      <c r="AC402" t="s">
        <v>3245</v>
      </c>
      <c r="AD402" t="s">
        <v>46</v>
      </c>
      <c r="AE402">
        <f>IFERROR(INDEX([1]Sheet4!D:D,MATCH(B402,[1]Sheet4!$B:$B,0)),2025)</f>
        <v>2018</v>
      </c>
    </row>
    <row r="403" spans="1:31" x14ac:dyDescent="0.2">
      <c r="A403">
        <v>402</v>
      </c>
      <c r="B403" t="s">
        <v>3247</v>
      </c>
      <c r="C403" t="s">
        <v>3248</v>
      </c>
      <c r="D403">
        <v>0</v>
      </c>
      <c r="E403" t="s">
        <v>3249</v>
      </c>
      <c r="F403" t="s">
        <v>3250</v>
      </c>
      <c r="G403" t="s">
        <v>33</v>
      </c>
      <c r="H403" t="s">
        <v>34</v>
      </c>
      <c r="I403" t="s">
        <v>760</v>
      </c>
      <c r="J403" t="s">
        <v>34</v>
      </c>
      <c r="K403" t="s">
        <v>761</v>
      </c>
      <c r="L403" t="s">
        <v>334</v>
      </c>
      <c r="M403" t="s">
        <v>563</v>
      </c>
      <c r="N403" t="s">
        <v>38</v>
      </c>
      <c r="O403" t="s">
        <v>39</v>
      </c>
      <c r="P403" t="s">
        <v>40</v>
      </c>
      <c r="Q403" t="s">
        <v>3251</v>
      </c>
      <c r="R403" t="s">
        <v>3252</v>
      </c>
      <c r="S403" t="s">
        <v>3253</v>
      </c>
      <c r="U403" t="s">
        <v>38</v>
      </c>
      <c r="V403" t="s">
        <v>3254</v>
      </c>
      <c r="W403" t="s">
        <v>34</v>
      </c>
      <c r="X403" t="s">
        <v>34</v>
      </c>
      <c r="Y403" t="s">
        <v>776</v>
      </c>
      <c r="Z403" t="s">
        <v>34</v>
      </c>
      <c r="AA403" t="s">
        <v>38</v>
      </c>
      <c r="AB403" t="s">
        <v>45</v>
      </c>
      <c r="AC403" t="s">
        <v>3247</v>
      </c>
      <c r="AD403" t="s">
        <v>46</v>
      </c>
      <c r="AE403">
        <f>IFERROR(INDEX([1]Sheet4!D:D,MATCH(B403,[1]Sheet4!$B:$B,0)),2025)</f>
        <v>2021</v>
      </c>
    </row>
    <row r="404" spans="1:31" x14ac:dyDescent="0.2">
      <c r="A404">
        <v>403</v>
      </c>
      <c r="B404" t="s">
        <v>3255</v>
      </c>
      <c r="C404" t="s">
        <v>3256</v>
      </c>
      <c r="D404">
        <v>0</v>
      </c>
      <c r="E404" t="s">
        <v>1856</v>
      </c>
      <c r="F404" t="s">
        <v>1856</v>
      </c>
      <c r="G404" t="s">
        <v>33</v>
      </c>
      <c r="H404" t="s">
        <v>34</v>
      </c>
      <c r="I404" t="s">
        <v>1857</v>
      </c>
      <c r="J404" t="s">
        <v>34</v>
      </c>
      <c r="K404" t="s">
        <v>36</v>
      </c>
      <c r="L404" t="s">
        <v>37</v>
      </c>
      <c r="N404" t="s">
        <v>38</v>
      </c>
      <c r="O404" t="s">
        <v>101</v>
      </c>
      <c r="P404" t="s">
        <v>2022</v>
      </c>
      <c r="Q404" t="s">
        <v>3257</v>
      </c>
      <c r="R404" t="s">
        <v>3258</v>
      </c>
      <c r="S404" t="s">
        <v>3258</v>
      </c>
      <c r="T404" t="s">
        <v>3259</v>
      </c>
      <c r="U404" t="s">
        <v>38</v>
      </c>
      <c r="V404" t="s">
        <v>3259</v>
      </c>
      <c r="W404" t="s">
        <v>34</v>
      </c>
      <c r="X404" t="s">
        <v>34</v>
      </c>
      <c r="Y404" t="s">
        <v>44</v>
      </c>
      <c r="Z404" t="s">
        <v>34</v>
      </c>
      <c r="AA404" t="s">
        <v>38</v>
      </c>
      <c r="AB404" t="s">
        <v>45</v>
      </c>
      <c r="AC404" t="s">
        <v>3255</v>
      </c>
      <c r="AD404" t="s">
        <v>46</v>
      </c>
      <c r="AE404">
        <f>IFERROR(INDEX([1]Sheet4!D:D,MATCH(B404,[1]Sheet4!$B:$B,0)),2025)</f>
        <v>2018</v>
      </c>
    </row>
    <row r="405" spans="1:31" x14ac:dyDescent="0.2">
      <c r="A405">
        <v>404</v>
      </c>
      <c r="B405" t="s">
        <v>3260</v>
      </c>
      <c r="C405" t="s">
        <v>3261</v>
      </c>
      <c r="D405">
        <v>0</v>
      </c>
      <c r="E405" t="s">
        <v>3262</v>
      </c>
      <c r="F405" t="s">
        <v>3262</v>
      </c>
      <c r="G405" t="s">
        <v>33</v>
      </c>
      <c r="H405" t="s">
        <v>34</v>
      </c>
      <c r="I405" t="s">
        <v>3263</v>
      </c>
      <c r="J405" t="s">
        <v>34</v>
      </c>
      <c r="K405" t="s">
        <v>3264</v>
      </c>
      <c r="L405" t="s">
        <v>62</v>
      </c>
      <c r="N405" t="s">
        <v>38</v>
      </c>
      <c r="O405" t="s">
        <v>101</v>
      </c>
      <c r="P405" t="s">
        <v>871</v>
      </c>
      <c r="Q405" t="s">
        <v>3265</v>
      </c>
      <c r="R405" t="s">
        <v>3266</v>
      </c>
      <c r="S405" t="s">
        <v>3266</v>
      </c>
      <c r="U405" t="s">
        <v>38</v>
      </c>
      <c r="V405" t="s">
        <v>3267</v>
      </c>
      <c r="W405" t="s">
        <v>34</v>
      </c>
      <c r="X405" t="s">
        <v>38</v>
      </c>
      <c r="Y405" t="s">
        <v>68</v>
      </c>
      <c r="Z405" t="s">
        <v>34</v>
      </c>
      <c r="AA405" t="s">
        <v>38</v>
      </c>
      <c r="AB405" t="s">
        <v>45</v>
      </c>
      <c r="AC405" t="s">
        <v>3260</v>
      </c>
      <c r="AD405" t="s">
        <v>46</v>
      </c>
      <c r="AE405">
        <f>IFERROR(INDEX([1]Sheet4!D:D,MATCH(B405,[1]Sheet4!$B:$B,0)),2025)</f>
        <v>2022</v>
      </c>
    </row>
    <row r="406" spans="1:31" x14ac:dyDescent="0.2">
      <c r="A406">
        <v>405</v>
      </c>
      <c r="B406" t="s">
        <v>3268</v>
      </c>
      <c r="C406" t="s">
        <v>3269</v>
      </c>
      <c r="D406">
        <v>0</v>
      </c>
      <c r="E406" t="s">
        <v>3270</v>
      </c>
      <c r="F406" t="s">
        <v>3271</v>
      </c>
      <c r="G406" t="s">
        <v>33</v>
      </c>
      <c r="H406" t="s">
        <v>34</v>
      </c>
      <c r="I406" t="s">
        <v>522</v>
      </c>
      <c r="J406" t="s">
        <v>34</v>
      </c>
      <c r="K406" t="s">
        <v>1742</v>
      </c>
      <c r="L406" t="s">
        <v>498</v>
      </c>
      <c r="N406" t="s">
        <v>38</v>
      </c>
      <c r="O406" t="s">
        <v>39</v>
      </c>
      <c r="P406" t="s">
        <v>40</v>
      </c>
      <c r="Q406" t="s">
        <v>3272</v>
      </c>
      <c r="R406" t="s">
        <v>2912</v>
      </c>
      <c r="S406" t="s">
        <v>3273</v>
      </c>
      <c r="T406" t="s">
        <v>3274</v>
      </c>
      <c r="U406" t="s">
        <v>38</v>
      </c>
      <c r="V406" t="s">
        <v>161</v>
      </c>
      <c r="W406" t="s">
        <v>34</v>
      </c>
      <c r="X406" t="s">
        <v>34</v>
      </c>
      <c r="Y406" t="s">
        <v>56</v>
      </c>
      <c r="Z406" t="s">
        <v>34</v>
      </c>
      <c r="AA406" t="s">
        <v>38</v>
      </c>
      <c r="AB406" t="s">
        <v>45</v>
      </c>
      <c r="AC406" t="s">
        <v>3268</v>
      </c>
      <c r="AD406" t="s">
        <v>46</v>
      </c>
      <c r="AE406">
        <f>IFERROR(INDEX([1]Sheet4!D:D,MATCH(B406,[1]Sheet4!$B:$B,0)),2025)</f>
        <v>2021</v>
      </c>
    </row>
    <row r="407" spans="1:31" x14ac:dyDescent="0.2">
      <c r="A407">
        <v>406</v>
      </c>
      <c r="B407" t="s">
        <v>3275</v>
      </c>
      <c r="C407" t="s">
        <v>3276</v>
      </c>
      <c r="D407">
        <v>0</v>
      </c>
      <c r="E407" t="s">
        <v>3277</v>
      </c>
      <c r="F407" t="s">
        <v>3278</v>
      </c>
      <c r="G407" t="s">
        <v>33</v>
      </c>
      <c r="H407" t="s">
        <v>34</v>
      </c>
      <c r="I407" t="s">
        <v>591</v>
      </c>
      <c r="J407" t="s">
        <v>34</v>
      </c>
      <c r="K407" t="s">
        <v>592</v>
      </c>
      <c r="L407" t="s">
        <v>334</v>
      </c>
      <c r="M407" t="s">
        <v>285</v>
      </c>
      <c r="N407" t="s">
        <v>38</v>
      </c>
      <c r="O407" t="s">
        <v>39</v>
      </c>
      <c r="P407" t="s">
        <v>3224</v>
      </c>
      <c r="Q407" t="s">
        <v>3279</v>
      </c>
      <c r="R407" t="s">
        <v>3280</v>
      </c>
      <c r="S407" t="s">
        <v>3280</v>
      </c>
      <c r="T407" t="s">
        <v>3281</v>
      </c>
      <c r="U407" t="s">
        <v>38</v>
      </c>
      <c r="V407" t="s">
        <v>3282</v>
      </c>
      <c r="W407" t="s">
        <v>34</v>
      </c>
      <c r="X407" t="s">
        <v>34</v>
      </c>
      <c r="Y407" t="s">
        <v>576</v>
      </c>
      <c r="Z407" t="s">
        <v>34</v>
      </c>
      <c r="AA407" t="s">
        <v>38</v>
      </c>
      <c r="AB407" t="s">
        <v>45</v>
      </c>
      <c r="AC407" t="s">
        <v>3275</v>
      </c>
      <c r="AD407" t="s">
        <v>46</v>
      </c>
      <c r="AE407">
        <f>IFERROR(INDEX([1]Sheet4!D:D,MATCH(B407,[1]Sheet4!$B:$B,0)),2025)</f>
        <v>2019</v>
      </c>
    </row>
    <row r="408" spans="1:31" x14ac:dyDescent="0.2">
      <c r="A408">
        <v>407</v>
      </c>
      <c r="B408" t="s">
        <v>3283</v>
      </c>
      <c r="C408" t="s">
        <v>3284</v>
      </c>
      <c r="D408">
        <v>0</v>
      </c>
      <c r="E408" t="s">
        <v>59</v>
      </c>
      <c r="F408" t="s">
        <v>3285</v>
      </c>
      <c r="G408" t="s">
        <v>33</v>
      </c>
      <c r="H408" t="s">
        <v>34</v>
      </c>
      <c r="I408" t="s">
        <v>1296</v>
      </c>
      <c r="J408" t="s">
        <v>34</v>
      </c>
      <c r="K408" t="s">
        <v>36</v>
      </c>
      <c r="L408" t="s">
        <v>37</v>
      </c>
      <c r="N408" t="s">
        <v>38</v>
      </c>
      <c r="O408" t="s">
        <v>39</v>
      </c>
      <c r="P408" t="s">
        <v>40</v>
      </c>
      <c r="Q408" t="s">
        <v>3286</v>
      </c>
      <c r="R408" t="s">
        <v>168</v>
      </c>
      <c r="S408" t="s">
        <v>3287</v>
      </c>
      <c r="T408" t="s">
        <v>3288</v>
      </c>
      <c r="U408" t="s">
        <v>38</v>
      </c>
      <c r="V408" t="s">
        <v>67</v>
      </c>
      <c r="W408" t="s">
        <v>34</v>
      </c>
      <c r="X408" t="s">
        <v>38</v>
      </c>
      <c r="Y408" t="s">
        <v>68</v>
      </c>
      <c r="Z408" t="s">
        <v>34</v>
      </c>
      <c r="AA408" t="s">
        <v>38</v>
      </c>
      <c r="AB408" t="s">
        <v>45</v>
      </c>
      <c r="AC408" t="s">
        <v>3283</v>
      </c>
      <c r="AD408" t="s">
        <v>46</v>
      </c>
      <c r="AE408">
        <f>IFERROR(INDEX([1]Sheet4!D:D,MATCH(B408,[1]Sheet4!$B:$B,0)),2025)</f>
        <v>2018</v>
      </c>
    </row>
    <row r="409" spans="1:31" x14ac:dyDescent="0.2">
      <c r="A409">
        <v>408</v>
      </c>
      <c r="B409" t="s">
        <v>3289</v>
      </c>
      <c r="C409" t="s">
        <v>3290</v>
      </c>
      <c r="D409">
        <v>0</v>
      </c>
      <c r="E409" t="s">
        <v>3291</v>
      </c>
      <c r="F409" t="s">
        <v>3292</v>
      </c>
      <c r="G409" t="s">
        <v>33</v>
      </c>
      <c r="H409" t="s">
        <v>34</v>
      </c>
      <c r="I409" t="s">
        <v>3293</v>
      </c>
      <c r="J409" t="s">
        <v>34</v>
      </c>
      <c r="K409" t="s">
        <v>3294</v>
      </c>
      <c r="L409" t="s">
        <v>334</v>
      </c>
      <c r="M409" t="s">
        <v>771</v>
      </c>
      <c r="N409" t="s">
        <v>38</v>
      </c>
      <c r="O409" t="s">
        <v>39</v>
      </c>
      <c r="P409" t="s">
        <v>40</v>
      </c>
      <c r="Q409" t="s">
        <v>3295</v>
      </c>
      <c r="R409" t="s">
        <v>3296</v>
      </c>
      <c r="S409" t="s">
        <v>3296</v>
      </c>
      <c r="T409" t="s">
        <v>3297</v>
      </c>
      <c r="U409" t="s">
        <v>38</v>
      </c>
      <c r="W409" t="s">
        <v>34</v>
      </c>
      <c r="X409" t="s">
        <v>34</v>
      </c>
      <c r="Y409" t="s">
        <v>339</v>
      </c>
      <c r="Z409" t="s">
        <v>38</v>
      </c>
      <c r="AA409" t="s">
        <v>38</v>
      </c>
      <c r="AB409" t="s">
        <v>45</v>
      </c>
      <c r="AC409" t="s">
        <v>3289</v>
      </c>
      <c r="AD409" t="s">
        <v>46</v>
      </c>
      <c r="AE409">
        <f>IFERROR(INDEX([1]Sheet4!D:D,MATCH(B409,[1]Sheet4!$B:$B,0)),2025)</f>
        <v>2025</v>
      </c>
    </row>
    <row r="410" spans="1:31" x14ac:dyDescent="0.2">
      <c r="A410">
        <v>409</v>
      </c>
      <c r="B410" t="s">
        <v>3298</v>
      </c>
      <c r="C410" t="s">
        <v>3299</v>
      </c>
      <c r="D410">
        <v>0</v>
      </c>
      <c r="E410" t="s">
        <v>3300</v>
      </c>
      <c r="F410" t="s">
        <v>3301</v>
      </c>
      <c r="G410" t="s">
        <v>33</v>
      </c>
      <c r="H410" t="s">
        <v>38</v>
      </c>
      <c r="I410" t="s">
        <v>522</v>
      </c>
      <c r="J410" t="s">
        <v>34</v>
      </c>
      <c r="K410" t="s">
        <v>523</v>
      </c>
      <c r="L410" t="s">
        <v>131</v>
      </c>
      <c r="N410" t="s">
        <v>34</v>
      </c>
      <c r="O410" t="s">
        <v>101</v>
      </c>
      <c r="P410" t="s">
        <v>132</v>
      </c>
      <c r="Q410" t="s">
        <v>3302</v>
      </c>
      <c r="R410" t="s">
        <v>3303</v>
      </c>
      <c r="T410" t="s">
        <v>3304</v>
      </c>
      <c r="U410" t="s">
        <v>38</v>
      </c>
      <c r="V410" t="s">
        <v>3305</v>
      </c>
      <c r="W410" t="s">
        <v>34</v>
      </c>
      <c r="X410" t="s">
        <v>38</v>
      </c>
      <c r="Y410" t="s">
        <v>162</v>
      </c>
      <c r="Z410" t="s">
        <v>34</v>
      </c>
      <c r="AA410" t="s">
        <v>38</v>
      </c>
      <c r="AB410" t="s">
        <v>45</v>
      </c>
      <c r="AC410" t="s">
        <v>3298</v>
      </c>
      <c r="AD410" t="s">
        <v>46</v>
      </c>
      <c r="AE410">
        <f>IFERROR(INDEX([1]Sheet4!D:D,MATCH(B410,[1]Sheet4!$B:$B,0)),2025)</f>
        <v>2018</v>
      </c>
    </row>
    <row r="411" spans="1:31" x14ac:dyDescent="0.2">
      <c r="A411">
        <v>410</v>
      </c>
      <c r="B411" t="s">
        <v>3306</v>
      </c>
      <c r="C411" t="s">
        <v>3307</v>
      </c>
      <c r="D411">
        <v>0</v>
      </c>
      <c r="E411" t="s">
        <v>3308</v>
      </c>
      <c r="F411" t="s">
        <v>3309</v>
      </c>
      <c r="G411" t="s">
        <v>33</v>
      </c>
      <c r="H411" t="s">
        <v>34</v>
      </c>
      <c r="I411" t="s">
        <v>3310</v>
      </c>
      <c r="J411" t="s">
        <v>34</v>
      </c>
      <c r="K411" t="s">
        <v>3311</v>
      </c>
      <c r="L411" t="s">
        <v>334</v>
      </c>
      <c r="M411" t="s">
        <v>335</v>
      </c>
      <c r="N411" t="s">
        <v>38</v>
      </c>
      <c r="O411" t="s">
        <v>39</v>
      </c>
      <c r="P411" t="s">
        <v>81</v>
      </c>
      <c r="Q411" t="s">
        <v>3312</v>
      </c>
      <c r="R411" t="s">
        <v>3313</v>
      </c>
      <c r="S411" t="s">
        <v>3313</v>
      </c>
      <c r="T411" t="s">
        <v>3314</v>
      </c>
      <c r="U411" t="s">
        <v>38</v>
      </c>
      <c r="W411" t="s">
        <v>34</v>
      </c>
      <c r="X411" t="s">
        <v>34</v>
      </c>
      <c r="Y411" t="s">
        <v>576</v>
      </c>
      <c r="Z411" t="s">
        <v>38</v>
      </c>
      <c r="AA411" t="s">
        <v>38</v>
      </c>
      <c r="AB411" t="s">
        <v>45</v>
      </c>
      <c r="AC411" t="s">
        <v>3306</v>
      </c>
      <c r="AD411" t="s">
        <v>46</v>
      </c>
      <c r="AE411">
        <f>IFERROR(INDEX([1]Sheet4!D:D,MATCH(B411,[1]Sheet4!$B:$B,0)),2025)</f>
        <v>2023</v>
      </c>
    </row>
    <row r="412" spans="1:31" x14ac:dyDescent="0.2">
      <c r="A412">
        <v>411</v>
      </c>
      <c r="B412" t="s">
        <v>3315</v>
      </c>
      <c r="C412" t="s">
        <v>3316</v>
      </c>
      <c r="D412">
        <v>13074.5</v>
      </c>
      <c r="E412" t="s">
        <v>3317</v>
      </c>
      <c r="F412" t="s">
        <v>3318</v>
      </c>
      <c r="G412" t="s">
        <v>33</v>
      </c>
      <c r="H412" t="s">
        <v>34</v>
      </c>
      <c r="I412" t="s">
        <v>1840</v>
      </c>
      <c r="J412" t="s">
        <v>34</v>
      </c>
      <c r="K412" t="s">
        <v>1841</v>
      </c>
      <c r="L412" t="s">
        <v>334</v>
      </c>
      <c r="M412" t="s">
        <v>285</v>
      </c>
      <c r="N412" t="s">
        <v>38</v>
      </c>
      <c r="O412" t="s">
        <v>39</v>
      </c>
      <c r="P412" t="s">
        <v>81</v>
      </c>
      <c r="Q412" t="s">
        <v>3319</v>
      </c>
      <c r="R412" t="s">
        <v>3320</v>
      </c>
      <c r="S412" t="s">
        <v>3320</v>
      </c>
      <c r="T412" t="s">
        <v>3321</v>
      </c>
      <c r="U412" t="s">
        <v>38</v>
      </c>
      <c r="V412" t="s">
        <v>3322</v>
      </c>
      <c r="W412" t="s">
        <v>34</v>
      </c>
      <c r="X412" t="s">
        <v>34</v>
      </c>
      <c r="Y412" t="s">
        <v>339</v>
      </c>
      <c r="Z412" t="s">
        <v>34</v>
      </c>
      <c r="AA412" t="s">
        <v>38</v>
      </c>
      <c r="AB412" t="s">
        <v>45</v>
      </c>
      <c r="AC412" t="s">
        <v>3315</v>
      </c>
      <c r="AD412" t="s">
        <v>46</v>
      </c>
      <c r="AE412">
        <f>IFERROR(INDEX([1]Sheet4!D:D,MATCH(B412,[1]Sheet4!$B:$B,0)),2025)</f>
        <v>2018</v>
      </c>
    </row>
    <row r="413" spans="1:31" x14ac:dyDescent="0.2">
      <c r="A413">
        <v>412</v>
      </c>
      <c r="B413" t="s">
        <v>3323</v>
      </c>
      <c r="C413" t="s">
        <v>3324</v>
      </c>
      <c r="D413">
        <v>0</v>
      </c>
      <c r="E413" t="s">
        <v>3325</v>
      </c>
      <c r="F413" t="s">
        <v>3325</v>
      </c>
      <c r="G413" t="s">
        <v>33</v>
      </c>
      <c r="H413" t="s">
        <v>38</v>
      </c>
      <c r="I413" t="s">
        <v>3326</v>
      </c>
      <c r="J413" t="s">
        <v>34</v>
      </c>
      <c r="K413" t="s">
        <v>3327</v>
      </c>
      <c r="L413" t="s">
        <v>334</v>
      </c>
      <c r="M413" t="s">
        <v>771</v>
      </c>
      <c r="N413" t="s">
        <v>34</v>
      </c>
      <c r="O413" t="s">
        <v>101</v>
      </c>
      <c r="P413" t="s">
        <v>132</v>
      </c>
      <c r="Q413" t="s">
        <v>3328</v>
      </c>
      <c r="R413" t="s">
        <v>3329</v>
      </c>
      <c r="S413" t="s">
        <v>3329</v>
      </c>
      <c r="U413" t="s">
        <v>38</v>
      </c>
      <c r="W413" t="s">
        <v>34</v>
      </c>
      <c r="X413" t="s">
        <v>38</v>
      </c>
      <c r="Y413" t="s">
        <v>226</v>
      </c>
      <c r="Z413" t="s">
        <v>38</v>
      </c>
      <c r="AA413" t="s">
        <v>38</v>
      </c>
      <c r="AB413" t="s">
        <v>45</v>
      </c>
      <c r="AC413" t="s">
        <v>3323</v>
      </c>
      <c r="AD413" t="s">
        <v>46</v>
      </c>
      <c r="AE413">
        <f>IFERROR(INDEX([1]Sheet4!D:D,MATCH(B413,[1]Sheet4!$B:$B,0)),2025)</f>
        <v>2025</v>
      </c>
    </row>
    <row r="414" spans="1:31" x14ac:dyDescent="0.2">
      <c r="A414">
        <v>413</v>
      </c>
      <c r="B414" t="s">
        <v>3330</v>
      </c>
      <c r="C414" t="s">
        <v>3331</v>
      </c>
      <c r="D414">
        <v>6676.45</v>
      </c>
      <c r="E414" t="s">
        <v>3332</v>
      </c>
      <c r="F414" t="s">
        <v>3332</v>
      </c>
      <c r="G414" t="s">
        <v>33</v>
      </c>
      <c r="H414" t="s">
        <v>34</v>
      </c>
      <c r="I414" t="s">
        <v>2637</v>
      </c>
      <c r="J414" t="s">
        <v>34</v>
      </c>
      <c r="K414" t="s">
        <v>2638</v>
      </c>
      <c r="L414" t="s">
        <v>334</v>
      </c>
      <c r="M414" t="s">
        <v>674</v>
      </c>
      <c r="N414" t="s">
        <v>38</v>
      </c>
      <c r="O414" t="s">
        <v>39</v>
      </c>
      <c r="P414" t="s">
        <v>602</v>
      </c>
      <c r="Q414" t="s">
        <v>3333</v>
      </c>
      <c r="R414" t="s">
        <v>3334</v>
      </c>
      <c r="S414" t="s">
        <v>3334</v>
      </c>
      <c r="T414" t="s">
        <v>3335</v>
      </c>
      <c r="U414" t="s">
        <v>38</v>
      </c>
      <c r="V414" t="s">
        <v>3336</v>
      </c>
      <c r="W414" t="s">
        <v>34</v>
      </c>
      <c r="X414" t="s">
        <v>34</v>
      </c>
      <c r="Y414" t="s">
        <v>576</v>
      </c>
      <c r="Z414" t="s">
        <v>34</v>
      </c>
      <c r="AA414" t="s">
        <v>38</v>
      </c>
      <c r="AB414" t="s">
        <v>45</v>
      </c>
      <c r="AC414" t="s">
        <v>3330</v>
      </c>
      <c r="AD414" t="s">
        <v>46</v>
      </c>
      <c r="AE414">
        <f>IFERROR(INDEX([1]Sheet4!D:D,MATCH(B414,[1]Sheet4!$B:$B,0)),2025)</f>
        <v>2021</v>
      </c>
    </row>
    <row r="415" spans="1:31" x14ac:dyDescent="0.2">
      <c r="A415">
        <v>414</v>
      </c>
      <c r="B415" t="s">
        <v>3337</v>
      </c>
      <c r="C415" t="s">
        <v>3338</v>
      </c>
      <c r="D415">
        <v>-712.5</v>
      </c>
      <c r="E415" t="s">
        <v>3339</v>
      </c>
      <c r="F415" t="s">
        <v>3340</v>
      </c>
      <c r="G415" t="s">
        <v>33</v>
      </c>
      <c r="H415" t="s">
        <v>38</v>
      </c>
      <c r="I415" t="s">
        <v>1084</v>
      </c>
      <c r="J415" t="s">
        <v>34</v>
      </c>
      <c r="K415" t="s">
        <v>51</v>
      </c>
      <c r="L415" t="s">
        <v>37</v>
      </c>
      <c r="N415" t="s">
        <v>34</v>
      </c>
      <c r="O415" t="s">
        <v>101</v>
      </c>
      <c r="P415" t="s">
        <v>2022</v>
      </c>
      <c r="Q415" t="s">
        <v>3341</v>
      </c>
      <c r="R415" t="s">
        <v>3342</v>
      </c>
      <c r="S415" t="s">
        <v>3342</v>
      </c>
      <c r="T415" t="s">
        <v>3343</v>
      </c>
      <c r="U415" t="s">
        <v>38</v>
      </c>
      <c r="V415" t="s">
        <v>3343</v>
      </c>
      <c r="W415" t="s">
        <v>34</v>
      </c>
      <c r="X415" t="s">
        <v>34</v>
      </c>
      <c r="Y415" t="s">
        <v>576</v>
      </c>
      <c r="Z415" t="s">
        <v>34</v>
      </c>
      <c r="AA415" t="s">
        <v>38</v>
      </c>
      <c r="AB415" t="s">
        <v>45</v>
      </c>
      <c r="AC415" t="s">
        <v>3337</v>
      </c>
      <c r="AD415" t="s">
        <v>46</v>
      </c>
      <c r="AE415">
        <f>IFERROR(INDEX([1]Sheet4!D:D,MATCH(B415,[1]Sheet4!$B:$B,0)),2025)</f>
        <v>2018</v>
      </c>
    </row>
    <row r="416" spans="1:31" x14ac:dyDescent="0.2">
      <c r="A416">
        <v>415</v>
      </c>
      <c r="B416" t="s">
        <v>3344</v>
      </c>
      <c r="C416" t="s">
        <v>3345</v>
      </c>
      <c r="D416">
        <v>101</v>
      </c>
      <c r="E416" t="s">
        <v>3346</v>
      </c>
      <c r="F416" t="s">
        <v>3347</v>
      </c>
      <c r="G416" t="s">
        <v>33</v>
      </c>
      <c r="H416" t="s">
        <v>34</v>
      </c>
      <c r="I416" t="s">
        <v>3348</v>
      </c>
      <c r="J416" t="s">
        <v>34</v>
      </c>
      <c r="K416" t="s">
        <v>36</v>
      </c>
      <c r="L416" t="s">
        <v>37</v>
      </c>
      <c r="N416" t="s">
        <v>38</v>
      </c>
      <c r="O416" t="s">
        <v>101</v>
      </c>
      <c r="P416" t="s">
        <v>1519</v>
      </c>
      <c r="Q416" t="s">
        <v>3349</v>
      </c>
      <c r="R416" t="s">
        <v>3350</v>
      </c>
      <c r="S416" t="s">
        <v>3350</v>
      </c>
      <c r="T416" t="s">
        <v>3351</v>
      </c>
      <c r="U416" t="s">
        <v>38</v>
      </c>
      <c r="V416" t="s">
        <v>3352</v>
      </c>
      <c r="W416" t="s">
        <v>34</v>
      </c>
      <c r="X416" t="s">
        <v>38</v>
      </c>
      <c r="Y416" t="s">
        <v>44</v>
      </c>
      <c r="Z416" t="s">
        <v>34</v>
      </c>
      <c r="AA416" t="s">
        <v>38</v>
      </c>
      <c r="AB416" t="s">
        <v>45</v>
      </c>
      <c r="AC416" t="s">
        <v>3344</v>
      </c>
      <c r="AD416" t="s">
        <v>46</v>
      </c>
      <c r="AE416">
        <f>IFERROR(INDEX([1]Sheet4!D:D,MATCH(B416,[1]Sheet4!$B:$B,0)),2025)</f>
        <v>2018</v>
      </c>
    </row>
    <row r="417" spans="1:31" x14ac:dyDescent="0.2">
      <c r="A417">
        <v>416</v>
      </c>
      <c r="B417" t="s">
        <v>3353</v>
      </c>
      <c r="C417" t="s">
        <v>3354</v>
      </c>
      <c r="D417">
        <v>15422.5</v>
      </c>
      <c r="E417" t="s">
        <v>1893</v>
      </c>
      <c r="F417" t="s">
        <v>3355</v>
      </c>
      <c r="G417" t="s">
        <v>33</v>
      </c>
      <c r="H417" t="s">
        <v>34</v>
      </c>
      <c r="I417" t="s">
        <v>1342</v>
      </c>
      <c r="J417" t="s">
        <v>34</v>
      </c>
      <c r="K417" t="s">
        <v>3356</v>
      </c>
      <c r="L417" t="s">
        <v>481</v>
      </c>
      <c r="N417" t="s">
        <v>38</v>
      </c>
      <c r="O417" t="s">
        <v>39</v>
      </c>
      <c r="P417" t="s">
        <v>40</v>
      </c>
      <c r="Q417" t="s">
        <v>3357</v>
      </c>
      <c r="R417" t="s">
        <v>1898</v>
      </c>
      <c r="S417" t="s">
        <v>3358</v>
      </c>
      <c r="T417" t="s">
        <v>3359</v>
      </c>
      <c r="U417" t="s">
        <v>38</v>
      </c>
      <c r="V417" t="s">
        <v>1901</v>
      </c>
      <c r="W417" t="s">
        <v>34</v>
      </c>
      <c r="X417" t="s">
        <v>38</v>
      </c>
      <c r="Y417" t="s">
        <v>56</v>
      </c>
      <c r="Z417" t="s">
        <v>34</v>
      </c>
      <c r="AA417" t="s">
        <v>38</v>
      </c>
      <c r="AB417" t="s">
        <v>45</v>
      </c>
      <c r="AC417" t="s">
        <v>3353</v>
      </c>
      <c r="AD417" t="s">
        <v>46</v>
      </c>
      <c r="AE417">
        <f>IFERROR(INDEX([1]Sheet4!D:D,MATCH(B417,[1]Sheet4!$B:$B,0)),2025)</f>
        <v>2019</v>
      </c>
    </row>
    <row r="418" spans="1:31" x14ac:dyDescent="0.2">
      <c r="A418">
        <v>417</v>
      </c>
      <c r="B418" t="s">
        <v>3360</v>
      </c>
      <c r="C418" t="s">
        <v>3361</v>
      </c>
      <c r="D418">
        <v>0</v>
      </c>
      <c r="E418" t="s">
        <v>3362</v>
      </c>
      <c r="F418" t="s">
        <v>3362</v>
      </c>
      <c r="G418" t="s">
        <v>33</v>
      </c>
      <c r="H418" t="s">
        <v>34</v>
      </c>
      <c r="I418" t="s">
        <v>3363</v>
      </c>
      <c r="J418" t="s">
        <v>34</v>
      </c>
      <c r="K418" t="s">
        <v>1260</v>
      </c>
      <c r="L418" t="s">
        <v>334</v>
      </c>
      <c r="M418" t="s">
        <v>674</v>
      </c>
      <c r="N418" t="s">
        <v>38</v>
      </c>
      <c r="O418" t="s">
        <v>39</v>
      </c>
      <c r="P418" t="s">
        <v>81</v>
      </c>
      <c r="Q418" t="s">
        <v>3364</v>
      </c>
      <c r="R418" t="s">
        <v>3365</v>
      </c>
      <c r="S418" t="s">
        <v>3365</v>
      </c>
      <c r="T418" t="s">
        <v>3366</v>
      </c>
      <c r="U418" t="s">
        <v>38</v>
      </c>
      <c r="W418" t="s">
        <v>34</v>
      </c>
      <c r="X418" t="s">
        <v>34</v>
      </c>
      <c r="Y418" t="s">
        <v>1330</v>
      </c>
      <c r="Z418" t="s">
        <v>38</v>
      </c>
      <c r="AA418" t="s">
        <v>38</v>
      </c>
      <c r="AB418" t="s">
        <v>45</v>
      </c>
      <c r="AC418" t="s">
        <v>3360</v>
      </c>
      <c r="AD418" t="s">
        <v>46</v>
      </c>
      <c r="AE418">
        <f>IFERROR(INDEX([1]Sheet4!D:D,MATCH(B418,[1]Sheet4!$B:$B,0)),2025)</f>
        <v>2025</v>
      </c>
    </row>
    <row r="419" spans="1:31" x14ac:dyDescent="0.2">
      <c r="A419">
        <v>418</v>
      </c>
      <c r="B419" t="s">
        <v>3367</v>
      </c>
      <c r="C419" t="s">
        <v>3368</v>
      </c>
      <c r="D419">
        <v>0</v>
      </c>
      <c r="E419" t="s">
        <v>3369</v>
      </c>
      <c r="F419" t="s">
        <v>3369</v>
      </c>
      <c r="G419" t="s">
        <v>33</v>
      </c>
      <c r="H419" t="s">
        <v>34</v>
      </c>
      <c r="I419" t="s">
        <v>3370</v>
      </c>
      <c r="J419" t="s">
        <v>34</v>
      </c>
      <c r="K419" t="s">
        <v>3371</v>
      </c>
      <c r="L419" t="s">
        <v>297</v>
      </c>
      <c r="N419" t="s">
        <v>38</v>
      </c>
      <c r="O419" t="s">
        <v>101</v>
      </c>
      <c r="P419" t="s">
        <v>871</v>
      </c>
      <c r="Q419" t="s">
        <v>3372</v>
      </c>
      <c r="R419" t="s">
        <v>3373</v>
      </c>
      <c r="S419" t="s">
        <v>3373</v>
      </c>
      <c r="U419" t="s">
        <v>38</v>
      </c>
      <c r="W419" t="s">
        <v>34</v>
      </c>
      <c r="X419" t="s">
        <v>34</v>
      </c>
      <c r="Y419" t="s">
        <v>68</v>
      </c>
      <c r="Z419" t="s">
        <v>38</v>
      </c>
      <c r="AA419" t="s">
        <v>38</v>
      </c>
      <c r="AB419" t="s">
        <v>45</v>
      </c>
      <c r="AC419" t="s">
        <v>3367</v>
      </c>
      <c r="AD419" t="s">
        <v>46</v>
      </c>
      <c r="AE419">
        <f>IFERROR(INDEX([1]Sheet4!D:D,MATCH(B419,[1]Sheet4!$B:$B,0)),2025)</f>
        <v>2018</v>
      </c>
    </row>
    <row r="420" spans="1:31" x14ac:dyDescent="0.2">
      <c r="A420">
        <v>419</v>
      </c>
      <c r="B420" t="s">
        <v>3374</v>
      </c>
      <c r="C420" t="s">
        <v>3375</v>
      </c>
      <c r="D420">
        <v>0</v>
      </c>
      <c r="E420" t="s">
        <v>3376</v>
      </c>
      <c r="F420" t="s">
        <v>3377</v>
      </c>
      <c r="G420" t="s">
        <v>33</v>
      </c>
      <c r="H420" t="s">
        <v>34</v>
      </c>
      <c r="I420" t="s">
        <v>2395</v>
      </c>
      <c r="J420" t="s">
        <v>34</v>
      </c>
      <c r="K420" t="s">
        <v>2396</v>
      </c>
      <c r="L420" t="s">
        <v>334</v>
      </c>
      <c r="M420" t="s">
        <v>285</v>
      </c>
      <c r="N420" t="s">
        <v>38</v>
      </c>
      <c r="O420" t="s">
        <v>39</v>
      </c>
      <c r="P420" t="s">
        <v>81</v>
      </c>
      <c r="Q420" t="s">
        <v>3378</v>
      </c>
      <c r="R420" t="s">
        <v>3379</v>
      </c>
      <c r="S420" t="s">
        <v>3379</v>
      </c>
      <c r="U420" t="s">
        <v>38</v>
      </c>
      <c r="V420" t="s">
        <v>1971</v>
      </c>
      <c r="W420" t="s">
        <v>34</v>
      </c>
      <c r="X420" t="s">
        <v>34</v>
      </c>
      <c r="Y420" t="s">
        <v>576</v>
      </c>
      <c r="Z420" t="s">
        <v>34</v>
      </c>
      <c r="AA420" t="s">
        <v>38</v>
      </c>
      <c r="AB420" t="s">
        <v>45</v>
      </c>
      <c r="AC420" t="s">
        <v>3374</v>
      </c>
      <c r="AD420" t="s">
        <v>46</v>
      </c>
      <c r="AE420">
        <f>IFERROR(INDEX([1]Sheet4!D:D,MATCH(B420,[1]Sheet4!$B:$B,0)),2025)</f>
        <v>2018</v>
      </c>
    </row>
    <row r="421" spans="1:31" x14ac:dyDescent="0.2">
      <c r="A421">
        <v>420</v>
      </c>
      <c r="B421" t="s">
        <v>3380</v>
      </c>
      <c r="C421" t="s">
        <v>3381</v>
      </c>
      <c r="D421">
        <v>0</v>
      </c>
      <c r="E421" t="s">
        <v>3382</v>
      </c>
      <c r="F421" t="s">
        <v>3382</v>
      </c>
      <c r="G421" t="s">
        <v>33</v>
      </c>
      <c r="H421" t="s">
        <v>34</v>
      </c>
      <c r="I421" t="s">
        <v>3383</v>
      </c>
      <c r="J421" t="s">
        <v>34</v>
      </c>
      <c r="K421" t="s">
        <v>3384</v>
      </c>
      <c r="L421" t="s">
        <v>131</v>
      </c>
      <c r="N421" t="s">
        <v>38</v>
      </c>
      <c r="O421" t="s">
        <v>39</v>
      </c>
      <c r="P421" t="s">
        <v>40</v>
      </c>
      <c r="Q421" t="s">
        <v>3385</v>
      </c>
      <c r="R421" t="s">
        <v>3386</v>
      </c>
      <c r="S421" t="s">
        <v>3386</v>
      </c>
      <c r="T421" t="s">
        <v>3387</v>
      </c>
      <c r="U421" t="s">
        <v>38</v>
      </c>
      <c r="V421" t="s">
        <v>3387</v>
      </c>
      <c r="W421" t="s">
        <v>34</v>
      </c>
      <c r="X421" t="s">
        <v>34</v>
      </c>
      <c r="Y421" t="s">
        <v>3388</v>
      </c>
      <c r="Z421" t="s">
        <v>34</v>
      </c>
      <c r="AA421" t="s">
        <v>34</v>
      </c>
      <c r="AB421" t="s">
        <v>45</v>
      </c>
      <c r="AC421" t="s">
        <v>3380</v>
      </c>
      <c r="AD421" t="s">
        <v>46</v>
      </c>
      <c r="AE421">
        <f>IFERROR(INDEX([1]Sheet4!D:D,MATCH(B421,[1]Sheet4!$B:$B,0)),2025)</f>
        <v>2019</v>
      </c>
    </row>
    <row r="422" spans="1:31" x14ac:dyDescent="0.2">
      <c r="A422">
        <v>421</v>
      </c>
      <c r="B422" t="s">
        <v>3389</v>
      </c>
      <c r="C422" t="s">
        <v>3390</v>
      </c>
      <c r="D422">
        <v>4922.5</v>
      </c>
      <c r="E422" t="s">
        <v>3391</v>
      </c>
      <c r="F422" t="s">
        <v>3392</v>
      </c>
      <c r="G422" t="s">
        <v>33</v>
      </c>
      <c r="H422" t="s">
        <v>34</v>
      </c>
      <c r="I422" t="s">
        <v>3393</v>
      </c>
      <c r="J422" t="s">
        <v>34</v>
      </c>
      <c r="K422" t="s">
        <v>3394</v>
      </c>
      <c r="L422" t="s">
        <v>334</v>
      </c>
      <c r="M422" t="s">
        <v>335</v>
      </c>
      <c r="N422" t="s">
        <v>38</v>
      </c>
      <c r="O422" t="s">
        <v>39</v>
      </c>
      <c r="P422" t="s">
        <v>52</v>
      </c>
      <c r="Q422" t="s">
        <v>3395</v>
      </c>
      <c r="R422" t="s">
        <v>3396</v>
      </c>
      <c r="S422" t="s">
        <v>3396</v>
      </c>
      <c r="T422" t="s">
        <v>3397</v>
      </c>
      <c r="U422" t="s">
        <v>38</v>
      </c>
      <c r="V422" t="s">
        <v>3398</v>
      </c>
      <c r="W422" t="s">
        <v>34</v>
      </c>
      <c r="X422" t="s">
        <v>34</v>
      </c>
      <c r="Y422" t="s">
        <v>339</v>
      </c>
      <c r="Z422" t="s">
        <v>34</v>
      </c>
      <c r="AA422" t="s">
        <v>38</v>
      </c>
      <c r="AB422" t="s">
        <v>45</v>
      </c>
      <c r="AC422" t="s">
        <v>3389</v>
      </c>
      <c r="AD422" t="s">
        <v>46</v>
      </c>
      <c r="AE422">
        <f>IFERROR(INDEX([1]Sheet4!D:D,MATCH(B422,[1]Sheet4!$B:$B,0)),2025)</f>
        <v>2018</v>
      </c>
    </row>
    <row r="423" spans="1:31" x14ac:dyDescent="0.2">
      <c r="A423">
        <v>422</v>
      </c>
      <c r="B423" t="s">
        <v>3399</v>
      </c>
      <c r="C423" t="s">
        <v>3400</v>
      </c>
      <c r="D423">
        <v>88089</v>
      </c>
      <c r="E423" t="s">
        <v>3401</v>
      </c>
      <c r="F423" t="s">
        <v>3402</v>
      </c>
      <c r="G423" t="s">
        <v>33</v>
      </c>
      <c r="H423" t="s">
        <v>34</v>
      </c>
      <c r="I423" t="s">
        <v>3403</v>
      </c>
      <c r="J423" t="s">
        <v>34</v>
      </c>
      <c r="K423" t="s">
        <v>480</v>
      </c>
      <c r="L423" t="s">
        <v>481</v>
      </c>
      <c r="N423" t="s">
        <v>38</v>
      </c>
      <c r="O423" t="s">
        <v>39</v>
      </c>
      <c r="P423" t="s">
        <v>531</v>
      </c>
      <c r="Q423" t="s">
        <v>3404</v>
      </c>
      <c r="R423" t="s">
        <v>3405</v>
      </c>
      <c r="S423" t="s">
        <v>3406</v>
      </c>
      <c r="T423" t="s">
        <v>3407</v>
      </c>
      <c r="U423" t="s">
        <v>38</v>
      </c>
      <c r="V423" t="s">
        <v>3408</v>
      </c>
      <c r="W423" t="s">
        <v>34</v>
      </c>
      <c r="X423" t="s">
        <v>34</v>
      </c>
      <c r="Y423" t="s">
        <v>56</v>
      </c>
      <c r="Z423" t="s">
        <v>34</v>
      </c>
      <c r="AA423" t="s">
        <v>38</v>
      </c>
      <c r="AB423" t="s">
        <v>45</v>
      </c>
      <c r="AC423" t="s">
        <v>3399</v>
      </c>
      <c r="AD423" t="s">
        <v>46</v>
      </c>
      <c r="AE423">
        <f>IFERROR(INDEX([1]Sheet4!D:D,MATCH(B423,[1]Sheet4!$B:$B,0)),2025)</f>
        <v>2018</v>
      </c>
    </row>
    <row r="424" spans="1:31" x14ac:dyDescent="0.2">
      <c r="A424">
        <v>423</v>
      </c>
      <c r="B424" t="s">
        <v>3409</v>
      </c>
      <c r="C424" t="s">
        <v>3410</v>
      </c>
      <c r="D424">
        <v>0</v>
      </c>
      <c r="E424" t="s">
        <v>3411</v>
      </c>
      <c r="F424" t="s">
        <v>3411</v>
      </c>
      <c r="G424" t="s">
        <v>33</v>
      </c>
      <c r="H424" t="s">
        <v>34</v>
      </c>
      <c r="I424" t="s">
        <v>2957</v>
      </c>
      <c r="J424" t="s">
        <v>34</v>
      </c>
      <c r="K424" t="s">
        <v>2958</v>
      </c>
      <c r="L424" t="s">
        <v>325</v>
      </c>
      <c r="N424" t="s">
        <v>38</v>
      </c>
      <c r="O424" t="s">
        <v>39</v>
      </c>
      <c r="P424" t="s">
        <v>81</v>
      </c>
      <c r="Q424" t="s">
        <v>3412</v>
      </c>
      <c r="R424" t="s">
        <v>3413</v>
      </c>
      <c r="S424" t="s">
        <v>3413</v>
      </c>
      <c r="T424" t="s">
        <v>3414</v>
      </c>
      <c r="U424" t="s">
        <v>38</v>
      </c>
      <c r="V424" t="s">
        <v>3415</v>
      </c>
      <c r="W424" t="s">
        <v>34</v>
      </c>
      <c r="X424" t="s">
        <v>34</v>
      </c>
      <c r="Y424" t="s">
        <v>1330</v>
      </c>
      <c r="Z424" t="s">
        <v>34</v>
      </c>
      <c r="AA424" t="s">
        <v>38</v>
      </c>
      <c r="AB424" t="s">
        <v>45</v>
      </c>
      <c r="AC424" t="s">
        <v>3409</v>
      </c>
      <c r="AD424" t="s">
        <v>46</v>
      </c>
      <c r="AE424">
        <f>IFERROR(INDEX([1]Sheet4!D:D,MATCH(B424,[1]Sheet4!$B:$B,0)),2025)</f>
        <v>2022</v>
      </c>
    </row>
    <row r="425" spans="1:31" x14ac:dyDescent="0.2">
      <c r="A425">
        <v>424</v>
      </c>
      <c r="B425" t="s">
        <v>3416</v>
      </c>
      <c r="C425" t="s">
        <v>3417</v>
      </c>
      <c r="D425">
        <v>0</v>
      </c>
      <c r="E425" t="s">
        <v>3418</v>
      </c>
      <c r="F425" t="s">
        <v>3418</v>
      </c>
      <c r="G425" t="s">
        <v>33</v>
      </c>
      <c r="H425" t="s">
        <v>34</v>
      </c>
      <c r="I425" t="s">
        <v>3419</v>
      </c>
      <c r="J425" t="s">
        <v>34</v>
      </c>
      <c r="K425" t="s">
        <v>3420</v>
      </c>
      <c r="L425" t="s">
        <v>638</v>
      </c>
      <c r="N425" t="s">
        <v>38</v>
      </c>
      <c r="O425" t="s">
        <v>39</v>
      </c>
      <c r="P425" t="s">
        <v>52</v>
      </c>
      <c r="Q425" t="s">
        <v>3421</v>
      </c>
      <c r="R425" t="s">
        <v>3422</v>
      </c>
      <c r="S425" t="s">
        <v>3422</v>
      </c>
      <c r="T425" t="s">
        <v>3423</v>
      </c>
      <c r="U425" t="s">
        <v>38</v>
      </c>
      <c r="V425" t="s">
        <v>3423</v>
      </c>
      <c r="W425" t="s">
        <v>34</v>
      </c>
      <c r="X425" t="s">
        <v>34</v>
      </c>
      <c r="Y425" t="s">
        <v>56</v>
      </c>
      <c r="Z425" t="s">
        <v>34</v>
      </c>
      <c r="AA425" t="s">
        <v>38</v>
      </c>
      <c r="AB425" t="s">
        <v>45</v>
      </c>
      <c r="AC425" t="s">
        <v>3416</v>
      </c>
      <c r="AD425" t="s">
        <v>46</v>
      </c>
      <c r="AE425">
        <f>IFERROR(INDEX([1]Sheet4!D:D,MATCH(B425,[1]Sheet4!$B:$B,0)),2025)</f>
        <v>2018</v>
      </c>
    </row>
    <row r="426" spans="1:31" x14ac:dyDescent="0.2">
      <c r="A426">
        <v>425</v>
      </c>
      <c r="B426" t="s">
        <v>3424</v>
      </c>
      <c r="C426" t="s">
        <v>3425</v>
      </c>
      <c r="D426">
        <v>0</v>
      </c>
      <c r="E426" t="s">
        <v>3426</v>
      </c>
      <c r="F426" t="s">
        <v>3426</v>
      </c>
      <c r="G426" t="s">
        <v>33</v>
      </c>
      <c r="H426" t="s">
        <v>34</v>
      </c>
      <c r="I426" t="s">
        <v>3427</v>
      </c>
      <c r="J426" t="s">
        <v>34</v>
      </c>
      <c r="K426" t="s">
        <v>3428</v>
      </c>
      <c r="L426" t="s">
        <v>498</v>
      </c>
      <c r="N426" t="s">
        <v>38</v>
      </c>
      <c r="O426" t="s">
        <v>101</v>
      </c>
      <c r="P426" t="s">
        <v>3429</v>
      </c>
      <c r="Q426" t="s">
        <v>3430</v>
      </c>
      <c r="R426" t="s">
        <v>3431</v>
      </c>
      <c r="T426" t="s">
        <v>3432</v>
      </c>
      <c r="U426" t="s">
        <v>38</v>
      </c>
      <c r="V426" t="s">
        <v>3432</v>
      </c>
      <c r="W426" t="s">
        <v>34</v>
      </c>
      <c r="X426" t="s">
        <v>34</v>
      </c>
      <c r="Y426" t="s">
        <v>339</v>
      </c>
      <c r="Z426" t="s">
        <v>34</v>
      </c>
      <c r="AA426" t="s">
        <v>38</v>
      </c>
      <c r="AB426" t="s">
        <v>45</v>
      </c>
      <c r="AC426" t="s">
        <v>3424</v>
      </c>
      <c r="AD426" t="s">
        <v>46</v>
      </c>
      <c r="AE426">
        <f>IFERROR(INDEX([1]Sheet4!D:D,MATCH(B426,[1]Sheet4!$B:$B,0)),2025)</f>
        <v>2021</v>
      </c>
    </row>
    <row r="427" spans="1:31" x14ac:dyDescent="0.2">
      <c r="A427">
        <v>426</v>
      </c>
      <c r="B427" t="s">
        <v>3433</v>
      </c>
      <c r="C427" t="s">
        <v>3434</v>
      </c>
      <c r="D427">
        <v>33951.75</v>
      </c>
      <c r="E427" t="s">
        <v>3435</v>
      </c>
      <c r="F427" t="s">
        <v>3436</v>
      </c>
      <c r="G427" t="s">
        <v>33</v>
      </c>
      <c r="H427" t="s">
        <v>34</v>
      </c>
      <c r="I427" t="s">
        <v>213</v>
      </c>
      <c r="J427" t="s">
        <v>34</v>
      </c>
      <c r="K427" t="s">
        <v>199</v>
      </c>
      <c r="L427" t="s">
        <v>62</v>
      </c>
      <c r="N427" t="s">
        <v>38</v>
      </c>
      <c r="O427" t="s">
        <v>39</v>
      </c>
      <c r="P427" t="s">
        <v>81</v>
      </c>
      <c r="Q427" t="s">
        <v>3437</v>
      </c>
      <c r="R427" t="s">
        <v>3438</v>
      </c>
      <c r="S427" t="s">
        <v>3439</v>
      </c>
      <c r="T427" t="s">
        <v>3440</v>
      </c>
      <c r="U427" t="s">
        <v>38</v>
      </c>
      <c r="V427" t="s">
        <v>3441</v>
      </c>
      <c r="W427" t="s">
        <v>34</v>
      </c>
      <c r="X427" t="s">
        <v>38</v>
      </c>
      <c r="Y427" t="s">
        <v>68</v>
      </c>
      <c r="Z427" t="s">
        <v>34</v>
      </c>
      <c r="AA427" t="s">
        <v>38</v>
      </c>
      <c r="AB427" t="s">
        <v>45</v>
      </c>
      <c r="AC427" t="s">
        <v>3433</v>
      </c>
      <c r="AD427" t="s">
        <v>46</v>
      </c>
      <c r="AE427">
        <f>IFERROR(INDEX([1]Sheet4!D:D,MATCH(B427,[1]Sheet4!$B:$B,0)),2025)</f>
        <v>2018</v>
      </c>
    </row>
    <row r="428" spans="1:31" x14ac:dyDescent="0.2">
      <c r="A428">
        <v>427</v>
      </c>
      <c r="B428" t="s">
        <v>3442</v>
      </c>
      <c r="C428" t="s">
        <v>3443</v>
      </c>
      <c r="D428">
        <v>0</v>
      </c>
      <c r="E428" t="s">
        <v>134</v>
      </c>
      <c r="F428" t="s">
        <v>134</v>
      </c>
      <c r="G428" t="s">
        <v>33</v>
      </c>
      <c r="H428" t="s">
        <v>34</v>
      </c>
      <c r="I428" t="s">
        <v>3444</v>
      </c>
      <c r="J428" t="s">
        <v>34</v>
      </c>
      <c r="K428" t="s">
        <v>1359</v>
      </c>
      <c r="L428" t="s">
        <v>325</v>
      </c>
      <c r="N428" t="s">
        <v>38</v>
      </c>
      <c r="O428" t="s">
        <v>39</v>
      </c>
      <c r="P428" t="s">
        <v>40</v>
      </c>
      <c r="Q428" t="s">
        <v>3445</v>
      </c>
      <c r="R428" t="s">
        <v>3446</v>
      </c>
      <c r="S428" t="s">
        <v>3446</v>
      </c>
      <c r="U428" t="s">
        <v>38</v>
      </c>
      <c r="V428" t="s">
        <v>3447</v>
      </c>
      <c r="W428" t="s">
        <v>34</v>
      </c>
      <c r="X428" t="s">
        <v>34</v>
      </c>
      <c r="Y428" t="s">
        <v>576</v>
      </c>
      <c r="Z428" t="s">
        <v>34</v>
      </c>
      <c r="AA428" t="s">
        <v>38</v>
      </c>
      <c r="AB428" t="s">
        <v>45</v>
      </c>
      <c r="AC428" t="s">
        <v>3442</v>
      </c>
      <c r="AD428" t="s">
        <v>46</v>
      </c>
      <c r="AE428">
        <f>IFERROR(INDEX([1]Sheet4!D:D,MATCH(B428,[1]Sheet4!$B:$B,0)),2025)</f>
        <v>2025</v>
      </c>
    </row>
    <row r="429" spans="1:31" x14ac:dyDescent="0.2">
      <c r="A429">
        <v>428</v>
      </c>
      <c r="B429" t="s">
        <v>3448</v>
      </c>
      <c r="C429" t="s">
        <v>3449</v>
      </c>
      <c r="D429">
        <v>0</v>
      </c>
      <c r="E429" t="s">
        <v>3450</v>
      </c>
      <c r="F429" t="s">
        <v>3450</v>
      </c>
      <c r="G429" t="s">
        <v>33</v>
      </c>
      <c r="H429" t="s">
        <v>38</v>
      </c>
      <c r="I429" t="s">
        <v>3451</v>
      </c>
      <c r="J429" t="s">
        <v>34</v>
      </c>
      <c r="K429" t="s">
        <v>356</v>
      </c>
      <c r="L429" t="s">
        <v>334</v>
      </c>
      <c r="M429" t="s">
        <v>357</v>
      </c>
      <c r="N429" t="s">
        <v>34</v>
      </c>
      <c r="O429" t="s">
        <v>101</v>
      </c>
      <c r="P429" t="s">
        <v>132</v>
      </c>
      <c r="Q429" t="s">
        <v>3452</v>
      </c>
      <c r="R429" t="s">
        <v>3453</v>
      </c>
      <c r="S429" t="s">
        <v>3453</v>
      </c>
      <c r="U429" t="s">
        <v>38</v>
      </c>
      <c r="W429" t="s">
        <v>34</v>
      </c>
      <c r="X429" t="s">
        <v>34</v>
      </c>
      <c r="Y429" t="s">
        <v>226</v>
      </c>
      <c r="Z429" t="s">
        <v>38</v>
      </c>
      <c r="AA429" t="s">
        <v>38</v>
      </c>
      <c r="AB429" t="s">
        <v>45</v>
      </c>
      <c r="AC429" t="s">
        <v>3448</v>
      </c>
      <c r="AD429" t="s">
        <v>46</v>
      </c>
      <c r="AE429">
        <f>IFERROR(INDEX([1]Sheet4!D:D,MATCH(B429,[1]Sheet4!$B:$B,0)),2025)</f>
        <v>2025</v>
      </c>
    </row>
    <row r="430" spans="1:31" x14ac:dyDescent="0.2">
      <c r="A430">
        <v>429</v>
      </c>
      <c r="B430" t="s">
        <v>3454</v>
      </c>
      <c r="C430" t="s">
        <v>3455</v>
      </c>
      <c r="D430">
        <v>0</v>
      </c>
      <c r="E430" t="s">
        <v>3456</v>
      </c>
      <c r="F430" t="s">
        <v>3456</v>
      </c>
      <c r="G430" t="s">
        <v>33</v>
      </c>
      <c r="H430" t="s">
        <v>34</v>
      </c>
      <c r="I430" t="s">
        <v>3457</v>
      </c>
      <c r="J430" t="s">
        <v>34</v>
      </c>
      <c r="K430" t="s">
        <v>3458</v>
      </c>
      <c r="L430" t="s">
        <v>334</v>
      </c>
      <c r="M430" t="s">
        <v>285</v>
      </c>
      <c r="N430" t="s">
        <v>38</v>
      </c>
      <c r="O430" t="s">
        <v>39</v>
      </c>
      <c r="P430" t="s">
        <v>81</v>
      </c>
      <c r="Q430" t="s">
        <v>3459</v>
      </c>
      <c r="R430" t="s">
        <v>3460</v>
      </c>
      <c r="S430" t="s">
        <v>3460</v>
      </c>
      <c r="T430" t="s">
        <v>3461</v>
      </c>
      <c r="U430" t="s">
        <v>38</v>
      </c>
      <c r="V430" t="s">
        <v>3461</v>
      </c>
      <c r="W430" t="s">
        <v>34</v>
      </c>
      <c r="X430" t="s">
        <v>34</v>
      </c>
      <c r="Y430" t="s">
        <v>56</v>
      </c>
      <c r="Z430" t="s">
        <v>38</v>
      </c>
      <c r="AA430" t="s">
        <v>38</v>
      </c>
      <c r="AB430" t="s">
        <v>45</v>
      </c>
      <c r="AC430" t="s">
        <v>3454</v>
      </c>
      <c r="AD430" t="s">
        <v>46</v>
      </c>
      <c r="AE430">
        <f>IFERROR(INDEX([1]Sheet4!D:D,MATCH(B430,[1]Sheet4!$B:$B,0)),2025)</f>
        <v>2020</v>
      </c>
    </row>
    <row r="431" spans="1:31" x14ac:dyDescent="0.2">
      <c r="A431">
        <v>430</v>
      </c>
      <c r="B431" t="s">
        <v>3462</v>
      </c>
      <c r="C431" t="s">
        <v>3463</v>
      </c>
      <c r="D431">
        <v>0</v>
      </c>
      <c r="E431" t="s">
        <v>3464</v>
      </c>
      <c r="F431" t="s">
        <v>3464</v>
      </c>
      <c r="G431" t="s">
        <v>33</v>
      </c>
      <c r="H431" t="s">
        <v>34</v>
      </c>
      <c r="I431" t="s">
        <v>3465</v>
      </c>
      <c r="J431" t="s">
        <v>34</v>
      </c>
      <c r="K431" t="s">
        <v>523</v>
      </c>
      <c r="L431" t="s">
        <v>498</v>
      </c>
      <c r="N431" t="s">
        <v>38</v>
      </c>
      <c r="O431" t="s">
        <v>39</v>
      </c>
      <c r="P431" t="s">
        <v>81</v>
      </c>
      <c r="Q431" t="s">
        <v>3466</v>
      </c>
      <c r="R431" t="s">
        <v>3467</v>
      </c>
      <c r="S431" t="s">
        <v>3467</v>
      </c>
      <c r="T431" t="s">
        <v>3468</v>
      </c>
      <c r="U431" t="s">
        <v>38</v>
      </c>
      <c r="V431" t="s">
        <v>3469</v>
      </c>
      <c r="W431" t="s">
        <v>34</v>
      </c>
      <c r="X431" t="s">
        <v>38</v>
      </c>
      <c r="Y431" t="s">
        <v>56</v>
      </c>
      <c r="Z431" t="s">
        <v>34</v>
      </c>
      <c r="AA431" t="s">
        <v>38</v>
      </c>
      <c r="AB431" t="s">
        <v>45</v>
      </c>
      <c r="AC431" t="s">
        <v>3462</v>
      </c>
      <c r="AD431" t="s">
        <v>46</v>
      </c>
      <c r="AE431">
        <f>IFERROR(INDEX([1]Sheet4!D:D,MATCH(B431,[1]Sheet4!$B:$B,0)),2025)</f>
        <v>2018</v>
      </c>
    </row>
    <row r="432" spans="1:31" x14ac:dyDescent="0.2">
      <c r="A432">
        <v>431</v>
      </c>
      <c r="B432" t="s">
        <v>3470</v>
      </c>
      <c r="C432" t="s">
        <v>3471</v>
      </c>
      <c r="D432">
        <v>5183.13</v>
      </c>
      <c r="E432" t="s">
        <v>3472</v>
      </c>
      <c r="F432" t="s">
        <v>3473</v>
      </c>
      <c r="G432" t="s">
        <v>33</v>
      </c>
      <c r="H432" t="s">
        <v>34</v>
      </c>
      <c r="I432" t="s">
        <v>3216</v>
      </c>
      <c r="J432" t="s">
        <v>34</v>
      </c>
      <c r="K432" t="s">
        <v>3217</v>
      </c>
      <c r="L432" t="s">
        <v>325</v>
      </c>
      <c r="N432" t="s">
        <v>38</v>
      </c>
      <c r="O432" t="s">
        <v>101</v>
      </c>
      <c r="P432" t="s">
        <v>1519</v>
      </c>
      <c r="Q432" t="s">
        <v>3474</v>
      </c>
      <c r="R432" t="s">
        <v>3475</v>
      </c>
      <c r="S432" t="s">
        <v>3475</v>
      </c>
      <c r="T432" t="s">
        <v>3476</v>
      </c>
      <c r="U432" t="s">
        <v>38</v>
      </c>
      <c r="V432" t="s">
        <v>3476</v>
      </c>
      <c r="W432" t="s">
        <v>34</v>
      </c>
      <c r="X432" t="s">
        <v>38</v>
      </c>
      <c r="Y432" t="s">
        <v>44</v>
      </c>
      <c r="Z432" t="s">
        <v>34</v>
      </c>
      <c r="AA432" t="s">
        <v>38</v>
      </c>
      <c r="AB432" t="s">
        <v>45</v>
      </c>
      <c r="AC432" t="s">
        <v>3470</v>
      </c>
      <c r="AD432" t="s">
        <v>46</v>
      </c>
      <c r="AE432">
        <f>IFERROR(INDEX([1]Sheet4!D:D,MATCH(B432,[1]Sheet4!$B:$B,0)),2025)</f>
        <v>2018</v>
      </c>
    </row>
    <row r="433" spans="1:31" x14ac:dyDescent="0.2">
      <c r="A433">
        <v>432</v>
      </c>
      <c r="B433" t="s">
        <v>3477</v>
      </c>
      <c r="C433" t="s">
        <v>3478</v>
      </c>
      <c r="D433">
        <v>2177.81</v>
      </c>
      <c r="E433" t="s">
        <v>3479</v>
      </c>
      <c r="F433" t="s">
        <v>3479</v>
      </c>
      <c r="G433" t="s">
        <v>33</v>
      </c>
      <c r="H433" t="s">
        <v>34</v>
      </c>
      <c r="I433" t="s">
        <v>3480</v>
      </c>
      <c r="J433" t="s">
        <v>34</v>
      </c>
      <c r="K433" t="s">
        <v>3481</v>
      </c>
      <c r="L433" t="s">
        <v>334</v>
      </c>
      <c r="M433" t="s">
        <v>799</v>
      </c>
      <c r="N433" t="s">
        <v>38</v>
      </c>
      <c r="O433" t="s">
        <v>39</v>
      </c>
      <c r="P433" t="s">
        <v>40</v>
      </c>
      <c r="Q433" t="s">
        <v>3482</v>
      </c>
      <c r="R433" t="s">
        <v>3483</v>
      </c>
      <c r="T433" t="s">
        <v>3484</v>
      </c>
      <c r="U433" t="s">
        <v>38</v>
      </c>
      <c r="W433" t="s">
        <v>34</v>
      </c>
      <c r="X433" t="s">
        <v>34</v>
      </c>
      <c r="Y433" t="s">
        <v>339</v>
      </c>
      <c r="Z433" t="s">
        <v>38</v>
      </c>
      <c r="AA433" t="s">
        <v>38</v>
      </c>
      <c r="AB433" t="s">
        <v>45</v>
      </c>
      <c r="AC433" t="s">
        <v>3477</v>
      </c>
      <c r="AD433" t="s">
        <v>46</v>
      </c>
      <c r="AE433">
        <f>IFERROR(INDEX([1]Sheet4!D:D,MATCH(B433,[1]Sheet4!$B:$B,0)),2025)</f>
        <v>2018</v>
      </c>
    </row>
    <row r="434" spans="1:31" x14ac:dyDescent="0.2">
      <c r="A434">
        <v>433</v>
      </c>
      <c r="B434" t="s">
        <v>3485</v>
      </c>
      <c r="C434" t="s">
        <v>3486</v>
      </c>
      <c r="D434">
        <v>0</v>
      </c>
      <c r="E434" t="s">
        <v>3487</v>
      </c>
      <c r="F434" t="s">
        <v>3487</v>
      </c>
      <c r="G434" t="s">
        <v>33</v>
      </c>
      <c r="H434" t="s">
        <v>34</v>
      </c>
      <c r="I434" t="s">
        <v>3488</v>
      </c>
      <c r="J434" t="s">
        <v>34</v>
      </c>
      <c r="K434" t="s">
        <v>3489</v>
      </c>
      <c r="L434" t="s">
        <v>334</v>
      </c>
      <c r="M434" t="s">
        <v>799</v>
      </c>
      <c r="N434" t="s">
        <v>38</v>
      </c>
      <c r="O434" t="s">
        <v>39</v>
      </c>
      <c r="P434" t="s">
        <v>40</v>
      </c>
      <c r="Q434" t="s">
        <v>3490</v>
      </c>
      <c r="R434" t="s">
        <v>3491</v>
      </c>
      <c r="S434" t="s">
        <v>3491</v>
      </c>
      <c r="T434" t="s">
        <v>3492</v>
      </c>
      <c r="U434" t="s">
        <v>38</v>
      </c>
      <c r="V434" t="s">
        <v>3493</v>
      </c>
      <c r="W434" t="s">
        <v>34</v>
      </c>
      <c r="X434" t="s">
        <v>38</v>
      </c>
      <c r="Y434" t="s">
        <v>339</v>
      </c>
      <c r="Z434" t="s">
        <v>34</v>
      </c>
      <c r="AA434" t="s">
        <v>38</v>
      </c>
      <c r="AB434" t="s">
        <v>45</v>
      </c>
      <c r="AC434" t="s">
        <v>3485</v>
      </c>
      <c r="AD434" t="s">
        <v>46</v>
      </c>
      <c r="AE434">
        <f>IFERROR(INDEX([1]Sheet4!D:D,MATCH(B434,[1]Sheet4!$B:$B,0)),2025)</f>
        <v>2018</v>
      </c>
    </row>
    <row r="435" spans="1:31" x14ac:dyDescent="0.2">
      <c r="A435">
        <v>434</v>
      </c>
      <c r="B435" t="s">
        <v>3494</v>
      </c>
      <c r="C435" t="s">
        <v>3495</v>
      </c>
      <c r="D435">
        <v>0</v>
      </c>
      <c r="E435" t="s">
        <v>3496</v>
      </c>
      <c r="F435" t="s">
        <v>3497</v>
      </c>
      <c r="G435" t="s">
        <v>33</v>
      </c>
      <c r="H435" t="s">
        <v>34</v>
      </c>
      <c r="I435" t="s">
        <v>364</v>
      </c>
      <c r="J435" t="s">
        <v>34</v>
      </c>
      <c r="K435" t="s">
        <v>365</v>
      </c>
      <c r="L435" t="s">
        <v>334</v>
      </c>
      <c r="M435" t="s">
        <v>357</v>
      </c>
      <c r="N435" t="s">
        <v>38</v>
      </c>
      <c r="O435" t="s">
        <v>39</v>
      </c>
      <c r="P435" t="s">
        <v>81</v>
      </c>
      <c r="Q435" t="s">
        <v>3498</v>
      </c>
      <c r="R435" t="s">
        <v>3499</v>
      </c>
      <c r="S435" t="s">
        <v>3500</v>
      </c>
      <c r="T435" t="s">
        <v>3501</v>
      </c>
      <c r="U435" t="s">
        <v>38</v>
      </c>
      <c r="V435" t="s">
        <v>3501</v>
      </c>
      <c r="W435" t="s">
        <v>34</v>
      </c>
      <c r="X435" t="s">
        <v>34</v>
      </c>
      <c r="Y435" t="s">
        <v>339</v>
      </c>
      <c r="Z435" t="s">
        <v>34</v>
      </c>
      <c r="AA435" t="s">
        <v>38</v>
      </c>
      <c r="AB435" t="s">
        <v>45</v>
      </c>
      <c r="AC435" t="s">
        <v>3494</v>
      </c>
      <c r="AD435" t="s">
        <v>46</v>
      </c>
      <c r="AE435">
        <f>IFERROR(INDEX([1]Sheet4!D:D,MATCH(B435,[1]Sheet4!$B:$B,0)),2025)</f>
        <v>2023</v>
      </c>
    </row>
    <row r="436" spans="1:31" x14ac:dyDescent="0.2">
      <c r="A436">
        <v>435</v>
      </c>
      <c r="B436" t="s">
        <v>3502</v>
      </c>
      <c r="C436" t="s">
        <v>3503</v>
      </c>
      <c r="D436">
        <v>0</v>
      </c>
      <c r="E436" t="s">
        <v>3504</v>
      </c>
      <c r="F436" t="s">
        <v>3504</v>
      </c>
      <c r="G436" t="s">
        <v>33</v>
      </c>
      <c r="H436" t="s">
        <v>34</v>
      </c>
      <c r="I436" t="s">
        <v>3505</v>
      </c>
      <c r="J436" t="s">
        <v>34</v>
      </c>
      <c r="K436" t="s">
        <v>3506</v>
      </c>
      <c r="L436" t="s">
        <v>334</v>
      </c>
      <c r="M436" t="s">
        <v>285</v>
      </c>
      <c r="N436" t="s">
        <v>38</v>
      </c>
      <c r="O436" t="s">
        <v>39</v>
      </c>
      <c r="P436" t="s">
        <v>81</v>
      </c>
      <c r="Q436" t="s">
        <v>3507</v>
      </c>
      <c r="R436" t="s">
        <v>3508</v>
      </c>
      <c r="S436" t="s">
        <v>3509</v>
      </c>
      <c r="T436" t="s">
        <v>3510</v>
      </c>
      <c r="U436" t="s">
        <v>38</v>
      </c>
      <c r="V436" t="s">
        <v>3511</v>
      </c>
      <c r="W436" t="s">
        <v>34</v>
      </c>
      <c r="X436" t="s">
        <v>34</v>
      </c>
      <c r="Y436" t="s">
        <v>226</v>
      </c>
      <c r="Z436" t="s">
        <v>34</v>
      </c>
      <c r="AA436" t="s">
        <v>38</v>
      </c>
      <c r="AB436" t="s">
        <v>45</v>
      </c>
      <c r="AC436" t="s">
        <v>3502</v>
      </c>
      <c r="AD436" t="s">
        <v>46</v>
      </c>
      <c r="AE436">
        <f>IFERROR(INDEX([1]Sheet4!D:D,MATCH(B436,[1]Sheet4!$B:$B,0)),2025)</f>
        <v>2025</v>
      </c>
    </row>
    <row r="437" spans="1:31" x14ac:dyDescent="0.2">
      <c r="A437">
        <v>436</v>
      </c>
      <c r="B437" t="s">
        <v>3512</v>
      </c>
      <c r="C437" t="s">
        <v>3513</v>
      </c>
      <c r="D437">
        <v>0</v>
      </c>
      <c r="E437" t="s">
        <v>3514</v>
      </c>
      <c r="F437" t="s">
        <v>3515</v>
      </c>
      <c r="G437" t="s">
        <v>33</v>
      </c>
      <c r="H437" t="s">
        <v>38</v>
      </c>
      <c r="I437" t="s">
        <v>1502</v>
      </c>
      <c r="J437" t="s">
        <v>34</v>
      </c>
      <c r="K437" t="s">
        <v>673</v>
      </c>
      <c r="L437" t="s">
        <v>334</v>
      </c>
      <c r="M437" t="s">
        <v>674</v>
      </c>
      <c r="N437" t="s">
        <v>34</v>
      </c>
      <c r="O437" t="s">
        <v>101</v>
      </c>
      <c r="P437" t="s">
        <v>132</v>
      </c>
      <c r="Q437" t="s">
        <v>3516</v>
      </c>
      <c r="R437" t="s">
        <v>3517</v>
      </c>
      <c r="S437" t="s">
        <v>3517</v>
      </c>
      <c r="U437" t="s">
        <v>38</v>
      </c>
      <c r="V437" t="s">
        <v>3518</v>
      </c>
      <c r="W437" t="s">
        <v>34</v>
      </c>
      <c r="X437" t="s">
        <v>34</v>
      </c>
      <c r="Y437" t="s">
        <v>68</v>
      </c>
      <c r="Z437" t="s">
        <v>34</v>
      </c>
      <c r="AA437" t="s">
        <v>38</v>
      </c>
      <c r="AB437" t="s">
        <v>45</v>
      </c>
      <c r="AC437" t="s">
        <v>3512</v>
      </c>
      <c r="AD437" t="s">
        <v>46</v>
      </c>
      <c r="AE437">
        <f>IFERROR(INDEX([1]Sheet4!D:D,MATCH(B437,[1]Sheet4!$B:$B,0)),2025)</f>
        <v>2025</v>
      </c>
    </row>
    <row r="438" spans="1:31" x14ac:dyDescent="0.2">
      <c r="A438">
        <v>437</v>
      </c>
      <c r="B438" t="s">
        <v>3519</v>
      </c>
      <c r="C438" t="s">
        <v>3520</v>
      </c>
      <c r="D438">
        <v>0</v>
      </c>
      <c r="E438" t="s">
        <v>3435</v>
      </c>
      <c r="F438" t="s">
        <v>3521</v>
      </c>
      <c r="G438" t="s">
        <v>33</v>
      </c>
      <c r="H438" t="s">
        <v>34</v>
      </c>
      <c r="I438" t="s">
        <v>2403</v>
      </c>
      <c r="J438" t="s">
        <v>34</v>
      </c>
      <c r="K438" t="s">
        <v>2404</v>
      </c>
      <c r="L438" t="s">
        <v>37</v>
      </c>
      <c r="N438" t="s">
        <v>38</v>
      </c>
      <c r="O438" t="s">
        <v>39</v>
      </c>
      <c r="P438" t="s">
        <v>81</v>
      </c>
      <c r="Q438" t="s">
        <v>3522</v>
      </c>
      <c r="R438" t="s">
        <v>3438</v>
      </c>
      <c r="S438" t="s">
        <v>3523</v>
      </c>
      <c r="T438" t="s">
        <v>3524</v>
      </c>
      <c r="U438" t="s">
        <v>38</v>
      </c>
      <c r="V438" t="s">
        <v>3441</v>
      </c>
      <c r="W438" t="s">
        <v>34</v>
      </c>
      <c r="X438" t="s">
        <v>34</v>
      </c>
      <c r="Y438" t="s">
        <v>68</v>
      </c>
      <c r="Z438" t="s">
        <v>34</v>
      </c>
      <c r="AA438" t="s">
        <v>38</v>
      </c>
      <c r="AB438" t="s">
        <v>45</v>
      </c>
      <c r="AC438" t="s">
        <v>3519</v>
      </c>
      <c r="AD438" t="s">
        <v>46</v>
      </c>
      <c r="AE438">
        <f>IFERROR(INDEX([1]Sheet4!D:D,MATCH(B438,[1]Sheet4!$B:$B,0)),2025)</f>
        <v>2024</v>
      </c>
    </row>
    <row r="439" spans="1:31" x14ac:dyDescent="0.2">
      <c r="A439">
        <v>438</v>
      </c>
      <c r="B439" t="s">
        <v>3525</v>
      </c>
      <c r="C439" t="s">
        <v>3526</v>
      </c>
      <c r="D439">
        <v>0</v>
      </c>
      <c r="E439" t="s">
        <v>3435</v>
      </c>
      <c r="F439" t="s">
        <v>3527</v>
      </c>
      <c r="G439" t="s">
        <v>33</v>
      </c>
      <c r="H439" t="s">
        <v>34</v>
      </c>
      <c r="I439" t="s">
        <v>3528</v>
      </c>
      <c r="J439" t="s">
        <v>34</v>
      </c>
      <c r="K439" t="s">
        <v>36</v>
      </c>
      <c r="L439" t="s">
        <v>37</v>
      </c>
      <c r="N439" t="s">
        <v>38</v>
      </c>
      <c r="O439" t="s">
        <v>39</v>
      </c>
      <c r="P439" t="s">
        <v>81</v>
      </c>
      <c r="Q439" t="s">
        <v>3529</v>
      </c>
      <c r="R439" t="s">
        <v>3438</v>
      </c>
      <c r="S439" t="s">
        <v>3530</v>
      </c>
      <c r="T439" t="s">
        <v>3531</v>
      </c>
      <c r="U439" t="s">
        <v>38</v>
      </c>
      <c r="V439" t="s">
        <v>3441</v>
      </c>
      <c r="W439" t="s">
        <v>34</v>
      </c>
      <c r="X439" t="s">
        <v>38</v>
      </c>
      <c r="Y439" t="s">
        <v>68</v>
      </c>
      <c r="Z439" t="s">
        <v>34</v>
      </c>
      <c r="AA439" t="s">
        <v>38</v>
      </c>
      <c r="AB439" t="s">
        <v>45</v>
      </c>
      <c r="AC439" t="s">
        <v>3525</v>
      </c>
      <c r="AD439" t="s">
        <v>46</v>
      </c>
      <c r="AE439">
        <f>IFERROR(INDEX([1]Sheet4!D:D,MATCH(B439,[1]Sheet4!$B:$B,0)),2025)</f>
        <v>2018</v>
      </c>
    </row>
    <row r="440" spans="1:31" x14ac:dyDescent="0.2">
      <c r="A440">
        <v>439</v>
      </c>
      <c r="B440" t="s">
        <v>3532</v>
      </c>
      <c r="C440" t="s">
        <v>3533</v>
      </c>
      <c r="D440">
        <v>0</v>
      </c>
      <c r="E440" t="s">
        <v>3534</v>
      </c>
      <c r="F440" t="s">
        <v>3534</v>
      </c>
      <c r="G440" t="s">
        <v>33</v>
      </c>
      <c r="H440" t="s">
        <v>34</v>
      </c>
      <c r="I440" t="s">
        <v>1358</v>
      </c>
      <c r="J440" t="s">
        <v>34</v>
      </c>
      <c r="K440" t="s">
        <v>1359</v>
      </c>
      <c r="L440" t="s">
        <v>325</v>
      </c>
      <c r="N440" t="s">
        <v>38</v>
      </c>
      <c r="O440" t="s">
        <v>39</v>
      </c>
      <c r="P440" t="s">
        <v>81</v>
      </c>
      <c r="Q440" t="s">
        <v>3535</v>
      </c>
      <c r="R440" t="s">
        <v>3536</v>
      </c>
      <c r="S440" t="s">
        <v>3536</v>
      </c>
      <c r="T440" t="s">
        <v>3537</v>
      </c>
      <c r="U440" t="s">
        <v>38</v>
      </c>
      <c r="W440" t="s">
        <v>34</v>
      </c>
      <c r="X440" t="s">
        <v>38</v>
      </c>
      <c r="Y440" t="s">
        <v>576</v>
      </c>
      <c r="Z440" t="s">
        <v>38</v>
      </c>
      <c r="AA440" t="s">
        <v>38</v>
      </c>
      <c r="AB440" t="s">
        <v>45</v>
      </c>
      <c r="AC440" t="s">
        <v>3532</v>
      </c>
      <c r="AD440" t="s">
        <v>46</v>
      </c>
      <c r="AE440">
        <f>IFERROR(INDEX([1]Sheet4!D:D,MATCH(B440,[1]Sheet4!$B:$B,0)),2025)</f>
        <v>2023</v>
      </c>
    </row>
    <row r="441" spans="1:31" x14ac:dyDescent="0.2">
      <c r="A441">
        <v>440</v>
      </c>
      <c r="B441" t="s">
        <v>3538</v>
      </c>
      <c r="C441" t="s">
        <v>3539</v>
      </c>
      <c r="D441">
        <v>0</v>
      </c>
      <c r="E441" t="s">
        <v>134</v>
      </c>
      <c r="F441" t="s">
        <v>134</v>
      </c>
      <c r="G441" t="s">
        <v>33</v>
      </c>
      <c r="H441" t="s">
        <v>34</v>
      </c>
      <c r="I441" t="s">
        <v>3540</v>
      </c>
      <c r="J441" t="s">
        <v>34</v>
      </c>
      <c r="K441" t="s">
        <v>3541</v>
      </c>
      <c r="L441" t="s">
        <v>334</v>
      </c>
      <c r="M441" t="s">
        <v>674</v>
      </c>
      <c r="N441" t="s">
        <v>38</v>
      </c>
      <c r="O441" t="s">
        <v>39</v>
      </c>
      <c r="P441" t="s">
        <v>40</v>
      </c>
      <c r="Q441" t="s">
        <v>3542</v>
      </c>
      <c r="R441" t="s">
        <v>3543</v>
      </c>
      <c r="S441" t="s">
        <v>3543</v>
      </c>
      <c r="T441" t="s">
        <v>3544</v>
      </c>
      <c r="U441" t="s">
        <v>38</v>
      </c>
      <c r="W441" t="s">
        <v>34</v>
      </c>
      <c r="X441" t="s">
        <v>38</v>
      </c>
      <c r="Y441" t="s">
        <v>576</v>
      </c>
      <c r="Z441" t="s">
        <v>38</v>
      </c>
      <c r="AA441" t="s">
        <v>38</v>
      </c>
      <c r="AB441" t="s">
        <v>45</v>
      </c>
      <c r="AC441" t="s">
        <v>3538</v>
      </c>
      <c r="AD441" t="s">
        <v>46</v>
      </c>
      <c r="AE441">
        <f>IFERROR(INDEX([1]Sheet4!D:D,MATCH(B441,[1]Sheet4!$B:$B,0)),2025)</f>
        <v>2020</v>
      </c>
    </row>
    <row r="442" spans="1:31" x14ac:dyDescent="0.2">
      <c r="A442">
        <v>441</v>
      </c>
      <c r="B442" t="s">
        <v>3545</v>
      </c>
      <c r="C442" t="s">
        <v>3546</v>
      </c>
      <c r="D442">
        <v>0</v>
      </c>
      <c r="E442" t="s">
        <v>3547</v>
      </c>
      <c r="F442" t="s">
        <v>3547</v>
      </c>
      <c r="G442" t="s">
        <v>33</v>
      </c>
      <c r="H442" t="s">
        <v>34</v>
      </c>
      <c r="I442" t="s">
        <v>2039</v>
      </c>
      <c r="J442" t="s">
        <v>34</v>
      </c>
      <c r="K442" t="s">
        <v>2040</v>
      </c>
      <c r="L442" t="s">
        <v>334</v>
      </c>
      <c r="M442" t="s">
        <v>674</v>
      </c>
      <c r="N442" t="s">
        <v>38</v>
      </c>
      <c r="O442" t="s">
        <v>39</v>
      </c>
      <c r="P442" t="s">
        <v>81</v>
      </c>
      <c r="Q442" t="s">
        <v>3548</v>
      </c>
      <c r="R442" t="s">
        <v>3549</v>
      </c>
      <c r="S442" t="s">
        <v>3549</v>
      </c>
      <c r="T442" t="s">
        <v>3550</v>
      </c>
      <c r="U442" t="s">
        <v>38</v>
      </c>
      <c r="V442" t="s">
        <v>3551</v>
      </c>
      <c r="W442" t="s">
        <v>34</v>
      </c>
      <c r="X442" t="s">
        <v>38</v>
      </c>
      <c r="Y442" t="s">
        <v>576</v>
      </c>
      <c r="Z442" t="s">
        <v>34</v>
      </c>
      <c r="AA442" t="s">
        <v>38</v>
      </c>
      <c r="AB442" t="s">
        <v>45</v>
      </c>
      <c r="AC442" t="s">
        <v>3545</v>
      </c>
      <c r="AD442" t="s">
        <v>46</v>
      </c>
      <c r="AE442">
        <f>IFERROR(INDEX([1]Sheet4!D:D,MATCH(B442,[1]Sheet4!$B:$B,0)),2025)</f>
        <v>2018</v>
      </c>
    </row>
    <row r="443" spans="1:31" x14ac:dyDescent="0.2">
      <c r="A443">
        <v>442</v>
      </c>
      <c r="B443" t="s">
        <v>3552</v>
      </c>
      <c r="C443" t="s">
        <v>3553</v>
      </c>
      <c r="D443">
        <v>0</v>
      </c>
      <c r="E443" t="s">
        <v>3554</v>
      </c>
      <c r="F443" t="s">
        <v>3554</v>
      </c>
      <c r="G443" t="s">
        <v>33</v>
      </c>
      <c r="H443" t="s">
        <v>34</v>
      </c>
      <c r="I443" t="s">
        <v>444</v>
      </c>
      <c r="J443" t="s">
        <v>34</v>
      </c>
      <c r="K443" t="s">
        <v>445</v>
      </c>
      <c r="L443" t="s">
        <v>334</v>
      </c>
      <c r="M443" t="s">
        <v>285</v>
      </c>
      <c r="N443" t="s">
        <v>38</v>
      </c>
      <c r="O443" t="s">
        <v>39</v>
      </c>
      <c r="P443" t="s">
        <v>81</v>
      </c>
      <c r="Q443" t="s">
        <v>3555</v>
      </c>
      <c r="R443" t="s">
        <v>3556</v>
      </c>
      <c r="S443" t="s">
        <v>3556</v>
      </c>
      <c r="T443" t="s">
        <v>3557</v>
      </c>
      <c r="U443" t="s">
        <v>38</v>
      </c>
      <c r="W443" t="s">
        <v>34</v>
      </c>
      <c r="X443" t="s">
        <v>34</v>
      </c>
      <c r="Y443" t="s">
        <v>226</v>
      </c>
      <c r="Z443" t="s">
        <v>38</v>
      </c>
      <c r="AA443" t="s">
        <v>38</v>
      </c>
      <c r="AB443" t="s">
        <v>45</v>
      </c>
      <c r="AC443" t="s">
        <v>3552</v>
      </c>
      <c r="AD443" t="s">
        <v>46</v>
      </c>
      <c r="AE443">
        <f>IFERROR(INDEX([1]Sheet4!D:D,MATCH(B443,[1]Sheet4!$B:$B,0)),2025)</f>
        <v>2025</v>
      </c>
    </row>
    <row r="444" spans="1:31" x14ac:dyDescent="0.2">
      <c r="A444">
        <v>443</v>
      </c>
      <c r="B444" t="s">
        <v>3558</v>
      </c>
      <c r="C444" t="s">
        <v>3559</v>
      </c>
      <c r="D444">
        <v>0</v>
      </c>
      <c r="E444" t="s">
        <v>3560</v>
      </c>
      <c r="F444" t="s">
        <v>3560</v>
      </c>
      <c r="G444" t="s">
        <v>33</v>
      </c>
      <c r="H444" t="s">
        <v>34</v>
      </c>
      <c r="I444" t="s">
        <v>3561</v>
      </c>
      <c r="J444" t="s">
        <v>34</v>
      </c>
      <c r="K444" t="s">
        <v>36</v>
      </c>
      <c r="L444" t="s">
        <v>62</v>
      </c>
      <c r="N444" t="s">
        <v>38</v>
      </c>
      <c r="O444" t="s">
        <v>39</v>
      </c>
      <c r="P444" t="s">
        <v>40</v>
      </c>
      <c r="Q444" t="s">
        <v>3562</v>
      </c>
      <c r="R444" t="s">
        <v>3563</v>
      </c>
      <c r="S444" t="s">
        <v>3563</v>
      </c>
      <c r="T444" t="s">
        <v>3564</v>
      </c>
      <c r="U444" t="s">
        <v>38</v>
      </c>
      <c r="V444" t="s">
        <v>3565</v>
      </c>
      <c r="W444" t="s">
        <v>34</v>
      </c>
      <c r="X444" t="s">
        <v>38</v>
      </c>
      <c r="Y444" t="s">
        <v>68</v>
      </c>
      <c r="Z444" t="s">
        <v>34</v>
      </c>
      <c r="AA444" t="s">
        <v>38</v>
      </c>
      <c r="AB444" t="s">
        <v>45</v>
      </c>
      <c r="AC444" t="s">
        <v>3558</v>
      </c>
      <c r="AD444" t="s">
        <v>46</v>
      </c>
      <c r="AE444">
        <f>IFERROR(INDEX([1]Sheet4!D:D,MATCH(B444,[1]Sheet4!$B:$B,0)),2025)</f>
        <v>2019</v>
      </c>
    </row>
    <row r="445" spans="1:31" x14ac:dyDescent="0.2">
      <c r="A445">
        <v>444</v>
      </c>
      <c r="B445" t="s">
        <v>3566</v>
      </c>
      <c r="C445" t="s">
        <v>3567</v>
      </c>
      <c r="D445">
        <v>0</v>
      </c>
      <c r="E445" t="s">
        <v>3568</v>
      </c>
      <c r="F445" t="s">
        <v>3568</v>
      </c>
      <c r="G445" t="s">
        <v>33</v>
      </c>
      <c r="H445" t="s">
        <v>34</v>
      </c>
      <c r="I445" t="s">
        <v>3569</v>
      </c>
      <c r="J445" t="s">
        <v>34</v>
      </c>
      <c r="K445" t="s">
        <v>1401</v>
      </c>
      <c r="L445" t="s">
        <v>334</v>
      </c>
      <c r="M445" t="s">
        <v>285</v>
      </c>
      <c r="N445" t="s">
        <v>38</v>
      </c>
      <c r="O445" t="s">
        <v>101</v>
      </c>
      <c r="P445" t="s">
        <v>1519</v>
      </c>
      <c r="Q445" t="s">
        <v>3570</v>
      </c>
      <c r="R445" t="s">
        <v>3571</v>
      </c>
      <c r="S445" t="s">
        <v>3571</v>
      </c>
      <c r="U445" t="s">
        <v>38</v>
      </c>
      <c r="W445" t="s">
        <v>34</v>
      </c>
      <c r="X445" t="s">
        <v>34</v>
      </c>
      <c r="Y445" t="s">
        <v>576</v>
      </c>
      <c r="Z445" t="s">
        <v>38</v>
      </c>
      <c r="AA445" t="s">
        <v>38</v>
      </c>
      <c r="AB445" t="s">
        <v>45</v>
      </c>
      <c r="AC445" t="s">
        <v>3566</v>
      </c>
      <c r="AD445" t="s">
        <v>46</v>
      </c>
      <c r="AE445">
        <f>IFERROR(INDEX([1]Sheet4!D:D,MATCH(B445,[1]Sheet4!$B:$B,0)),2025)</f>
        <v>2025</v>
      </c>
    </row>
    <row r="446" spans="1:31" x14ac:dyDescent="0.2">
      <c r="A446">
        <v>445</v>
      </c>
      <c r="B446" t="s">
        <v>3572</v>
      </c>
      <c r="C446" t="s">
        <v>3573</v>
      </c>
      <c r="D446">
        <v>0</v>
      </c>
      <c r="E446" t="s">
        <v>3574</v>
      </c>
      <c r="F446" t="s">
        <v>3574</v>
      </c>
      <c r="G446" t="s">
        <v>33</v>
      </c>
      <c r="H446" t="s">
        <v>38</v>
      </c>
      <c r="I446" t="s">
        <v>3158</v>
      </c>
      <c r="J446" t="s">
        <v>34</v>
      </c>
      <c r="K446" t="s">
        <v>36</v>
      </c>
      <c r="L446" t="s">
        <v>37</v>
      </c>
      <c r="N446" t="s">
        <v>34</v>
      </c>
      <c r="O446" t="s">
        <v>101</v>
      </c>
      <c r="P446" t="s">
        <v>2073</v>
      </c>
      <c r="Q446" t="s">
        <v>3575</v>
      </c>
      <c r="R446" t="s">
        <v>3576</v>
      </c>
      <c r="S446" t="s">
        <v>3576</v>
      </c>
      <c r="T446" t="s">
        <v>3577</v>
      </c>
      <c r="U446" t="s">
        <v>38</v>
      </c>
      <c r="W446" t="s">
        <v>34</v>
      </c>
      <c r="X446" t="s">
        <v>34</v>
      </c>
      <c r="Y446" t="s">
        <v>44</v>
      </c>
      <c r="Z446" t="s">
        <v>38</v>
      </c>
      <c r="AA446" t="s">
        <v>38</v>
      </c>
      <c r="AB446" t="s">
        <v>45</v>
      </c>
      <c r="AC446" t="s">
        <v>3572</v>
      </c>
      <c r="AD446" t="s">
        <v>46</v>
      </c>
      <c r="AE446">
        <f>IFERROR(INDEX([1]Sheet4!D:D,MATCH(B446,[1]Sheet4!$B:$B,0)),2025)</f>
        <v>2025</v>
      </c>
    </row>
    <row r="447" spans="1:31" x14ac:dyDescent="0.2">
      <c r="A447">
        <v>446</v>
      </c>
      <c r="B447" t="s">
        <v>3578</v>
      </c>
      <c r="C447" t="s">
        <v>3579</v>
      </c>
      <c r="D447">
        <v>0</v>
      </c>
      <c r="E447" t="s">
        <v>3580</v>
      </c>
      <c r="F447" t="s">
        <v>3580</v>
      </c>
      <c r="G447" t="s">
        <v>33</v>
      </c>
      <c r="H447" t="s">
        <v>34</v>
      </c>
      <c r="I447" t="s">
        <v>479</v>
      </c>
      <c r="J447" t="s">
        <v>34</v>
      </c>
      <c r="K447" t="s">
        <v>480</v>
      </c>
      <c r="L447" t="s">
        <v>481</v>
      </c>
      <c r="N447" t="s">
        <v>38</v>
      </c>
      <c r="O447" t="s">
        <v>39</v>
      </c>
      <c r="P447" t="s">
        <v>40</v>
      </c>
      <c r="Q447" t="s">
        <v>3581</v>
      </c>
      <c r="R447" t="s">
        <v>3582</v>
      </c>
      <c r="S447" t="s">
        <v>3582</v>
      </c>
      <c r="T447" t="s">
        <v>3583</v>
      </c>
      <c r="U447" t="s">
        <v>38</v>
      </c>
      <c r="W447" t="s">
        <v>34</v>
      </c>
      <c r="X447" t="s">
        <v>34</v>
      </c>
      <c r="Y447" t="s">
        <v>68</v>
      </c>
      <c r="Z447" t="s">
        <v>38</v>
      </c>
      <c r="AA447" t="s">
        <v>38</v>
      </c>
      <c r="AB447" t="s">
        <v>45</v>
      </c>
      <c r="AC447" t="s">
        <v>3578</v>
      </c>
      <c r="AD447" t="s">
        <v>46</v>
      </c>
      <c r="AE447">
        <f>IFERROR(INDEX([1]Sheet4!D:D,MATCH(B447,[1]Sheet4!$B:$B,0)),2025)</f>
        <v>2019</v>
      </c>
    </row>
    <row r="448" spans="1:31" x14ac:dyDescent="0.2">
      <c r="A448">
        <v>447</v>
      </c>
      <c r="B448" t="s">
        <v>3584</v>
      </c>
      <c r="C448" t="s">
        <v>3585</v>
      </c>
      <c r="D448">
        <v>18543.05</v>
      </c>
      <c r="E448" t="s">
        <v>3586</v>
      </c>
      <c r="F448" t="s">
        <v>3586</v>
      </c>
      <c r="G448" t="s">
        <v>33</v>
      </c>
      <c r="H448" t="s">
        <v>34</v>
      </c>
      <c r="I448" t="s">
        <v>3370</v>
      </c>
      <c r="J448" t="s">
        <v>34</v>
      </c>
      <c r="K448" t="s">
        <v>3371</v>
      </c>
      <c r="L448" t="s">
        <v>297</v>
      </c>
      <c r="N448" t="s">
        <v>38</v>
      </c>
      <c r="O448" t="s">
        <v>101</v>
      </c>
      <c r="P448" t="s">
        <v>1519</v>
      </c>
      <c r="Q448" t="s">
        <v>3587</v>
      </c>
      <c r="R448" t="s">
        <v>3588</v>
      </c>
      <c r="S448" t="s">
        <v>3588</v>
      </c>
      <c r="T448" t="s">
        <v>3589</v>
      </c>
      <c r="U448" t="s">
        <v>38</v>
      </c>
      <c r="V448" t="s">
        <v>3590</v>
      </c>
      <c r="W448" t="s">
        <v>34</v>
      </c>
      <c r="X448" t="s">
        <v>34</v>
      </c>
      <c r="Y448" t="s">
        <v>44</v>
      </c>
      <c r="Z448" t="s">
        <v>34</v>
      </c>
      <c r="AA448" t="s">
        <v>34</v>
      </c>
      <c r="AB448" t="s">
        <v>45</v>
      </c>
      <c r="AC448" t="s">
        <v>3584</v>
      </c>
      <c r="AD448" t="s">
        <v>46</v>
      </c>
      <c r="AE448">
        <f>IFERROR(INDEX([1]Sheet4!D:D,MATCH(B448,[1]Sheet4!$B:$B,0)),2025)</f>
        <v>2018</v>
      </c>
    </row>
    <row r="449" spans="1:31" x14ac:dyDescent="0.2">
      <c r="A449">
        <v>448</v>
      </c>
      <c r="B449" t="s">
        <v>3591</v>
      </c>
      <c r="C449" t="s">
        <v>3592</v>
      </c>
      <c r="D449">
        <v>0</v>
      </c>
      <c r="E449" t="s">
        <v>3593</v>
      </c>
      <c r="F449" t="s">
        <v>3593</v>
      </c>
      <c r="G449" t="s">
        <v>33</v>
      </c>
      <c r="H449" t="s">
        <v>34</v>
      </c>
      <c r="I449" t="s">
        <v>1323</v>
      </c>
      <c r="J449" t="s">
        <v>34</v>
      </c>
      <c r="K449" t="s">
        <v>1324</v>
      </c>
      <c r="L449" t="s">
        <v>334</v>
      </c>
      <c r="M449" t="s">
        <v>285</v>
      </c>
      <c r="N449" t="s">
        <v>38</v>
      </c>
      <c r="O449" t="s">
        <v>39</v>
      </c>
      <c r="P449" t="s">
        <v>40</v>
      </c>
      <c r="Q449" t="s">
        <v>3594</v>
      </c>
      <c r="R449" t="s">
        <v>3595</v>
      </c>
      <c r="S449" t="s">
        <v>3595</v>
      </c>
      <c r="U449" t="s">
        <v>38</v>
      </c>
      <c r="V449" t="s">
        <v>3596</v>
      </c>
      <c r="W449" t="s">
        <v>34</v>
      </c>
      <c r="X449" t="s">
        <v>38</v>
      </c>
      <c r="Y449" t="s">
        <v>576</v>
      </c>
      <c r="Z449" t="s">
        <v>34</v>
      </c>
      <c r="AA449" t="s">
        <v>38</v>
      </c>
      <c r="AB449" t="s">
        <v>45</v>
      </c>
      <c r="AC449" t="s">
        <v>3591</v>
      </c>
      <c r="AD449" t="s">
        <v>46</v>
      </c>
      <c r="AE449">
        <f>IFERROR(INDEX([1]Sheet4!D:D,MATCH(B449,[1]Sheet4!$B:$B,0)),2025)</f>
        <v>2019</v>
      </c>
    </row>
    <row r="450" spans="1:31" x14ac:dyDescent="0.2">
      <c r="A450">
        <v>449</v>
      </c>
      <c r="B450" t="s">
        <v>3597</v>
      </c>
      <c r="C450" t="s">
        <v>3598</v>
      </c>
      <c r="D450">
        <v>1279.75</v>
      </c>
      <c r="E450" t="s">
        <v>3599</v>
      </c>
      <c r="F450" t="s">
        <v>3599</v>
      </c>
      <c r="G450" t="s">
        <v>33</v>
      </c>
      <c r="H450" t="s">
        <v>34</v>
      </c>
      <c r="I450" t="s">
        <v>2318</v>
      </c>
      <c r="J450" t="s">
        <v>34</v>
      </c>
      <c r="K450" t="s">
        <v>1800</v>
      </c>
      <c r="L450" t="s">
        <v>498</v>
      </c>
      <c r="N450" t="s">
        <v>38</v>
      </c>
      <c r="O450" t="s">
        <v>101</v>
      </c>
      <c r="P450" t="s">
        <v>2073</v>
      </c>
      <c r="Q450" t="s">
        <v>3600</v>
      </c>
      <c r="R450" t="s">
        <v>3601</v>
      </c>
      <c r="S450" t="s">
        <v>3601</v>
      </c>
      <c r="T450" t="s">
        <v>3602</v>
      </c>
      <c r="U450" t="s">
        <v>38</v>
      </c>
      <c r="V450" t="s">
        <v>3603</v>
      </c>
      <c r="W450" t="s">
        <v>34</v>
      </c>
      <c r="X450" t="s">
        <v>34</v>
      </c>
      <c r="Y450" t="s">
        <v>44</v>
      </c>
      <c r="Z450" t="s">
        <v>34</v>
      </c>
      <c r="AA450" t="s">
        <v>38</v>
      </c>
      <c r="AB450" t="s">
        <v>45</v>
      </c>
      <c r="AC450" t="s">
        <v>3597</v>
      </c>
      <c r="AD450" t="s">
        <v>46</v>
      </c>
      <c r="AE450">
        <f>IFERROR(INDEX([1]Sheet4!D:D,MATCH(B450,[1]Sheet4!$B:$B,0)),2025)</f>
        <v>2018</v>
      </c>
    </row>
    <row r="451" spans="1:31" x14ac:dyDescent="0.2">
      <c r="A451">
        <v>450</v>
      </c>
      <c r="B451" t="s">
        <v>3604</v>
      </c>
      <c r="C451" t="s">
        <v>3605</v>
      </c>
      <c r="D451">
        <v>0</v>
      </c>
      <c r="E451" t="s">
        <v>840</v>
      </c>
      <c r="F451" t="s">
        <v>3606</v>
      </c>
      <c r="G451" t="s">
        <v>33</v>
      </c>
      <c r="H451" t="s">
        <v>34</v>
      </c>
      <c r="I451" t="s">
        <v>2142</v>
      </c>
      <c r="J451" t="s">
        <v>34</v>
      </c>
      <c r="K451" t="s">
        <v>1913</v>
      </c>
      <c r="L451" t="s">
        <v>334</v>
      </c>
      <c r="M451" t="s">
        <v>418</v>
      </c>
      <c r="N451" t="s">
        <v>38</v>
      </c>
      <c r="O451" t="s">
        <v>39</v>
      </c>
      <c r="P451" t="s">
        <v>844</v>
      </c>
      <c r="Q451" t="s">
        <v>3607</v>
      </c>
      <c r="R451" t="s">
        <v>846</v>
      </c>
      <c r="S451" t="s">
        <v>3608</v>
      </c>
      <c r="T451" t="s">
        <v>3609</v>
      </c>
      <c r="U451" t="s">
        <v>38</v>
      </c>
      <c r="V451" t="s">
        <v>849</v>
      </c>
      <c r="W451" t="s">
        <v>34</v>
      </c>
      <c r="X451" t="s">
        <v>34</v>
      </c>
      <c r="Y451" t="s">
        <v>339</v>
      </c>
      <c r="Z451" t="s">
        <v>34</v>
      </c>
      <c r="AA451" t="s">
        <v>38</v>
      </c>
      <c r="AB451" t="s">
        <v>45</v>
      </c>
      <c r="AC451" t="s">
        <v>3604</v>
      </c>
      <c r="AD451" t="s">
        <v>46</v>
      </c>
      <c r="AE451">
        <f>IFERROR(INDEX([1]Sheet4!D:D,MATCH(B451,[1]Sheet4!$B:$B,0)),2025)</f>
        <v>2018</v>
      </c>
    </row>
    <row r="452" spans="1:31" x14ac:dyDescent="0.2">
      <c r="A452">
        <v>451</v>
      </c>
      <c r="B452" t="s">
        <v>3610</v>
      </c>
      <c r="C452" t="s">
        <v>3611</v>
      </c>
      <c r="D452">
        <v>0</v>
      </c>
      <c r="E452" t="s">
        <v>3612</v>
      </c>
      <c r="F452" t="s">
        <v>3613</v>
      </c>
      <c r="G452" t="s">
        <v>33</v>
      </c>
      <c r="H452" t="s">
        <v>38</v>
      </c>
      <c r="I452" t="s">
        <v>3614</v>
      </c>
      <c r="J452" t="s">
        <v>34</v>
      </c>
      <c r="K452" t="s">
        <v>3101</v>
      </c>
      <c r="L452" t="s">
        <v>334</v>
      </c>
      <c r="M452" t="s">
        <v>374</v>
      </c>
      <c r="N452" t="s">
        <v>34</v>
      </c>
      <c r="O452" t="s">
        <v>101</v>
      </c>
      <c r="P452" t="s">
        <v>132</v>
      </c>
      <c r="Q452" t="s">
        <v>3615</v>
      </c>
      <c r="R452" t="s">
        <v>3616</v>
      </c>
      <c r="T452" t="s">
        <v>3617</v>
      </c>
      <c r="U452" t="s">
        <v>38</v>
      </c>
      <c r="W452" t="s">
        <v>34</v>
      </c>
      <c r="X452" t="s">
        <v>34</v>
      </c>
      <c r="Y452" t="s">
        <v>226</v>
      </c>
      <c r="Z452" t="s">
        <v>34</v>
      </c>
      <c r="AA452" t="s">
        <v>38</v>
      </c>
      <c r="AB452" t="s">
        <v>45</v>
      </c>
      <c r="AC452" t="s">
        <v>3610</v>
      </c>
      <c r="AD452" t="s">
        <v>46</v>
      </c>
      <c r="AE452">
        <f>IFERROR(INDEX([1]Sheet4!D:D,MATCH(B452,[1]Sheet4!$B:$B,0)),2025)</f>
        <v>1900</v>
      </c>
    </row>
    <row r="453" spans="1:31" x14ac:dyDescent="0.2">
      <c r="A453">
        <v>452</v>
      </c>
      <c r="B453" t="s">
        <v>3618</v>
      </c>
      <c r="C453" t="s">
        <v>3619</v>
      </c>
      <c r="D453">
        <v>128011.55</v>
      </c>
      <c r="E453" t="s">
        <v>3620</v>
      </c>
      <c r="F453" t="s">
        <v>3620</v>
      </c>
      <c r="G453" t="s">
        <v>33</v>
      </c>
      <c r="H453" t="s">
        <v>34</v>
      </c>
      <c r="I453" t="s">
        <v>2167</v>
      </c>
      <c r="J453" t="s">
        <v>34</v>
      </c>
      <c r="K453" t="s">
        <v>2168</v>
      </c>
      <c r="L453" t="s">
        <v>334</v>
      </c>
      <c r="M453" t="s">
        <v>285</v>
      </c>
      <c r="N453" t="s">
        <v>38</v>
      </c>
      <c r="O453" t="s">
        <v>1461</v>
      </c>
      <c r="P453" t="s">
        <v>602</v>
      </c>
      <c r="Q453" t="s">
        <v>3621</v>
      </c>
      <c r="R453" t="s">
        <v>3622</v>
      </c>
      <c r="S453" t="s">
        <v>3622</v>
      </c>
      <c r="T453" t="s">
        <v>3623</v>
      </c>
      <c r="U453" t="s">
        <v>38</v>
      </c>
      <c r="V453" t="s">
        <v>3623</v>
      </c>
      <c r="W453" t="s">
        <v>34</v>
      </c>
      <c r="X453" t="s">
        <v>34</v>
      </c>
      <c r="Y453" t="s">
        <v>576</v>
      </c>
      <c r="Z453" t="s">
        <v>34</v>
      </c>
      <c r="AA453" t="s">
        <v>38</v>
      </c>
      <c r="AB453" t="s">
        <v>45</v>
      </c>
      <c r="AC453" t="s">
        <v>3618</v>
      </c>
      <c r="AD453" t="s">
        <v>46</v>
      </c>
      <c r="AE453">
        <f>IFERROR(INDEX([1]Sheet4!D:D,MATCH(B453,[1]Sheet4!$B:$B,0)),2025)</f>
        <v>2018</v>
      </c>
    </row>
    <row r="454" spans="1:31" x14ac:dyDescent="0.2">
      <c r="A454">
        <v>453</v>
      </c>
      <c r="B454" t="s">
        <v>3624</v>
      </c>
      <c r="C454" t="s">
        <v>3625</v>
      </c>
      <c r="D454">
        <v>4970.25</v>
      </c>
      <c r="E454" t="s">
        <v>3626</v>
      </c>
      <c r="F454" t="s">
        <v>229</v>
      </c>
      <c r="G454" t="s">
        <v>33</v>
      </c>
      <c r="H454" t="s">
        <v>34</v>
      </c>
      <c r="I454" t="s">
        <v>121</v>
      </c>
      <c r="J454" t="s">
        <v>34</v>
      </c>
      <c r="K454" t="s">
        <v>122</v>
      </c>
      <c r="L454" t="s">
        <v>232</v>
      </c>
      <c r="N454" t="s">
        <v>38</v>
      </c>
      <c r="O454" t="s">
        <v>101</v>
      </c>
      <c r="P454" t="s">
        <v>2073</v>
      </c>
      <c r="Q454" t="s">
        <v>3627</v>
      </c>
      <c r="R454" t="s">
        <v>3628</v>
      </c>
      <c r="S454" t="s">
        <v>3628</v>
      </c>
      <c r="T454" t="s">
        <v>3629</v>
      </c>
      <c r="U454" t="s">
        <v>38</v>
      </c>
      <c r="V454" t="s">
        <v>3630</v>
      </c>
      <c r="W454" t="s">
        <v>34</v>
      </c>
      <c r="X454" t="s">
        <v>34</v>
      </c>
      <c r="Y454" t="s">
        <v>44</v>
      </c>
      <c r="Z454" t="s">
        <v>34</v>
      </c>
      <c r="AA454" t="s">
        <v>38</v>
      </c>
      <c r="AB454" t="s">
        <v>45</v>
      </c>
      <c r="AC454" t="s">
        <v>3624</v>
      </c>
      <c r="AD454" t="s">
        <v>46</v>
      </c>
      <c r="AE454">
        <f>IFERROR(INDEX([1]Sheet4!D:D,MATCH(B454,[1]Sheet4!$B:$B,0)),2025)</f>
        <v>2018</v>
      </c>
    </row>
    <row r="455" spans="1:31" x14ac:dyDescent="0.2">
      <c r="A455">
        <v>454</v>
      </c>
      <c r="B455" t="s">
        <v>3631</v>
      </c>
      <c r="C455" t="s">
        <v>3632</v>
      </c>
      <c r="D455">
        <v>8387.5</v>
      </c>
      <c r="E455" t="s">
        <v>3633</v>
      </c>
      <c r="F455" t="s">
        <v>3634</v>
      </c>
      <c r="G455" t="s">
        <v>33</v>
      </c>
      <c r="H455" t="s">
        <v>34</v>
      </c>
      <c r="I455" t="s">
        <v>3635</v>
      </c>
      <c r="J455" t="s">
        <v>34</v>
      </c>
      <c r="K455" t="s">
        <v>3636</v>
      </c>
      <c r="L455" t="s">
        <v>334</v>
      </c>
      <c r="M455" t="s">
        <v>563</v>
      </c>
      <c r="N455" t="s">
        <v>38</v>
      </c>
      <c r="O455" t="s">
        <v>39</v>
      </c>
      <c r="P455" t="s">
        <v>40</v>
      </c>
      <c r="Q455" t="s">
        <v>1198</v>
      </c>
      <c r="R455" t="s">
        <v>763</v>
      </c>
      <c r="S455" t="s">
        <v>763</v>
      </c>
      <c r="T455" t="s">
        <v>3637</v>
      </c>
      <c r="U455" t="s">
        <v>38</v>
      </c>
      <c r="V455" t="s">
        <v>1200</v>
      </c>
      <c r="W455" t="s">
        <v>34</v>
      </c>
      <c r="X455" t="s">
        <v>34</v>
      </c>
      <c r="Y455" t="s">
        <v>776</v>
      </c>
      <c r="Z455" t="s">
        <v>34</v>
      </c>
      <c r="AA455" t="s">
        <v>38</v>
      </c>
      <c r="AB455" t="s">
        <v>45</v>
      </c>
      <c r="AC455" t="s">
        <v>3631</v>
      </c>
      <c r="AD455" t="s">
        <v>46</v>
      </c>
      <c r="AE455">
        <f>IFERROR(INDEX([1]Sheet4!D:D,MATCH(B455,[1]Sheet4!$B:$B,0)),2025)</f>
        <v>2018</v>
      </c>
    </row>
    <row r="456" spans="1:31" x14ac:dyDescent="0.2">
      <c r="A456">
        <v>455</v>
      </c>
      <c r="B456" t="s">
        <v>3638</v>
      </c>
      <c r="C456" t="s">
        <v>3639</v>
      </c>
      <c r="D456">
        <v>0</v>
      </c>
      <c r="E456" t="s">
        <v>219</v>
      </c>
      <c r="F456" t="s">
        <v>3640</v>
      </c>
      <c r="G456" t="s">
        <v>33</v>
      </c>
      <c r="H456" t="s">
        <v>38</v>
      </c>
      <c r="I456" t="s">
        <v>3641</v>
      </c>
      <c r="J456" t="s">
        <v>34</v>
      </c>
      <c r="K456" t="s">
        <v>3636</v>
      </c>
      <c r="L456" t="s">
        <v>334</v>
      </c>
      <c r="M456" t="s">
        <v>563</v>
      </c>
      <c r="N456" t="s">
        <v>34</v>
      </c>
      <c r="O456" t="s">
        <v>39</v>
      </c>
      <c r="P456" t="s">
        <v>132</v>
      </c>
      <c r="Q456" t="s">
        <v>3642</v>
      </c>
      <c r="R456" t="s">
        <v>224</v>
      </c>
      <c r="S456" t="s">
        <v>3643</v>
      </c>
      <c r="U456" t="s">
        <v>38</v>
      </c>
      <c r="W456" t="s">
        <v>34</v>
      </c>
      <c r="X456" t="s">
        <v>34</v>
      </c>
      <c r="Y456" t="s">
        <v>576</v>
      </c>
      <c r="Z456" t="s">
        <v>34</v>
      </c>
      <c r="AA456" t="s">
        <v>38</v>
      </c>
      <c r="AB456" t="s">
        <v>45</v>
      </c>
      <c r="AC456" t="s">
        <v>3638</v>
      </c>
      <c r="AD456" t="s">
        <v>46</v>
      </c>
      <c r="AE456">
        <f>IFERROR(INDEX([1]Sheet4!D:D,MATCH(B456,[1]Sheet4!$B:$B,0)),2025)</f>
        <v>2018</v>
      </c>
    </row>
    <row r="457" spans="1:31" x14ac:dyDescent="0.2">
      <c r="A457">
        <v>456</v>
      </c>
      <c r="B457" t="s">
        <v>3644</v>
      </c>
      <c r="C457" t="s">
        <v>3645</v>
      </c>
      <c r="D457">
        <v>0</v>
      </c>
      <c r="E457" t="s">
        <v>134</v>
      </c>
      <c r="F457" t="s">
        <v>134</v>
      </c>
      <c r="G457" t="s">
        <v>33</v>
      </c>
      <c r="H457" t="s">
        <v>34</v>
      </c>
      <c r="I457" t="s">
        <v>3646</v>
      </c>
      <c r="J457" t="s">
        <v>34</v>
      </c>
      <c r="K457" t="s">
        <v>3647</v>
      </c>
      <c r="L457" t="s">
        <v>481</v>
      </c>
      <c r="N457" t="s">
        <v>38</v>
      </c>
      <c r="O457" t="s">
        <v>39</v>
      </c>
      <c r="P457" t="s">
        <v>40</v>
      </c>
      <c r="Q457" t="s">
        <v>3648</v>
      </c>
      <c r="R457" t="s">
        <v>3649</v>
      </c>
      <c r="S457" t="s">
        <v>3649</v>
      </c>
      <c r="U457" t="s">
        <v>38</v>
      </c>
      <c r="V457" t="s">
        <v>3650</v>
      </c>
      <c r="W457" t="s">
        <v>34</v>
      </c>
      <c r="X457" t="s">
        <v>38</v>
      </c>
      <c r="Y457" t="s">
        <v>68</v>
      </c>
      <c r="Z457" t="s">
        <v>34</v>
      </c>
      <c r="AA457" t="s">
        <v>38</v>
      </c>
      <c r="AB457" t="s">
        <v>45</v>
      </c>
      <c r="AC457" t="s">
        <v>3644</v>
      </c>
      <c r="AD457" t="s">
        <v>46</v>
      </c>
      <c r="AE457">
        <f>IFERROR(INDEX([1]Sheet4!D:D,MATCH(B457,[1]Sheet4!$B:$B,0)),2025)</f>
        <v>2025</v>
      </c>
    </row>
    <row r="458" spans="1:31" x14ac:dyDescent="0.2">
      <c r="A458">
        <v>457</v>
      </c>
      <c r="B458" t="s">
        <v>3651</v>
      </c>
      <c r="C458" t="s">
        <v>3652</v>
      </c>
      <c r="D458">
        <v>214376</v>
      </c>
      <c r="E458" t="s">
        <v>3653</v>
      </c>
      <c r="F458" t="s">
        <v>3654</v>
      </c>
      <c r="G458" t="s">
        <v>33</v>
      </c>
      <c r="H458" t="s">
        <v>34</v>
      </c>
      <c r="I458" t="s">
        <v>3655</v>
      </c>
      <c r="J458" t="s">
        <v>34</v>
      </c>
      <c r="K458" t="s">
        <v>3656</v>
      </c>
      <c r="L458" t="s">
        <v>334</v>
      </c>
      <c r="M458" t="s">
        <v>418</v>
      </c>
      <c r="N458" t="s">
        <v>38</v>
      </c>
      <c r="O458" t="s">
        <v>39</v>
      </c>
      <c r="P458" t="s">
        <v>90</v>
      </c>
      <c r="Q458" t="s">
        <v>3657</v>
      </c>
      <c r="R458" t="s">
        <v>3658</v>
      </c>
      <c r="S458" t="s">
        <v>3658</v>
      </c>
      <c r="T458" t="s">
        <v>3659</v>
      </c>
      <c r="U458" t="s">
        <v>38</v>
      </c>
      <c r="V458" t="s">
        <v>3660</v>
      </c>
      <c r="W458" t="s">
        <v>34</v>
      </c>
      <c r="X458" t="s">
        <v>38</v>
      </c>
      <c r="Y458" t="s">
        <v>339</v>
      </c>
      <c r="Z458" t="s">
        <v>34</v>
      </c>
      <c r="AA458" t="s">
        <v>38</v>
      </c>
      <c r="AB458" t="s">
        <v>45</v>
      </c>
      <c r="AC458" t="s">
        <v>3651</v>
      </c>
      <c r="AD458" t="s">
        <v>46</v>
      </c>
      <c r="AE458">
        <f>IFERROR(INDEX([1]Sheet4!D:D,MATCH(B458,[1]Sheet4!$B:$B,0)),2025)</f>
        <v>2018</v>
      </c>
    </row>
    <row r="459" spans="1:31" x14ac:dyDescent="0.2">
      <c r="A459">
        <v>458</v>
      </c>
      <c r="B459" t="s">
        <v>3661</v>
      </c>
      <c r="C459" t="s">
        <v>3662</v>
      </c>
      <c r="D459">
        <v>-38509.06</v>
      </c>
      <c r="E459" t="s">
        <v>3663</v>
      </c>
      <c r="F459" t="s">
        <v>3663</v>
      </c>
      <c r="G459" t="s">
        <v>33</v>
      </c>
      <c r="H459" t="s">
        <v>34</v>
      </c>
      <c r="I459" t="s">
        <v>3664</v>
      </c>
      <c r="J459" t="s">
        <v>34</v>
      </c>
      <c r="K459" t="s">
        <v>622</v>
      </c>
      <c r="L459" t="s">
        <v>297</v>
      </c>
      <c r="N459" t="s">
        <v>38</v>
      </c>
      <c r="O459" t="s">
        <v>39</v>
      </c>
      <c r="P459" t="s">
        <v>40</v>
      </c>
      <c r="Q459" t="s">
        <v>3665</v>
      </c>
      <c r="R459" t="s">
        <v>3666</v>
      </c>
      <c r="S459" t="s">
        <v>3666</v>
      </c>
      <c r="T459" t="s">
        <v>3667</v>
      </c>
      <c r="U459" t="s">
        <v>38</v>
      </c>
      <c r="V459" t="s">
        <v>3668</v>
      </c>
      <c r="W459" t="s">
        <v>34</v>
      </c>
      <c r="X459" t="s">
        <v>34</v>
      </c>
      <c r="Y459" t="s">
        <v>44</v>
      </c>
      <c r="Z459" t="s">
        <v>34</v>
      </c>
      <c r="AA459" t="s">
        <v>38</v>
      </c>
      <c r="AB459" t="s">
        <v>45</v>
      </c>
      <c r="AC459" t="s">
        <v>3661</v>
      </c>
      <c r="AD459" t="s">
        <v>46</v>
      </c>
      <c r="AE459">
        <f>IFERROR(INDEX([1]Sheet4!D:D,MATCH(B459,[1]Sheet4!$B:$B,0)),2025)</f>
        <v>2018</v>
      </c>
    </row>
    <row r="460" spans="1:31" x14ac:dyDescent="0.2">
      <c r="A460">
        <v>459</v>
      </c>
      <c r="B460" t="s">
        <v>3669</v>
      </c>
      <c r="C460" t="s">
        <v>3670</v>
      </c>
      <c r="D460">
        <v>0</v>
      </c>
      <c r="E460" t="s">
        <v>155</v>
      </c>
      <c r="F460" t="s">
        <v>3671</v>
      </c>
      <c r="G460" t="s">
        <v>33</v>
      </c>
      <c r="H460" t="s">
        <v>34</v>
      </c>
      <c r="I460" t="s">
        <v>2326</v>
      </c>
      <c r="J460" t="s">
        <v>34</v>
      </c>
      <c r="K460" t="s">
        <v>2327</v>
      </c>
      <c r="L460" t="s">
        <v>638</v>
      </c>
      <c r="N460" t="s">
        <v>38</v>
      </c>
      <c r="O460" t="s">
        <v>39</v>
      </c>
      <c r="P460" t="s">
        <v>40</v>
      </c>
      <c r="Q460" t="s">
        <v>3672</v>
      </c>
      <c r="R460" t="s">
        <v>3673</v>
      </c>
      <c r="S460" t="s">
        <v>3674</v>
      </c>
      <c r="U460" t="s">
        <v>38</v>
      </c>
      <c r="V460" t="s">
        <v>161</v>
      </c>
      <c r="W460" t="s">
        <v>34</v>
      </c>
      <c r="X460" t="s">
        <v>34</v>
      </c>
      <c r="Y460" t="s">
        <v>68</v>
      </c>
      <c r="Z460" t="s">
        <v>34</v>
      </c>
      <c r="AA460" t="s">
        <v>38</v>
      </c>
      <c r="AB460" t="s">
        <v>45</v>
      </c>
      <c r="AC460" t="s">
        <v>3669</v>
      </c>
      <c r="AD460" t="s">
        <v>46</v>
      </c>
      <c r="AE460">
        <f>IFERROR(INDEX([1]Sheet4!D:D,MATCH(B460,[1]Sheet4!$B:$B,0)),2025)</f>
        <v>2022</v>
      </c>
    </row>
    <row r="461" spans="1:31" x14ac:dyDescent="0.2">
      <c r="A461">
        <v>460</v>
      </c>
      <c r="B461" t="s">
        <v>3675</v>
      </c>
      <c r="C461" t="s">
        <v>3676</v>
      </c>
      <c r="D461">
        <v>0</v>
      </c>
      <c r="E461" t="s">
        <v>3677</v>
      </c>
      <c r="F461" t="s">
        <v>3677</v>
      </c>
      <c r="G461" t="s">
        <v>33</v>
      </c>
      <c r="H461" t="s">
        <v>34</v>
      </c>
      <c r="I461" t="s">
        <v>3678</v>
      </c>
      <c r="J461" t="s">
        <v>34</v>
      </c>
      <c r="K461" t="s">
        <v>51</v>
      </c>
      <c r="L461" t="s">
        <v>37</v>
      </c>
      <c r="N461" t="s">
        <v>38</v>
      </c>
      <c r="O461" t="s">
        <v>101</v>
      </c>
      <c r="P461" t="s">
        <v>2022</v>
      </c>
      <c r="Q461" t="s">
        <v>3679</v>
      </c>
      <c r="R461" t="s">
        <v>3680</v>
      </c>
      <c r="S461" t="s">
        <v>3680</v>
      </c>
      <c r="T461" t="s">
        <v>3681</v>
      </c>
      <c r="U461" t="s">
        <v>38</v>
      </c>
      <c r="V461" t="s">
        <v>3681</v>
      </c>
      <c r="W461" t="s">
        <v>34</v>
      </c>
      <c r="X461" t="s">
        <v>34</v>
      </c>
      <c r="Y461" t="s">
        <v>44</v>
      </c>
      <c r="Z461" t="s">
        <v>34</v>
      </c>
      <c r="AA461" t="s">
        <v>38</v>
      </c>
      <c r="AB461" t="s">
        <v>45</v>
      </c>
      <c r="AC461" t="s">
        <v>3675</v>
      </c>
      <c r="AD461" t="s">
        <v>46</v>
      </c>
      <c r="AE461">
        <f>IFERROR(INDEX([1]Sheet4!D:D,MATCH(B461,[1]Sheet4!$B:$B,0)),2025)</f>
        <v>2018</v>
      </c>
    </row>
    <row r="462" spans="1:31" x14ac:dyDescent="0.2">
      <c r="A462">
        <v>461</v>
      </c>
      <c r="B462" t="s">
        <v>3682</v>
      </c>
      <c r="C462" t="s">
        <v>3683</v>
      </c>
      <c r="D462">
        <v>41500</v>
      </c>
      <c r="E462" t="s">
        <v>3684</v>
      </c>
      <c r="F462" t="s">
        <v>3685</v>
      </c>
      <c r="G462" t="s">
        <v>33</v>
      </c>
      <c r="H462" t="s">
        <v>34</v>
      </c>
      <c r="I462" t="s">
        <v>1494</v>
      </c>
      <c r="J462" t="s">
        <v>34</v>
      </c>
      <c r="K462" t="s">
        <v>1495</v>
      </c>
      <c r="L462" t="s">
        <v>334</v>
      </c>
      <c r="M462" t="s">
        <v>285</v>
      </c>
      <c r="N462" t="s">
        <v>38</v>
      </c>
      <c r="O462" t="s">
        <v>101</v>
      </c>
      <c r="P462" t="s">
        <v>871</v>
      </c>
      <c r="Q462" t="s">
        <v>3686</v>
      </c>
      <c r="R462" t="s">
        <v>3687</v>
      </c>
      <c r="S462" t="s">
        <v>3688</v>
      </c>
      <c r="T462" t="s">
        <v>3689</v>
      </c>
      <c r="U462" t="s">
        <v>38</v>
      </c>
      <c r="V462" t="s">
        <v>3690</v>
      </c>
      <c r="W462" t="s">
        <v>34</v>
      </c>
      <c r="X462" t="s">
        <v>34</v>
      </c>
      <c r="Y462" t="s">
        <v>339</v>
      </c>
      <c r="Z462" t="s">
        <v>34</v>
      </c>
      <c r="AA462" t="s">
        <v>38</v>
      </c>
      <c r="AB462" t="s">
        <v>45</v>
      </c>
      <c r="AC462" t="s">
        <v>3682</v>
      </c>
      <c r="AD462" t="s">
        <v>46</v>
      </c>
      <c r="AE462">
        <f>IFERROR(INDEX([1]Sheet4!D:D,MATCH(B462,[1]Sheet4!$B:$B,0)),2025)</f>
        <v>2018</v>
      </c>
    </row>
    <row r="463" spans="1:31" x14ac:dyDescent="0.2">
      <c r="A463">
        <v>462</v>
      </c>
      <c r="B463" t="s">
        <v>3691</v>
      </c>
      <c r="C463" t="s">
        <v>3692</v>
      </c>
      <c r="D463">
        <v>1071.25</v>
      </c>
      <c r="E463" t="s">
        <v>3693</v>
      </c>
      <c r="F463" t="s">
        <v>3694</v>
      </c>
      <c r="G463" t="s">
        <v>33</v>
      </c>
      <c r="H463" t="s">
        <v>34</v>
      </c>
      <c r="I463" t="s">
        <v>3695</v>
      </c>
      <c r="J463" t="s">
        <v>34</v>
      </c>
      <c r="K463" t="s">
        <v>1685</v>
      </c>
      <c r="L463" t="s">
        <v>334</v>
      </c>
      <c r="M463" t="s">
        <v>285</v>
      </c>
      <c r="N463" t="s">
        <v>38</v>
      </c>
      <c r="O463" t="s">
        <v>39</v>
      </c>
      <c r="P463" t="s">
        <v>1519</v>
      </c>
      <c r="Q463" t="s">
        <v>3696</v>
      </c>
      <c r="R463" t="s">
        <v>3697</v>
      </c>
      <c r="S463" t="s">
        <v>3697</v>
      </c>
      <c r="T463" t="s">
        <v>3698</v>
      </c>
      <c r="U463" t="s">
        <v>38</v>
      </c>
      <c r="V463" t="s">
        <v>3698</v>
      </c>
      <c r="W463" t="s">
        <v>34</v>
      </c>
      <c r="X463" t="s">
        <v>34</v>
      </c>
      <c r="Y463" t="s">
        <v>44</v>
      </c>
      <c r="Z463" t="s">
        <v>34</v>
      </c>
      <c r="AA463" t="s">
        <v>38</v>
      </c>
      <c r="AB463" t="s">
        <v>45</v>
      </c>
      <c r="AC463" t="s">
        <v>3691</v>
      </c>
      <c r="AD463" t="s">
        <v>46</v>
      </c>
      <c r="AE463">
        <f>IFERROR(INDEX([1]Sheet4!D:D,MATCH(B463,[1]Sheet4!$B:$B,0)),2025)</f>
        <v>2022</v>
      </c>
    </row>
    <row r="464" spans="1:31" x14ac:dyDescent="0.2">
      <c r="A464">
        <v>463</v>
      </c>
      <c r="B464" t="s">
        <v>3699</v>
      </c>
      <c r="C464" t="s">
        <v>3700</v>
      </c>
      <c r="D464">
        <v>0</v>
      </c>
      <c r="E464" t="s">
        <v>134</v>
      </c>
      <c r="F464" t="s">
        <v>134</v>
      </c>
      <c r="G464" t="s">
        <v>33</v>
      </c>
      <c r="H464" t="s">
        <v>34</v>
      </c>
      <c r="I464" t="s">
        <v>3050</v>
      </c>
      <c r="J464" t="s">
        <v>34</v>
      </c>
      <c r="K464" t="s">
        <v>3701</v>
      </c>
      <c r="L464" t="s">
        <v>481</v>
      </c>
      <c r="N464" t="s">
        <v>38</v>
      </c>
      <c r="O464" t="s">
        <v>39</v>
      </c>
      <c r="P464" t="s">
        <v>40</v>
      </c>
      <c r="Q464" t="s">
        <v>3702</v>
      </c>
      <c r="R464" t="s">
        <v>3703</v>
      </c>
      <c r="S464" t="s">
        <v>3703</v>
      </c>
      <c r="U464" t="s">
        <v>38</v>
      </c>
      <c r="W464" t="s">
        <v>34</v>
      </c>
      <c r="X464" t="s">
        <v>38</v>
      </c>
      <c r="Y464" t="s">
        <v>68</v>
      </c>
      <c r="Z464" t="s">
        <v>38</v>
      </c>
      <c r="AA464" t="s">
        <v>38</v>
      </c>
      <c r="AB464" t="s">
        <v>45</v>
      </c>
      <c r="AC464" t="s">
        <v>3699</v>
      </c>
      <c r="AD464" t="s">
        <v>46</v>
      </c>
      <c r="AE464">
        <f>IFERROR(INDEX([1]Sheet4!D:D,MATCH(B464,[1]Sheet4!$B:$B,0)),2025)</f>
        <v>2018</v>
      </c>
    </row>
    <row r="465" spans="1:31" x14ac:dyDescent="0.2">
      <c r="A465">
        <v>464</v>
      </c>
      <c r="B465" t="s">
        <v>3704</v>
      </c>
      <c r="C465" t="s">
        <v>3705</v>
      </c>
      <c r="D465">
        <v>0</v>
      </c>
      <c r="E465" t="s">
        <v>219</v>
      </c>
      <c r="F465" t="s">
        <v>3706</v>
      </c>
      <c r="G465" t="s">
        <v>33</v>
      </c>
      <c r="H465" t="s">
        <v>38</v>
      </c>
      <c r="I465" t="s">
        <v>3707</v>
      </c>
      <c r="J465" t="s">
        <v>34</v>
      </c>
      <c r="K465" t="s">
        <v>3636</v>
      </c>
      <c r="L465" t="s">
        <v>334</v>
      </c>
      <c r="M465" t="s">
        <v>563</v>
      </c>
      <c r="N465" t="s">
        <v>34</v>
      </c>
      <c r="O465" t="s">
        <v>101</v>
      </c>
      <c r="P465" t="s">
        <v>132</v>
      </c>
      <c r="Q465" t="s">
        <v>3708</v>
      </c>
      <c r="R465" t="s">
        <v>224</v>
      </c>
      <c r="S465" t="s">
        <v>3709</v>
      </c>
      <c r="U465" t="s">
        <v>38</v>
      </c>
      <c r="V465" t="s">
        <v>3710</v>
      </c>
      <c r="W465" t="s">
        <v>34</v>
      </c>
      <c r="X465" t="s">
        <v>34</v>
      </c>
      <c r="Y465" t="s">
        <v>339</v>
      </c>
      <c r="Z465" t="s">
        <v>34</v>
      </c>
      <c r="AA465" t="s">
        <v>38</v>
      </c>
      <c r="AB465" t="s">
        <v>45</v>
      </c>
      <c r="AC465" t="s">
        <v>3704</v>
      </c>
      <c r="AD465" t="s">
        <v>46</v>
      </c>
      <c r="AE465">
        <f>IFERROR(INDEX([1]Sheet4!D:D,MATCH(B465,[1]Sheet4!$B:$B,0)),2025)</f>
        <v>2018</v>
      </c>
    </row>
    <row r="466" spans="1:31" x14ac:dyDescent="0.2">
      <c r="A466">
        <v>465</v>
      </c>
      <c r="B466" t="s">
        <v>3711</v>
      </c>
      <c r="C466" t="s">
        <v>3712</v>
      </c>
      <c r="D466">
        <v>0</v>
      </c>
      <c r="E466" t="s">
        <v>3713</v>
      </c>
      <c r="F466" t="s">
        <v>3714</v>
      </c>
      <c r="G466" t="s">
        <v>33</v>
      </c>
      <c r="H466" t="s">
        <v>34</v>
      </c>
      <c r="I466" t="s">
        <v>2395</v>
      </c>
      <c r="J466" t="s">
        <v>34</v>
      </c>
      <c r="K466" t="s">
        <v>2396</v>
      </c>
      <c r="L466" t="s">
        <v>334</v>
      </c>
      <c r="M466" t="s">
        <v>285</v>
      </c>
      <c r="N466" t="s">
        <v>38</v>
      </c>
      <c r="O466" t="s">
        <v>101</v>
      </c>
      <c r="P466" t="s">
        <v>2073</v>
      </c>
      <c r="Q466" t="s">
        <v>3715</v>
      </c>
      <c r="R466" t="s">
        <v>3716</v>
      </c>
      <c r="S466" t="s">
        <v>3716</v>
      </c>
      <c r="T466" t="s">
        <v>3717</v>
      </c>
      <c r="U466" t="s">
        <v>38</v>
      </c>
      <c r="V466" t="s">
        <v>3717</v>
      </c>
      <c r="W466" t="s">
        <v>34</v>
      </c>
      <c r="X466" t="s">
        <v>34</v>
      </c>
      <c r="Y466" t="s">
        <v>576</v>
      </c>
      <c r="Z466" t="s">
        <v>34</v>
      </c>
      <c r="AA466" t="s">
        <v>38</v>
      </c>
      <c r="AB466" t="s">
        <v>45</v>
      </c>
      <c r="AC466" t="s">
        <v>3711</v>
      </c>
      <c r="AD466" t="s">
        <v>46</v>
      </c>
      <c r="AE466">
        <f>IFERROR(INDEX([1]Sheet4!D:D,MATCH(B466,[1]Sheet4!$B:$B,0)),2025)</f>
        <v>2018</v>
      </c>
    </row>
    <row r="467" spans="1:31" x14ac:dyDescent="0.2">
      <c r="A467">
        <v>466</v>
      </c>
      <c r="B467" t="s">
        <v>3718</v>
      </c>
      <c r="C467" t="s">
        <v>3719</v>
      </c>
      <c r="D467">
        <v>0</v>
      </c>
      <c r="E467" t="s">
        <v>3720</v>
      </c>
      <c r="F467" t="s">
        <v>3721</v>
      </c>
      <c r="G467" t="s">
        <v>33</v>
      </c>
      <c r="H467" t="s">
        <v>34</v>
      </c>
      <c r="I467" t="s">
        <v>3722</v>
      </c>
      <c r="J467" t="s">
        <v>34</v>
      </c>
      <c r="K467" t="s">
        <v>231</v>
      </c>
      <c r="L467" t="s">
        <v>232</v>
      </c>
      <c r="N467" t="s">
        <v>38</v>
      </c>
      <c r="O467" t="s">
        <v>101</v>
      </c>
      <c r="P467" t="s">
        <v>2022</v>
      </c>
      <c r="Q467" t="s">
        <v>3723</v>
      </c>
      <c r="R467" t="s">
        <v>3724</v>
      </c>
      <c r="S467" t="s">
        <v>3724</v>
      </c>
      <c r="T467" t="s">
        <v>3725</v>
      </c>
      <c r="U467" t="s">
        <v>38</v>
      </c>
      <c r="V467" t="s">
        <v>3725</v>
      </c>
      <c r="W467" t="s">
        <v>34</v>
      </c>
      <c r="X467" t="s">
        <v>34</v>
      </c>
      <c r="Y467" t="s">
        <v>44</v>
      </c>
      <c r="Z467" t="s">
        <v>34</v>
      </c>
      <c r="AA467" t="s">
        <v>38</v>
      </c>
      <c r="AB467" t="s">
        <v>45</v>
      </c>
      <c r="AC467" t="s">
        <v>3718</v>
      </c>
      <c r="AD467" t="s">
        <v>46</v>
      </c>
      <c r="AE467">
        <f>IFERROR(INDEX([1]Sheet4!D:D,MATCH(B467,[1]Sheet4!$B:$B,0)),2025)</f>
        <v>2018</v>
      </c>
    </row>
    <row r="468" spans="1:31" x14ac:dyDescent="0.2">
      <c r="A468">
        <v>467</v>
      </c>
      <c r="B468" t="s">
        <v>3726</v>
      </c>
      <c r="C468" t="s">
        <v>3727</v>
      </c>
      <c r="D468">
        <v>3893.25</v>
      </c>
      <c r="E468" t="s">
        <v>3728</v>
      </c>
      <c r="F468" t="s">
        <v>3728</v>
      </c>
      <c r="G468" t="s">
        <v>33</v>
      </c>
      <c r="H468" t="s">
        <v>34</v>
      </c>
      <c r="I468" t="s">
        <v>3729</v>
      </c>
      <c r="J468" t="s">
        <v>34</v>
      </c>
      <c r="K468" t="s">
        <v>1002</v>
      </c>
      <c r="L468" t="s">
        <v>638</v>
      </c>
      <c r="N468" t="s">
        <v>38</v>
      </c>
      <c r="O468" t="s">
        <v>101</v>
      </c>
      <c r="P468" t="s">
        <v>2073</v>
      </c>
      <c r="Q468" t="s">
        <v>3730</v>
      </c>
      <c r="R468" t="s">
        <v>3731</v>
      </c>
      <c r="S468" t="s">
        <v>3731</v>
      </c>
      <c r="T468" t="s">
        <v>3732</v>
      </c>
      <c r="U468" t="s">
        <v>38</v>
      </c>
      <c r="V468" t="s">
        <v>3733</v>
      </c>
      <c r="W468" t="s">
        <v>34</v>
      </c>
      <c r="X468" t="s">
        <v>38</v>
      </c>
      <c r="Y468" t="s">
        <v>68</v>
      </c>
      <c r="Z468" t="s">
        <v>34</v>
      </c>
      <c r="AA468" t="s">
        <v>38</v>
      </c>
      <c r="AB468" t="s">
        <v>45</v>
      </c>
      <c r="AC468" t="s">
        <v>3726</v>
      </c>
      <c r="AD468" t="s">
        <v>46</v>
      </c>
      <c r="AE468">
        <f>IFERROR(INDEX([1]Sheet4!D:D,MATCH(B468,[1]Sheet4!$B:$B,0)),2025)</f>
        <v>2018</v>
      </c>
    </row>
    <row r="469" spans="1:31" x14ac:dyDescent="0.2">
      <c r="A469">
        <v>468</v>
      </c>
      <c r="B469" t="s">
        <v>3734</v>
      </c>
      <c r="C469" t="s">
        <v>3735</v>
      </c>
      <c r="D469">
        <v>0</v>
      </c>
      <c r="E469" t="s">
        <v>134</v>
      </c>
      <c r="F469" t="s">
        <v>134</v>
      </c>
      <c r="G469" t="s">
        <v>33</v>
      </c>
      <c r="H469" t="s">
        <v>38</v>
      </c>
      <c r="I469" t="s">
        <v>3736</v>
      </c>
      <c r="J469" t="s">
        <v>34</v>
      </c>
      <c r="K469" t="s">
        <v>3737</v>
      </c>
      <c r="L469" t="s">
        <v>131</v>
      </c>
      <c r="N469" t="s">
        <v>34</v>
      </c>
      <c r="O469" t="s">
        <v>101</v>
      </c>
      <c r="P469" t="s">
        <v>2607</v>
      </c>
      <c r="Q469" t="s">
        <v>3738</v>
      </c>
      <c r="R469" t="s">
        <v>3739</v>
      </c>
      <c r="U469" t="s">
        <v>38</v>
      </c>
      <c r="W469" t="s">
        <v>34</v>
      </c>
      <c r="X469" t="s">
        <v>34</v>
      </c>
      <c r="Y469" t="s">
        <v>226</v>
      </c>
      <c r="Z469" t="s">
        <v>38</v>
      </c>
      <c r="AA469" t="s">
        <v>34</v>
      </c>
      <c r="AB469" t="s">
        <v>45</v>
      </c>
      <c r="AC469" t="s">
        <v>3734</v>
      </c>
      <c r="AD469" t="s">
        <v>46</v>
      </c>
      <c r="AE469">
        <f>IFERROR(INDEX([1]Sheet4!D:D,MATCH(B469,[1]Sheet4!$B:$B,0)),2025)</f>
        <v>2018</v>
      </c>
    </row>
    <row r="470" spans="1:31" x14ac:dyDescent="0.2">
      <c r="A470">
        <v>469</v>
      </c>
      <c r="B470" t="s">
        <v>3740</v>
      </c>
      <c r="C470" t="s">
        <v>3741</v>
      </c>
      <c r="D470">
        <v>0</v>
      </c>
      <c r="E470" t="s">
        <v>3742</v>
      </c>
      <c r="F470" t="s">
        <v>3743</v>
      </c>
      <c r="G470" t="s">
        <v>33</v>
      </c>
      <c r="H470" t="s">
        <v>34</v>
      </c>
      <c r="I470" t="s">
        <v>3744</v>
      </c>
      <c r="J470" t="s">
        <v>34</v>
      </c>
      <c r="K470" t="s">
        <v>206</v>
      </c>
      <c r="L470" t="s">
        <v>62</v>
      </c>
      <c r="N470" t="s">
        <v>38</v>
      </c>
      <c r="O470" t="s">
        <v>39</v>
      </c>
      <c r="P470" t="s">
        <v>40</v>
      </c>
      <c r="Q470" t="s">
        <v>3745</v>
      </c>
      <c r="R470" t="s">
        <v>3746</v>
      </c>
      <c r="S470" t="s">
        <v>3746</v>
      </c>
      <c r="U470" t="s">
        <v>38</v>
      </c>
      <c r="W470" t="s">
        <v>34</v>
      </c>
      <c r="X470" t="s">
        <v>38</v>
      </c>
      <c r="Y470" t="s">
        <v>68</v>
      </c>
      <c r="Z470" t="s">
        <v>38</v>
      </c>
      <c r="AA470" t="s">
        <v>38</v>
      </c>
      <c r="AB470" t="s">
        <v>45</v>
      </c>
      <c r="AC470" t="s">
        <v>3740</v>
      </c>
      <c r="AD470" t="s">
        <v>46</v>
      </c>
      <c r="AE470">
        <f>IFERROR(INDEX([1]Sheet4!D:D,MATCH(B470,[1]Sheet4!$B:$B,0)),2025)</f>
        <v>2023</v>
      </c>
    </row>
    <row r="471" spans="1:31" x14ac:dyDescent="0.2">
      <c r="A471">
        <v>470</v>
      </c>
      <c r="B471" t="s">
        <v>3747</v>
      </c>
      <c r="C471" t="s">
        <v>3748</v>
      </c>
      <c r="D471">
        <v>3950.63</v>
      </c>
      <c r="E471" t="s">
        <v>3749</v>
      </c>
      <c r="F471" t="s">
        <v>3749</v>
      </c>
      <c r="G471" t="s">
        <v>33</v>
      </c>
      <c r="H471" t="s">
        <v>34</v>
      </c>
      <c r="I471" t="s">
        <v>3750</v>
      </c>
      <c r="J471" t="s">
        <v>34</v>
      </c>
      <c r="K471" t="s">
        <v>3751</v>
      </c>
      <c r="L471" t="s">
        <v>334</v>
      </c>
      <c r="M471" t="s">
        <v>799</v>
      </c>
      <c r="N471" t="s">
        <v>38</v>
      </c>
      <c r="O471" t="s">
        <v>39</v>
      </c>
      <c r="P471" t="s">
        <v>40</v>
      </c>
      <c r="Q471" t="s">
        <v>3752</v>
      </c>
      <c r="R471" t="s">
        <v>3753</v>
      </c>
      <c r="S471" t="s">
        <v>3753</v>
      </c>
      <c r="T471" t="s">
        <v>3754</v>
      </c>
      <c r="U471" t="s">
        <v>38</v>
      </c>
      <c r="V471" t="s">
        <v>3754</v>
      </c>
      <c r="W471" t="s">
        <v>34</v>
      </c>
      <c r="X471" t="s">
        <v>38</v>
      </c>
      <c r="Y471" t="s">
        <v>339</v>
      </c>
      <c r="Z471" t="s">
        <v>34</v>
      </c>
      <c r="AA471" t="s">
        <v>38</v>
      </c>
      <c r="AB471" t="s">
        <v>45</v>
      </c>
      <c r="AC471" t="s">
        <v>3747</v>
      </c>
      <c r="AD471" t="s">
        <v>46</v>
      </c>
      <c r="AE471">
        <f>IFERROR(INDEX([1]Sheet4!D:D,MATCH(B471,[1]Sheet4!$B:$B,0)),2025)</f>
        <v>2018</v>
      </c>
    </row>
    <row r="472" spans="1:31" x14ac:dyDescent="0.2">
      <c r="A472">
        <v>471</v>
      </c>
      <c r="B472" t="s">
        <v>3755</v>
      </c>
      <c r="C472" t="s">
        <v>3756</v>
      </c>
      <c r="D472">
        <v>0</v>
      </c>
      <c r="E472" t="s">
        <v>3757</v>
      </c>
      <c r="F472" t="s">
        <v>3757</v>
      </c>
      <c r="G472" t="s">
        <v>33</v>
      </c>
      <c r="H472" t="s">
        <v>34</v>
      </c>
      <c r="I472" t="s">
        <v>1494</v>
      </c>
      <c r="J472" t="s">
        <v>34</v>
      </c>
      <c r="K472" t="s">
        <v>1495</v>
      </c>
      <c r="L472" t="s">
        <v>334</v>
      </c>
      <c r="M472" t="s">
        <v>285</v>
      </c>
      <c r="N472" t="s">
        <v>38</v>
      </c>
      <c r="O472" t="s">
        <v>39</v>
      </c>
      <c r="P472" t="s">
        <v>81</v>
      </c>
      <c r="Q472" t="s">
        <v>3758</v>
      </c>
      <c r="R472" t="s">
        <v>3759</v>
      </c>
      <c r="S472" t="s">
        <v>3759</v>
      </c>
      <c r="U472" t="s">
        <v>38</v>
      </c>
      <c r="W472" t="s">
        <v>34</v>
      </c>
      <c r="X472" t="s">
        <v>38</v>
      </c>
      <c r="Y472" t="s">
        <v>339</v>
      </c>
      <c r="Z472" t="s">
        <v>34</v>
      </c>
      <c r="AA472" t="s">
        <v>38</v>
      </c>
      <c r="AB472" t="s">
        <v>45</v>
      </c>
      <c r="AC472" t="s">
        <v>3755</v>
      </c>
      <c r="AD472" t="s">
        <v>46</v>
      </c>
      <c r="AE472">
        <f>IFERROR(INDEX([1]Sheet4!D:D,MATCH(B472,[1]Sheet4!$B:$B,0)),2025)</f>
        <v>2019</v>
      </c>
    </row>
    <row r="473" spans="1:31" x14ac:dyDescent="0.2">
      <c r="A473">
        <v>472</v>
      </c>
      <c r="B473" t="s">
        <v>3760</v>
      </c>
      <c r="C473" t="s">
        <v>3761</v>
      </c>
      <c r="D473">
        <v>5798.25</v>
      </c>
      <c r="E473" t="s">
        <v>3762</v>
      </c>
      <c r="F473" t="s">
        <v>3763</v>
      </c>
      <c r="G473" t="s">
        <v>33</v>
      </c>
      <c r="H473" t="s">
        <v>34</v>
      </c>
      <c r="I473" t="s">
        <v>1060</v>
      </c>
      <c r="J473" t="s">
        <v>34</v>
      </c>
      <c r="K473" t="s">
        <v>36</v>
      </c>
      <c r="N473" t="s">
        <v>38</v>
      </c>
      <c r="O473" t="s">
        <v>101</v>
      </c>
      <c r="P473" t="s">
        <v>871</v>
      </c>
      <c r="Q473" t="s">
        <v>3764</v>
      </c>
      <c r="R473" t="s">
        <v>3765</v>
      </c>
      <c r="S473" t="s">
        <v>3765</v>
      </c>
      <c r="U473" t="s">
        <v>38</v>
      </c>
      <c r="V473" t="s">
        <v>3766</v>
      </c>
      <c r="W473" t="s">
        <v>34</v>
      </c>
      <c r="X473" t="s">
        <v>38</v>
      </c>
      <c r="Y473" t="s">
        <v>44</v>
      </c>
      <c r="Z473" t="s">
        <v>38</v>
      </c>
      <c r="AA473" t="s">
        <v>38</v>
      </c>
      <c r="AB473" t="s">
        <v>45</v>
      </c>
      <c r="AC473" t="s">
        <v>3760</v>
      </c>
      <c r="AD473" t="s">
        <v>46</v>
      </c>
      <c r="AE473">
        <f>IFERROR(INDEX([1]Sheet4!D:D,MATCH(B473,[1]Sheet4!$B:$B,0)),2025)</f>
        <v>2018</v>
      </c>
    </row>
    <row r="474" spans="1:31" x14ac:dyDescent="0.2">
      <c r="A474">
        <v>473</v>
      </c>
      <c r="B474" t="s">
        <v>3767</v>
      </c>
      <c r="C474" t="s">
        <v>3768</v>
      </c>
      <c r="D474">
        <v>0</v>
      </c>
      <c r="E474" t="s">
        <v>1318</v>
      </c>
      <c r="F474" t="s">
        <v>1318</v>
      </c>
      <c r="G474" t="s">
        <v>33</v>
      </c>
      <c r="H474" t="s">
        <v>34</v>
      </c>
      <c r="I474" t="s">
        <v>35</v>
      </c>
      <c r="J474" t="s">
        <v>34</v>
      </c>
      <c r="K474" t="s">
        <v>36</v>
      </c>
      <c r="L474" t="s">
        <v>37</v>
      </c>
      <c r="N474" t="s">
        <v>38</v>
      </c>
      <c r="O474" t="s">
        <v>39</v>
      </c>
      <c r="P474" t="s">
        <v>2625</v>
      </c>
      <c r="Q474" t="s">
        <v>3769</v>
      </c>
      <c r="R474" t="s">
        <v>2608</v>
      </c>
      <c r="T474" t="s">
        <v>3770</v>
      </c>
      <c r="U474" t="s">
        <v>38</v>
      </c>
      <c r="V474" t="s">
        <v>3771</v>
      </c>
      <c r="W474" t="s">
        <v>34</v>
      </c>
      <c r="X474" t="s">
        <v>34</v>
      </c>
      <c r="Y474" t="s">
        <v>44</v>
      </c>
      <c r="Z474" t="s">
        <v>34</v>
      </c>
      <c r="AA474" t="s">
        <v>38</v>
      </c>
      <c r="AB474" t="s">
        <v>45</v>
      </c>
      <c r="AC474" t="s">
        <v>3767</v>
      </c>
      <c r="AD474" t="s">
        <v>46</v>
      </c>
      <c r="AE474">
        <f>IFERROR(INDEX([1]Sheet4!D:D,MATCH(B474,[1]Sheet4!$B:$B,0)),2025)</f>
        <v>2018</v>
      </c>
    </row>
    <row r="475" spans="1:31" x14ac:dyDescent="0.2">
      <c r="A475">
        <v>474</v>
      </c>
      <c r="B475" t="s">
        <v>3772</v>
      </c>
      <c r="C475" t="s">
        <v>3773</v>
      </c>
      <c r="D475">
        <v>0</v>
      </c>
      <c r="E475" t="s">
        <v>3774</v>
      </c>
      <c r="F475" t="s">
        <v>3774</v>
      </c>
      <c r="G475" t="s">
        <v>33</v>
      </c>
      <c r="H475" t="s">
        <v>34</v>
      </c>
      <c r="I475" t="s">
        <v>3775</v>
      </c>
      <c r="J475" t="s">
        <v>34</v>
      </c>
      <c r="K475" t="s">
        <v>877</v>
      </c>
      <c r="L475" t="s">
        <v>334</v>
      </c>
      <c r="M475" t="s">
        <v>799</v>
      </c>
      <c r="N475" t="s">
        <v>38</v>
      </c>
      <c r="O475" t="s">
        <v>39</v>
      </c>
      <c r="P475" t="s">
        <v>81</v>
      </c>
      <c r="Q475" t="s">
        <v>3776</v>
      </c>
      <c r="R475" t="s">
        <v>3777</v>
      </c>
      <c r="S475" t="s">
        <v>3777</v>
      </c>
      <c r="U475" t="s">
        <v>38</v>
      </c>
      <c r="V475" t="s">
        <v>3778</v>
      </c>
      <c r="W475" t="s">
        <v>34</v>
      </c>
      <c r="X475" t="s">
        <v>34</v>
      </c>
      <c r="Y475" t="s">
        <v>339</v>
      </c>
      <c r="Z475" t="s">
        <v>34</v>
      </c>
      <c r="AA475" t="s">
        <v>38</v>
      </c>
      <c r="AB475" t="s">
        <v>45</v>
      </c>
      <c r="AC475" t="s">
        <v>3772</v>
      </c>
      <c r="AD475" t="s">
        <v>46</v>
      </c>
      <c r="AE475">
        <f>IFERROR(INDEX([1]Sheet4!D:D,MATCH(B475,[1]Sheet4!$B:$B,0)),2025)</f>
        <v>2018</v>
      </c>
    </row>
    <row r="476" spans="1:31" x14ac:dyDescent="0.2">
      <c r="A476">
        <v>475</v>
      </c>
      <c r="B476" t="s">
        <v>3779</v>
      </c>
      <c r="C476" t="s">
        <v>3780</v>
      </c>
      <c r="D476">
        <v>0</v>
      </c>
      <c r="E476" t="s">
        <v>3781</v>
      </c>
      <c r="F476" t="s">
        <v>3782</v>
      </c>
      <c r="G476" t="s">
        <v>33</v>
      </c>
      <c r="H476" t="s">
        <v>34</v>
      </c>
      <c r="I476" t="s">
        <v>3058</v>
      </c>
      <c r="J476" t="s">
        <v>34</v>
      </c>
      <c r="K476" t="s">
        <v>3059</v>
      </c>
      <c r="L476" t="s">
        <v>334</v>
      </c>
      <c r="M476" t="s">
        <v>357</v>
      </c>
      <c r="N476" t="s">
        <v>38</v>
      </c>
      <c r="O476" t="s">
        <v>39</v>
      </c>
      <c r="P476" t="s">
        <v>40</v>
      </c>
      <c r="Q476" t="s">
        <v>3783</v>
      </c>
      <c r="R476" t="s">
        <v>75</v>
      </c>
      <c r="S476" t="s">
        <v>3784</v>
      </c>
      <c r="U476" t="s">
        <v>38</v>
      </c>
      <c r="V476" t="s">
        <v>76</v>
      </c>
      <c r="W476" t="s">
        <v>34</v>
      </c>
      <c r="X476" t="s">
        <v>34</v>
      </c>
      <c r="Y476" t="s">
        <v>226</v>
      </c>
      <c r="Z476" t="s">
        <v>34</v>
      </c>
      <c r="AA476" t="s">
        <v>38</v>
      </c>
      <c r="AB476" t="s">
        <v>45</v>
      </c>
      <c r="AC476" t="s">
        <v>3779</v>
      </c>
      <c r="AD476" t="s">
        <v>46</v>
      </c>
      <c r="AE476">
        <f>IFERROR(INDEX([1]Sheet4!D:D,MATCH(B476,[1]Sheet4!$B:$B,0)),2025)</f>
        <v>2018</v>
      </c>
    </row>
    <row r="477" spans="1:31" x14ac:dyDescent="0.2">
      <c r="A477">
        <v>476</v>
      </c>
      <c r="B477" t="s">
        <v>3785</v>
      </c>
      <c r="C477" t="s">
        <v>3786</v>
      </c>
      <c r="D477">
        <v>0</v>
      </c>
      <c r="E477" t="s">
        <v>3787</v>
      </c>
      <c r="F477" t="s">
        <v>3787</v>
      </c>
      <c r="G477" t="s">
        <v>33</v>
      </c>
      <c r="H477" t="s">
        <v>34</v>
      </c>
      <c r="I477" t="s">
        <v>3788</v>
      </c>
      <c r="J477" t="s">
        <v>34</v>
      </c>
      <c r="K477" t="s">
        <v>3789</v>
      </c>
      <c r="L477" t="s">
        <v>334</v>
      </c>
      <c r="M477" t="s">
        <v>1886</v>
      </c>
      <c r="N477" t="s">
        <v>38</v>
      </c>
      <c r="O477" t="s">
        <v>39</v>
      </c>
      <c r="P477" t="s">
        <v>40</v>
      </c>
      <c r="Q477" t="s">
        <v>3790</v>
      </c>
      <c r="R477" t="s">
        <v>3791</v>
      </c>
      <c r="S477" t="s">
        <v>3791</v>
      </c>
      <c r="T477" t="s">
        <v>3792</v>
      </c>
      <c r="U477" t="s">
        <v>38</v>
      </c>
      <c r="V477" t="s">
        <v>3792</v>
      </c>
      <c r="W477" t="s">
        <v>34</v>
      </c>
      <c r="X477" t="s">
        <v>34</v>
      </c>
      <c r="Y477" t="s">
        <v>339</v>
      </c>
      <c r="Z477" t="s">
        <v>34</v>
      </c>
      <c r="AA477" t="s">
        <v>38</v>
      </c>
      <c r="AB477" t="s">
        <v>45</v>
      </c>
      <c r="AC477" t="s">
        <v>3785</v>
      </c>
      <c r="AD477" t="s">
        <v>46</v>
      </c>
      <c r="AE477">
        <f>IFERROR(INDEX([1]Sheet4!D:D,MATCH(B477,[1]Sheet4!$B:$B,0)),2025)</f>
        <v>2018</v>
      </c>
    </row>
    <row r="478" spans="1:31" x14ac:dyDescent="0.2">
      <c r="A478">
        <v>477</v>
      </c>
      <c r="B478" t="s">
        <v>3793</v>
      </c>
      <c r="C478" t="s">
        <v>3794</v>
      </c>
      <c r="D478">
        <v>0</v>
      </c>
      <c r="E478" t="s">
        <v>3795</v>
      </c>
      <c r="F478" t="s">
        <v>3796</v>
      </c>
      <c r="G478" t="s">
        <v>33</v>
      </c>
      <c r="H478" t="s">
        <v>34</v>
      </c>
      <c r="I478" t="s">
        <v>3797</v>
      </c>
      <c r="J478" t="s">
        <v>34</v>
      </c>
      <c r="K478" t="s">
        <v>3798</v>
      </c>
      <c r="L478" t="s">
        <v>297</v>
      </c>
      <c r="N478" t="s">
        <v>38</v>
      </c>
      <c r="O478" t="s">
        <v>39</v>
      </c>
      <c r="P478" t="s">
        <v>40</v>
      </c>
      <c r="Q478" t="s">
        <v>3799</v>
      </c>
      <c r="R478" t="s">
        <v>3800</v>
      </c>
      <c r="S478" t="s">
        <v>3800</v>
      </c>
      <c r="T478" t="s">
        <v>3801</v>
      </c>
      <c r="U478" t="s">
        <v>38</v>
      </c>
      <c r="V478" t="s">
        <v>3802</v>
      </c>
      <c r="W478" t="s">
        <v>34</v>
      </c>
      <c r="X478" t="s">
        <v>38</v>
      </c>
      <c r="Y478" t="s">
        <v>68</v>
      </c>
      <c r="Z478" t="s">
        <v>34</v>
      </c>
      <c r="AA478" t="s">
        <v>38</v>
      </c>
      <c r="AB478" t="s">
        <v>45</v>
      </c>
      <c r="AC478" t="s">
        <v>3793</v>
      </c>
      <c r="AD478" t="s">
        <v>46</v>
      </c>
      <c r="AE478">
        <f>IFERROR(INDEX([1]Sheet4!D:D,MATCH(B478,[1]Sheet4!$B:$B,0)),2025)</f>
        <v>2018</v>
      </c>
    </row>
    <row r="479" spans="1:31" x14ac:dyDescent="0.2">
      <c r="A479">
        <v>478</v>
      </c>
      <c r="B479" t="s">
        <v>3803</v>
      </c>
      <c r="C479" t="s">
        <v>3804</v>
      </c>
      <c r="D479">
        <v>0</v>
      </c>
      <c r="E479" t="s">
        <v>3805</v>
      </c>
      <c r="F479" t="s">
        <v>3805</v>
      </c>
      <c r="G479" t="s">
        <v>33</v>
      </c>
      <c r="H479" t="s">
        <v>34</v>
      </c>
      <c r="I479" t="s">
        <v>3806</v>
      </c>
      <c r="J479" t="s">
        <v>34</v>
      </c>
      <c r="K479" t="s">
        <v>3807</v>
      </c>
      <c r="L479" t="s">
        <v>334</v>
      </c>
      <c r="M479" t="s">
        <v>285</v>
      </c>
      <c r="N479" t="s">
        <v>38</v>
      </c>
      <c r="O479" t="s">
        <v>101</v>
      </c>
      <c r="P479" t="s">
        <v>2073</v>
      </c>
      <c r="Q479" t="s">
        <v>3808</v>
      </c>
      <c r="R479" t="s">
        <v>3809</v>
      </c>
      <c r="S479" t="s">
        <v>3809</v>
      </c>
      <c r="T479" t="s">
        <v>3810</v>
      </c>
      <c r="U479" t="s">
        <v>38</v>
      </c>
      <c r="V479" t="s">
        <v>3810</v>
      </c>
      <c r="W479" t="s">
        <v>34</v>
      </c>
      <c r="X479" t="s">
        <v>34</v>
      </c>
      <c r="Y479" t="s">
        <v>44</v>
      </c>
      <c r="Z479" t="s">
        <v>34</v>
      </c>
      <c r="AA479" t="s">
        <v>38</v>
      </c>
      <c r="AB479" t="s">
        <v>45</v>
      </c>
      <c r="AC479" t="s">
        <v>3803</v>
      </c>
      <c r="AD479" t="s">
        <v>46</v>
      </c>
      <c r="AE479">
        <f>IFERROR(INDEX([1]Sheet4!D:D,MATCH(B479,[1]Sheet4!$B:$B,0)),2025)</f>
        <v>2018</v>
      </c>
    </row>
    <row r="480" spans="1:31" x14ac:dyDescent="0.2">
      <c r="A480">
        <v>479</v>
      </c>
      <c r="B480" t="s">
        <v>3811</v>
      </c>
      <c r="C480" t="s">
        <v>3812</v>
      </c>
      <c r="D480">
        <v>0</v>
      </c>
      <c r="E480" t="s">
        <v>3813</v>
      </c>
      <c r="F480" t="s">
        <v>3814</v>
      </c>
      <c r="G480" t="s">
        <v>33</v>
      </c>
      <c r="H480" t="s">
        <v>34</v>
      </c>
      <c r="I480" t="s">
        <v>3750</v>
      </c>
      <c r="J480" t="s">
        <v>34</v>
      </c>
      <c r="K480" t="s">
        <v>3751</v>
      </c>
      <c r="L480" t="s">
        <v>334</v>
      </c>
      <c r="M480" t="s">
        <v>799</v>
      </c>
      <c r="N480" t="s">
        <v>38</v>
      </c>
      <c r="O480" t="s">
        <v>1461</v>
      </c>
      <c r="P480" t="s">
        <v>602</v>
      </c>
      <c r="Q480" t="s">
        <v>3815</v>
      </c>
      <c r="R480" t="s">
        <v>3816</v>
      </c>
      <c r="S480" t="s">
        <v>3816</v>
      </c>
      <c r="T480" t="s">
        <v>3817</v>
      </c>
      <c r="U480" t="s">
        <v>38</v>
      </c>
      <c r="V480" t="s">
        <v>3817</v>
      </c>
      <c r="W480" t="s">
        <v>34</v>
      </c>
      <c r="X480" t="s">
        <v>34</v>
      </c>
      <c r="Y480" t="s">
        <v>576</v>
      </c>
      <c r="Z480" t="s">
        <v>34</v>
      </c>
      <c r="AA480" t="s">
        <v>38</v>
      </c>
      <c r="AB480" t="s">
        <v>45</v>
      </c>
      <c r="AC480" t="s">
        <v>3811</v>
      </c>
      <c r="AD480" t="s">
        <v>46</v>
      </c>
      <c r="AE480">
        <f>IFERROR(INDEX([1]Sheet4!D:D,MATCH(B480,[1]Sheet4!$B:$B,0)),2025)</f>
        <v>2018</v>
      </c>
    </row>
    <row r="481" spans="1:31" x14ac:dyDescent="0.2">
      <c r="A481">
        <v>480</v>
      </c>
      <c r="B481" t="s">
        <v>3818</v>
      </c>
      <c r="C481" t="s">
        <v>3819</v>
      </c>
      <c r="D481">
        <v>0</v>
      </c>
      <c r="E481" t="s">
        <v>281</v>
      </c>
      <c r="F481" t="s">
        <v>3820</v>
      </c>
      <c r="G481" t="s">
        <v>33</v>
      </c>
      <c r="H481" t="s">
        <v>34</v>
      </c>
      <c r="I481" t="s">
        <v>3821</v>
      </c>
      <c r="J481" t="s">
        <v>34</v>
      </c>
      <c r="K481" t="s">
        <v>3822</v>
      </c>
      <c r="L481" t="s">
        <v>334</v>
      </c>
      <c r="M481" t="s">
        <v>799</v>
      </c>
      <c r="N481" t="s">
        <v>38</v>
      </c>
      <c r="O481" t="s">
        <v>39</v>
      </c>
      <c r="P481" t="s">
        <v>286</v>
      </c>
      <c r="Q481" t="s">
        <v>3823</v>
      </c>
      <c r="R481" t="s">
        <v>288</v>
      </c>
      <c r="S481" t="s">
        <v>3824</v>
      </c>
      <c r="T481" t="s">
        <v>3825</v>
      </c>
      <c r="U481" t="s">
        <v>38</v>
      </c>
      <c r="V481" t="s">
        <v>291</v>
      </c>
      <c r="W481" t="s">
        <v>34</v>
      </c>
      <c r="X481" t="s">
        <v>34</v>
      </c>
      <c r="Y481" t="s">
        <v>339</v>
      </c>
      <c r="Z481" t="s">
        <v>34</v>
      </c>
      <c r="AA481" t="s">
        <v>38</v>
      </c>
      <c r="AB481" t="s">
        <v>45</v>
      </c>
      <c r="AC481" t="s">
        <v>3818</v>
      </c>
      <c r="AD481" t="s">
        <v>46</v>
      </c>
      <c r="AE481">
        <f>IFERROR(INDEX([1]Sheet4!D:D,MATCH(B481,[1]Sheet4!$B:$B,0)),2025)</f>
        <v>2018</v>
      </c>
    </row>
    <row r="482" spans="1:31" x14ac:dyDescent="0.2">
      <c r="A482">
        <v>481</v>
      </c>
      <c r="B482" t="s">
        <v>3826</v>
      </c>
      <c r="C482" t="s">
        <v>3827</v>
      </c>
      <c r="D482">
        <v>0</v>
      </c>
      <c r="E482" t="s">
        <v>3828</v>
      </c>
      <c r="F482" t="s">
        <v>3828</v>
      </c>
      <c r="G482" t="s">
        <v>33</v>
      </c>
      <c r="H482" t="s">
        <v>38</v>
      </c>
      <c r="I482" t="s">
        <v>1578</v>
      </c>
      <c r="J482" t="s">
        <v>34</v>
      </c>
      <c r="K482" t="s">
        <v>1579</v>
      </c>
      <c r="L482" t="s">
        <v>334</v>
      </c>
      <c r="M482" t="s">
        <v>335</v>
      </c>
      <c r="N482" t="s">
        <v>34</v>
      </c>
      <c r="O482" t="s">
        <v>39</v>
      </c>
      <c r="P482" t="s">
        <v>40</v>
      </c>
      <c r="Q482" t="s">
        <v>3829</v>
      </c>
      <c r="R482" t="s">
        <v>3830</v>
      </c>
      <c r="S482" t="s">
        <v>3830</v>
      </c>
      <c r="T482" t="s">
        <v>3831</v>
      </c>
      <c r="U482" t="s">
        <v>38</v>
      </c>
      <c r="V482" t="s">
        <v>3832</v>
      </c>
      <c r="W482" t="s">
        <v>34</v>
      </c>
      <c r="X482" t="s">
        <v>38</v>
      </c>
      <c r="Y482" t="s">
        <v>339</v>
      </c>
      <c r="Z482" t="s">
        <v>34</v>
      </c>
      <c r="AA482" t="s">
        <v>38</v>
      </c>
      <c r="AB482" t="s">
        <v>45</v>
      </c>
      <c r="AC482" t="s">
        <v>3826</v>
      </c>
      <c r="AD482" t="s">
        <v>46</v>
      </c>
      <c r="AE482">
        <f>IFERROR(INDEX([1]Sheet4!D:D,MATCH(B482,[1]Sheet4!$B:$B,0)),2025)</f>
        <v>2018</v>
      </c>
    </row>
    <row r="483" spans="1:31" x14ac:dyDescent="0.2">
      <c r="A483">
        <v>482</v>
      </c>
      <c r="B483" t="s">
        <v>3833</v>
      </c>
      <c r="C483" t="s">
        <v>3834</v>
      </c>
      <c r="D483">
        <v>0</v>
      </c>
      <c r="E483" t="s">
        <v>3835</v>
      </c>
      <c r="F483" t="s">
        <v>3836</v>
      </c>
      <c r="G483" t="s">
        <v>33</v>
      </c>
      <c r="H483" t="s">
        <v>38</v>
      </c>
      <c r="I483" t="s">
        <v>1936</v>
      </c>
      <c r="J483" t="s">
        <v>34</v>
      </c>
      <c r="K483" t="s">
        <v>1937</v>
      </c>
      <c r="L483" t="s">
        <v>131</v>
      </c>
      <c r="N483" t="s">
        <v>34</v>
      </c>
      <c r="O483" t="s">
        <v>101</v>
      </c>
      <c r="P483" t="s">
        <v>871</v>
      </c>
      <c r="Q483" t="s">
        <v>3837</v>
      </c>
      <c r="R483" t="s">
        <v>3838</v>
      </c>
      <c r="S483" t="s">
        <v>3839</v>
      </c>
      <c r="U483" t="s">
        <v>38</v>
      </c>
      <c r="V483" t="s">
        <v>3840</v>
      </c>
      <c r="W483" t="s">
        <v>34</v>
      </c>
      <c r="X483" t="s">
        <v>34</v>
      </c>
      <c r="Y483" t="s">
        <v>68</v>
      </c>
      <c r="Z483" t="s">
        <v>34</v>
      </c>
      <c r="AA483" t="s">
        <v>38</v>
      </c>
      <c r="AB483" t="s">
        <v>45</v>
      </c>
      <c r="AC483" t="s">
        <v>3833</v>
      </c>
      <c r="AD483" t="s">
        <v>46</v>
      </c>
      <c r="AE483">
        <f>IFERROR(INDEX([1]Sheet4!D:D,MATCH(B483,[1]Sheet4!$B:$B,0)),2025)</f>
        <v>2018</v>
      </c>
    </row>
    <row r="484" spans="1:31" x14ac:dyDescent="0.2">
      <c r="A484">
        <v>483</v>
      </c>
      <c r="B484" t="s">
        <v>3841</v>
      </c>
      <c r="C484" t="s">
        <v>3842</v>
      </c>
      <c r="D484">
        <v>0</v>
      </c>
      <c r="E484" t="s">
        <v>3843</v>
      </c>
      <c r="F484" t="s">
        <v>3843</v>
      </c>
      <c r="G484" t="s">
        <v>33</v>
      </c>
      <c r="H484" t="s">
        <v>34</v>
      </c>
      <c r="I484" t="s">
        <v>3844</v>
      </c>
      <c r="J484" t="s">
        <v>34</v>
      </c>
      <c r="K484" t="s">
        <v>36</v>
      </c>
      <c r="L484" t="s">
        <v>37</v>
      </c>
      <c r="N484" t="s">
        <v>38</v>
      </c>
      <c r="O484" t="s">
        <v>39</v>
      </c>
      <c r="P484" t="s">
        <v>40</v>
      </c>
      <c r="Q484" t="s">
        <v>3845</v>
      </c>
      <c r="R484" t="s">
        <v>3846</v>
      </c>
      <c r="S484" t="s">
        <v>3846</v>
      </c>
      <c r="T484" t="s">
        <v>3847</v>
      </c>
      <c r="U484" t="s">
        <v>38</v>
      </c>
      <c r="V484" t="s">
        <v>3848</v>
      </c>
      <c r="W484" t="s">
        <v>34</v>
      </c>
      <c r="X484" t="s">
        <v>34</v>
      </c>
      <c r="Y484" t="s">
        <v>162</v>
      </c>
      <c r="Z484" t="s">
        <v>34</v>
      </c>
      <c r="AA484" t="s">
        <v>38</v>
      </c>
      <c r="AB484" t="s">
        <v>45</v>
      </c>
      <c r="AC484" t="s">
        <v>3841</v>
      </c>
      <c r="AD484" t="s">
        <v>46</v>
      </c>
      <c r="AE484">
        <f>IFERROR(INDEX([1]Sheet4!D:D,MATCH(B484,[1]Sheet4!$B:$B,0)),2025)</f>
        <v>2018</v>
      </c>
    </row>
    <row r="485" spans="1:31" x14ac:dyDescent="0.2">
      <c r="A485">
        <v>484</v>
      </c>
      <c r="B485" t="s">
        <v>3849</v>
      </c>
      <c r="C485" t="s">
        <v>3850</v>
      </c>
      <c r="D485">
        <v>4087.5</v>
      </c>
      <c r="E485" t="s">
        <v>3851</v>
      </c>
      <c r="F485" t="s">
        <v>3851</v>
      </c>
      <c r="G485" t="s">
        <v>33</v>
      </c>
      <c r="H485" t="s">
        <v>34</v>
      </c>
      <c r="I485" t="s">
        <v>3852</v>
      </c>
      <c r="J485" t="s">
        <v>34</v>
      </c>
      <c r="K485" t="s">
        <v>51</v>
      </c>
      <c r="L485" t="s">
        <v>37</v>
      </c>
      <c r="N485" t="s">
        <v>38</v>
      </c>
      <c r="O485" t="s">
        <v>101</v>
      </c>
      <c r="P485" t="s">
        <v>2073</v>
      </c>
      <c r="Q485" t="s">
        <v>3853</v>
      </c>
      <c r="R485" t="s">
        <v>3854</v>
      </c>
      <c r="S485" t="s">
        <v>3854</v>
      </c>
      <c r="T485" t="s">
        <v>3855</v>
      </c>
      <c r="U485" t="s">
        <v>38</v>
      </c>
      <c r="V485" t="s">
        <v>3856</v>
      </c>
      <c r="W485" t="s">
        <v>34</v>
      </c>
      <c r="X485" t="s">
        <v>38</v>
      </c>
      <c r="Y485" t="s">
        <v>44</v>
      </c>
      <c r="Z485" t="s">
        <v>34</v>
      </c>
      <c r="AA485" t="s">
        <v>38</v>
      </c>
      <c r="AB485" t="s">
        <v>45</v>
      </c>
      <c r="AC485" t="s">
        <v>3849</v>
      </c>
      <c r="AD485" t="s">
        <v>46</v>
      </c>
      <c r="AE485">
        <f>IFERROR(INDEX([1]Sheet4!D:D,MATCH(B485,[1]Sheet4!$B:$B,0)),2025)</f>
        <v>2020</v>
      </c>
    </row>
    <row r="486" spans="1:31" x14ac:dyDescent="0.2">
      <c r="A486">
        <v>485</v>
      </c>
      <c r="B486" t="s">
        <v>3857</v>
      </c>
      <c r="C486" t="s">
        <v>3858</v>
      </c>
      <c r="D486">
        <v>0</v>
      </c>
      <c r="E486" t="s">
        <v>3835</v>
      </c>
      <c r="F486" t="s">
        <v>3859</v>
      </c>
      <c r="G486" t="s">
        <v>33</v>
      </c>
      <c r="H486" t="s">
        <v>34</v>
      </c>
      <c r="I486" t="s">
        <v>3860</v>
      </c>
      <c r="J486" t="s">
        <v>34</v>
      </c>
      <c r="K486" t="s">
        <v>51</v>
      </c>
      <c r="L486" t="s">
        <v>325</v>
      </c>
      <c r="N486" t="s">
        <v>38</v>
      </c>
      <c r="O486" t="s">
        <v>101</v>
      </c>
      <c r="P486" t="s">
        <v>871</v>
      </c>
      <c r="Q486" t="s">
        <v>3861</v>
      </c>
      <c r="R486" t="s">
        <v>3838</v>
      </c>
      <c r="S486" t="s">
        <v>3838</v>
      </c>
      <c r="T486" t="s">
        <v>3862</v>
      </c>
      <c r="U486" t="s">
        <v>38</v>
      </c>
      <c r="V486" t="s">
        <v>3840</v>
      </c>
      <c r="W486" t="s">
        <v>34</v>
      </c>
      <c r="X486" t="s">
        <v>34</v>
      </c>
      <c r="Y486" t="s">
        <v>339</v>
      </c>
      <c r="Z486" t="s">
        <v>34</v>
      </c>
      <c r="AA486" t="s">
        <v>38</v>
      </c>
      <c r="AB486" t="s">
        <v>45</v>
      </c>
      <c r="AC486" t="s">
        <v>3857</v>
      </c>
      <c r="AD486" t="s">
        <v>46</v>
      </c>
      <c r="AE486">
        <f>IFERROR(INDEX([1]Sheet4!D:D,MATCH(B486,[1]Sheet4!$B:$B,0)),2025)</f>
        <v>2018</v>
      </c>
    </row>
    <row r="487" spans="1:31" x14ac:dyDescent="0.2">
      <c r="A487">
        <v>486</v>
      </c>
      <c r="B487" t="s">
        <v>3863</v>
      </c>
      <c r="C487" t="s">
        <v>3864</v>
      </c>
      <c r="D487">
        <v>0</v>
      </c>
      <c r="E487" t="s">
        <v>3865</v>
      </c>
      <c r="F487" t="s">
        <v>3865</v>
      </c>
      <c r="G487" t="s">
        <v>33</v>
      </c>
      <c r="H487" t="s">
        <v>34</v>
      </c>
      <c r="I487" t="s">
        <v>3866</v>
      </c>
      <c r="J487" t="s">
        <v>34</v>
      </c>
      <c r="K487" t="s">
        <v>3867</v>
      </c>
      <c r="L487" t="s">
        <v>334</v>
      </c>
      <c r="M487" t="s">
        <v>374</v>
      </c>
      <c r="N487" t="s">
        <v>38</v>
      </c>
      <c r="O487" t="s">
        <v>39</v>
      </c>
      <c r="P487" t="s">
        <v>40</v>
      </c>
      <c r="Q487" t="s">
        <v>3868</v>
      </c>
      <c r="R487" t="s">
        <v>3869</v>
      </c>
      <c r="S487" t="s">
        <v>3869</v>
      </c>
      <c r="T487" t="s">
        <v>3870</v>
      </c>
      <c r="U487" t="s">
        <v>38</v>
      </c>
      <c r="V487" t="s">
        <v>3870</v>
      </c>
      <c r="W487" t="s">
        <v>34</v>
      </c>
      <c r="X487" t="s">
        <v>34</v>
      </c>
      <c r="Y487" t="s">
        <v>226</v>
      </c>
      <c r="Z487" t="s">
        <v>34</v>
      </c>
      <c r="AA487" t="s">
        <v>38</v>
      </c>
      <c r="AB487" t="s">
        <v>45</v>
      </c>
      <c r="AC487" t="s">
        <v>3863</v>
      </c>
      <c r="AD487" t="s">
        <v>46</v>
      </c>
      <c r="AE487">
        <f>IFERROR(INDEX([1]Sheet4!D:D,MATCH(B487,[1]Sheet4!$B:$B,0)),2025)</f>
        <v>2025</v>
      </c>
    </row>
    <row r="488" spans="1:31" x14ac:dyDescent="0.2">
      <c r="A488">
        <v>487</v>
      </c>
      <c r="B488" t="s">
        <v>3871</v>
      </c>
      <c r="C488" t="s">
        <v>3872</v>
      </c>
      <c r="D488">
        <v>-5550.75</v>
      </c>
      <c r="E488" t="s">
        <v>3873</v>
      </c>
      <c r="F488" t="s">
        <v>3873</v>
      </c>
      <c r="G488" t="s">
        <v>33</v>
      </c>
      <c r="H488" t="s">
        <v>34</v>
      </c>
      <c r="I488" t="s">
        <v>3874</v>
      </c>
      <c r="J488" t="s">
        <v>34</v>
      </c>
      <c r="K488" t="s">
        <v>612</v>
      </c>
      <c r="L488" t="s">
        <v>297</v>
      </c>
      <c r="N488" t="s">
        <v>38</v>
      </c>
      <c r="O488" t="s">
        <v>101</v>
      </c>
      <c r="P488" t="s">
        <v>2073</v>
      </c>
      <c r="Q488" t="s">
        <v>3875</v>
      </c>
      <c r="R488" t="s">
        <v>3876</v>
      </c>
      <c r="S488" t="s">
        <v>3876</v>
      </c>
      <c r="T488" t="s">
        <v>3877</v>
      </c>
      <c r="U488" t="s">
        <v>38</v>
      </c>
      <c r="V488" t="s">
        <v>3878</v>
      </c>
      <c r="W488" t="s">
        <v>34</v>
      </c>
      <c r="X488" t="s">
        <v>34</v>
      </c>
      <c r="Y488" t="s">
        <v>68</v>
      </c>
      <c r="Z488" t="s">
        <v>34</v>
      </c>
      <c r="AA488" t="s">
        <v>38</v>
      </c>
      <c r="AB488" t="s">
        <v>45</v>
      </c>
      <c r="AC488" t="s">
        <v>3871</v>
      </c>
      <c r="AD488" t="s">
        <v>46</v>
      </c>
      <c r="AE488">
        <f>IFERROR(INDEX([1]Sheet4!D:D,MATCH(B488,[1]Sheet4!$B:$B,0)),2025)</f>
        <v>2018</v>
      </c>
    </row>
    <row r="489" spans="1:31" x14ac:dyDescent="0.2">
      <c r="A489">
        <v>488</v>
      </c>
      <c r="B489" t="s">
        <v>3879</v>
      </c>
      <c r="C489" t="s">
        <v>3880</v>
      </c>
      <c r="D489">
        <v>0</v>
      </c>
      <c r="E489" t="s">
        <v>3881</v>
      </c>
      <c r="F489" t="s">
        <v>3882</v>
      </c>
      <c r="G489" t="s">
        <v>33</v>
      </c>
      <c r="H489" t="s">
        <v>34</v>
      </c>
      <c r="I489" t="s">
        <v>112</v>
      </c>
      <c r="J489" t="s">
        <v>34</v>
      </c>
      <c r="K489" t="s">
        <v>36</v>
      </c>
      <c r="L489" t="s">
        <v>37</v>
      </c>
      <c r="N489" t="s">
        <v>38</v>
      </c>
      <c r="O489" t="s">
        <v>39</v>
      </c>
      <c r="P489" t="s">
        <v>40</v>
      </c>
      <c r="Q489" t="s">
        <v>3883</v>
      </c>
      <c r="R489" t="s">
        <v>3884</v>
      </c>
      <c r="S489" t="s">
        <v>3885</v>
      </c>
      <c r="T489" t="s">
        <v>3886</v>
      </c>
      <c r="U489" t="s">
        <v>38</v>
      </c>
      <c r="V489" t="s">
        <v>161</v>
      </c>
      <c r="W489" t="s">
        <v>34</v>
      </c>
      <c r="X489" t="s">
        <v>34</v>
      </c>
      <c r="Y489" t="s">
        <v>162</v>
      </c>
      <c r="Z489" t="s">
        <v>34</v>
      </c>
      <c r="AA489" t="s">
        <v>38</v>
      </c>
      <c r="AB489" t="s">
        <v>45</v>
      </c>
      <c r="AC489" t="s">
        <v>3879</v>
      </c>
      <c r="AD489" t="s">
        <v>46</v>
      </c>
      <c r="AE489">
        <f>IFERROR(INDEX([1]Sheet4!D:D,MATCH(B489,[1]Sheet4!$B:$B,0)),2025)</f>
        <v>2018</v>
      </c>
    </row>
    <row r="490" spans="1:31" x14ac:dyDescent="0.2">
      <c r="A490">
        <v>489</v>
      </c>
      <c r="B490" t="s">
        <v>3887</v>
      </c>
      <c r="C490" t="s">
        <v>3888</v>
      </c>
      <c r="D490">
        <v>0</v>
      </c>
      <c r="E490" t="s">
        <v>3889</v>
      </c>
      <c r="F490" t="s">
        <v>3890</v>
      </c>
      <c r="G490" t="s">
        <v>33</v>
      </c>
      <c r="H490" t="s">
        <v>34</v>
      </c>
      <c r="I490" t="s">
        <v>3891</v>
      </c>
      <c r="J490" t="s">
        <v>34</v>
      </c>
      <c r="K490" t="s">
        <v>673</v>
      </c>
      <c r="L490" t="s">
        <v>334</v>
      </c>
      <c r="M490" t="s">
        <v>674</v>
      </c>
      <c r="N490" t="s">
        <v>38</v>
      </c>
      <c r="O490" t="s">
        <v>101</v>
      </c>
      <c r="P490" t="s">
        <v>871</v>
      </c>
      <c r="Q490" t="s">
        <v>3892</v>
      </c>
      <c r="R490" t="s">
        <v>3893</v>
      </c>
      <c r="S490" t="s">
        <v>3893</v>
      </c>
      <c r="T490" t="s">
        <v>3894</v>
      </c>
      <c r="U490" t="s">
        <v>38</v>
      </c>
      <c r="W490" t="s">
        <v>34</v>
      </c>
      <c r="X490" t="s">
        <v>38</v>
      </c>
      <c r="Y490" t="s">
        <v>68</v>
      </c>
      <c r="Z490" t="s">
        <v>38</v>
      </c>
      <c r="AA490" t="s">
        <v>38</v>
      </c>
      <c r="AB490" t="s">
        <v>45</v>
      </c>
      <c r="AC490" t="s">
        <v>3887</v>
      </c>
      <c r="AD490" t="s">
        <v>46</v>
      </c>
      <c r="AE490">
        <f>IFERROR(INDEX([1]Sheet4!D:D,MATCH(B490,[1]Sheet4!$B:$B,0)),2025)</f>
        <v>2025</v>
      </c>
    </row>
    <row r="491" spans="1:31" x14ac:dyDescent="0.2">
      <c r="A491">
        <v>490</v>
      </c>
      <c r="B491" t="s">
        <v>3895</v>
      </c>
      <c r="C491" t="s">
        <v>3896</v>
      </c>
      <c r="D491">
        <v>0</v>
      </c>
      <c r="E491" t="s">
        <v>3897</v>
      </c>
      <c r="F491" t="s">
        <v>3898</v>
      </c>
      <c r="G491" t="s">
        <v>33</v>
      </c>
      <c r="H491" t="s">
        <v>34</v>
      </c>
      <c r="I491" t="s">
        <v>3444</v>
      </c>
      <c r="J491" t="s">
        <v>34</v>
      </c>
      <c r="K491" t="s">
        <v>1359</v>
      </c>
      <c r="L491" t="s">
        <v>325</v>
      </c>
      <c r="N491" t="s">
        <v>38</v>
      </c>
      <c r="O491" t="s">
        <v>39</v>
      </c>
      <c r="P491" t="s">
        <v>40</v>
      </c>
      <c r="Q491" t="s">
        <v>3899</v>
      </c>
      <c r="R491" t="s">
        <v>584</v>
      </c>
      <c r="S491" t="s">
        <v>3900</v>
      </c>
      <c r="T491" t="s">
        <v>3901</v>
      </c>
      <c r="U491" t="s">
        <v>38</v>
      </c>
      <c r="V491" t="s">
        <v>587</v>
      </c>
      <c r="W491" t="s">
        <v>34</v>
      </c>
      <c r="X491" t="s">
        <v>38</v>
      </c>
      <c r="Y491" t="s">
        <v>576</v>
      </c>
      <c r="Z491" t="s">
        <v>34</v>
      </c>
      <c r="AA491" t="s">
        <v>38</v>
      </c>
      <c r="AB491" t="s">
        <v>45</v>
      </c>
      <c r="AC491" t="s">
        <v>3895</v>
      </c>
      <c r="AD491" t="s">
        <v>46</v>
      </c>
      <c r="AE491">
        <f>IFERROR(INDEX([1]Sheet4!D:D,MATCH(B491,[1]Sheet4!$B:$B,0)),2025)</f>
        <v>2023</v>
      </c>
    </row>
    <row r="492" spans="1:31" x14ac:dyDescent="0.2">
      <c r="A492">
        <v>491</v>
      </c>
      <c r="B492" t="s">
        <v>3902</v>
      </c>
      <c r="C492" t="s">
        <v>3903</v>
      </c>
      <c r="D492">
        <v>2977.88</v>
      </c>
      <c r="E492" t="s">
        <v>3904</v>
      </c>
      <c r="F492" t="s">
        <v>1318</v>
      </c>
      <c r="G492" t="s">
        <v>33</v>
      </c>
      <c r="H492" t="s">
        <v>34</v>
      </c>
      <c r="I492" t="s">
        <v>35</v>
      </c>
      <c r="J492" t="s">
        <v>34</v>
      </c>
      <c r="K492" t="s">
        <v>36</v>
      </c>
      <c r="L492" t="s">
        <v>37</v>
      </c>
      <c r="N492" t="s">
        <v>38</v>
      </c>
      <c r="O492" t="s">
        <v>101</v>
      </c>
      <c r="P492" t="s">
        <v>1519</v>
      </c>
      <c r="Q492" t="s">
        <v>3905</v>
      </c>
      <c r="R492" t="s">
        <v>3906</v>
      </c>
      <c r="S492" t="s">
        <v>3906</v>
      </c>
      <c r="T492" t="s">
        <v>3907</v>
      </c>
      <c r="U492" t="s">
        <v>38</v>
      </c>
      <c r="V492" t="s">
        <v>3907</v>
      </c>
      <c r="W492" t="s">
        <v>34</v>
      </c>
      <c r="X492" t="s">
        <v>34</v>
      </c>
      <c r="Y492" t="s">
        <v>44</v>
      </c>
      <c r="Z492" t="s">
        <v>34</v>
      </c>
      <c r="AA492" t="s">
        <v>38</v>
      </c>
      <c r="AB492" t="s">
        <v>45</v>
      </c>
      <c r="AC492" t="s">
        <v>3902</v>
      </c>
      <c r="AD492" t="s">
        <v>46</v>
      </c>
      <c r="AE492">
        <f>IFERROR(INDEX([1]Sheet4!D:D,MATCH(B492,[1]Sheet4!$B:$B,0)),2025)</f>
        <v>2018</v>
      </c>
    </row>
    <row r="493" spans="1:31" x14ac:dyDescent="0.2">
      <c r="A493">
        <v>492</v>
      </c>
      <c r="B493" t="s">
        <v>3908</v>
      </c>
      <c r="C493" t="s">
        <v>3909</v>
      </c>
      <c r="D493">
        <v>0</v>
      </c>
      <c r="E493" t="s">
        <v>3910</v>
      </c>
      <c r="F493" t="s">
        <v>3911</v>
      </c>
      <c r="G493" t="s">
        <v>33</v>
      </c>
      <c r="H493" t="s">
        <v>34</v>
      </c>
      <c r="I493" t="s">
        <v>3912</v>
      </c>
      <c r="J493" t="s">
        <v>34</v>
      </c>
      <c r="K493" t="s">
        <v>3067</v>
      </c>
      <c r="L493" t="s">
        <v>334</v>
      </c>
      <c r="M493" t="s">
        <v>285</v>
      </c>
      <c r="N493" t="s">
        <v>38</v>
      </c>
      <c r="O493" t="s">
        <v>39</v>
      </c>
      <c r="P493" t="s">
        <v>40</v>
      </c>
      <c r="Q493" t="s">
        <v>3913</v>
      </c>
      <c r="R493" t="s">
        <v>3914</v>
      </c>
      <c r="S493" t="s">
        <v>3914</v>
      </c>
      <c r="T493" t="s">
        <v>3915</v>
      </c>
      <c r="U493" t="s">
        <v>38</v>
      </c>
      <c r="V493" t="s">
        <v>3916</v>
      </c>
      <c r="W493" t="s">
        <v>34</v>
      </c>
      <c r="X493" t="s">
        <v>38</v>
      </c>
      <c r="Y493" t="s">
        <v>339</v>
      </c>
      <c r="Z493" t="s">
        <v>34</v>
      </c>
      <c r="AA493" t="s">
        <v>38</v>
      </c>
      <c r="AB493" t="s">
        <v>45</v>
      </c>
      <c r="AC493" t="s">
        <v>3908</v>
      </c>
      <c r="AD493" t="s">
        <v>46</v>
      </c>
      <c r="AE493">
        <f>IFERROR(INDEX([1]Sheet4!D:D,MATCH(B493,[1]Sheet4!$B:$B,0)),2025)</f>
        <v>2018</v>
      </c>
    </row>
    <row r="494" spans="1:31" x14ac:dyDescent="0.2">
      <c r="A494">
        <v>493</v>
      </c>
      <c r="B494" t="s">
        <v>3917</v>
      </c>
      <c r="C494" t="s">
        <v>3918</v>
      </c>
      <c r="D494">
        <v>0</v>
      </c>
      <c r="E494" t="s">
        <v>3919</v>
      </c>
      <c r="F494" t="s">
        <v>3919</v>
      </c>
      <c r="G494" t="s">
        <v>33</v>
      </c>
      <c r="H494" t="s">
        <v>38</v>
      </c>
      <c r="I494" t="s">
        <v>3920</v>
      </c>
      <c r="J494" t="s">
        <v>34</v>
      </c>
      <c r="K494" t="s">
        <v>3921</v>
      </c>
      <c r="L494" t="s">
        <v>62</v>
      </c>
      <c r="N494" t="s">
        <v>34</v>
      </c>
      <c r="O494" t="s">
        <v>39</v>
      </c>
      <c r="P494" t="s">
        <v>132</v>
      </c>
      <c r="Q494" t="s">
        <v>3922</v>
      </c>
      <c r="R494" t="s">
        <v>3923</v>
      </c>
      <c r="S494" t="s">
        <v>3923</v>
      </c>
      <c r="U494" t="s">
        <v>38</v>
      </c>
      <c r="W494" t="s">
        <v>38</v>
      </c>
      <c r="X494" t="s">
        <v>34</v>
      </c>
      <c r="Y494" t="s">
        <v>226</v>
      </c>
      <c r="Z494" t="s">
        <v>34</v>
      </c>
      <c r="AA494" t="s">
        <v>38</v>
      </c>
      <c r="AB494" t="s">
        <v>45</v>
      </c>
      <c r="AC494" t="s">
        <v>3917</v>
      </c>
      <c r="AD494" t="s">
        <v>46</v>
      </c>
      <c r="AE494">
        <f>IFERROR(INDEX([1]Sheet4!D:D,MATCH(B494,[1]Sheet4!$B:$B,0)),2025)</f>
        <v>2018</v>
      </c>
    </row>
    <row r="495" spans="1:31" x14ac:dyDescent="0.2">
      <c r="A495">
        <v>494</v>
      </c>
      <c r="B495" t="s">
        <v>3924</v>
      </c>
      <c r="C495" t="s">
        <v>3925</v>
      </c>
      <c r="D495">
        <v>0</v>
      </c>
      <c r="E495" t="s">
        <v>3926</v>
      </c>
      <c r="F495" t="s">
        <v>3927</v>
      </c>
      <c r="G495" t="s">
        <v>33</v>
      </c>
      <c r="H495" t="s">
        <v>34</v>
      </c>
      <c r="I495" t="s">
        <v>3928</v>
      </c>
      <c r="J495" t="s">
        <v>34</v>
      </c>
      <c r="K495" t="s">
        <v>3929</v>
      </c>
      <c r="L495" t="s">
        <v>297</v>
      </c>
      <c r="N495" t="s">
        <v>38</v>
      </c>
      <c r="O495" t="s">
        <v>101</v>
      </c>
      <c r="P495" t="s">
        <v>871</v>
      </c>
      <c r="Q495" t="s">
        <v>3930</v>
      </c>
      <c r="R495" t="s">
        <v>3931</v>
      </c>
      <c r="S495" t="s">
        <v>3931</v>
      </c>
      <c r="T495" t="s">
        <v>3932</v>
      </c>
      <c r="U495" t="s">
        <v>38</v>
      </c>
      <c r="V495" t="s">
        <v>3933</v>
      </c>
      <c r="W495" t="s">
        <v>34</v>
      </c>
      <c r="X495" t="s">
        <v>38</v>
      </c>
      <c r="Y495" t="s">
        <v>557</v>
      </c>
      <c r="Z495" t="s">
        <v>34</v>
      </c>
      <c r="AA495" t="s">
        <v>38</v>
      </c>
      <c r="AB495" t="s">
        <v>45</v>
      </c>
      <c r="AC495" t="s">
        <v>3924</v>
      </c>
      <c r="AD495" t="s">
        <v>46</v>
      </c>
      <c r="AE495">
        <f>IFERROR(INDEX([1]Sheet4!D:D,MATCH(B495,[1]Sheet4!$B:$B,0)),2025)</f>
        <v>2018</v>
      </c>
    </row>
    <row r="496" spans="1:31" x14ac:dyDescent="0.2">
      <c r="A496">
        <v>495</v>
      </c>
      <c r="B496" t="s">
        <v>3934</v>
      </c>
      <c r="C496" t="s">
        <v>3935</v>
      </c>
      <c r="D496">
        <v>7710.81</v>
      </c>
      <c r="E496" t="s">
        <v>2382</v>
      </c>
      <c r="F496" t="s">
        <v>3936</v>
      </c>
      <c r="G496" t="s">
        <v>33</v>
      </c>
      <c r="H496" t="s">
        <v>34</v>
      </c>
      <c r="I496" t="s">
        <v>3937</v>
      </c>
      <c r="J496" t="s">
        <v>34</v>
      </c>
      <c r="K496" t="s">
        <v>3938</v>
      </c>
      <c r="L496" t="s">
        <v>334</v>
      </c>
      <c r="M496" t="s">
        <v>674</v>
      </c>
      <c r="N496" t="s">
        <v>38</v>
      </c>
      <c r="O496" t="s">
        <v>39</v>
      </c>
      <c r="P496" t="s">
        <v>52</v>
      </c>
      <c r="Q496" t="s">
        <v>3939</v>
      </c>
      <c r="R496" t="s">
        <v>3940</v>
      </c>
      <c r="S496" t="s">
        <v>3940</v>
      </c>
      <c r="T496" t="s">
        <v>3941</v>
      </c>
      <c r="U496" t="s">
        <v>38</v>
      </c>
      <c r="V496" t="s">
        <v>3942</v>
      </c>
      <c r="W496" t="s">
        <v>34</v>
      </c>
      <c r="X496" t="s">
        <v>34</v>
      </c>
      <c r="Y496" t="s">
        <v>56</v>
      </c>
      <c r="Z496" t="s">
        <v>34</v>
      </c>
      <c r="AA496" t="s">
        <v>38</v>
      </c>
      <c r="AB496" t="s">
        <v>45</v>
      </c>
      <c r="AC496" t="s">
        <v>3934</v>
      </c>
      <c r="AD496" t="s">
        <v>46</v>
      </c>
      <c r="AE496">
        <f>IFERROR(INDEX([1]Sheet4!D:D,MATCH(B496,[1]Sheet4!$B:$B,0)),2025)</f>
        <v>2018</v>
      </c>
    </row>
    <row r="497" spans="1:31" x14ac:dyDescent="0.2">
      <c r="A497">
        <v>496</v>
      </c>
      <c r="B497" t="s">
        <v>3943</v>
      </c>
      <c r="C497" t="s">
        <v>3944</v>
      </c>
      <c r="D497">
        <v>0</v>
      </c>
      <c r="E497" t="s">
        <v>3945</v>
      </c>
      <c r="F497" t="s">
        <v>3945</v>
      </c>
      <c r="G497" t="s">
        <v>33</v>
      </c>
      <c r="H497" t="s">
        <v>34</v>
      </c>
      <c r="I497" t="s">
        <v>1486</v>
      </c>
      <c r="J497" t="s">
        <v>34</v>
      </c>
      <c r="K497" t="s">
        <v>1487</v>
      </c>
      <c r="L497" t="s">
        <v>297</v>
      </c>
      <c r="N497" t="s">
        <v>38</v>
      </c>
      <c r="O497" t="s">
        <v>39</v>
      </c>
      <c r="P497" t="s">
        <v>40</v>
      </c>
      <c r="Q497" t="s">
        <v>3946</v>
      </c>
      <c r="R497" t="s">
        <v>3947</v>
      </c>
      <c r="S497" t="s">
        <v>3947</v>
      </c>
      <c r="T497" t="s">
        <v>3948</v>
      </c>
      <c r="U497" t="s">
        <v>38</v>
      </c>
      <c r="W497" t="s">
        <v>34</v>
      </c>
      <c r="X497" t="s">
        <v>34</v>
      </c>
      <c r="Y497" t="s">
        <v>68</v>
      </c>
      <c r="Z497" t="s">
        <v>38</v>
      </c>
      <c r="AA497" t="s">
        <v>38</v>
      </c>
      <c r="AB497" t="s">
        <v>45</v>
      </c>
      <c r="AC497" t="s">
        <v>3943</v>
      </c>
      <c r="AD497" t="s">
        <v>46</v>
      </c>
      <c r="AE497">
        <f>IFERROR(INDEX([1]Sheet4!D:D,MATCH(B497,[1]Sheet4!$B:$B,0)),2025)</f>
        <v>2025</v>
      </c>
    </row>
    <row r="498" spans="1:31" x14ac:dyDescent="0.2">
      <c r="A498">
        <v>497</v>
      </c>
      <c r="B498" t="s">
        <v>3949</v>
      </c>
      <c r="C498" t="s">
        <v>3950</v>
      </c>
      <c r="D498">
        <v>0</v>
      </c>
      <c r="E498" t="s">
        <v>3951</v>
      </c>
      <c r="F498" t="s">
        <v>3952</v>
      </c>
      <c r="G498" t="s">
        <v>33</v>
      </c>
      <c r="H498" t="s">
        <v>34</v>
      </c>
      <c r="I498" t="s">
        <v>2876</v>
      </c>
      <c r="J498" t="s">
        <v>34</v>
      </c>
      <c r="K498" t="s">
        <v>2877</v>
      </c>
      <c r="L498" t="s">
        <v>481</v>
      </c>
      <c r="N498" t="s">
        <v>38</v>
      </c>
      <c r="O498" t="s">
        <v>39</v>
      </c>
      <c r="P498" t="s">
        <v>40</v>
      </c>
      <c r="Q498" t="s">
        <v>3953</v>
      </c>
      <c r="R498" t="s">
        <v>3954</v>
      </c>
      <c r="S498" t="s">
        <v>3954</v>
      </c>
      <c r="T498" t="s">
        <v>3955</v>
      </c>
      <c r="U498" t="s">
        <v>38</v>
      </c>
      <c r="W498" t="s">
        <v>34</v>
      </c>
      <c r="X498" t="s">
        <v>38</v>
      </c>
      <c r="Y498" t="s">
        <v>56</v>
      </c>
      <c r="Z498" t="s">
        <v>34</v>
      </c>
      <c r="AA498" t="s">
        <v>38</v>
      </c>
      <c r="AB498" t="s">
        <v>45</v>
      </c>
      <c r="AC498" t="s">
        <v>3949</v>
      </c>
      <c r="AD498" t="s">
        <v>46</v>
      </c>
      <c r="AE498">
        <f>IFERROR(INDEX([1]Sheet4!D:D,MATCH(B498,[1]Sheet4!$B:$B,0)),2025)</f>
        <v>2022</v>
      </c>
    </row>
    <row r="499" spans="1:31" x14ac:dyDescent="0.2">
      <c r="A499">
        <v>498</v>
      </c>
      <c r="B499" t="s">
        <v>3956</v>
      </c>
      <c r="C499" t="s">
        <v>3957</v>
      </c>
      <c r="D499">
        <v>35753.5</v>
      </c>
      <c r="E499" t="s">
        <v>3958</v>
      </c>
      <c r="F499" t="s">
        <v>3959</v>
      </c>
      <c r="G499" t="s">
        <v>33</v>
      </c>
      <c r="H499" t="s">
        <v>34</v>
      </c>
      <c r="I499" t="s">
        <v>3216</v>
      </c>
      <c r="J499" t="s">
        <v>34</v>
      </c>
      <c r="K499" t="s">
        <v>3217</v>
      </c>
      <c r="L499" t="s">
        <v>325</v>
      </c>
      <c r="N499" t="s">
        <v>38</v>
      </c>
      <c r="O499" t="s">
        <v>39</v>
      </c>
      <c r="P499" t="s">
        <v>40</v>
      </c>
      <c r="Q499" t="s">
        <v>3960</v>
      </c>
      <c r="R499" t="s">
        <v>3961</v>
      </c>
      <c r="S499" t="s">
        <v>3962</v>
      </c>
      <c r="U499" t="s">
        <v>38</v>
      </c>
      <c r="V499" t="s">
        <v>161</v>
      </c>
      <c r="W499" t="s">
        <v>34</v>
      </c>
      <c r="X499" t="s">
        <v>34</v>
      </c>
      <c r="Y499" t="s">
        <v>162</v>
      </c>
      <c r="Z499" t="s">
        <v>34</v>
      </c>
      <c r="AA499" t="s">
        <v>38</v>
      </c>
      <c r="AB499" t="s">
        <v>45</v>
      </c>
      <c r="AC499" t="s">
        <v>3956</v>
      </c>
      <c r="AD499" t="s">
        <v>46</v>
      </c>
      <c r="AE499">
        <f>IFERROR(INDEX([1]Sheet4!D:D,MATCH(B499,[1]Sheet4!$B:$B,0)),2025)</f>
        <v>2023</v>
      </c>
    </row>
    <row r="500" spans="1:31" x14ac:dyDescent="0.2">
      <c r="A500">
        <v>499</v>
      </c>
      <c r="B500" t="s">
        <v>3963</v>
      </c>
      <c r="C500" t="s">
        <v>3964</v>
      </c>
      <c r="D500">
        <v>0</v>
      </c>
      <c r="E500" t="s">
        <v>134</v>
      </c>
      <c r="F500" t="s">
        <v>134</v>
      </c>
      <c r="G500" t="s">
        <v>33</v>
      </c>
      <c r="H500" t="s">
        <v>34</v>
      </c>
      <c r="I500" t="s">
        <v>3965</v>
      </c>
      <c r="J500" t="s">
        <v>34</v>
      </c>
      <c r="K500" t="s">
        <v>3966</v>
      </c>
      <c r="L500" t="s">
        <v>334</v>
      </c>
      <c r="M500" t="s">
        <v>335</v>
      </c>
      <c r="N500" t="s">
        <v>38</v>
      </c>
      <c r="O500" t="s">
        <v>39</v>
      </c>
      <c r="P500" t="s">
        <v>40</v>
      </c>
      <c r="Q500" t="s">
        <v>3967</v>
      </c>
      <c r="R500" t="s">
        <v>3968</v>
      </c>
      <c r="S500" t="s">
        <v>3968</v>
      </c>
      <c r="U500" t="s">
        <v>38</v>
      </c>
      <c r="W500" t="s">
        <v>34</v>
      </c>
      <c r="X500" t="s">
        <v>38</v>
      </c>
      <c r="Y500" t="s">
        <v>339</v>
      </c>
      <c r="Z500" t="s">
        <v>38</v>
      </c>
      <c r="AA500" t="s">
        <v>38</v>
      </c>
      <c r="AB500" t="s">
        <v>45</v>
      </c>
      <c r="AC500" t="s">
        <v>3963</v>
      </c>
      <c r="AD500" t="s">
        <v>46</v>
      </c>
      <c r="AE500">
        <f>IFERROR(INDEX([1]Sheet4!D:D,MATCH(B500,[1]Sheet4!$B:$B,0)),2025)</f>
        <v>2025</v>
      </c>
    </row>
    <row r="501" spans="1:31" x14ac:dyDescent="0.2">
      <c r="A501">
        <v>500</v>
      </c>
      <c r="B501" t="s">
        <v>3969</v>
      </c>
      <c r="C501" t="s">
        <v>3970</v>
      </c>
      <c r="D501">
        <v>3092.3</v>
      </c>
      <c r="E501" t="s">
        <v>3971</v>
      </c>
      <c r="F501" t="s">
        <v>3972</v>
      </c>
      <c r="G501" t="s">
        <v>33</v>
      </c>
      <c r="H501" t="s">
        <v>34</v>
      </c>
      <c r="I501" t="s">
        <v>3973</v>
      </c>
      <c r="J501" t="s">
        <v>34</v>
      </c>
      <c r="K501" t="s">
        <v>3974</v>
      </c>
      <c r="L501" t="s">
        <v>334</v>
      </c>
      <c r="M501" t="s">
        <v>725</v>
      </c>
      <c r="N501" t="s">
        <v>38</v>
      </c>
      <c r="O501" t="s">
        <v>39</v>
      </c>
      <c r="P501" t="s">
        <v>90</v>
      </c>
      <c r="Q501" t="s">
        <v>3975</v>
      </c>
      <c r="R501" t="s">
        <v>3976</v>
      </c>
      <c r="S501" t="s">
        <v>3976</v>
      </c>
      <c r="T501" t="s">
        <v>3977</v>
      </c>
      <c r="U501" t="s">
        <v>38</v>
      </c>
      <c r="V501" t="s">
        <v>3978</v>
      </c>
      <c r="W501" t="s">
        <v>34</v>
      </c>
      <c r="X501" t="s">
        <v>38</v>
      </c>
      <c r="Y501" t="s">
        <v>576</v>
      </c>
      <c r="Z501" t="s">
        <v>34</v>
      </c>
      <c r="AA501" t="s">
        <v>38</v>
      </c>
      <c r="AB501" t="s">
        <v>45</v>
      </c>
      <c r="AC501" t="s">
        <v>3969</v>
      </c>
      <c r="AD501" t="s">
        <v>46</v>
      </c>
      <c r="AE501">
        <f>IFERROR(INDEX([1]Sheet4!D:D,MATCH(B501,[1]Sheet4!$B:$B,0)),2025)</f>
        <v>2018</v>
      </c>
    </row>
    <row r="502" spans="1:31" x14ac:dyDescent="0.2">
      <c r="A502">
        <v>501</v>
      </c>
      <c r="B502" t="s">
        <v>3979</v>
      </c>
      <c r="C502" t="s">
        <v>3980</v>
      </c>
      <c r="D502">
        <v>0</v>
      </c>
      <c r="E502" t="s">
        <v>3981</v>
      </c>
      <c r="F502" t="s">
        <v>3982</v>
      </c>
      <c r="G502" t="s">
        <v>33</v>
      </c>
      <c r="H502" t="s">
        <v>38</v>
      </c>
      <c r="I502" t="s">
        <v>3695</v>
      </c>
      <c r="J502" t="s">
        <v>34</v>
      </c>
      <c r="K502" t="s">
        <v>1685</v>
      </c>
      <c r="L502" t="s">
        <v>334</v>
      </c>
      <c r="M502" t="s">
        <v>285</v>
      </c>
      <c r="N502" t="s">
        <v>34</v>
      </c>
      <c r="O502" t="s">
        <v>101</v>
      </c>
      <c r="P502" t="s">
        <v>132</v>
      </c>
      <c r="Q502" t="s">
        <v>3983</v>
      </c>
      <c r="R502" t="s">
        <v>3984</v>
      </c>
      <c r="S502" t="s">
        <v>3984</v>
      </c>
      <c r="U502" t="s">
        <v>38</v>
      </c>
      <c r="W502" t="s">
        <v>34</v>
      </c>
      <c r="X502" t="s">
        <v>38</v>
      </c>
      <c r="Y502" t="s">
        <v>226</v>
      </c>
      <c r="Z502" t="s">
        <v>38</v>
      </c>
      <c r="AA502" t="s">
        <v>38</v>
      </c>
      <c r="AB502" t="s">
        <v>45</v>
      </c>
      <c r="AC502" t="s">
        <v>3979</v>
      </c>
      <c r="AD502" t="s">
        <v>46</v>
      </c>
      <c r="AE502">
        <f>IFERROR(INDEX([1]Sheet4!D:D,MATCH(B502,[1]Sheet4!$B:$B,0)),2025)</f>
        <v>2025</v>
      </c>
    </row>
    <row r="503" spans="1:31" x14ac:dyDescent="0.2">
      <c r="A503">
        <v>502</v>
      </c>
      <c r="B503" t="s">
        <v>3985</v>
      </c>
      <c r="C503" t="s">
        <v>3986</v>
      </c>
      <c r="D503">
        <v>51150</v>
      </c>
      <c r="E503" t="s">
        <v>3987</v>
      </c>
      <c r="F503" t="s">
        <v>3987</v>
      </c>
      <c r="G503" t="s">
        <v>33</v>
      </c>
      <c r="H503" t="s">
        <v>34</v>
      </c>
      <c r="I503" t="s">
        <v>3988</v>
      </c>
      <c r="J503" t="s">
        <v>34</v>
      </c>
      <c r="K503" t="s">
        <v>3989</v>
      </c>
      <c r="L503" t="s">
        <v>297</v>
      </c>
      <c r="N503" t="s">
        <v>38</v>
      </c>
      <c r="O503" t="s">
        <v>39</v>
      </c>
      <c r="P503" t="s">
        <v>52</v>
      </c>
      <c r="Q503" t="s">
        <v>3990</v>
      </c>
      <c r="R503" t="s">
        <v>3991</v>
      </c>
      <c r="S503" t="s">
        <v>3991</v>
      </c>
      <c r="T503" t="s">
        <v>3992</v>
      </c>
      <c r="U503" t="s">
        <v>38</v>
      </c>
      <c r="V503" t="s">
        <v>3992</v>
      </c>
      <c r="W503" t="s">
        <v>34</v>
      </c>
      <c r="X503" t="s">
        <v>34</v>
      </c>
      <c r="Y503" t="s">
        <v>56</v>
      </c>
      <c r="Z503" t="s">
        <v>34</v>
      </c>
      <c r="AA503" t="s">
        <v>38</v>
      </c>
      <c r="AB503" t="s">
        <v>45</v>
      </c>
      <c r="AC503" t="s">
        <v>3985</v>
      </c>
      <c r="AD503" t="s">
        <v>46</v>
      </c>
      <c r="AE503">
        <f>IFERROR(INDEX([1]Sheet4!D:D,MATCH(B503,[1]Sheet4!$B:$B,0)),2025)</f>
        <v>2018</v>
      </c>
    </row>
    <row r="504" spans="1:31" x14ac:dyDescent="0.2">
      <c r="A504">
        <v>503</v>
      </c>
      <c r="B504" t="s">
        <v>3993</v>
      </c>
      <c r="C504" t="s">
        <v>3994</v>
      </c>
      <c r="D504">
        <v>0</v>
      </c>
      <c r="E504" t="s">
        <v>3995</v>
      </c>
      <c r="F504" t="s">
        <v>3995</v>
      </c>
      <c r="G504" t="s">
        <v>33</v>
      </c>
      <c r="H504" t="s">
        <v>34</v>
      </c>
      <c r="I504" t="s">
        <v>1799</v>
      </c>
      <c r="J504" t="s">
        <v>34</v>
      </c>
      <c r="K504" t="s">
        <v>1800</v>
      </c>
      <c r="L504" t="s">
        <v>498</v>
      </c>
      <c r="N504" t="s">
        <v>38</v>
      </c>
      <c r="O504" t="s">
        <v>39</v>
      </c>
      <c r="P504" t="s">
        <v>52</v>
      </c>
      <c r="Q504" t="s">
        <v>3996</v>
      </c>
      <c r="R504" t="s">
        <v>3997</v>
      </c>
      <c r="S504" t="s">
        <v>3997</v>
      </c>
      <c r="T504" t="s">
        <v>3998</v>
      </c>
      <c r="U504" t="s">
        <v>38</v>
      </c>
      <c r="V504" t="s">
        <v>3999</v>
      </c>
      <c r="W504" t="s">
        <v>34</v>
      </c>
      <c r="X504" t="s">
        <v>34</v>
      </c>
      <c r="Y504" t="s">
        <v>56</v>
      </c>
      <c r="Z504" t="s">
        <v>34</v>
      </c>
      <c r="AA504" t="s">
        <v>38</v>
      </c>
      <c r="AB504" t="s">
        <v>45</v>
      </c>
      <c r="AC504" t="s">
        <v>3993</v>
      </c>
      <c r="AD504" t="s">
        <v>46</v>
      </c>
      <c r="AE504">
        <f>IFERROR(INDEX([1]Sheet4!D:D,MATCH(B504,[1]Sheet4!$B:$B,0)),2025)</f>
        <v>2018</v>
      </c>
    </row>
    <row r="505" spans="1:31" x14ac:dyDescent="0.2">
      <c r="A505">
        <v>504</v>
      </c>
      <c r="B505" t="s">
        <v>4000</v>
      </c>
      <c r="C505" t="s">
        <v>4001</v>
      </c>
      <c r="D505">
        <v>0</v>
      </c>
      <c r="E505" t="s">
        <v>4002</v>
      </c>
      <c r="F505" t="s">
        <v>4002</v>
      </c>
      <c r="G505" t="s">
        <v>33</v>
      </c>
      <c r="H505" t="s">
        <v>34</v>
      </c>
      <c r="I505" t="s">
        <v>4003</v>
      </c>
      <c r="J505" t="s">
        <v>34</v>
      </c>
      <c r="K505" t="s">
        <v>4004</v>
      </c>
      <c r="L505" t="s">
        <v>498</v>
      </c>
      <c r="N505" t="s">
        <v>38</v>
      </c>
      <c r="O505" t="s">
        <v>39</v>
      </c>
      <c r="P505" t="s">
        <v>90</v>
      </c>
      <c r="Q505" t="s">
        <v>4005</v>
      </c>
      <c r="R505" t="s">
        <v>4006</v>
      </c>
      <c r="S505" t="s">
        <v>4006</v>
      </c>
      <c r="T505" t="s">
        <v>4007</v>
      </c>
      <c r="U505" t="s">
        <v>38</v>
      </c>
      <c r="V505" t="s">
        <v>4008</v>
      </c>
      <c r="W505" t="s">
        <v>34</v>
      </c>
      <c r="X505" t="s">
        <v>38</v>
      </c>
      <c r="Y505" t="s">
        <v>576</v>
      </c>
      <c r="Z505" t="s">
        <v>34</v>
      </c>
      <c r="AA505" t="s">
        <v>38</v>
      </c>
      <c r="AB505" t="s">
        <v>45</v>
      </c>
      <c r="AC505" t="s">
        <v>4000</v>
      </c>
      <c r="AD505" t="s">
        <v>46</v>
      </c>
      <c r="AE505">
        <f>IFERROR(INDEX([1]Sheet4!D:D,MATCH(B505,[1]Sheet4!$B:$B,0)),2025)</f>
        <v>2023</v>
      </c>
    </row>
    <row r="506" spans="1:31" x14ac:dyDescent="0.2">
      <c r="A506">
        <v>505</v>
      </c>
      <c r="B506" t="s">
        <v>4009</v>
      </c>
      <c r="C506" t="s">
        <v>4010</v>
      </c>
      <c r="D506">
        <v>0</v>
      </c>
      <c r="E506" t="s">
        <v>4011</v>
      </c>
      <c r="F506" t="s">
        <v>4011</v>
      </c>
      <c r="G506" t="s">
        <v>33</v>
      </c>
      <c r="H506" t="s">
        <v>34</v>
      </c>
      <c r="I506" t="s">
        <v>1789</v>
      </c>
      <c r="J506" t="s">
        <v>34</v>
      </c>
      <c r="K506" t="s">
        <v>417</v>
      </c>
      <c r="L506" t="s">
        <v>334</v>
      </c>
      <c r="M506" t="s">
        <v>418</v>
      </c>
      <c r="N506" t="s">
        <v>38</v>
      </c>
      <c r="O506" t="s">
        <v>39</v>
      </c>
      <c r="P506" t="s">
        <v>52</v>
      </c>
      <c r="Q506" t="s">
        <v>4012</v>
      </c>
      <c r="R506" t="s">
        <v>4013</v>
      </c>
      <c r="S506" t="s">
        <v>4013</v>
      </c>
      <c r="T506" t="s">
        <v>4014</v>
      </c>
      <c r="U506" t="s">
        <v>38</v>
      </c>
      <c r="V506" t="s">
        <v>4015</v>
      </c>
      <c r="W506" t="s">
        <v>34</v>
      </c>
      <c r="X506" t="s">
        <v>38</v>
      </c>
      <c r="Y506" t="s">
        <v>56</v>
      </c>
      <c r="Z506" t="s">
        <v>34</v>
      </c>
      <c r="AA506" t="s">
        <v>38</v>
      </c>
      <c r="AB506" t="s">
        <v>45</v>
      </c>
      <c r="AC506" t="s">
        <v>4009</v>
      </c>
      <c r="AD506" t="s">
        <v>46</v>
      </c>
      <c r="AE506">
        <f>IFERROR(INDEX([1]Sheet4!D:D,MATCH(B506,[1]Sheet4!$B:$B,0)),2025)</f>
        <v>2018</v>
      </c>
    </row>
    <row r="507" spans="1:31" x14ac:dyDescent="0.2">
      <c r="A507">
        <v>506</v>
      </c>
      <c r="B507" t="s">
        <v>4016</v>
      </c>
      <c r="C507" t="s">
        <v>4017</v>
      </c>
      <c r="D507">
        <v>0</v>
      </c>
      <c r="E507" t="s">
        <v>4018</v>
      </c>
      <c r="F507" t="s">
        <v>4018</v>
      </c>
      <c r="G507" t="s">
        <v>33</v>
      </c>
      <c r="H507" t="s">
        <v>34</v>
      </c>
      <c r="I507" t="s">
        <v>461</v>
      </c>
      <c r="J507" t="s">
        <v>34</v>
      </c>
      <c r="K507" t="s">
        <v>462</v>
      </c>
      <c r="L507" t="s">
        <v>334</v>
      </c>
      <c r="M507" t="s">
        <v>357</v>
      </c>
      <c r="N507" t="s">
        <v>38</v>
      </c>
      <c r="O507" t="s">
        <v>39</v>
      </c>
      <c r="P507" t="s">
        <v>90</v>
      </c>
      <c r="Q507" t="s">
        <v>4019</v>
      </c>
      <c r="R507" t="s">
        <v>4020</v>
      </c>
      <c r="S507" t="s">
        <v>4020</v>
      </c>
      <c r="T507" t="s">
        <v>4021</v>
      </c>
      <c r="U507" t="s">
        <v>38</v>
      </c>
      <c r="V507" t="s">
        <v>4022</v>
      </c>
      <c r="W507" t="s">
        <v>34</v>
      </c>
      <c r="X507" t="s">
        <v>38</v>
      </c>
      <c r="Y507" t="s">
        <v>339</v>
      </c>
      <c r="Z507" t="s">
        <v>34</v>
      </c>
      <c r="AA507" t="s">
        <v>38</v>
      </c>
      <c r="AB507" t="s">
        <v>45</v>
      </c>
      <c r="AC507" t="s">
        <v>4016</v>
      </c>
      <c r="AD507" t="s">
        <v>46</v>
      </c>
      <c r="AE507">
        <f>IFERROR(INDEX([1]Sheet4!D:D,MATCH(B507,[1]Sheet4!$B:$B,0)),2025)</f>
        <v>2018</v>
      </c>
    </row>
    <row r="508" spans="1:31" x14ac:dyDescent="0.2">
      <c r="A508">
        <v>507</v>
      </c>
      <c r="B508" t="s">
        <v>4023</v>
      </c>
      <c r="C508" t="s">
        <v>4024</v>
      </c>
      <c r="D508">
        <v>0</v>
      </c>
      <c r="E508" t="s">
        <v>4025</v>
      </c>
      <c r="F508" t="s">
        <v>4025</v>
      </c>
      <c r="G508" t="s">
        <v>33</v>
      </c>
      <c r="H508" t="s">
        <v>34</v>
      </c>
      <c r="I508" t="s">
        <v>332</v>
      </c>
      <c r="J508" t="s">
        <v>34</v>
      </c>
      <c r="K508" t="s">
        <v>333</v>
      </c>
      <c r="L508" t="s">
        <v>334</v>
      </c>
      <c r="M508" t="s">
        <v>335</v>
      </c>
      <c r="N508" t="s">
        <v>38</v>
      </c>
      <c r="O508" t="s">
        <v>101</v>
      </c>
      <c r="P508" t="s">
        <v>2022</v>
      </c>
      <c r="Q508" t="s">
        <v>4026</v>
      </c>
      <c r="R508" t="s">
        <v>4027</v>
      </c>
      <c r="S508" t="s">
        <v>4027</v>
      </c>
      <c r="T508" t="s">
        <v>4028</v>
      </c>
      <c r="U508" t="s">
        <v>38</v>
      </c>
      <c r="V508" t="s">
        <v>4029</v>
      </c>
      <c r="W508" t="s">
        <v>34</v>
      </c>
      <c r="X508" t="s">
        <v>34</v>
      </c>
      <c r="Y508" t="s">
        <v>44</v>
      </c>
      <c r="Z508" t="s">
        <v>34</v>
      </c>
      <c r="AA508" t="s">
        <v>38</v>
      </c>
      <c r="AB508" t="s">
        <v>45</v>
      </c>
      <c r="AC508" t="s">
        <v>4023</v>
      </c>
      <c r="AD508" t="s">
        <v>46</v>
      </c>
      <c r="AE508">
        <f>IFERROR(INDEX([1]Sheet4!D:D,MATCH(B508,[1]Sheet4!$B:$B,0)),2025)</f>
        <v>2018</v>
      </c>
    </row>
    <row r="509" spans="1:31" x14ac:dyDescent="0.2">
      <c r="A509">
        <v>508</v>
      </c>
      <c r="B509" t="s">
        <v>4030</v>
      </c>
      <c r="C509" t="s">
        <v>4031</v>
      </c>
      <c r="D509">
        <v>0</v>
      </c>
      <c r="E509" t="s">
        <v>4032</v>
      </c>
      <c r="F509" t="s">
        <v>4033</v>
      </c>
      <c r="G509" t="s">
        <v>33</v>
      </c>
      <c r="H509" t="s">
        <v>38</v>
      </c>
      <c r="I509" t="s">
        <v>2989</v>
      </c>
      <c r="J509" t="s">
        <v>34</v>
      </c>
      <c r="K509" t="s">
        <v>1703</v>
      </c>
      <c r="L509" t="s">
        <v>334</v>
      </c>
      <c r="M509" t="s">
        <v>374</v>
      </c>
      <c r="N509" t="s">
        <v>34</v>
      </c>
      <c r="O509" t="s">
        <v>101</v>
      </c>
      <c r="P509" t="s">
        <v>132</v>
      </c>
      <c r="Q509" t="s">
        <v>4034</v>
      </c>
      <c r="R509" t="s">
        <v>4035</v>
      </c>
      <c r="S509" t="s">
        <v>4035</v>
      </c>
      <c r="U509" t="s">
        <v>38</v>
      </c>
      <c r="W509" t="s">
        <v>34</v>
      </c>
      <c r="X509" t="s">
        <v>38</v>
      </c>
      <c r="Y509" t="s">
        <v>226</v>
      </c>
      <c r="Z509" t="s">
        <v>38</v>
      </c>
      <c r="AA509" t="s">
        <v>38</v>
      </c>
      <c r="AB509" t="s">
        <v>45</v>
      </c>
      <c r="AC509" t="s">
        <v>4030</v>
      </c>
      <c r="AD509" t="s">
        <v>46</v>
      </c>
      <c r="AE509">
        <f>IFERROR(INDEX([1]Sheet4!D:D,MATCH(B509,[1]Sheet4!$B:$B,0)),2025)</f>
        <v>2025</v>
      </c>
    </row>
    <row r="510" spans="1:31" x14ac:dyDescent="0.2">
      <c r="A510">
        <v>509</v>
      </c>
      <c r="B510" t="s">
        <v>4036</v>
      </c>
      <c r="C510" t="s">
        <v>4037</v>
      </c>
      <c r="D510">
        <v>0</v>
      </c>
      <c r="E510" t="s">
        <v>4038</v>
      </c>
      <c r="F510" t="s">
        <v>4038</v>
      </c>
      <c r="G510" t="s">
        <v>33</v>
      </c>
      <c r="H510" t="s">
        <v>34</v>
      </c>
      <c r="I510" t="s">
        <v>4039</v>
      </c>
      <c r="J510" t="s">
        <v>34</v>
      </c>
      <c r="K510" t="s">
        <v>4040</v>
      </c>
      <c r="L510" t="s">
        <v>481</v>
      </c>
      <c r="N510" t="s">
        <v>38</v>
      </c>
      <c r="O510" t="s">
        <v>101</v>
      </c>
      <c r="P510" t="s">
        <v>2073</v>
      </c>
      <c r="R510" t="s">
        <v>4041</v>
      </c>
      <c r="S510" t="s">
        <v>4041</v>
      </c>
      <c r="T510" t="s">
        <v>4042</v>
      </c>
      <c r="U510" t="s">
        <v>38</v>
      </c>
      <c r="V510" t="s">
        <v>4042</v>
      </c>
      <c r="W510" t="s">
        <v>34</v>
      </c>
      <c r="X510" t="s">
        <v>38</v>
      </c>
      <c r="Y510" t="s">
        <v>44</v>
      </c>
      <c r="Z510" t="s">
        <v>34</v>
      </c>
      <c r="AA510" t="s">
        <v>38</v>
      </c>
      <c r="AB510" t="s">
        <v>45</v>
      </c>
      <c r="AC510" t="s">
        <v>4036</v>
      </c>
      <c r="AD510" t="s">
        <v>46</v>
      </c>
      <c r="AE510">
        <f>IFERROR(INDEX([1]Sheet4!D:D,MATCH(B510,[1]Sheet4!$B:$B,0)),2025)</f>
        <v>2018</v>
      </c>
    </row>
    <row r="511" spans="1:31" x14ac:dyDescent="0.2">
      <c r="A511">
        <v>510</v>
      </c>
      <c r="B511" t="s">
        <v>4043</v>
      </c>
      <c r="C511" t="s">
        <v>4044</v>
      </c>
      <c r="D511">
        <v>0</v>
      </c>
      <c r="E511" t="s">
        <v>4045</v>
      </c>
      <c r="F511" t="s">
        <v>4045</v>
      </c>
      <c r="G511" t="s">
        <v>33</v>
      </c>
      <c r="H511" t="s">
        <v>34</v>
      </c>
      <c r="I511" t="s">
        <v>305</v>
      </c>
      <c r="J511" t="s">
        <v>34</v>
      </c>
      <c r="K511" t="s">
        <v>306</v>
      </c>
      <c r="L511" t="s">
        <v>37</v>
      </c>
      <c r="N511" t="s">
        <v>38</v>
      </c>
      <c r="O511" t="s">
        <v>101</v>
      </c>
      <c r="P511" t="s">
        <v>123</v>
      </c>
      <c r="Q511" t="s">
        <v>4046</v>
      </c>
      <c r="R511" t="s">
        <v>4047</v>
      </c>
      <c r="S511" t="s">
        <v>4047</v>
      </c>
      <c r="T511" t="s">
        <v>4048</v>
      </c>
      <c r="U511" t="s">
        <v>38</v>
      </c>
      <c r="V511" t="s">
        <v>4049</v>
      </c>
      <c r="W511" t="s">
        <v>34</v>
      </c>
      <c r="X511" t="s">
        <v>38</v>
      </c>
      <c r="Y511" t="s">
        <v>44</v>
      </c>
      <c r="Z511" t="s">
        <v>34</v>
      </c>
      <c r="AA511" t="s">
        <v>38</v>
      </c>
      <c r="AB511" t="s">
        <v>45</v>
      </c>
      <c r="AC511" t="s">
        <v>4043</v>
      </c>
      <c r="AD511" t="s">
        <v>46</v>
      </c>
      <c r="AE511">
        <f>IFERROR(INDEX([1]Sheet4!D:D,MATCH(B511,[1]Sheet4!$B:$B,0)),2025)</f>
        <v>2025</v>
      </c>
    </row>
    <row r="512" spans="1:31" x14ac:dyDescent="0.2">
      <c r="A512">
        <v>511</v>
      </c>
      <c r="B512" t="s">
        <v>4050</v>
      </c>
      <c r="C512" t="s">
        <v>4051</v>
      </c>
      <c r="D512">
        <v>0</v>
      </c>
      <c r="E512" t="s">
        <v>4052</v>
      </c>
      <c r="F512" t="s">
        <v>4052</v>
      </c>
      <c r="G512" t="s">
        <v>33</v>
      </c>
      <c r="H512" t="s">
        <v>34</v>
      </c>
      <c r="I512" t="s">
        <v>4053</v>
      </c>
      <c r="J512" t="s">
        <v>34</v>
      </c>
      <c r="K512" t="s">
        <v>497</v>
      </c>
      <c r="L512" t="s">
        <v>498</v>
      </c>
      <c r="N512" t="s">
        <v>38</v>
      </c>
      <c r="O512" t="s">
        <v>39</v>
      </c>
      <c r="P512" t="s">
        <v>81</v>
      </c>
      <c r="Q512" t="s">
        <v>4054</v>
      </c>
      <c r="R512" t="s">
        <v>4055</v>
      </c>
      <c r="S512" t="s">
        <v>4055</v>
      </c>
      <c r="T512" t="s">
        <v>4056</v>
      </c>
      <c r="U512" t="s">
        <v>38</v>
      </c>
      <c r="W512" t="s">
        <v>34</v>
      </c>
      <c r="X512" t="s">
        <v>34</v>
      </c>
      <c r="Y512" t="s">
        <v>1330</v>
      </c>
      <c r="Z512" t="s">
        <v>38</v>
      </c>
      <c r="AA512" t="s">
        <v>38</v>
      </c>
      <c r="AB512" t="s">
        <v>45</v>
      </c>
      <c r="AC512" t="s">
        <v>4050</v>
      </c>
      <c r="AD512" t="s">
        <v>46</v>
      </c>
      <c r="AE512">
        <f>IFERROR(INDEX([1]Sheet4!D:D,MATCH(B512,[1]Sheet4!$B:$B,0)),2025)</f>
        <v>2025</v>
      </c>
    </row>
    <row r="513" spans="1:31" x14ac:dyDescent="0.2">
      <c r="A513">
        <v>512</v>
      </c>
      <c r="B513" t="s">
        <v>4057</v>
      </c>
      <c r="C513" t="s">
        <v>4058</v>
      </c>
      <c r="D513">
        <v>0</v>
      </c>
      <c r="E513" t="s">
        <v>4059</v>
      </c>
      <c r="F513" t="s">
        <v>4060</v>
      </c>
      <c r="G513" t="s">
        <v>33</v>
      </c>
      <c r="H513" t="s">
        <v>34</v>
      </c>
      <c r="I513" t="s">
        <v>4061</v>
      </c>
      <c r="J513" t="s">
        <v>34</v>
      </c>
      <c r="K513" t="s">
        <v>743</v>
      </c>
      <c r="L513" t="s">
        <v>334</v>
      </c>
      <c r="M513" t="s">
        <v>725</v>
      </c>
      <c r="N513" t="s">
        <v>38</v>
      </c>
      <c r="O513" t="s">
        <v>39</v>
      </c>
      <c r="P513" t="s">
        <v>1519</v>
      </c>
      <c r="Q513" t="s">
        <v>4062</v>
      </c>
      <c r="R513" t="s">
        <v>4063</v>
      </c>
      <c r="S513" t="s">
        <v>4063</v>
      </c>
      <c r="T513" t="s">
        <v>4064</v>
      </c>
      <c r="U513" t="s">
        <v>38</v>
      </c>
      <c r="V513" t="s">
        <v>4065</v>
      </c>
      <c r="W513" t="s">
        <v>34</v>
      </c>
      <c r="X513" t="s">
        <v>34</v>
      </c>
      <c r="Y513" t="s">
        <v>576</v>
      </c>
      <c r="Z513" t="s">
        <v>34</v>
      </c>
      <c r="AA513" t="s">
        <v>38</v>
      </c>
      <c r="AB513" t="s">
        <v>45</v>
      </c>
      <c r="AC513" t="s">
        <v>4057</v>
      </c>
      <c r="AD513" t="s">
        <v>46</v>
      </c>
      <c r="AE513">
        <f>IFERROR(INDEX([1]Sheet4!D:D,MATCH(B513,[1]Sheet4!$B:$B,0)),2025)</f>
        <v>2018</v>
      </c>
    </row>
    <row r="514" spans="1:31" x14ac:dyDescent="0.2">
      <c r="A514">
        <v>513</v>
      </c>
      <c r="B514" t="s">
        <v>4066</v>
      </c>
      <c r="C514" t="s">
        <v>4067</v>
      </c>
      <c r="D514">
        <v>0</v>
      </c>
      <c r="E514" t="s">
        <v>4068</v>
      </c>
      <c r="F514" t="s">
        <v>4069</v>
      </c>
      <c r="G514" t="s">
        <v>33</v>
      </c>
      <c r="H514" t="s">
        <v>34</v>
      </c>
      <c r="I514" t="s">
        <v>4070</v>
      </c>
      <c r="J514" t="s">
        <v>34</v>
      </c>
      <c r="K514" t="s">
        <v>743</v>
      </c>
      <c r="L514" t="s">
        <v>334</v>
      </c>
      <c r="M514" t="s">
        <v>725</v>
      </c>
      <c r="N514" t="s">
        <v>38</v>
      </c>
      <c r="O514" t="s">
        <v>39</v>
      </c>
      <c r="P514" t="s">
        <v>90</v>
      </c>
      <c r="Q514" t="s">
        <v>4071</v>
      </c>
      <c r="R514" t="s">
        <v>4072</v>
      </c>
      <c r="S514" t="s">
        <v>4072</v>
      </c>
      <c r="T514" t="s">
        <v>4073</v>
      </c>
      <c r="U514" t="s">
        <v>38</v>
      </c>
      <c r="V514" t="s">
        <v>4074</v>
      </c>
      <c r="W514" t="s">
        <v>34</v>
      </c>
      <c r="X514" t="s">
        <v>34</v>
      </c>
      <c r="Y514" t="s">
        <v>576</v>
      </c>
      <c r="Z514" t="s">
        <v>34</v>
      </c>
      <c r="AA514" t="s">
        <v>38</v>
      </c>
      <c r="AB514" t="s">
        <v>45</v>
      </c>
      <c r="AC514" t="s">
        <v>4066</v>
      </c>
      <c r="AD514" t="s">
        <v>46</v>
      </c>
      <c r="AE514">
        <f>IFERROR(INDEX([1]Sheet4!D:D,MATCH(B514,[1]Sheet4!$B:$B,0)),2025)</f>
        <v>2025</v>
      </c>
    </row>
    <row r="515" spans="1:31" x14ac:dyDescent="0.2">
      <c r="A515">
        <v>514</v>
      </c>
      <c r="B515" t="s">
        <v>4075</v>
      </c>
      <c r="C515" t="s">
        <v>4076</v>
      </c>
      <c r="D515">
        <v>0</v>
      </c>
      <c r="E515" t="s">
        <v>4077</v>
      </c>
      <c r="F515" t="s">
        <v>4078</v>
      </c>
      <c r="G515" t="s">
        <v>33</v>
      </c>
      <c r="H515" t="s">
        <v>34</v>
      </c>
      <c r="I515" t="s">
        <v>4079</v>
      </c>
      <c r="J515" t="s">
        <v>34</v>
      </c>
      <c r="K515" t="s">
        <v>4080</v>
      </c>
      <c r="L515" t="s">
        <v>325</v>
      </c>
      <c r="N515" t="s">
        <v>38</v>
      </c>
      <c r="O515" t="s">
        <v>39</v>
      </c>
      <c r="P515" t="s">
        <v>2376</v>
      </c>
      <c r="Q515" t="s">
        <v>4081</v>
      </c>
      <c r="R515" t="s">
        <v>4082</v>
      </c>
      <c r="S515" t="s">
        <v>4082</v>
      </c>
      <c r="T515" t="s">
        <v>4083</v>
      </c>
      <c r="U515" t="s">
        <v>38</v>
      </c>
      <c r="V515" t="s">
        <v>4083</v>
      </c>
      <c r="W515" t="s">
        <v>34</v>
      </c>
      <c r="X515" t="s">
        <v>34</v>
      </c>
      <c r="Y515" t="s">
        <v>56</v>
      </c>
      <c r="Z515" t="s">
        <v>34</v>
      </c>
      <c r="AA515" t="s">
        <v>38</v>
      </c>
      <c r="AB515" t="s">
        <v>45</v>
      </c>
      <c r="AC515" t="s">
        <v>4075</v>
      </c>
      <c r="AD515" t="s">
        <v>46</v>
      </c>
      <c r="AE515">
        <f>IFERROR(INDEX([1]Sheet4!D:D,MATCH(B515,[1]Sheet4!$B:$B,0)),2025)</f>
        <v>2018</v>
      </c>
    </row>
    <row r="516" spans="1:31" x14ac:dyDescent="0.2">
      <c r="A516">
        <v>515</v>
      </c>
      <c r="B516" t="s">
        <v>4084</v>
      </c>
      <c r="C516" t="s">
        <v>4085</v>
      </c>
      <c r="D516">
        <v>9932.5</v>
      </c>
      <c r="E516" t="s">
        <v>840</v>
      </c>
      <c r="F516" t="s">
        <v>4086</v>
      </c>
      <c r="G516" t="s">
        <v>33</v>
      </c>
      <c r="H516" t="s">
        <v>34</v>
      </c>
      <c r="I516" t="s">
        <v>1959</v>
      </c>
      <c r="J516" t="s">
        <v>34</v>
      </c>
      <c r="K516" t="s">
        <v>1960</v>
      </c>
      <c r="L516" t="s">
        <v>498</v>
      </c>
      <c r="N516" t="s">
        <v>38</v>
      </c>
      <c r="O516" t="s">
        <v>39</v>
      </c>
      <c r="P516" t="s">
        <v>844</v>
      </c>
      <c r="Q516" t="s">
        <v>4087</v>
      </c>
      <c r="R516" t="s">
        <v>846</v>
      </c>
      <c r="S516" t="s">
        <v>4088</v>
      </c>
      <c r="T516" t="s">
        <v>4089</v>
      </c>
      <c r="U516" t="s">
        <v>38</v>
      </c>
      <c r="V516" t="s">
        <v>849</v>
      </c>
      <c r="W516" t="s">
        <v>34</v>
      </c>
      <c r="X516" t="s">
        <v>34</v>
      </c>
      <c r="Y516" t="s">
        <v>56</v>
      </c>
      <c r="Z516" t="s">
        <v>34</v>
      </c>
      <c r="AA516" t="s">
        <v>38</v>
      </c>
      <c r="AB516" t="s">
        <v>45</v>
      </c>
      <c r="AC516" t="s">
        <v>4084</v>
      </c>
      <c r="AD516" t="s">
        <v>46</v>
      </c>
      <c r="AE516">
        <f>IFERROR(INDEX([1]Sheet4!D:D,MATCH(B516,[1]Sheet4!$B:$B,0)),2025)</f>
        <v>2018</v>
      </c>
    </row>
    <row r="517" spans="1:31" x14ac:dyDescent="0.2">
      <c r="A517">
        <v>516</v>
      </c>
      <c r="B517" t="s">
        <v>4090</v>
      </c>
      <c r="C517" t="s">
        <v>4091</v>
      </c>
      <c r="D517">
        <v>0</v>
      </c>
      <c r="E517" t="s">
        <v>1318</v>
      </c>
      <c r="F517" t="s">
        <v>1318</v>
      </c>
      <c r="G517" t="s">
        <v>33</v>
      </c>
      <c r="H517" t="s">
        <v>34</v>
      </c>
      <c r="I517" t="s">
        <v>35</v>
      </c>
      <c r="J517" t="s">
        <v>34</v>
      </c>
      <c r="K517" t="s">
        <v>36</v>
      </c>
      <c r="L517" t="s">
        <v>37</v>
      </c>
      <c r="N517" t="s">
        <v>38</v>
      </c>
      <c r="O517" t="s">
        <v>101</v>
      </c>
      <c r="P517" t="s">
        <v>2607</v>
      </c>
      <c r="R517" t="s">
        <v>2608</v>
      </c>
      <c r="U517" t="s">
        <v>38</v>
      </c>
      <c r="W517" t="s">
        <v>34</v>
      </c>
      <c r="X517" t="s">
        <v>34</v>
      </c>
      <c r="Y517" t="s">
        <v>226</v>
      </c>
      <c r="Z517" t="s">
        <v>38</v>
      </c>
      <c r="AA517" t="s">
        <v>34</v>
      </c>
      <c r="AB517" t="s">
        <v>45</v>
      </c>
      <c r="AC517" t="s">
        <v>4090</v>
      </c>
      <c r="AD517" t="s">
        <v>46</v>
      </c>
      <c r="AE517">
        <f>IFERROR(INDEX([1]Sheet4!D:D,MATCH(B517,[1]Sheet4!$B:$B,0)),2025)</f>
        <v>2019</v>
      </c>
    </row>
    <row r="518" spans="1:31" x14ac:dyDescent="0.2">
      <c r="A518">
        <v>517</v>
      </c>
      <c r="B518" t="s">
        <v>4092</v>
      </c>
      <c r="C518" t="s">
        <v>4093</v>
      </c>
      <c r="D518">
        <v>29537</v>
      </c>
      <c r="E518" t="s">
        <v>4094</v>
      </c>
      <c r="F518" t="s">
        <v>4094</v>
      </c>
      <c r="G518" t="s">
        <v>33</v>
      </c>
      <c r="H518" t="s">
        <v>34</v>
      </c>
      <c r="I518" t="s">
        <v>1009</v>
      </c>
      <c r="J518" t="s">
        <v>34</v>
      </c>
      <c r="K518" t="s">
        <v>1010</v>
      </c>
      <c r="L518" t="s">
        <v>334</v>
      </c>
      <c r="M518" t="s">
        <v>674</v>
      </c>
      <c r="N518" t="s">
        <v>38</v>
      </c>
      <c r="O518" t="s">
        <v>39</v>
      </c>
      <c r="P518" t="s">
        <v>52</v>
      </c>
      <c r="Q518" t="s">
        <v>4095</v>
      </c>
      <c r="R518" t="s">
        <v>4096</v>
      </c>
      <c r="S518" t="s">
        <v>4096</v>
      </c>
      <c r="T518" t="s">
        <v>4097</v>
      </c>
      <c r="U518" t="s">
        <v>38</v>
      </c>
      <c r="V518" t="s">
        <v>4097</v>
      </c>
      <c r="W518" t="s">
        <v>34</v>
      </c>
      <c r="X518" t="s">
        <v>38</v>
      </c>
      <c r="Y518" t="s">
        <v>56</v>
      </c>
      <c r="Z518" t="s">
        <v>34</v>
      </c>
      <c r="AA518" t="s">
        <v>38</v>
      </c>
      <c r="AB518" t="s">
        <v>45</v>
      </c>
      <c r="AC518" t="s">
        <v>4092</v>
      </c>
      <c r="AD518" t="s">
        <v>46</v>
      </c>
      <c r="AE518">
        <f>IFERROR(INDEX([1]Sheet4!D:D,MATCH(B518,[1]Sheet4!$B:$B,0)),2025)</f>
        <v>2018</v>
      </c>
    </row>
    <row r="519" spans="1:31" x14ac:dyDescent="0.2">
      <c r="A519">
        <v>518</v>
      </c>
      <c r="B519" t="s">
        <v>4098</v>
      </c>
      <c r="C519" t="s">
        <v>4099</v>
      </c>
      <c r="D519">
        <v>0</v>
      </c>
      <c r="E519" t="s">
        <v>4100</v>
      </c>
      <c r="F519" t="s">
        <v>4100</v>
      </c>
      <c r="G519" t="s">
        <v>33</v>
      </c>
      <c r="H519" t="s">
        <v>34</v>
      </c>
      <c r="I519" t="s">
        <v>4101</v>
      </c>
      <c r="J519" t="s">
        <v>34</v>
      </c>
      <c r="K519" t="s">
        <v>4102</v>
      </c>
      <c r="L519" t="s">
        <v>334</v>
      </c>
      <c r="M519" t="s">
        <v>357</v>
      </c>
      <c r="N519" t="s">
        <v>38</v>
      </c>
      <c r="O519" t="s">
        <v>39</v>
      </c>
      <c r="P519" t="s">
        <v>40</v>
      </c>
      <c r="Q519" t="s">
        <v>4103</v>
      </c>
      <c r="R519" t="s">
        <v>4104</v>
      </c>
      <c r="S519" t="s">
        <v>4104</v>
      </c>
      <c r="U519" t="s">
        <v>38</v>
      </c>
      <c r="V519" t="s">
        <v>4105</v>
      </c>
      <c r="W519" t="s">
        <v>34</v>
      </c>
      <c r="X519" t="s">
        <v>34</v>
      </c>
      <c r="Y519" t="s">
        <v>226</v>
      </c>
      <c r="Z519" t="s">
        <v>34</v>
      </c>
      <c r="AA519" t="s">
        <v>38</v>
      </c>
      <c r="AB519" t="s">
        <v>45</v>
      </c>
      <c r="AC519" t="s">
        <v>4098</v>
      </c>
      <c r="AD519" t="s">
        <v>46</v>
      </c>
      <c r="AE519">
        <f>IFERROR(INDEX([1]Sheet4!D:D,MATCH(B519,[1]Sheet4!$B:$B,0)),2025)</f>
        <v>2019</v>
      </c>
    </row>
    <row r="520" spans="1:31" x14ac:dyDescent="0.2">
      <c r="A520">
        <v>519</v>
      </c>
      <c r="B520" t="s">
        <v>4106</v>
      </c>
      <c r="C520" t="s">
        <v>4107</v>
      </c>
      <c r="D520">
        <v>0</v>
      </c>
      <c r="E520" t="s">
        <v>4108</v>
      </c>
      <c r="F520" t="s">
        <v>4108</v>
      </c>
      <c r="G520" t="s">
        <v>33</v>
      </c>
      <c r="H520" t="s">
        <v>34</v>
      </c>
      <c r="I520" t="s">
        <v>4109</v>
      </c>
      <c r="J520" t="s">
        <v>34</v>
      </c>
      <c r="K520" t="s">
        <v>2722</v>
      </c>
      <c r="L520" t="s">
        <v>334</v>
      </c>
      <c r="M520" t="s">
        <v>374</v>
      </c>
      <c r="N520" t="s">
        <v>38</v>
      </c>
      <c r="O520" t="s">
        <v>39</v>
      </c>
      <c r="P520" t="s">
        <v>52</v>
      </c>
      <c r="Q520" t="s">
        <v>4110</v>
      </c>
      <c r="R520" t="s">
        <v>4111</v>
      </c>
      <c r="S520" t="s">
        <v>4112</v>
      </c>
      <c r="T520" t="s">
        <v>4113</v>
      </c>
      <c r="U520" t="s">
        <v>38</v>
      </c>
      <c r="W520" t="s">
        <v>34</v>
      </c>
      <c r="X520" t="s">
        <v>38</v>
      </c>
      <c r="Y520" t="s">
        <v>339</v>
      </c>
      <c r="Z520" t="s">
        <v>38</v>
      </c>
      <c r="AA520" t="s">
        <v>38</v>
      </c>
      <c r="AB520" t="s">
        <v>45</v>
      </c>
      <c r="AC520" t="s">
        <v>4106</v>
      </c>
      <c r="AD520" t="s">
        <v>46</v>
      </c>
      <c r="AE520">
        <f>IFERROR(INDEX([1]Sheet4!D:D,MATCH(B520,[1]Sheet4!$B:$B,0)),2025)</f>
        <v>2018</v>
      </c>
    </row>
    <row r="521" spans="1:31" x14ac:dyDescent="0.2">
      <c r="A521">
        <v>520</v>
      </c>
      <c r="B521" t="s">
        <v>4114</v>
      </c>
      <c r="C521" t="s">
        <v>4115</v>
      </c>
      <c r="D521">
        <v>0</v>
      </c>
      <c r="E521" t="s">
        <v>4116</v>
      </c>
      <c r="F521" t="s">
        <v>4117</v>
      </c>
      <c r="G521" t="s">
        <v>33</v>
      </c>
      <c r="H521" t="s">
        <v>34</v>
      </c>
      <c r="I521" t="s">
        <v>1110</v>
      </c>
      <c r="J521" t="s">
        <v>34</v>
      </c>
      <c r="K521" t="s">
        <v>51</v>
      </c>
      <c r="L521" t="s">
        <v>37</v>
      </c>
      <c r="N521" t="s">
        <v>38</v>
      </c>
      <c r="O521" t="s">
        <v>39</v>
      </c>
      <c r="P521" t="s">
        <v>40</v>
      </c>
      <c r="Q521" t="s">
        <v>4118</v>
      </c>
      <c r="R521" t="s">
        <v>4119</v>
      </c>
      <c r="S521" t="s">
        <v>4119</v>
      </c>
      <c r="T521" t="s">
        <v>4120</v>
      </c>
      <c r="U521" t="s">
        <v>38</v>
      </c>
      <c r="V521" t="s">
        <v>4120</v>
      </c>
      <c r="W521" t="s">
        <v>34</v>
      </c>
      <c r="X521" t="s">
        <v>38</v>
      </c>
      <c r="Y521" t="s">
        <v>44</v>
      </c>
      <c r="Z521" t="s">
        <v>34</v>
      </c>
      <c r="AA521" t="s">
        <v>38</v>
      </c>
      <c r="AB521" t="s">
        <v>45</v>
      </c>
      <c r="AC521" t="s">
        <v>4114</v>
      </c>
      <c r="AD521" t="s">
        <v>46</v>
      </c>
      <c r="AE521">
        <f>IFERROR(INDEX([1]Sheet4!D:D,MATCH(B521,[1]Sheet4!$B:$B,0)),2025)</f>
        <v>2018</v>
      </c>
    </row>
    <row r="522" spans="1:31" x14ac:dyDescent="0.2">
      <c r="A522">
        <v>521</v>
      </c>
      <c r="B522" t="s">
        <v>4121</v>
      </c>
      <c r="C522" t="s">
        <v>4122</v>
      </c>
      <c r="D522">
        <v>0</v>
      </c>
      <c r="E522" t="s">
        <v>4123</v>
      </c>
      <c r="F522" t="s">
        <v>4124</v>
      </c>
      <c r="G522" t="s">
        <v>33</v>
      </c>
      <c r="H522" t="s">
        <v>34</v>
      </c>
      <c r="I522" t="s">
        <v>3928</v>
      </c>
      <c r="J522" t="s">
        <v>34</v>
      </c>
      <c r="K522" t="s">
        <v>3929</v>
      </c>
      <c r="L522" t="s">
        <v>297</v>
      </c>
      <c r="N522" t="s">
        <v>38</v>
      </c>
      <c r="O522" t="s">
        <v>39</v>
      </c>
      <c r="P522" t="s">
        <v>40</v>
      </c>
      <c r="Q522" t="s">
        <v>4125</v>
      </c>
      <c r="R522" t="s">
        <v>75</v>
      </c>
      <c r="S522" t="s">
        <v>4126</v>
      </c>
      <c r="U522" t="s">
        <v>38</v>
      </c>
      <c r="V522" t="s">
        <v>76</v>
      </c>
      <c r="W522" t="s">
        <v>34</v>
      </c>
      <c r="X522" t="s">
        <v>38</v>
      </c>
      <c r="Y522" t="s">
        <v>68</v>
      </c>
      <c r="Z522" t="s">
        <v>34</v>
      </c>
      <c r="AA522" t="s">
        <v>38</v>
      </c>
      <c r="AB522" t="s">
        <v>45</v>
      </c>
      <c r="AC522" t="s">
        <v>4121</v>
      </c>
      <c r="AD522" t="s">
        <v>46</v>
      </c>
      <c r="AE522">
        <f>IFERROR(INDEX([1]Sheet4!D:D,MATCH(B522,[1]Sheet4!$B:$B,0)),2025)</f>
        <v>2018</v>
      </c>
    </row>
    <row r="523" spans="1:31" x14ac:dyDescent="0.2">
      <c r="A523">
        <v>522</v>
      </c>
      <c r="B523" t="s">
        <v>4127</v>
      </c>
      <c r="C523" t="s">
        <v>4128</v>
      </c>
      <c r="D523">
        <v>0</v>
      </c>
      <c r="E523" t="s">
        <v>4129</v>
      </c>
      <c r="F523" t="s">
        <v>4130</v>
      </c>
      <c r="G523" t="s">
        <v>33</v>
      </c>
      <c r="H523" t="s">
        <v>34</v>
      </c>
      <c r="I523" t="s">
        <v>921</v>
      </c>
      <c r="J523" t="s">
        <v>34</v>
      </c>
      <c r="K523" t="s">
        <v>922</v>
      </c>
      <c r="L523" t="s">
        <v>297</v>
      </c>
      <c r="N523" t="s">
        <v>38</v>
      </c>
      <c r="O523" t="s">
        <v>39</v>
      </c>
      <c r="P523" t="s">
        <v>81</v>
      </c>
      <c r="Q523" t="s">
        <v>4131</v>
      </c>
      <c r="R523" t="s">
        <v>4132</v>
      </c>
      <c r="S523" t="s">
        <v>4132</v>
      </c>
      <c r="T523" t="s">
        <v>4133</v>
      </c>
      <c r="U523" t="s">
        <v>38</v>
      </c>
      <c r="V523" t="s">
        <v>4133</v>
      </c>
      <c r="W523" t="s">
        <v>34</v>
      </c>
      <c r="X523" t="s">
        <v>38</v>
      </c>
      <c r="Y523" t="s">
        <v>68</v>
      </c>
      <c r="Z523" t="s">
        <v>34</v>
      </c>
      <c r="AA523" t="s">
        <v>38</v>
      </c>
      <c r="AB523" t="s">
        <v>45</v>
      </c>
      <c r="AC523" t="s">
        <v>4127</v>
      </c>
      <c r="AD523" t="s">
        <v>46</v>
      </c>
      <c r="AE523">
        <f>IFERROR(INDEX([1]Sheet4!D:D,MATCH(B523,[1]Sheet4!$B:$B,0)),2025)</f>
        <v>2018</v>
      </c>
    </row>
    <row r="524" spans="1:31" x14ac:dyDescent="0.2">
      <c r="A524">
        <v>523</v>
      </c>
      <c r="B524" t="s">
        <v>4134</v>
      </c>
      <c r="C524" t="s">
        <v>4135</v>
      </c>
      <c r="D524">
        <v>0</v>
      </c>
      <c r="E524" t="s">
        <v>4136</v>
      </c>
      <c r="F524" t="s">
        <v>4136</v>
      </c>
      <c r="G524" t="s">
        <v>33</v>
      </c>
      <c r="H524" t="s">
        <v>34</v>
      </c>
      <c r="I524" t="s">
        <v>4137</v>
      </c>
      <c r="J524" t="s">
        <v>34</v>
      </c>
      <c r="K524" t="s">
        <v>666</v>
      </c>
      <c r="L524" t="s">
        <v>334</v>
      </c>
      <c r="M524" t="s">
        <v>674</v>
      </c>
      <c r="N524" t="s">
        <v>38</v>
      </c>
      <c r="O524" t="s">
        <v>39</v>
      </c>
      <c r="P524" t="s">
        <v>81</v>
      </c>
      <c r="Q524" t="s">
        <v>4138</v>
      </c>
      <c r="R524" t="s">
        <v>4139</v>
      </c>
      <c r="S524" t="s">
        <v>4140</v>
      </c>
      <c r="T524" t="s">
        <v>4141</v>
      </c>
      <c r="U524" t="s">
        <v>38</v>
      </c>
      <c r="V524" t="s">
        <v>4142</v>
      </c>
      <c r="W524" t="s">
        <v>34</v>
      </c>
      <c r="X524" t="s">
        <v>38</v>
      </c>
      <c r="Y524" t="s">
        <v>68</v>
      </c>
      <c r="Z524" t="s">
        <v>34</v>
      </c>
      <c r="AA524" t="s">
        <v>38</v>
      </c>
      <c r="AB524" t="s">
        <v>45</v>
      </c>
      <c r="AC524" t="s">
        <v>4134</v>
      </c>
      <c r="AD524" t="s">
        <v>46</v>
      </c>
      <c r="AE524">
        <f>IFERROR(INDEX([1]Sheet4!D:D,MATCH(B524,[1]Sheet4!$B:$B,0)),2025)</f>
        <v>2020</v>
      </c>
    </row>
    <row r="525" spans="1:31" x14ac:dyDescent="0.2">
      <c r="A525">
        <v>524</v>
      </c>
      <c r="B525" t="s">
        <v>4143</v>
      </c>
      <c r="C525" t="s">
        <v>4144</v>
      </c>
      <c r="D525">
        <v>0</v>
      </c>
      <c r="E525" t="s">
        <v>4145</v>
      </c>
      <c r="F525" t="s">
        <v>4145</v>
      </c>
      <c r="G525" t="s">
        <v>33</v>
      </c>
      <c r="H525" t="s">
        <v>34</v>
      </c>
      <c r="I525" t="s">
        <v>4146</v>
      </c>
      <c r="J525" t="s">
        <v>34</v>
      </c>
      <c r="K525" t="s">
        <v>1010</v>
      </c>
      <c r="L525" t="s">
        <v>334</v>
      </c>
      <c r="M525" t="s">
        <v>674</v>
      </c>
      <c r="N525" t="s">
        <v>38</v>
      </c>
      <c r="O525" t="s">
        <v>39</v>
      </c>
      <c r="P525" t="s">
        <v>81</v>
      </c>
      <c r="Q525" t="s">
        <v>4147</v>
      </c>
      <c r="R525" t="s">
        <v>4148</v>
      </c>
      <c r="S525" t="s">
        <v>4148</v>
      </c>
      <c r="T525" t="s">
        <v>4149</v>
      </c>
      <c r="U525" t="s">
        <v>38</v>
      </c>
      <c r="V525" t="s">
        <v>4150</v>
      </c>
      <c r="W525" t="s">
        <v>34</v>
      </c>
      <c r="X525" t="s">
        <v>34</v>
      </c>
      <c r="Y525" t="s">
        <v>68</v>
      </c>
      <c r="Z525" t="s">
        <v>34</v>
      </c>
      <c r="AA525" t="s">
        <v>38</v>
      </c>
      <c r="AB525" t="s">
        <v>45</v>
      </c>
      <c r="AC525" t="s">
        <v>4143</v>
      </c>
      <c r="AD525" t="s">
        <v>46</v>
      </c>
      <c r="AE525">
        <f>IFERROR(INDEX([1]Sheet4!D:D,MATCH(B525,[1]Sheet4!$B:$B,0)),2025)</f>
        <v>2020</v>
      </c>
    </row>
    <row r="526" spans="1:31" x14ac:dyDescent="0.2">
      <c r="A526">
        <v>525</v>
      </c>
      <c r="B526" t="s">
        <v>4151</v>
      </c>
      <c r="C526" t="s">
        <v>4152</v>
      </c>
      <c r="D526">
        <v>0</v>
      </c>
      <c r="E526" t="s">
        <v>4153</v>
      </c>
      <c r="F526" t="s">
        <v>4154</v>
      </c>
      <c r="G526" t="s">
        <v>33</v>
      </c>
      <c r="H526" t="s">
        <v>34</v>
      </c>
      <c r="I526" t="s">
        <v>4155</v>
      </c>
      <c r="J526" t="s">
        <v>34</v>
      </c>
      <c r="K526" t="s">
        <v>673</v>
      </c>
      <c r="L526" t="s">
        <v>334</v>
      </c>
      <c r="M526" t="s">
        <v>674</v>
      </c>
      <c r="N526" t="s">
        <v>38</v>
      </c>
      <c r="O526" t="s">
        <v>39</v>
      </c>
      <c r="P526" t="s">
        <v>81</v>
      </c>
      <c r="Q526" t="s">
        <v>4156</v>
      </c>
      <c r="R526" t="s">
        <v>4157</v>
      </c>
      <c r="S526" t="s">
        <v>4158</v>
      </c>
      <c r="T526" t="s">
        <v>4159</v>
      </c>
      <c r="U526" t="s">
        <v>38</v>
      </c>
      <c r="V526" t="s">
        <v>4160</v>
      </c>
      <c r="W526" t="s">
        <v>34</v>
      </c>
      <c r="X526" t="s">
        <v>38</v>
      </c>
      <c r="Y526" t="s">
        <v>576</v>
      </c>
      <c r="Z526" t="s">
        <v>34</v>
      </c>
      <c r="AA526" t="s">
        <v>38</v>
      </c>
      <c r="AB526" t="s">
        <v>45</v>
      </c>
      <c r="AC526" t="s">
        <v>4151</v>
      </c>
      <c r="AD526" t="s">
        <v>46</v>
      </c>
      <c r="AE526">
        <f>IFERROR(INDEX([1]Sheet4!D:D,MATCH(B526,[1]Sheet4!$B:$B,0)),2025)</f>
        <v>2020</v>
      </c>
    </row>
    <row r="527" spans="1:31" x14ac:dyDescent="0.2">
      <c r="A527">
        <v>526</v>
      </c>
      <c r="B527" t="s">
        <v>4161</v>
      </c>
      <c r="C527" t="s">
        <v>4162</v>
      </c>
      <c r="D527">
        <v>0</v>
      </c>
      <c r="E527" t="s">
        <v>4163</v>
      </c>
      <c r="F527" t="s">
        <v>4163</v>
      </c>
      <c r="G527" t="s">
        <v>33</v>
      </c>
      <c r="H527" t="s">
        <v>34</v>
      </c>
      <c r="I527" t="s">
        <v>488</v>
      </c>
      <c r="J527" t="s">
        <v>34</v>
      </c>
      <c r="K527" t="s">
        <v>489</v>
      </c>
      <c r="L527" t="s">
        <v>481</v>
      </c>
      <c r="N527" t="s">
        <v>38</v>
      </c>
      <c r="O527" t="s">
        <v>39</v>
      </c>
      <c r="P527" t="s">
        <v>40</v>
      </c>
      <c r="Q527" t="s">
        <v>4164</v>
      </c>
      <c r="R527" t="s">
        <v>4165</v>
      </c>
      <c r="S527" t="s">
        <v>4165</v>
      </c>
      <c r="T527" t="s">
        <v>4166</v>
      </c>
      <c r="U527" t="s">
        <v>38</v>
      </c>
      <c r="V527" t="s">
        <v>4166</v>
      </c>
      <c r="W527" t="s">
        <v>34</v>
      </c>
      <c r="X527" t="s">
        <v>38</v>
      </c>
      <c r="Y527" t="s">
        <v>68</v>
      </c>
      <c r="Z527" t="s">
        <v>34</v>
      </c>
      <c r="AA527" t="s">
        <v>38</v>
      </c>
      <c r="AB527" t="s">
        <v>45</v>
      </c>
      <c r="AC527" t="s">
        <v>4161</v>
      </c>
      <c r="AD527" t="s">
        <v>46</v>
      </c>
      <c r="AE527">
        <f>IFERROR(INDEX([1]Sheet4!D:D,MATCH(B527,[1]Sheet4!$B:$B,0)),2025)</f>
        <v>2024</v>
      </c>
    </row>
    <row r="528" spans="1:31" x14ac:dyDescent="0.2">
      <c r="A528">
        <v>527</v>
      </c>
      <c r="B528" t="s">
        <v>4167</v>
      </c>
      <c r="C528" t="s">
        <v>4168</v>
      </c>
      <c r="D528">
        <v>0</v>
      </c>
      <c r="E528" t="s">
        <v>4169</v>
      </c>
      <c r="F528" t="s">
        <v>4170</v>
      </c>
      <c r="G528" t="s">
        <v>33</v>
      </c>
      <c r="H528" t="s">
        <v>34</v>
      </c>
      <c r="I528" t="s">
        <v>4171</v>
      </c>
      <c r="J528" t="s">
        <v>34</v>
      </c>
      <c r="K528" t="s">
        <v>472</v>
      </c>
      <c r="L528" t="s">
        <v>334</v>
      </c>
      <c r="M528" t="s">
        <v>285</v>
      </c>
      <c r="N528" t="s">
        <v>38</v>
      </c>
      <c r="O528" t="s">
        <v>39</v>
      </c>
      <c r="P528" t="s">
        <v>40</v>
      </c>
      <c r="Q528" t="s">
        <v>4172</v>
      </c>
      <c r="R528" t="s">
        <v>4173</v>
      </c>
      <c r="S528" t="s">
        <v>4173</v>
      </c>
      <c r="T528" t="s">
        <v>4174</v>
      </c>
      <c r="U528" t="s">
        <v>38</v>
      </c>
      <c r="W528" t="s">
        <v>34</v>
      </c>
      <c r="X528" t="s">
        <v>38</v>
      </c>
      <c r="Y528" t="s">
        <v>226</v>
      </c>
      <c r="Z528" t="s">
        <v>38</v>
      </c>
      <c r="AA528" t="s">
        <v>38</v>
      </c>
      <c r="AB528" t="s">
        <v>45</v>
      </c>
      <c r="AC528" t="s">
        <v>4167</v>
      </c>
      <c r="AD528" t="s">
        <v>46</v>
      </c>
      <c r="AE528">
        <f>IFERROR(INDEX([1]Sheet4!D:D,MATCH(B528,[1]Sheet4!$B:$B,0)),2025)</f>
        <v>2022</v>
      </c>
    </row>
    <row r="529" spans="1:31" x14ac:dyDescent="0.2">
      <c r="A529">
        <v>528</v>
      </c>
      <c r="B529" t="s">
        <v>4175</v>
      </c>
      <c r="C529" t="s">
        <v>4176</v>
      </c>
      <c r="D529">
        <v>3475.25</v>
      </c>
      <c r="E529" t="s">
        <v>4177</v>
      </c>
      <c r="F529" t="s">
        <v>4177</v>
      </c>
      <c r="G529" t="s">
        <v>33</v>
      </c>
      <c r="H529" t="s">
        <v>34</v>
      </c>
      <c r="I529" t="s">
        <v>4178</v>
      </c>
      <c r="J529" t="s">
        <v>34</v>
      </c>
      <c r="K529" t="s">
        <v>843</v>
      </c>
      <c r="L529" t="s">
        <v>334</v>
      </c>
      <c r="M529" t="s">
        <v>771</v>
      </c>
      <c r="N529" t="s">
        <v>38</v>
      </c>
      <c r="O529" t="s">
        <v>101</v>
      </c>
      <c r="P529" t="s">
        <v>2022</v>
      </c>
      <c r="Q529" t="s">
        <v>4179</v>
      </c>
      <c r="R529" t="s">
        <v>4180</v>
      </c>
      <c r="S529" t="s">
        <v>4180</v>
      </c>
      <c r="T529" t="s">
        <v>4181</v>
      </c>
      <c r="U529" t="s">
        <v>38</v>
      </c>
      <c r="V529" t="s">
        <v>4182</v>
      </c>
      <c r="W529" t="s">
        <v>34</v>
      </c>
      <c r="X529" t="s">
        <v>34</v>
      </c>
      <c r="Y529" t="s">
        <v>44</v>
      </c>
      <c r="Z529" t="s">
        <v>34</v>
      </c>
      <c r="AA529" t="s">
        <v>38</v>
      </c>
      <c r="AB529" t="s">
        <v>45</v>
      </c>
      <c r="AC529" t="s">
        <v>4175</v>
      </c>
      <c r="AD529" t="s">
        <v>46</v>
      </c>
      <c r="AE529">
        <f>IFERROR(INDEX([1]Sheet4!D:D,MATCH(B529,[1]Sheet4!$B:$B,0)),2025)</f>
        <v>2018</v>
      </c>
    </row>
    <row r="530" spans="1:31" x14ac:dyDescent="0.2">
      <c r="A530">
        <v>529</v>
      </c>
      <c r="B530" t="s">
        <v>4183</v>
      </c>
      <c r="C530" t="s">
        <v>4184</v>
      </c>
      <c r="D530">
        <v>0</v>
      </c>
      <c r="E530" t="s">
        <v>4185</v>
      </c>
      <c r="F530" t="s">
        <v>4186</v>
      </c>
      <c r="G530" t="s">
        <v>33</v>
      </c>
      <c r="H530" t="s">
        <v>34</v>
      </c>
      <c r="I530" t="s">
        <v>2271</v>
      </c>
      <c r="J530" t="s">
        <v>34</v>
      </c>
      <c r="K530" t="s">
        <v>4187</v>
      </c>
      <c r="L530" t="s">
        <v>37</v>
      </c>
      <c r="N530" t="s">
        <v>38</v>
      </c>
      <c r="O530" t="s">
        <v>39</v>
      </c>
      <c r="P530" t="s">
        <v>40</v>
      </c>
      <c r="Q530" t="s">
        <v>4188</v>
      </c>
      <c r="R530" t="s">
        <v>4189</v>
      </c>
      <c r="S530" t="s">
        <v>4189</v>
      </c>
      <c r="U530" t="s">
        <v>38</v>
      </c>
      <c r="V530" t="s">
        <v>161</v>
      </c>
      <c r="W530" t="s">
        <v>34</v>
      </c>
      <c r="X530" t="s">
        <v>34</v>
      </c>
      <c r="Y530" t="s">
        <v>162</v>
      </c>
      <c r="Z530" t="s">
        <v>34</v>
      </c>
      <c r="AA530" t="s">
        <v>38</v>
      </c>
      <c r="AB530" t="s">
        <v>45</v>
      </c>
      <c r="AC530" t="s">
        <v>4183</v>
      </c>
      <c r="AD530" t="s">
        <v>46</v>
      </c>
      <c r="AE530">
        <f>IFERROR(INDEX([1]Sheet4!D:D,MATCH(B530,[1]Sheet4!$B:$B,0)),2025)</f>
        <v>2022</v>
      </c>
    </row>
    <row r="531" spans="1:31" x14ac:dyDescent="0.2">
      <c r="A531">
        <v>530</v>
      </c>
      <c r="B531" t="s">
        <v>4190</v>
      </c>
      <c r="C531" t="s">
        <v>4191</v>
      </c>
      <c r="D531">
        <v>0</v>
      </c>
      <c r="E531" t="s">
        <v>4192</v>
      </c>
      <c r="F531" t="s">
        <v>4193</v>
      </c>
      <c r="G531" t="s">
        <v>33</v>
      </c>
      <c r="H531" t="s">
        <v>34</v>
      </c>
      <c r="I531" t="s">
        <v>1452</v>
      </c>
      <c r="J531" t="s">
        <v>34</v>
      </c>
      <c r="K531" t="s">
        <v>1453</v>
      </c>
      <c r="L531" t="s">
        <v>334</v>
      </c>
      <c r="M531" t="s">
        <v>285</v>
      </c>
      <c r="N531" t="s">
        <v>38</v>
      </c>
      <c r="O531" t="s">
        <v>1461</v>
      </c>
      <c r="P531" t="s">
        <v>52</v>
      </c>
      <c r="Q531" t="s">
        <v>4194</v>
      </c>
      <c r="R531" t="s">
        <v>4195</v>
      </c>
      <c r="S531" t="s">
        <v>4195</v>
      </c>
      <c r="T531" t="s">
        <v>4196</v>
      </c>
      <c r="U531" t="s">
        <v>38</v>
      </c>
      <c r="V531" t="s">
        <v>4197</v>
      </c>
      <c r="W531" t="s">
        <v>34</v>
      </c>
      <c r="X531" t="s">
        <v>34</v>
      </c>
      <c r="Y531" t="s">
        <v>56</v>
      </c>
      <c r="Z531" t="s">
        <v>34</v>
      </c>
      <c r="AA531" t="s">
        <v>38</v>
      </c>
      <c r="AB531" t="s">
        <v>45</v>
      </c>
      <c r="AC531" t="s">
        <v>4190</v>
      </c>
      <c r="AD531" t="s">
        <v>46</v>
      </c>
      <c r="AE531">
        <f>IFERROR(INDEX([1]Sheet4!D:D,MATCH(B531,[1]Sheet4!$B:$B,0)),2025)</f>
        <v>2018</v>
      </c>
    </row>
    <row r="532" spans="1:31" x14ac:dyDescent="0.2">
      <c r="A532">
        <v>531</v>
      </c>
      <c r="B532" t="s">
        <v>4198</v>
      </c>
      <c r="C532" t="s">
        <v>4199</v>
      </c>
      <c r="D532">
        <v>0</v>
      </c>
      <c r="E532" t="s">
        <v>4200</v>
      </c>
      <c r="F532" t="s">
        <v>4200</v>
      </c>
      <c r="G532" t="s">
        <v>33</v>
      </c>
      <c r="H532" t="s">
        <v>34</v>
      </c>
      <c r="I532" t="s">
        <v>561</v>
      </c>
      <c r="J532" t="s">
        <v>34</v>
      </c>
      <c r="K532" t="s">
        <v>562</v>
      </c>
      <c r="L532" t="s">
        <v>334</v>
      </c>
      <c r="M532" t="s">
        <v>563</v>
      </c>
      <c r="N532" t="s">
        <v>38</v>
      </c>
      <c r="O532" t="s">
        <v>39</v>
      </c>
      <c r="P532" t="s">
        <v>52</v>
      </c>
      <c r="Q532" t="s">
        <v>4201</v>
      </c>
      <c r="R532" t="s">
        <v>4202</v>
      </c>
      <c r="S532" t="s">
        <v>4202</v>
      </c>
      <c r="T532" t="s">
        <v>4203</v>
      </c>
      <c r="U532" t="s">
        <v>38</v>
      </c>
      <c r="V532" t="s">
        <v>4203</v>
      </c>
      <c r="W532" t="s">
        <v>34</v>
      </c>
      <c r="X532" t="s">
        <v>34</v>
      </c>
      <c r="Y532" t="s">
        <v>56</v>
      </c>
      <c r="Z532" t="s">
        <v>34</v>
      </c>
      <c r="AA532" t="s">
        <v>38</v>
      </c>
      <c r="AB532" t="s">
        <v>45</v>
      </c>
      <c r="AC532" t="s">
        <v>4198</v>
      </c>
      <c r="AD532" t="s">
        <v>46</v>
      </c>
      <c r="AE532">
        <f>IFERROR(INDEX([1]Sheet4!D:D,MATCH(B532,[1]Sheet4!$B:$B,0)),2025)</f>
        <v>2018</v>
      </c>
    </row>
    <row r="533" spans="1:31" x14ac:dyDescent="0.2">
      <c r="A533">
        <v>532</v>
      </c>
      <c r="B533" t="s">
        <v>4204</v>
      </c>
      <c r="C533" t="s">
        <v>4205</v>
      </c>
      <c r="D533">
        <v>0</v>
      </c>
      <c r="E533" t="s">
        <v>134</v>
      </c>
      <c r="F533" t="s">
        <v>134</v>
      </c>
      <c r="G533" t="s">
        <v>33</v>
      </c>
      <c r="H533" t="s">
        <v>38</v>
      </c>
      <c r="I533" t="s">
        <v>2844</v>
      </c>
      <c r="J533" t="s">
        <v>34</v>
      </c>
      <c r="K533" t="s">
        <v>2845</v>
      </c>
      <c r="L533" t="s">
        <v>131</v>
      </c>
      <c r="N533" t="s">
        <v>34</v>
      </c>
      <c r="O533" t="s">
        <v>101</v>
      </c>
      <c r="P533" t="s">
        <v>132</v>
      </c>
      <c r="R533" t="s">
        <v>4206</v>
      </c>
      <c r="S533" t="s">
        <v>4206</v>
      </c>
      <c r="U533" t="s">
        <v>38</v>
      </c>
      <c r="W533" t="s">
        <v>34</v>
      </c>
      <c r="X533" t="s">
        <v>34</v>
      </c>
      <c r="Y533" t="s">
        <v>226</v>
      </c>
      <c r="Z533" t="s">
        <v>38</v>
      </c>
      <c r="AA533" t="s">
        <v>38</v>
      </c>
      <c r="AB533" t="s">
        <v>45</v>
      </c>
      <c r="AC533" t="s">
        <v>4204</v>
      </c>
      <c r="AD533" t="s">
        <v>46</v>
      </c>
      <c r="AE533">
        <f>IFERROR(INDEX([1]Sheet4!D:D,MATCH(B533,[1]Sheet4!$B:$B,0)),2025)</f>
        <v>2025</v>
      </c>
    </row>
    <row r="534" spans="1:31" x14ac:dyDescent="0.2">
      <c r="A534">
        <v>533</v>
      </c>
      <c r="B534" t="s">
        <v>4207</v>
      </c>
      <c r="C534" t="s">
        <v>4208</v>
      </c>
      <c r="D534">
        <v>0</v>
      </c>
      <c r="E534" t="s">
        <v>4209</v>
      </c>
      <c r="F534" t="s">
        <v>4210</v>
      </c>
      <c r="G534" t="s">
        <v>33</v>
      </c>
      <c r="H534" t="s">
        <v>34</v>
      </c>
      <c r="I534" t="s">
        <v>1053</v>
      </c>
      <c r="J534" t="s">
        <v>34</v>
      </c>
      <c r="K534" t="s">
        <v>36</v>
      </c>
      <c r="L534" t="s">
        <v>37</v>
      </c>
      <c r="N534" t="s">
        <v>38</v>
      </c>
      <c r="O534" t="s">
        <v>39</v>
      </c>
      <c r="P534" t="s">
        <v>40</v>
      </c>
      <c r="Q534" t="s">
        <v>4211</v>
      </c>
      <c r="R534" t="s">
        <v>4212</v>
      </c>
      <c r="S534" t="s">
        <v>4212</v>
      </c>
      <c r="T534" t="s">
        <v>4213</v>
      </c>
      <c r="U534" t="s">
        <v>38</v>
      </c>
      <c r="W534" t="s">
        <v>34</v>
      </c>
      <c r="X534" t="s">
        <v>38</v>
      </c>
      <c r="Y534" t="s">
        <v>68</v>
      </c>
      <c r="Z534" t="s">
        <v>38</v>
      </c>
      <c r="AA534" t="s">
        <v>38</v>
      </c>
      <c r="AB534" t="s">
        <v>45</v>
      </c>
      <c r="AC534" t="s">
        <v>4207</v>
      </c>
      <c r="AD534" t="s">
        <v>46</v>
      </c>
      <c r="AE534">
        <f>IFERROR(INDEX([1]Sheet4!D:D,MATCH(B534,[1]Sheet4!$B:$B,0)),2025)</f>
        <v>2025</v>
      </c>
    </row>
    <row r="535" spans="1:31" x14ac:dyDescent="0.2">
      <c r="A535">
        <v>534</v>
      </c>
      <c r="B535" t="s">
        <v>4214</v>
      </c>
      <c r="C535" t="s">
        <v>4215</v>
      </c>
      <c r="D535">
        <v>0</v>
      </c>
      <c r="E535" t="s">
        <v>4216</v>
      </c>
      <c r="F535" t="s">
        <v>4217</v>
      </c>
      <c r="G535" t="s">
        <v>33</v>
      </c>
      <c r="H535" t="s">
        <v>34</v>
      </c>
      <c r="I535" t="s">
        <v>4079</v>
      </c>
      <c r="J535" t="s">
        <v>34</v>
      </c>
      <c r="K535" t="s">
        <v>4080</v>
      </c>
      <c r="L535" t="s">
        <v>325</v>
      </c>
      <c r="N535" t="s">
        <v>38</v>
      </c>
      <c r="O535" t="s">
        <v>101</v>
      </c>
      <c r="P535" t="s">
        <v>1519</v>
      </c>
      <c r="Q535" t="s">
        <v>4218</v>
      </c>
      <c r="R535" t="s">
        <v>4219</v>
      </c>
      <c r="S535" t="s">
        <v>4219</v>
      </c>
      <c r="T535" t="s">
        <v>4220</v>
      </c>
      <c r="U535" t="s">
        <v>38</v>
      </c>
      <c r="V535" t="s">
        <v>4221</v>
      </c>
      <c r="W535" t="s">
        <v>34</v>
      </c>
      <c r="X535" t="s">
        <v>34</v>
      </c>
      <c r="Y535" t="s">
        <v>44</v>
      </c>
      <c r="Z535" t="s">
        <v>34</v>
      </c>
      <c r="AA535" t="s">
        <v>38</v>
      </c>
      <c r="AB535" t="s">
        <v>45</v>
      </c>
      <c r="AC535" t="s">
        <v>4214</v>
      </c>
      <c r="AD535" t="s">
        <v>46</v>
      </c>
      <c r="AE535">
        <f>IFERROR(INDEX([1]Sheet4!D:D,MATCH(B535,[1]Sheet4!$B:$B,0)),2025)</f>
        <v>2018</v>
      </c>
    </row>
    <row r="536" spans="1:31" x14ac:dyDescent="0.2">
      <c r="A536">
        <v>535</v>
      </c>
      <c r="B536" t="s">
        <v>4222</v>
      </c>
      <c r="C536" t="s">
        <v>4223</v>
      </c>
      <c r="D536">
        <v>13720</v>
      </c>
      <c r="E536" t="s">
        <v>4224</v>
      </c>
      <c r="F536" t="s">
        <v>4225</v>
      </c>
      <c r="G536" t="s">
        <v>33</v>
      </c>
      <c r="H536" t="s">
        <v>34</v>
      </c>
      <c r="I536" t="s">
        <v>3393</v>
      </c>
      <c r="J536" t="s">
        <v>34</v>
      </c>
      <c r="K536" t="s">
        <v>3394</v>
      </c>
      <c r="L536" t="s">
        <v>4226</v>
      </c>
      <c r="M536" t="s">
        <v>335</v>
      </c>
      <c r="N536" t="s">
        <v>38</v>
      </c>
      <c r="O536" t="s">
        <v>39</v>
      </c>
      <c r="P536" t="s">
        <v>40</v>
      </c>
      <c r="Q536" t="s">
        <v>4227</v>
      </c>
      <c r="R536" t="s">
        <v>4228</v>
      </c>
      <c r="S536" t="s">
        <v>4229</v>
      </c>
      <c r="T536" t="s">
        <v>4230</v>
      </c>
      <c r="U536" t="s">
        <v>38</v>
      </c>
      <c r="V536" t="s">
        <v>4231</v>
      </c>
      <c r="W536" t="s">
        <v>34</v>
      </c>
      <c r="X536" t="s">
        <v>34</v>
      </c>
      <c r="Y536" t="s">
        <v>557</v>
      </c>
      <c r="Z536" t="s">
        <v>34</v>
      </c>
      <c r="AA536" t="s">
        <v>38</v>
      </c>
      <c r="AB536" t="s">
        <v>45</v>
      </c>
      <c r="AC536" t="s">
        <v>4222</v>
      </c>
      <c r="AD536" t="s">
        <v>46</v>
      </c>
      <c r="AE536">
        <f>IFERROR(INDEX([1]Sheet4!D:D,MATCH(B536,[1]Sheet4!$B:$B,0)),2025)</f>
        <v>2018</v>
      </c>
    </row>
    <row r="537" spans="1:31" x14ac:dyDescent="0.2">
      <c r="A537">
        <v>536</v>
      </c>
      <c r="B537" t="s">
        <v>4232</v>
      </c>
      <c r="C537" t="s">
        <v>4233</v>
      </c>
      <c r="D537">
        <v>0</v>
      </c>
      <c r="E537" t="s">
        <v>134</v>
      </c>
      <c r="F537" t="s">
        <v>134</v>
      </c>
      <c r="G537" t="s">
        <v>33</v>
      </c>
      <c r="H537" t="s">
        <v>34</v>
      </c>
      <c r="I537" t="s">
        <v>3393</v>
      </c>
      <c r="J537" t="s">
        <v>34</v>
      </c>
      <c r="K537" t="s">
        <v>3394</v>
      </c>
      <c r="L537" t="s">
        <v>4226</v>
      </c>
      <c r="M537" t="s">
        <v>335</v>
      </c>
      <c r="N537" t="s">
        <v>38</v>
      </c>
      <c r="O537" t="s">
        <v>39</v>
      </c>
      <c r="P537" t="s">
        <v>40</v>
      </c>
      <c r="Q537" t="s">
        <v>4234</v>
      </c>
      <c r="R537" t="s">
        <v>4235</v>
      </c>
      <c r="S537" t="s">
        <v>4235</v>
      </c>
      <c r="T537" t="s">
        <v>4236</v>
      </c>
      <c r="U537" t="s">
        <v>38</v>
      </c>
      <c r="V537" t="s">
        <v>4231</v>
      </c>
      <c r="W537" t="s">
        <v>34</v>
      </c>
      <c r="X537" t="s">
        <v>34</v>
      </c>
      <c r="Y537" t="s">
        <v>557</v>
      </c>
      <c r="Z537" t="s">
        <v>34</v>
      </c>
      <c r="AA537" t="s">
        <v>38</v>
      </c>
      <c r="AB537" t="s">
        <v>45</v>
      </c>
      <c r="AC537" t="s">
        <v>4232</v>
      </c>
      <c r="AD537" t="s">
        <v>46</v>
      </c>
      <c r="AE537">
        <f>IFERROR(INDEX([1]Sheet4!D:D,MATCH(B537,[1]Sheet4!$B:$B,0)),2025)</f>
        <v>2025</v>
      </c>
    </row>
    <row r="538" spans="1:31" x14ac:dyDescent="0.2">
      <c r="A538">
        <v>537</v>
      </c>
      <c r="B538" t="s">
        <v>4237</v>
      </c>
      <c r="C538" t="s">
        <v>4223</v>
      </c>
      <c r="D538">
        <v>0</v>
      </c>
      <c r="E538" t="s">
        <v>4238</v>
      </c>
      <c r="F538" t="s">
        <v>4239</v>
      </c>
      <c r="G538" t="s">
        <v>33</v>
      </c>
      <c r="H538" t="s">
        <v>34</v>
      </c>
      <c r="I538" t="s">
        <v>1060</v>
      </c>
      <c r="J538" t="s">
        <v>34</v>
      </c>
      <c r="K538" t="s">
        <v>36</v>
      </c>
      <c r="L538" t="s">
        <v>4226</v>
      </c>
      <c r="N538" t="s">
        <v>38</v>
      </c>
      <c r="O538" t="s">
        <v>39</v>
      </c>
      <c r="P538" t="s">
        <v>40</v>
      </c>
      <c r="Q538" t="s">
        <v>4234</v>
      </c>
      <c r="R538" t="s">
        <v>4240</v>
      </c>
      <c r="S538" t="s">
        <v>4240</v>
      </c>
      <c r="T538" t="s">
        <v>4241</v>
      </c>
      <c r="U538" t="s">
        <v>38</v>
      </c>
      <c r="V538" t="s">
        <v>4231</v>
      </c>
      <c r="W538" t="s">
        <v>34</v>
      </c>
      <c r="X538" t="s">
        <v>38</v>
      </c>
      <c r="Y538" t="s">
        <v>557</v>
      </c>
      <c r="Z538" t="s">
        <v>34</v>
      </c>
      <c r="AA538" t="s">
        <v>38</v>
      </c>
      <c r="AB538" t="s">
        <v>45</v>
      </c>
      <c r="AC538" t="s">
        <v>4237</v>
      </c>
      <c r="AD538" t="s">
        <v>46</v>
      </c>
      <c r="AE538">
        <f>IFERROR(INDEX([1]Sheet4!D:D,MATCH(B538,[1]Sheet4!$B:$B,0)),2025)</f>
        <v>2022</v>
      </c>
    </row>
    <row r="539" spans="1:31" x14ac:dyDescent="0.2">
      <c r="A539">
        <v>538</v>
      </c>
      <c r="B539" t="s">
        <v>4242</v>
      </c>
      <c r="C539" t="s">
        <v>4243</v>
      </c>
      <c r="D539">
        <v>0</v>
      </c>
      <c r="E539" t="s">
        <v>4244</v>
      </c>
      <c r="F539" t="s">
        <v>4245</v>
      </c>
      <c r="G539" t="s">
        <v>33</v>
      </c>
      <c r="H539" t="s">
        <v>34</v>
      </c>
      <c r="I539" t="s">
        <v>751</v>
      </c>
      <c r="J539" t="s">
        <v>34</v>
      </c>
      <c r="K539" t="s">
        <v>752</v>
      </c>
      <c r="L539" t="s">
        <v>334</v>
      </c>
      <c r="M539" t="s">
        <v>725</v>
      </c>
      <c r="N539" t="s">
        <v>38</v>
      </c>
      <c r="O539" t="s">
        <v>101</v>
      </c>
      <c r="P539" t="s">
        <v>871</v>
      </c>
      <c r="Q539" t="s">
        <v>4246</v>
      </c>
      <c r="R539" t="s">
        <v>4247</v>
      </c>
      <c r="S539" t="s">
        <v>4247</v>
      </c>
      <c r="T539" t="s">
        <v>4248</v>
      </c>
      <c r="U539" t="s">
        <v>38</v>
      </c>
      <c r="W539" t="s">
        <v>34</v>
      </c>
      <c r="X539" t="s">
        <v>34</v>
      </c>
      <c r="Y539" t="s">
        <v>576</v>
      </c>
      <c r="Z539" t="s">
        <v>38</v>
      </c>
      <c r="AA539" t="s">
        <v>38</v>
      </c>
      <c r="AB539" t="s">
        <v>45</v>
      </c>
      <c r="AC539" t="s">
        <v>4242</v>
      </c>
      <c r="AD539" t="s">
        <v>46</v>
      </c>
      <c r="AE539">
        <f>IFERROR(INDEX([1]Sheet4!D:D,MATCH(B539,[1]Sheet4!$B:$B,0)),2025)</f>
        <v>2018</v>
      </c>
    </row>
    <row r="540" spans="1:31" x14ac:dyDescent="0.2">
      <c r="A540">
        <v>539</v>
      </c>
      <c r="B540" t="s">
        <v>4249</v>
      </c>
      <c r="C540" t="s">
        <v>4250</v>
      </c>
      <c r="D540">
        <v>0</v>
      </c>
      <c r="E540" t="s">
        <v>4251</v>
      </c>
      <c r="F540" t="s">
        <v>4252</v>
      </c>
      <c r="G540" t="s">
        <v>33</v>
      </c>
      <c r="H540" t="s">
        <v>34</v>
      </c>
      <c r="I540" t="s">
        <v>522</v>
      </c>
      <c r="J540" t="s">
        <v>34</v>
      </c>
      <c r="K540" t="s">
        <v>523</v>
      </c>
      <c r="L540" t="s">
        <v>498</v>
      </c>
      <c r="N540" t="s">
        <v>38</v>
      </c>
      <c r="O540" t="s">
        <v>39</v>
      </c>
      <c r="P540" t="s">
        <v>40</v>
      </c>
      <c r="Q540" t="s">
        <v>4253</v>
      </c>
      <c r="R540" t="s">
        <v>1898</v>
      </c>
      <c r="S540" t="s">
        <v>4254</v>
      </c>
      <c r="T540" t="s">
        <v>4255</v>
      </c>
      <c r="U540" t="s">
        <v>38</v>
      </c>
      <c r="V540" t="s">
        <v>1901</v>
      </c>
      <c r="W540" t="s">
        <v>34</v>
      </c>
      <c r="X540" t="s">
        <v>38</v>
      </c>
      <c r="Y540" t="s">
        <v>56</v>
      </c>
      <c r="Z540" t="s">
        <v>34</v>
      </c>
      <c r="AA540" t="s">
        <v>38</v>
      </c>
      <c r="AB540" t="s">
        <v>45</v>
      </c>
      <c r="AC540" t="s">
        <v>4249</v>
      </c>
      <c r="AD540" t="s">
        <v>46</v>
      </c>
      <c r="AE540">
        <f>IFERROR(INDEX([1]Sheet4!D:D,MATCH(B540,[1]Sheet4!$B:$B,0)),2025)</f>
        <v>2018</v>
      </c>
    </row>
    <row r="541" spans="1:31" x14ac:dyDescent="0.2">
      <c r="A541">
        <v>540</v>
      </c>
      <c r="B541" t="s">
        <v>4256</v>
      </c>
      <c r="C541" t="s">
        <v>4257</v>
      </c>
      <c r="D541">
        <v>0</v>
      </c>
      <c r="E541" t="s">
        <v>4258</v>
      </c>
      <c r="F541" t="s">
        <v>4259</v>
      </c>
      <c r="G541" t="s">
        <v>33</v>
      </c>
      <c r="H541" t="s">
        <v>34</v>
      </c>
      <c r="I541" t="s">
        <v>3722</v>
      </c>
      <c r="J541" t="s">
        <v>34</v>
      </c>
      <c r="K541" t="s">
        <v>231</v>
      </c>
      <c r="L541" t="s">
        <v>232</v>
      </c>
      <c r="N541" t="s">
        <v>38</v>
      </c>
      <c r="O541" t="s">
        <v>101</v>
      </c>
      <c r="P541" t="s">
        <v>2022</v>
      </c>
      <c r="Q541" t="s">
        <v>4260</v>
      </c>
      <c r="R541" t="s">
        <v>4261</v>
      </c>
      <c r="S541" t="s">
        <v>4261</v>
      </c>
      <c r="T541" t="s">
        <v>4262</v>
      </c>
      <c r="U541" t="s">
        <v>38</v>
      </c>
      <c r="V541" t="s">
        <v>4263</v>
      </c>
      <c r="W541" t="s">
        <v>34</v>
      </c>
      <c r="X541" t="s">
        <v>34</v>
      </c>
      <c r="Y541" t="s">
        <v>44</v>
      </c>
      <c r="Z541" t="s">
        <v>34</v>
      </c>
      <c r="AA541" t="s">
        <v>38</v>
      </c>
      <c r="AB541" t="s">
        <v>45</v>
      </c>
      <c r="AC541" t="s">
        <v>4256</v>
      </c>
      <c r="AD541" t="s">
        <v>46</v>
      </c>
      <c r="AE541">
        <f>IFERROR(INDEX([1]Sheet4!D:D,MATCH(B541,[1]Sheet4!$B:$B,0)),2025)</f>
        <v>2018</v>
      </c>
    </row>
    <row r="542" spans="1:31" x14ac:dyDescent="0.2">
      <c r="A542">
        <v>541</v>
      </c>
      <c r="B542" t="s">
        <v>4264</v>
      </c>
      <c r="C542" t="s">
        <v>4265</v>
      </c>
      <c r="D542">
        <v>0</v>
      </c>
      <c r="E542" t="s">
        <v>4266</v>
      </c>
      <c r="F542" t="s">
        <v>4267</v>
      </c>
      <c r="G542" t="s">
        <v>33</v>
      </c>
      <c r="H542" t="s">
        <v>38</v>
      </c>
      <c r="I542" t="s">
        <v>2403</v>
      </c>
      <c r="J542" t="s">
        <v>34</v>
      </c>
      <c r="K542" t="s">
        <v>2404</v>
      </c>
      <c r="N542" t="s">
        <v>34</v>
      </c>
      <c r="O542" t="s">
        <v>39</v>
      </c>
      <c r="P542" t="s">
        <v>132</v>
      </c>
      <c r="Q542" t="s">
        <v>4268</v>
      </c>
      <c r="R542" t="s">
        <v>3961</v>
      </c>
      <c r="T542" t="s">
        <v>4269</v>
      </c>
      <c r="U542" t="s">
        <v>38</v>
      </c>
      <c r="V542" t="s">
        <v>161</v>
      </c>
      <c r="W542" t="s">
        <v>34</v>
      </c>
      <c r="X542" t="s">
        <v>34</v>
      </c>
      <c r="Y542" t="s">
        <v>226</v>
      </c>
      <c r="Z542" t="s">
        <v>34</v>
      </c>
      <c r="AA542" t="s">
        <v>34</v>
      </c>
      <c r="AB542" t="s">
        <v>45</v>
      </c>
      <c r="AC542" t="s">
        <v>4264</v>
      </c>
      <c r="AD542" t="s">
        <v>46</v>
      </c>
      <c r="AE542">
        <f>IFERROR(INDEX([1]Sheet4!D:D,MATCH(B542,[1]Sheet4!$B:$B,0)),2025)</f>
        <v>2018</v>
      </c>
    </row>
    <row r="543" spans="1:31" x14ac:dyDescent="0.2">
      <c r="A543">
        <v>542</v>
      </c>
      <c r="B543" t="s">
        <v>4270</v>
      </c>
      <c r="C543" t="s">
        <v>4271</v>
      </c>
      <c r="D543">
        <v>0</v>
      </c>
      <c r="E543" t="s">
        <v>4272</v>
      </c>
      <c r="F543" t="s">
        <v>4273</v>
      </c>
      <c r="G543" t="s">
        <v>33</v>
      </c>
      <c r="H543" t="s">
        <v>34</v>
      </c>
      <c r="I543" t="s">
        <v>4274</v>
      </c>
      <c r="J543" t="s">
        <v>34</v>
      </c>
      <c r="K543" t="s">
        <v>761</v>
      </c>
      <c r="L543" t="s">
        <v>334</v>
      </c>
      <c r="M543" t="s">
        <v>563</v>
      </c>
      <c r="N543" t="s">
        <v>38</v>
      </c>
      <c r="O543" t="s">
        <v>101</v>
      </c>
      <c r="P543" t="s">
        <v>2022</v>
      </c>
      <c r="Q543" t="s">
        <v>4275</v>
      </c>
      <c r="R543" t="s">
        <v>4276</v>
      </c>
      <c r="S543" t="s">
        <v>4276</v>
      </c>
      <c r="T543" t="s">
        <v>4277</v>
      </c>
      <c r="U543" t="s">
        <v>38</v>
      </c>
      <c r="V543" t="s">
        <v>4278</v>
      </c>
      <c r="W543" t="s">
        <v>34</v>
      </c>
      <c r="X543" t="s">
        <v>34</v>
      </c>
      <c r="Y543" t="s">
        <v>576</v>
      </c>
      <c r="Z543" t="s">
        <v>34</v>
      </c>
      <c r="AA543" t="s">
        <v>38</v>
      </c>
      <c r="AB543" t="s">
        <v>45</v>
      </c>
      <c r="AC543" t="s">
        <v>4270</v>
      </c>
      <c r="AD543" t="s">
        <v>46</v>
      </c>
      <c r="AE543">
        <f>IFERROR(INDEX([1]Sheet4!D:D,MATCH(B543,[1]Sheet4!$B:$B,0)),2025)</f>
        <v>2025</v>
      </c>
    </row>
    <row r="544" spans="1:31" x14ac:dyDescent="0.2">
      <c r="A544">
        <v>543</v>
      </c>
      <c r="B544" t="s">
        <v>4279</v>
      </c>
      <c r="C544" t="s">
        <v>4280</v>
      </c>
      <c r="D544">
        <v>0</v>
      </c>
      <c r="E544" t="s">
        <v>4281</v>
      </c>
      <c r="F544" t="s">
        <v>4281</v>
      </c>
      <c r="G544" t="s">
        <v>33</v>
      </c>
      <c r="H544" t="s">
        <v>34</v>
      </c>
      <c r="I544" t="s">
        <v>4282</v>
      </c>
      <c r="J544" t="s">
        <v>34</v>
      </c>
      <c r="K544" t="s">
        <v>4283</v>
      </c>
      <c r="L544" t="s">
        <v>131</v>
      </c>
      <c r="N544" t="s">
        <v>38</v>
      </c>
      <c r="O544" t="s">
        <v>101</v>
      </c>
      <c r="P544" t="s">
        <v>2607</v>
      </c>
      <c r="R544" t="s">
        <v>2608</v>
      </c>
      <c r="T544" t="s">
        <v>4284</v>
      </c>
      <c r="U544" t="s">
        <v>38</v>
      </c>
      <c r="V544" t="s">
        <v>4284</v>
      </c>
      <c r="W544" t="s">
        <v>34</v>
      </c>
      <c r="X544" t="s">
        <v>34</v>
      </c>
      <c r="Y544" t="s">
        <v>44</v>
      </c>
      <c r="Z544" t="s">
        <v>34</v>
      </c>
      <c r="AA544" t="s">
        <v>34</v>
      </c>
      <c r="AB544" t="s">
        <v>45</v>
      </c>
      <c r="AC544" t="s">
        <v>4279</v>
      </c>
      <c r="AD544" t="s">
        <v>46</v>
      </c>
      <c r="AE544">
        <f>IFERROR(INDEX([1]Sheet4!D:D,MATCH(B544,[1]Sheet4!$B:$B,0)),2025)</f>
        <v>2018</v>
      </c>
    </row>
    <row r="545" spans="1:31" x14ac:dyDescent="0.2">
      <c r="A545">
        <v>544</v>
      </c>
      <c r="B545" t="s">
        <v>4285</v>
      </c>
      <c r="C545" t="s">
        <v>4286</v>
      </c>
      <c r="D545">
        <v>0</v>
      </c>
      <c r="E545" t="s">
        <v>2773</v>
      </c>
      <c r="F545" t="s">
        <v>4287</v>
      </c>
      <c r="G545" t="s">
        <v>33</v>
      </c>
      <c r="H545" t="s">
        <v>34</v>
      </c>
      <c r="I545" t="s">
        <v>1101</v>
      </c>
      <c r="J545" t="s">
        <v>34</v>
      </c>
      <c r="K545" t="s">
        <v>36</v>
      </c>
      <c r="L545" t="s">
        <v>37</v>
      </c>
      <c r="N545" t="s">
        <v>38</v>
      </c>
      <c r="O545" t="s">
        <v>39</v>
      </c>
      <c r="P545" t="s">
        <v>40</v>
      </c>
      <c r="Q545" t="s">
        <v>4288</v>
      </c>
      <c r="R545" t="s">
        <v>1103</v>
      </c>
      <c r="S545" t="s">
        <v>1103</v>
      </c>
      <c r="T545" t="s">
        <v>4289</v>
      </c>
      <c r="U545" t="s">
        <v>38</v>
      </c>
      <c r="V545" t="s">
        <v>1105</v>
      </c>
      <c r="W545" t="s">
        <v>34</v>
      </c>
      <c r="X545" t="s">
        <v>38</v>
      </c>
      <c r="Y545" t="s">
        <v>68</v>
      </c>
      <c r="Z545" t="s">
        <v>34</v>
      </c>
      <c r="AA545" t="s">
        <v>38</v>
      </c>
      <c r="AB545" t="s">
        <v>45</v>
      </c>
      <c r="AC545" t="s">
        <v>4285</v>
      </c>
      <c r="AD545" t="s">
        <v>46</v>
      </c>
      <c r="AE545">
        <f>IFERROR(INDEX([1]Sheet4!D:D,MATCH(B545,[1]Sheet4!$B:$B,0)),2025)</f>
        <v>2023</v>
      </c>
    </row>
    <row r="546" spans="1:31" x14ac:dyDescent="0.2">
      <c r="A546">
        <v>545</v>
      </c>
      <c r="B546" t="s">
        <v>4290</v>
      </c>
      <c r="C546" t="s">
        <v>4291</v>
      </c>
      <c r="D546">
        <v>0</v>
      </c>
      <c r="E546" t="s">
        <v>4292</v>
      </c>
      <c r="F546" t="s">
        <v>4293</v>
      </c>
      <c r="G546" t="s">
        <v>33</v>
      </c>
      <c r="H546" t="s">
        <v>34</v>
      </c>
      <c r="I546" t="s">
        <v>479</v>
      </c>
      <c r="J546" t="s">
        <v>34</v>
      </c>
      <c r="K546" t="s">
        <v>480</v>
      </c>
      <c r="L546" t="s">
        <v>481</v>
      </c>
      <c r="N546" t="s">
        <v>38</v>
      </c>
      <c r="O546" t="s">
        <v>39</v>
      </c>
      <c r="P546" t="s">
        <v>40</v>
      </c>
      <c r="Q546" t="s">
        <v>4294</v>
      </c>
      <c r="R546" t="s">
        <v>4295</v>
      </c>
      <c r="S546" t="s">
        <v>4295</v>
      </c>
      <c r="U546" t="s">
        <v>38</v>
      </c>
      <c r="V546" t="s">
        <v>4296</v>
      </c>
      <c r="W546" t="s">
        <v>34</v>
      </c>
      <c r="X546" t="s">
        <v>38</v>
      </c>
      <c r="Y546" t="s">
        <v>68</v>
      </c>
      <c r="Z546" t="s">
        <v>34</v>
      </c>
      <c r="AA546" t="s">
        <v>38</v>
      </c>
      <c r="AB546" t="s">
        <v>45</v>
      </c>
      <c r="AC546" t="s">
        <v>4290</v>
      </c>
      <c r="AD546" t="s">
        <v>46</v>
      </c>
      <c r="AE546">
        <f>IFERROR(INDEX([1]Sheet4!D:D,MATCH(B546,[1]Sheet4!$B:$B,0)),2025)</f>
        <v>2025</v>
      </c>
    </row>
    <row r="547" spans="1:31" x14ac:dyDescent="0.2">
      <c r="A547">
        <v>546</v>
      </c>
      <c r="B547" t="s">
        <v>4297</v>
      </c>
      <c r="C547" t="s">
        <v>4298</v>
      </c>
      <c r="D547">
        <v>8697.75</v>
      </c>
      <c r="E547" t="s">
        <v>4299</v>
      </c>
      <c r="F547" t="s">
        <v>4300</v>
      </c>
      <c r="G547" t="s">
        <v>33</v>
      </c>
      <c r="H547" t="s">
        <v>34</v>
      </c>
      <c r="I547" t="s">
        <v>4301</v>
      </c>
      <c r="J547" t="s">
        <v>34</v>
      </c>
      <c r="K547" t="s">
        <v>4302</v>
      </c>
      <c r="L547" t="s">
        <v>131</v>
      </c>
      <c r="N547" t="s">
        <v>38</v>
      </c>
      <c r="O547" t="s">
        <v>101</v>
      </c>
      <c r="P547" t="s">
        <v>2607</v>
      </c>
      <c r="R547" t="s">
        <v>2608</v>
      </c>
      <c r="T547" t="s">
        <v>4303</v>
      </c>
      <c r="U547" t="s">
        <v>38</v>
      </c>
      <c r="V547" t="s">
        <v>4303</v>
      </c>
      <c r="W547" t="s">
        <v>34</v>
      </c>
      <c r="X547" t="s">
        <v>34</v>
      </c>
      <c r="Y547" t="s">
        <v>44</v>
      </c>
      <c r="Z547" t="s">
        <v>34</v>
      </c>
      <c r="AA547" t="s">
        <v>38</v>
      </c>
      <c r="AB547" t="s">
        <v>45</v>
      </c>
      <c r="AC547" t="s">
        <v>4297</v>
      </c>
      <c r="AD547" t="s">
        <v>46</v>
      </c>
      <c r="AE547">
        <f>IFERROR(INDEX([1]Sheet4!D:D,MATCH(B547,[1]Sheet4!$B:$B,0)),2025)</f>
        <v>2018</v>
      </c>
    </row>
    <row r="548" spans="1:31" x14ac:dyDescent="0.2">
      <c r="A548">
        <v>547</v>
      </c>
      <c r="B548" t="s">
        <v>4304</v>
      </c>
      <c r="C548" t="s">
        <v>4305</v>
      </c>
      <c r="D548">
        <v>0</v>
      </c>
      <c r="E548" t="s">
        <v>4306</v>
      </c>
      <c r="F548" t="s">
        <v>4306</v>
      </c>
      <c r="G548" t="s">
        <v>33</v>
      </c>
      <c r="H548" t="s">
        <v>34</v>
      </c>
      <c r="I548" t="s">
        <v>2746</v>
      </c>
      <c r="J548" t="s">
        <v>34</v>
      </c>
      <c r="K548" t="s">
        <v>4307</v>
      </c>
      <c r="L548" t="s">
        <v>481</v>
      </c>
      <c r="N548" t="s">
        <v>38</v>
      </c>
      <c r="O548" t="s">
        <v>39</v>
      </c>
      <c r="P548" t="s">
        <v>40</v>
      </c>
      <c r="Q548" t="s">
        <v>4308</v>
      </c>
      <c r="R548" t="s">
        <v>4309</v>
      </c>
      <c r="S548" t="s">
        <v>4309</v>
      </c>
      <c r="T548" t="s">
        <v>4310</v>
      </c>
      <c r="U548" t="s">
        <v>38</v>
      </c>
      <c r="V548" t="s">
        <v>4310</v>
      </c>
      <c r="W548" t="s">
        <v>34</v>
      </c>
      <c r="X548" t="s">
        <v>38</v>
      </c>
      <c r="Y548" t="s">
        <v>68</v>
      </c>
      <c r="Z548" t="s">
        <v>34</v>
      </c>
      <c r="AA548" t="s">
        <v>38</v>
      </c>
      <c r="AB548" t="s">
        <v>45</v>
      </c>
      <c r="AC548" t="s">
        <v>4304</v>
      </c>
      <c r="AD548" t="s">
        <v>46</v>
      </c>
      <c r="AE548">
        <f>IFERROR(INDEX([1]Sheet4!D:D,MATCH(B548,[1]Sheet4!$B:$B,0)),2025)</f>
        <v>2018</v>
      </c>
    </row>
    <row r="549" spans="1:31" x14ac:dyDescent="0.2">
      <c r="A549">
        <v>548</v>
      </c>
      <c r="B549" t="s">
        <v>4311</v>
      </c>
      <c r="C549" t="s">
        <v>4312</v>
      </c>
      <c r="D549">
        <v>0</v>
      </c>
      <c r="E549" t="s">
        <v>4313</v>
      </c>
      <c r="F549" t="s">
        <v>4313</v>
      </c>
      <c r="G549" t="s">
        <v>33</v>
      </c>
      <c r="H549" t="s">
        <v>34</v>
      </c>
      <c r="I549" t="s">
        <v>3383</v>
      </c>
      <c r="J549" t="s">
        <v>34</v>
      </c>
      <c r="K549" t="s">
        <v>3384</v>
      </c>
      <c r="L549" t="s">
        <v>131</v>
      </c>
      <c r="N549" t="s">
        <v>38</v>
      </c>
      <c r="O549" t="s">
        <v>101</v>
      </c>
      <c r="P549" t="s">
        <v>2625</v>
      </c>
      <c r="R549" t="s">
        <v>2608</v>
      </c>
      <c r="U549" t="s">
        <v>38</v>
      </c>
      <c r="W549" t="s">
        <v>34</v>
      </c>
      <c r="X549" t="s">
        <v>34</v>
      </c>
      <c r="Y549" t="s">
        <v>3388</v>
      </c>
      <c r="Z549" t="s">
        <v>38</v>
      </c>
      <c r="AA549" t="s">
        <v>34</v>
      </c>
      <c r="AB549" t="s">
        <v>45</v>
      </c>
      <c r="AC549" t="s">
        <v>4311</v>
      </c>
      <c r="AD549" t="s">
        <v>46</v>
      </c>
      <c r="AE549">
        <f>IFERROR(INDEX([1]Sheet4!D:D,MATCH(B549,[1]Sheet4!$B:$B,0)),2025)</f>
        <v>2018</v>
      </c>
    </row>
    <row r="550" spans="1:31" x14ac:dyDescent="0.2">
      <c r="A550">
        <v>549</v>
      </c>
      <c r="B550" t="s">
        <v>4314</v>
      </c>
      <c r="C550" t="s">
        <v>4315</v>
      </c>
      <c r="D550">
        <v>14718.5</v>
      </c>
      <c r="E550" t="s">
        <v>4316</v>
      </c>
      <c r="F550" t="s">
        <v>4317</v>
      </c>
      <c r="G550" t="s">
        <v>33</v>
      </c>
      <c r="H550" t="s">
        <v>34</v>
      </c>
      <c r="I550" t="s">
        <v>4318</v>
      </c>
      <c r="J550" t="s">
        <v>34</v>
      </c>
      <c r="K550" t="s">
        <v>4319</v>
      </c>
      <c r="L550" t="s">
        <v>334</v>
      </c>
      <c r="M550" t="s">
        <v>799</v>
      </c>
      <c r="N550" t="s">
        <v>38</v>
      </c>
      <c r="O550" t="s">
        <v>101</v>
      </c>
      <c r="P550" t="s">
        <v>2022</v>
      </c>
      <c r="Q550" t="s">
        <v>4320</v>
      </c>
      <c r="R550" t="s">
        <v>4321</v>
      </c>
      <c r="S550" t="s">
        <v>4321</v>
      </c>
      <c r="T550" t="s">
        <v>4322</v>
      </c>
      <c r="U550" t="s">
        <v>38</v>
      </c>
      <c r="V550" t="s">
        <v>4323</v>
      </c>
      <c r="W550" t="s">
        <v>34</v>
      </c>
      <c r="X550" t="s">
        <v>34</v>
      </c>
      <c r="Y550" t="s">
        <v>44</v>
      </c>
      <c r="Z550" t="s">
        <v>34</v>
      </c>
      <c r="AA550" t="s">
        <v>38</v>
      </c>
      <c r="AB550" t="s">
        <v>45</v>
      </c>
      <c r="AC550" t="s">
        <v>4314</v>
      </c>
      <c r="AD550" t="s">
        <v>46</v>
      </c>
      <c r="AE550">
        <f>IFERROR(INDEX([1]Sheet4!D:D,MATCH(B550,[1]Sheet4!$B:$B,0)),2025)</f>
        <v>2018</v>
      </c>
    </row>
    <row r="551" spans="1:31" x14ac:dyDescent="0.2">
      <c r="A551">
        <v>550</v>
      </c>
      <c r="B551" t="s">
        <v>4324</v>
      </c>
      <c r="C551" t="s">
        <v>4325</v>
      </c>
      <c r="D551">
        <v>0</v>
      </c>
      <c r="E551" t="s">
        <v>840</v>
      </c>
      <c r="F551" t="s">
        <v>4326</v>
      </c>
      <c r="G551" t="s">
        <v>33</v>
      </c>
      <c r="H551" t="s">
        <v>34</v>
      </c>
      <c r="I551" t="s">
        <v>4327</v>
      </c>
      <c r="J551" t="s">
        <v>34</v>
      </c>
      <c r="K551" t="s">
        <v>2722</v>
      </c>
      <c r="L551" t="s">
        <v>334</v>
      </c>
      <c r="M551" t="s">
        <v>374</v>
      </c>
      <c r="N551" t="s">
        <v>38</v>
      </c>
      <c r="O551" t="s">
        <v>39</v>
      </c>
      <c r="P551" t="s">
        <v>40</v>
      </c>
      <c r="Q551" t="s">
        <v>4328</v>
      </c>
      <c r="R551" t="s">
        <v>4329</v>
      </c>
      <c r="S551" t="s">
        <v>4329</v>
      </c>
      <c r="T551" t="s">
        <v>4330</v>
      </c>
      <c r="U551" t="s">
        <v>38</v>
      </c>
      <c r="V551" t="s">
        <v>4330</v>
      </c>
      <c r="W551" t="s">
        <v>34</v>
      </c>
      <c r="X551" t="s">
        <v>38</v>
      </c>
      <c r="Y551" t="s">
        <v>226</v>
      </c>
      <c r="Z551" t="s">
        <v>34</v>
      </c>
      <c r="AA551" t="s">
        <v>38</v>
      </c>
      <c r="AB551" t="s">
        <v>45</v>
      </c>
      <c r="AC551" t="s">
        <v>4324</v>
      </c>
      <c r="AD551" t="s">
        <v>46</v>
      </c>
      <c r="AE551">
        <f>IFERROR(INDEX([1]Sheet4!D:D,MATCH(B551,[1]Sheet4!$B:$B,0)),2025)</f>
        <v>2018</v>
      </c>
    </row>
    <row r="552" spans="1:31" x14ac:dyDescent="0.2">
      <c r="A552">
        <v>551</v>
      </c>
      <c r="B552" t="s">
        <v>4331</v>
      </c>
      <c r="C552" t="s">
        <v>4332</v>
      </c>
      <c r="D552">
        <v>0</v>
      </c>
      <c r="E552" t="s">
        <v>4333</v>
      </c>
      <c r="F552" t="s">
        <v>4333</v>
      </c>
      <c r="G552" t="s">
        <v>33</v>
      </c>
      <c r="H552" t="s">
        <v>34</v>
      </c>
      <c r="I552" t="s">
        <v>4334</v>
      </c>
      <c r="J552" t="s">
        <v>34</v>
      </c>
      <c r="K552" t="s">
        <v>4335</v>
      </c>
      <c r="L552" t="s">
        <v>334</v>
      </c>
      <c r="M552" t="s">
        <v>285</v>
      </c>
      <c r="N552" t="s">
        <v>38</v>
      </c>
      <c r="O552" t="s">
        <v>39</v>
      </c>
      <c r="P552" t="s">
        <v>40</v>
      </c>
      <c r="Q552" t="s">
        <v>4336</v>
      </c>
      <c r="R552" t="s">
        <v>4337</v>
      </c>
      <c r="S552" t="s">
        <v>4337</v>
      </c>
      <c r="T552" t="s">
        <v>4338</v>
      </c>
      <c r="U552" t="s">
        <v>38</v>
      </c>
      <c r="V552" t="s">
        <v>4338</v>
      </c>
      <c r="W552" t="s">
        <v>34</v>
      </c>
      <c r="X552" t="s">
        <v>38</v>
      </c>
      <c r="Y552" t="s">
        <v>339</v>
      </c>
      <c r="Z552" t="s">
        <v>34</v>
      </c>
      <c r="AA552" t="s">
        <v>38</v>
      </c>
      <c r="AB552" t="s">
        <v>45</v>
      </c>
      <c r="AC552" t="s">
        <v>4331</v>
      </c>
      <c r="AD552" t="s">
        <v>46</v>
      </c>
      <c r="AE552">
        <f>IFERROR(INDEX([1]Sheet4!D:D,MATCH(B552,[1]Sheet4!$B:$B,0)),2025)</f>
        <v>2018</v>
      </c>
    </row>
    <row r="553" spans="1:31" x14ac:dyDescent="0.2">
      <c r="A553">
        <v>552</v>
      </c>
      <c r="B553" t="s">
        <v>4339</v>
      </c>
      <c r="C553" t="s">
        <v>4340</v>
      </c>
      <c r="D553">
        <v>0</v>
      </c>
      <c r="E553" t="s">
        <v>840</v>
      </c>
      <c r="F553" t="s">
        <v>4341</v>
      </c>
      <c r="G553" t="s">
        <v>33</v>
      </c>
      <c r="H553" t="s">
        <v>34</v>
      </c>
      <c r="I553" t="s">
        <v>4342</v>
      </c>
      <c r="J553" t="s">
        <v>34</v>
      </c>
      <c r="K553" t="s">
        <v>523</v>
      </c>
      <c r="L553" t="s">
        <v>498</v>
      </c>
      <c r="N553" t="s">
        <v>38</v>
      </c>
      <c r="O553" t="s">
        <v>39</v>
      </c>
      <c r="P553" t="s">
        <v>844</v>
      </c>
      <c r="Q553" t="s">
        <v>4343</v>
      </c>
      <c r="R553" t="s">
        <v>846</v>
      </c>
      <c r="S553" t="s">
        <v>4344</v>
      </c>
      <c r="T553" t="s">
        <v>4345</v>
      </c>
      <c r="U553" t="s">
        <v>38</v>
      </c>
      <c r="V553" t="s">
        <v>849</v>
      </c>
      <c r="W553" t="s">
        <v>34</v>
      </c>
      <c r="X553" t="s">
        <v>34</v>
      </c>
      <c r="Y553" t="s">
        <v>339</v>
      </c>
      <c r="Z553" t="s">
        <v>34</v>
      </c>
      <c r="AA553" t="s">
        <v>38</v>
      </c>
      <c r="AB553" t="s">
        <v>45</v>
      </c>
      <c r="AC553" t="s">
        <v>4339</v>
      </c>
      <c r="AD553" t="s">
        <v>46</v>
      </c>
      <c r="AE553">
        <f>IFERROR(INDEX([1]Sheet4!D:D,MATCH(B553,[1]Sheet4!$B:$B,0)),2025)</f>
        <v>2025</v>
      </c>
    </row>
    <row r="554" spans="1:31" x14ac:dyDescent="0.2">
      <c r="A554">
        <v>553</v>
      </c>
      <c r="B554" t="s">
        <v>4346</v>
      </c>
      <c r="C554" t="s">
        <v>4347</v>
      </c>
      <c r="D554">
        <v>0</v>
      </c>
      <c r="E554" t="s">
        <v>4348</v>
      </c>
      <c r="F554" t="s">
        <v>4348</v>
      </c>
      <c r="G554" t="s">
        <v>33</v>
      </c>
      <c r="H554" t="s">
        <v>34</v>
      </c>
      <c r="I554" t="s">
        <v>2543</v>
      </c>
      <c r="J554" t="s">
        <v>34</v>
      </c>
      <c r="K554" t="s">
        <v>4349</v>
      </c>
      <c r="L554" t="s">
        <v>297</v>
      </c>
      <c r="N554" t="s">
        <v>38</v>
      </c>
      <c r="O554" t="s">
        <v>39</v>
      </c>
      <c r="P554" t="s">
        <v>52</v>
      </c>
      <c r="Q554" t="s">
        <v>4350</v>
      </c>
      <c r="R554" t="s">
        <v>4351</v>
      </c>
      <c r="S554" t="s">
        <v>4351</v>
      </c>
      <c r="T554" t="s">
        <v>4352</v>
      </c>
      <c r="U554" t="s">
        <v>38</v>
      </c>
      <c r="V554" t="s">
        <v>4353</v>
      </c>
      <c r="W554" t="s">
        <v>34</v>
      </c>
      <c r="X554" t="s">
        <v>34</v>
      </c>
      <c r="Y554" t="s">
        <v>56</v>
      </c>
      <c r="Z554" t="s">
        <v>34</v>
      </c>
      <c r="AA554" t="s">
        <v>38</v>
      </c>
      <c r="AB554" t="s">
        <v>45</v>
      </c>
      <c r="AC554" t="s">
        <v>4346</v>
      </c>
      <c r="AD554" t="s">
        <v>46</v>
      </c>
      <c r="AE554">
        <f>IFERROR(INDEX([1]Sheet4!D:D,MATCH(B554,[1]Sheet4!$B:$B,0)),2025)</f>
        <v>2018</v>
      </c>
    </row>
    <row r="555" spans="1:31" x14ac:dyDescent="0.2">
      <c r="A555">
        <v>554</v>
      </c>
      <c r="B555" t="s">
        <v>4354</v>
      </c>
      <c r="C555" t="s">
        <v>4355</v>
      </c>
      <c r="D555">
        <v>13838.35</v>
      </c>
      <c r="E555" t="s">
        <v>4356</v>
      </c>
      <c r="F555" t="s">
        <v>4356</v>
      </c>
      <c r="G555" t="s">
        <v>33</v>
      </c>
      <c r="H555" t="s">
        <v>34</v>
      </c>
      <c r="I555" t="s">
        <v>4357</v>
      </c>
      <c r="J555" t="s">
        <v>34</v>
      </c>
      <c r="K555" t="s">
        <v>2731</v>
      </c>
      <c r="L555" t="s">
        <v>334</v>
      </c>
      <c r="M555" t="s">
        <v>357</v>
      </c>
      <c r="N555" t="s">
        <v>38</v>
      </c>
      <c r="O555" t="s">
        <v>39</v>
      </c>
      <c r="P555" t="s">
        <v>52</v>
      </c>
      <c r="Q555" t="s">
        <v>4358</v>
      </c>
      <c r="R555" t="s">
        <v>4359</v>
      </c>
      <c r="S555" t="s">
        <v>4359</v>
      </c>
      <c r="T555" t="s">
        <v>4360</v>
      </c>
      <c r="U555" t="s">
        <v>38</v>
      </c>
      <c r="V555" t="s">
        <v>4361</v>
      </c>
      <c r="W555" t="s">
        <v>34</v>
      </c>
      <c r="X555" t="s">
        <v>38</v>
      </c>
      <c r="Y555" t="s">
        <v>56</v>
      </c>
      <c r="Z555" t="s">
        <v>34</v>
      </c>
      <c r="AA555" t="s">
        <v>38</v>
      </c>
      <c r="AB555" t="s">
        <v>45</v>
      </c>
      <c r="AC555" t="s">
        <v>4354</v>
      </c>
      <c r="AD555" t="s">
        <v>46</v>
      </c>
      <c r="AE555">
        <f>IFERROR(INDEX([1]Sheet4!D:D,MATCH(B555,[1]Sheet4!$B:$B,0)),2025)</f>
        <v>2018</v>
      </c>
    </row>
    <row r="556" spans="1:31" x14ac:dyDescent="0.2">
      <c r="A556">
        <v>555</v>
      </c>
      <c r="B556" t="s">
        <v>4362</v>
      </c>
      <c r="C556" t="s">
        <v>4363</v>
      </c>
      <c r="D556">
        <v>2077.13</v>
      </c>
      <c r="E556" t="s">
        <v>4364</v>
      </c>
      <c r="F556" t="s">
        <v>4364</v>
      </c>
      <c r="G556" t="s">
        <v>33</v>
      </c>
      <c r="H556" t="s">
        <v>34</v>
      </c>
      <c r="I556" t="s">
        <v>2819</v>
      </c>
      <c r="J556" t="s">
        <v>34</v>
      </c>
      <c r="K556" t="s">
        <v>2820</v>
      </c>
      <c r="L556" t="s">
        <v>334</v>
      </c>
      <c r="M556" t="s">
        <v>563</v>
      </c>
      <c r="N556" t="s">
        <v>38</v>
      </c>
      <c r="O556" t="s">
        <v>39</v>
      </c>
      <c r="P556" t="s">
        <v>40</v>
      </c>
      <c r="Q556" t="s">
        <v>4365</v>
      </c>
      <c r="R556" t="s">
        <v>4366</v>
      </c>
      <c r="S556" t="s">
        <v>4366</v>
      </c>
      <c r="T556" t="s">
        <v>4367</v>
      </c>
      <c r="U556" t="s">
        <v>38</v>
      </c>
      <c r="V556" t="s">
        <v>4368</v>
      </c>
      <c r="W556" t="s">
        <v>34</v>
      </c>
      <c r="X556" t="s">
        <v>34</v>
      </c>
      <c r="Y556" t="s">
        <v>162</v>
      </c>
      <c r="Z556" t="s">
        <v>34</v>
      </c>
      <c r="AA556" t="s">
        <v>38</v>
      </c>
      <c r="AB556" t="s">
        <v>45</v>
      </c>
      <c r="AC556" t="s">
        <v>4362</v>
      </c>
      <c r="AD556" t="s">
        <v>46</v>
      </c>
      <c r="AE556">
        <f>IFERROR(INDEX([1]Sheet4!D:D,MATCH(B556,[1]Sheet4!$B:$B,0)),2025)</f>
        <v>2018</v>
      </c>
    </row>
    <row r="557" spans="1:31" x14ac:dyDescent="0.2">
      <c r="A557">
        <v>556</v>
      </c>
      <c r="B557" t="s">
        <v>4369</v>
      </c>
      <c r="C557" t="s">
        <v>4370</v>
      </c>
      <c r="D557">
        <v>0</v>
      </c>
      <c r="E557" t="s">
        <v>4371</v>
      </c>
      <c r="F557" t="s">
        <v>4371</v>
      </c>
      <c r="G557" t="s">
        <v>33</v>
      </c>
      <c r="H557" t="s">
        <v>34</v>
      </c>
      <c r="I557" t="s">
        <v>1037</v>
      </c>
      <c r="J557" t="s">
        <v>34</v>
      </c>
      <c r="K557" t="s">
        <v>1038</v>
      </c>
      <c r="L557" t="s">
        <v>334</v>
      </c>
      <c r="M557" t="s">
        <v>1626</v>
      </c>
      <c r="N557" t="s">
        <v>38</v>
      </c>
      <c r="O557" t="s">
        <v>39</v>
      </c>
      <c r="P557" t="s">
        <v>81</v>
      </c>
      <c r="Q557" t="s">
        <v>4372</v>
      </c>
      <c r="R557" t="s">
        <v>4373</v>
      </c>
      <c r="S557" t="s">
        <v>4373</v>
      </c>
      <c r="T557" t="s">
        <v>4374</v>
      </c>
      <c r="U557" t="s">
        <v>38</v>
      </c>
      <c r="V557" t="s">
        <v>4375</v>
      </c>
      <c r="W557" t="s">
        <v>34</v>
      </c>
      <c r="X557" t="s">
        <v>34</v>
      </c>
      <c r="Y557" t="s">
        <v>576</v>
      </c>
      <c r="Z557" t="s">
        <v>34</v>
      </c>
      <c r="AA557" t="s">
        <v>38</v>
      </c>
      <c r="AB557" t="s">
        <v>45</v>
      </c>
      <c r="AC557" t="s">
        <v>4369</v>
      </c>
      <c r="AD557" t="s">
        <v>46</v>
      </c>
      <c r="AE557">
        <f>IFERROR(INDEX([1]Sheet4!D:D,MATCH(B557,[1]Sheet4!$B:$B,0)),2025)</f>
        <v>2018</v>
      </c>
    </row>
    <row r="558" spans="1:31" x14ac:dyDescent="0.2">
      <c r="A558">
        <v>557</v>
      </c>
      <c r="B558" t="s">
        <v>4376</v>
      </c>
      <c r="C558" t="s">
        <v>4377</v>
      </c>
      <c r="D558">
        <v>0</v>
      </c>
      <c r="E558" t="s">
        <v>4378</v>
      </c>
      <c r="F558" t="s">
        <v>4379</v>
      </c>
      <c r="G558" t="s">
        <v>33</v>
      </c>
      <c r="H558" t="s">
        <v>34</v>
      </c>
      <c r="I558" t="s">
        <v>4380</v>
      </c>
      <c r="J558" t="s">
        <v>34</v>
      </c>
      <c r="K558" t="s">
        <v>4381</v>
      </c>
      <c r="L558" t="s">
        <v>334</v>
      </c>
      <c r="M558" t="s">
        <v>285</v>
      </c>
      <c r="N558" t="s">
        <v>38</v>
      </c>
      <c r="O558" t="s">
        <v>39</v>
      </c>
      <c r="P558" t="s">
        <v>90</v>
      </c>
      <c r="Q558" t="s">
        <v>4382</v>
      </c>
      <c r="R558" t="s">
        <v>4383</v>
      </c>
      <c r="S558" t="s">
        <v>4383</v>
      </c>
      <c r="T558" t="s">
        <v>4384</v>
      </c>
      <c r="U558" t="s">
        <v>38</v>
      </c>
      <c r="W558" t="s">
        <v>34</v>
      </c>
      <c r="X558" t="s">
        <v>34</v>
      </c>
      <c r="Y558" t="s">
        <v>68</v>
      </c>
      <c r="Z558" t="s">
        <v>34</v>
      </c>
      <c r="AA558" t="s">
        <v>38</v>
      </c>
      <c r="AB558" t="s">
        <v>45</v>
      </c>
      <c r="AC558" t="s">
        <v>4376</v>
      </c>
      <c r="AD558" t="s">
        <v>46</v>
      </c>
      <c r="AE558">
        <f>IFERROR(INDEX([1]Sheet4!D:D,MATCH(B558,[1]Sheet4!$B:$B,0)),2025)</f>
        <v>2018</v>
      </c>
    </row>
    <row r="559" spans="1:31" x14ac:dyDescent="0.2">
      <c r="A559">
        <v>558</v>
      </c>
      <c r="B559" t="s">
        <v>4385</v>
      </c>
      <c r="C559" t="s">
        <v>4386</v>
      </c>
      <c r="D559">
        <v>0</v>
      </c>
      <c r="E559" t="s">
        <v>4387</v>
      </c>
      <c r="F559" t="s">
        <v>4388</v>
      </c>
      <c r="G559" t="s">
        <v>33</v>
      </c>
      <c r="H559" t="s">
        <v>34</v>
      </c>
      <c r="I559" t="s">
        <v>1037</v>
      </c>
      <c r="J559" t="s">
        <v>34</v>
      </c>
      <c r="K559" t="s">
        <v>1038</v>
      </c>
      <c r="L559" t="s">
        <v>334</v>
      </c>
      <c r="M559" t="s">
        <v>674</v>
      </c>
      <c r="N559" t="s">
        <v>38</v>
      </c>
      <c r="O559" t="s">
        <v>39</v>
      </c>
      <c r="P559" t="s">
        <v>40</v>
      </c>
      <c r="Q559" t="s">
        <v>4389</v>
      </c>
      <c r="R559" t="s">
        <v>4390</v>
      </c>
      <c r="S559" t="s">
        <v>4391</v>
      </c>
      <c r="U559" t="s">
        <v>38</v>
      </c>
      <c r="V559" t="s">
        <v>1379</v>
      </c>
      <c r="W559" t="s">
        <v>34</v>
      </c>
      <c r="X559" t="s">
        <v>38</v>
      </c>
      <c r="Y559" t="s">
        <v>576</v>
      </c>
      <c r="Z559" t="s">
        <v>34</v>
      </c>
      <c r="AA559" t="s">
        <v>38</v>
      </c>
      <c r="AB559" t="s">
        <v>45</v>
      </c>
      <c r="AC559" t="s">
        <v>4385</v>
      </c>
      <c r="AD559" t="s">
        <v>46</v>
      </c>
      <c r="AE559">
        <f>IFERROR(INDEX([1]Sheet4!D:D,MATCH(B559,[1]Sheet4!$B:$B,0)),2025)</f>
        <v>2018</v>
      </c>
    </row>
    <row r="560" spans="1:31" x14ac:dyDescent="0.2">
      <c r="A560">
        <v>559</v>
      </c>
      <c r="B560" t="s">
        <v>4392</v>
      </c>
      <c r="C560" t="s">
        <v>4393</v>
      </c>
      <c r="D560">
        <v>0</v>
      </c>
      <c r="E560" t="s">
        <v>4394</v>
      </c>
      <c r="F560" t="s">
        <v>4394</v>
      </c>
      <c r="G560" t="s">
        <v>33</v>
      </c>
      <c r="H560" t="s">
        <v>34</v>
      </c>
      <c r="I560" t="s">
        <v>621</v>
      </c>
      <c r="J560" t="s">
        <v>34</v>
      </c>
      <c r="K560" t="s">
        <v>622</v>
      </c>
      <c r="L560" t="s">
        <v>297</v>
      </c>
      <c r="N560" t="s">
        <v>38</v>
      </c>
      <c r="O560" t="s">
        <v>39</v>
      </c>
      <c r="P560" t="s">
        <v>52</v>
      </c>
      <c r="Q560" t="s">
        <v>4395</v>
      </c>
      <c r="R560" t="s">
        <v>614</v>
      </c>
      <c r="S560" t="s">
        <v>4396</v>
      </c>
      <c r="T560" t="s">
        <v>4397</v>
      </c>
      <c r="U560" t="s">
        <v>38</v>
      </c>
      <c r="W560" t="s">
        <v>34</v>
      </c>
      <c r="X560" t="s">
        <v>34</v>
      </c>
      <c r="Y560" t="s">
        <v>56</v>
      </c>
      <c r="Z560" t="s">
        <v>34</v>
      </c>
      <c r="AA560" t="s">
        <v>38</v>
      </c>
      <c r="AB560" t="s">
        <v>45</v>
      </c>
      <c r="AC560" t="s">
        <v>4392</v>
      </c>
      <c r="AD560" t="s">
        <v>46</v>
      </c>
      <c r="AE560">
        <f>IFERROR(INDEX([1]Sheet4!D:D,MATCH(B560,[1]Sheet4!$B:$B,0)),2025)</f>
        <v>2018</v>
      </c>
    </row>
    <row r="561" spans="1:31" x14ac:dyDescent="0.2">
      <c r="A561">
        <v>560</v>
      </c>
      <c r="B561" t="s">
        <v>4398</v>
      </c>
      <c r="C561" t="s">
        <v>4399</v>
      </c>
      <c r="D561">
        <v>0</v>
      </c>
      <c r="E561" t="s">
        <v>59</v>
      </c>
      <c r="F561" t="s">
        <v>1052</v>
      </c>
      <c r="G561" t="s">
        <v>33</v>
      </c>
      <c r="H561" t="s">
        <v>34</v>
      </c>
      <c r="I561" t="s">
        <v>1053</v>
      </c>
      <c r="J561" t="s">
        <v>34</v>
      </c>
      <c r="K561" t="s">
        <v>51</v>
      </c>
      <c r="L561" t="s">
        <v>37</v>
      </c>
      <c r="N561" t="s">
        <v>38</v>
      </c>
      <c r="O561" t="s">
        <v>39</v>
      </c>
      <c r="P561" t="s">
        <v>40</v>
      </c>
      <c r="Q561" t="s">
        <v>4400</v>
      </c>
      <c r="R561" t="s">
        <v>168</v>
      </c>
      <c r="S561" t="s">
        <v>1095</v>
      </c>
      <c r="T561" t="s">
        <v>4401</v>
      </c>
      <c r="U561" t="s">
        <v>38</v>
      </c>
      <c r="V561" t="s">
        <v>170</v>
      </c>
      <c r="W561" t="s">
        <v>34</v>
      </c>
      <c r="X561" t="s">
        <v>38</v>
      </c>
      <c r="Y561" t="s">
        <v>68</v>
      </c>
      <c r="Z561" t="s">
        <v>34</v>
      </c>
      <c r="AA561" t="s">
        <v>38</v>
      </c>
      <c r="AB561" t="s">
        <v>45</v>
      </c>
      <c r="AC561" t="s">
        <v>4398</v>
      </c>
      <c r="AD561" t="s">
        <v>46</v>
      </c>
      <c r="AE561">
        <f>IFERROR(INDEX([1]Sheet4!D:D,MATCH(B561,[1]Sheet4!$B:$B,0)),2025)</f>
        <v>2018</v>
      </c>
    </row>
    <row r="562" spans="1:31" x14ac:dyDescent="0.2">
      <c r="A562">
        <v>561</v>
      </c>
      <c r="B562" t="s">
        <v>4402</v>
      </c>
      <c r="C562" t="s">
        <v>4403</v>
      </c>
      <c r="D562">
        <v>5012.5</v>
      </c>
      <c r="E562" t="s">
        <v>4404</v>
      </c>
      <c r="F562" t="s">
        <v>4405</v>
      </c>
      <c r="G562" t="s">
        <v>33</v>
      </c>
      <c r="H562" t="s">
        <v>34</v>
      </c>
      <c r="I562" t="s">
        <v>4406</v>
      </c>
      <c r="J562" t="s">
        <v>34</v>
      </c>
      <c r="K562" t="s">
        <v>3217</v>
      </c>
      <c r="L562" t="s">
        <v>325</v>
      </c>
      <c r="N562" t="s">
        <v>38</v>
      </c>
      <c r="O562" t="s">
        <v>39</v>
      </c>
      <c r="P562" t="s">
        <v>531</v>
      </c>
      <c r="Q562" t="s">
        <v>4407</v>
      </c>
      <c r="R562" t="s">
        <v>4408</v>
      </c>
      <c r="S562" t="s">
        <v>4408</v>
      </c>
      <c r="T562" t="s">
        <v>4409</v>
      </c>
      <c r="U562" t="s">
        <v>38</v>
      </c>
      <c r="V562" t="s">
        <v>4410</v>
      </c>
      <c r="W562" t="s">
        <v>34</v>
      </c>
      <c r="X562" t="s">
        <v>34</v>
      </c>
      <c r="Y562" t="s">
        <v>68</v>
      </c>
      <c r="Z562" t="s">
        <v>34</v>
      </c>
      <c r="AA562" t="s">
        <v>38</v>
      </c>
      <c r="AB562" t="s">
        <v>45</v>
      </c>
      <c r="AC562" t="s">
        <v>4402</v>
      </c>
      <c r="AD562" t="s">
        <v>46</v>
      </c>
      <c r="AE562">
        <f>IFERROR(INDEX([1]Sheet4!D:D,MATCH(B562,[1]Sheet4!$B:$B,0)),2025)</f>
        <v>2018</v>
      </c>
    </row>
    <row r="563" spans="1:31" x14ac:dyDescent="0.2">
      <c r="A563">
        <v>562</v>
      </c>
      <c r="B563" t="s">
        <v>4411</v>
      </c>
      <c r="C563" t="s">
        <v>4412</v>
      </c>
      <c r="D563">
        <v>5730</v>
      </c>
      <c r="E563" t="s">
        <v>4413</v>
      </c>
      <c r="F563" t="s">
        <v>4413</v>
      </c>
      <c r="G563" t="s">
        <v>33</v>
      </c>
      <c r="H563" t="s">
        <v>34</v>
      </c>
      <c r="I563" t="s">
        <v>4414</v>
      </c>
      <c r="J563" t="s">
        <v>34</v>
      </c>
      <c r="K563" t="s">
        <v>4415</v>
      </c>
      <c r="L563" t="s">
        <v>334</v>
      </c>
      <c r="M563" t="s">
        <v>725</v>
      </c>
      <c r="N563" t="s">
        <v>38</v>
      </c>
      <c r="O563" t="s">
        <v>39</v>
      </c>
      <c r="P563" t="s">
        <v>40</v>
      </c>
      <c r="Q563" t="s">
        <v>4416</v>
      </c>
      <c r="R563" t="s">
        <v>4417</v>
      </c>
      <c r="S563" t="s">
        <v>4417</v>
      </c>
      <c r="T563" t="s">
        <v>4418</v>
      </c>
      <c r="U563" t="s">
        <v>38</v>
      </c>
      <c r="V563" t="s">
        <v>4419</v>
      </c>
      <c r="W563" t="s">
        <v>34</v>
      </c>
      <c r="X563" t="s">
        <v>34</v>
      </c>
      <c r="Y563" t="s">
        <v>576</v>
      </c>
      <c r="Z563" t="s">
        <v>34</v>
      </c>
      <c r="AA563" t="s">
        <v>38</v>
      </c>
      <c r="AB563" t="s">
        <v>45</v>
      </c>
      <c r="AC563" t="s">
        <v>4411</v>
      </c>
      <c r="AD563" t="s">
        <v>46</v>
      </c>
      <c r="AE563">
        <f>IFERROR(INDEX([1]Sheet4!D:D,MATCH(B563,[1]Sheet4!$B:$B,0)),2025)</f>
        <v>2018</v>
      </c>
    </row>
    <row r="564" spans="1:31" x14ac:dyDescent="0.2">
      <c r="A564">
        <v>563</v>
      </c>
      <c r="B564" t="s">
        <v>4420</v>
      </c>
      <c r="C564" t="s">
        <v>4421</v>
      </c>
      <c r="D564">
        <v>0</v>
      </c>
      <c r="E564" t="s">
        <v>219</v>
      </c>
      <c r="F564" t="s">
        <v>4422</v>
      </c>
      <c r="G564" t="s">
        <v>33</v>
      </c>
      <c r="H564" t="s">
        <v>38</v>
      </c>
      <c r="I564" t="s">
        <v>2664</v>
      </c>
      <c r="J564" t="s">
        <v>34</v>
      </c>
      <c r="K564" t="s">
        <v>2665</v>
      </c>
      <c r="L564" t="s">
        <v>334</v>
      </c>
      <c r="M564" t="s">
        <v>799</v>
      </c>
      <c r="N564" t="s">
        <v>34</v>
      </c>
      <c r="O564" t="s">
        <v>39</v>
      </c>
      <c r="P564" t="s">
        <v>132</v>
      </c>
      <c r="Q564" t="s">
        <v>4423</v>
      </c>
      <c r="R564" t="s">
        <v>224</v>
      </c>
      <c r="S564" t="s">
        <v>4424</v>
      </c>
      <c r="U564" t="s">
        <v>38</v>
      </c>
      <c r="W564" t="s">
        <v>34</v>
      </c>
      <c r="X564" t="s">
        <v>34</v>
      </c>
      <c r="Y564" t="s">
        <v>339</v>
      </c>
      <c r="Z564" t="s">
        <v>34</v>
      </c>
      <c r="AA564" t="s">
        <v>38</v>
      </c>
      <c r="AB564" t="s">
        <v>45</v>
      </c>
      <c r="AC564" t="s">
        <v>4420</v>
      </c>
      <c r="AD564" t="s">
        <v>46</v>
      </c>
      <c r="AE564">
        <f>IFERROR(INDEX([1]Sheet4!D:D,MATCH(B564,[1]Sheet4!$B:$B,0)),2025)</f>
        <v>2018</v>
      </c>
    </row>
    <row r="565" spans="1:31" x14ac:dyDescent="0.2">
      <c r="A565">
        <v>564</v>
      </c>
      <c r="B565" t="s">
        <v>4425</v>
      </c>
      <c r="C565" t="s">
        <v>4426</v>
      </c>
      <c r="D565">
        <v>4543413.9400000004</v>
      </c>
      <c r="E565" t="s">
        <v>4427</v>
      </c>
      <c r="F565" t="s">
        <v>4427</v>
      </c>
      <c r="G565" t="s">
        <v>33</v>
      </c>
      <c r="H565" t="s">
        <v>34</v>
      </c>
      <c r="I565" t="s">
        <v>4428</v>
      </c>
      <c r="J565" t="s">
        <v>34</v>
      </c>
      <c r="K565" t="s">
        <v>4429</v>
      </c>
      <c r="L565" t="s">
        <v>334</v>
      </c>
      <c r="M565" t="s">
        <v>799</v>
      </c>
      <c r="N565" t="s">
        <v>38</v>
      </c>
      <c r="O565" t="s">
        <v>39</v>
      </c>
      <c r="P565" t="s">
        <v>602</v>
      </c>
      <c r="Q565" t="s">
        <v>4430</v>
      </c>
      <c r="R565" t="s">
        <v>4431</v>
      </c>
      <c r="S565" t="s">
        <v>4432</v>
      </c>
      <c r="T565" t="s">
        <v>4433</v>
      </c>
      <c r="U565" t="s">
        <v>38</v>
      </c>
      <c r="V565" t="s">
        <v>4434</v>
      </c>
      <c r="W565" t="s">
        <v>34</v>
      </c>
      <c r="X565" t="s">
        <v>34</v>
      </c>
      <c r="Y565" t="s">
        <v>607</v>
      </c>
      <c r="Z565" t="s">
        <v>34</v>
      </c>
      <c r="AA565" t="s">
        <v>38</v>
      </c>
      <c r="AB565" t="s">
        <v>45</v>
      </c>
      <c r="AC565" t="s">
        <v>4425</v>
      </c>
      <c r="AD565" t="s">
        <v>46</v>
      </c>
      <c r="AE565">
        <f>IFERROR(INDEX([1]Sheet4!D:D,MATCH(B565,[1]Sheet4!$B:$B,0)),2025)</f>
        <v>2018</v>
      </c>
    </row>
    <row r="566" spans="1:31" x14ac:dyDescent="0.2">
      <c r="A566">
        <v>565</v>
      </c>
      <c r="B566" t="s">
        <v>4435</v>
      </c>
      <c r="C566" t="s">
        <v>4436</v>
      </c>
      <c r="D566">
        <v>0</v>
      </c>
      <c r="E566" t="s">
        <v>4437</v>
      </c>
      <c r="F566" t="s">
        <v>4438</v>
      </c>
      <c r="G566" t="s">
        <v>33</v>
      </c>
      <c r="H566" t="s">
        <v>34</v>
      </c>
      <c r="I566" t="s">
        <v>4439</v>
      </c>
      <c r="J566" t="s">
        <v>34</v>
      </c>
      <c r="K566" t="s">
        <v>612</v>
      </c>
      <c r="L566" t="s">
        <v>297</v>
      </c>
      <c r="N566" t="s">
        <v>38</v>
      </c>
      <c r="O566" t="s">
        <v>39</v>
      </c>
      <c r="P566" t="s">
        <v>40</v>
      </c>
      <c r="Q566" t="s">
        <v>4440</v>
      </c>
      <c r="R566" t="s">
        <v>4441</v>
      </c>
      <c r="S566" t="s">
        <v>4441</v>
      </c>
      <c r="T566" t="s">
        <v>4442</v>
      </c>
      <c r="U566" t="s">
        <v>38</v>
      </c>
      <c r="V566" t="s">
        <v>4443</v>
      </c>
      <c r="W566" t="s">
        <v>34</v>
      </c>
      <c r="X566" t="s">
        <v>38</v>
      </c>
      <c r="Y566" t="s">
        <v>68</v>
      </c>
      <c r="Z566" t="s">
        <v>34</v>
      </c>
      <c r="AA566" t="s">
        <v>38</v>
      </c>
      <c r="AB566" t="s">
        <v>45</v>
      </c>
      <c r="AC566" t="s">
        <v>4435</v>
      </c>
      <c r="AD566" t="s">
        <v>46</v>
      </c>
      <c r="AE566">
        <f>IFERROR(INDEX([1]Sheet4!D:D,MATCH(B566,[1]Sheet4!$B:$B,0)),2025)</f>
        <v>2025</v>
      </c>
    </row>
    <row r="567" spans="1:31" x14ac:dyDescent="0.2">
      <c r="A567">
        <v>566</v>
      </c>
      <c r="B567" t="s">
        <v>4444</v>
      </c>
      <c r="C567" t="s">
        <v>4445</v>
      </c>
      <c r="D567">
        <v>0</v>
      </c>
      <c r="E567" t="s">
        <v>281</v>
      </c>
      <c r="F567" t="s">
        <v>4446</v>
      </c>
      <c r="G567" t="s">
        <v>33</v>
      </c>
      <c r="H567" t="s">
        <v>34</v>
      </c>
      <c r="I567" t="s">
        <v>4447</v>
      </c>
      <c r="J567" t="s">
        <v>34</v>
      </c>
      <c r="K567" t="s">
        <v>1351</v>
      </c>
      <c r="L567" t="s">
        <v>232</v>
      </c>
      <c r="N567" t="s">
        <v>38</v>
      </c>
      <c r="O567" t="s">
        <v>39</v>
      </c>
      <c r="P567" t="s">
        <v>286</v>
      </c>
      <c r="Q567" t="s">
        <v>4448</v>
      </c>
      <c r="R567" t="s">
        <v>288</v>
      </c>
      <c r="S567" t="s">
        <v>4449</v>
      </c>
      <c r="T567" t="s">
        <v>4450</v>
      </c>
      <c r="U567" t="s">
        <v>38</v>
      </c>
      <c r="V567" t="s">
        <v>291</v>
      </c>
      <c r="W567" t="s">
        <v>34</v>
      </c>
      <c r="X567" t="s">
        <v>34</v>
      </c>
      <c r="Y567" t="s">
        <v>68</v>
      </c>
      <c r="Z567" t="s">
        <v>34</v>
      </c>
      <c r="AA567" t="s">
        <v>38</v>
      </c>
      <c r="AB567" t="s">
        <v>45</v>
      </c>
      <c r="AC567" t="s">
        <v>4444</v>
      </c>
      <c r="AD567" t="s">
        <v>46</v>
      </c>
      <c r="AE567">
        <f>IFERROR(INDEX([1]Sheet4!D:D,MATCH(B567,[1]Sheet4!$B:$B,0)),2025)</f>
        <v>2018</v>
      </c>
    </row>
    <row r="568" spans="1:31" x14ac:dyDescent="0.2">
      <c r="A568">
        <v>567</v>
      </c>
      <c r="B568" t="s">
        <v>4451</v>
      </c>
      <c r="C568" t="s">
        <v>4452</v>
      </c>
      <c r="D568">
        <v>0</v>
      </c>
      <c r="E568" t="s">
        <v>4453</v>
      </c>
      <c r="F568" t="s">
        <v>4453</v>
      </c>
      <c r="G568" t="s">
        <v>33</v>
      </c>
      <c r="H568" t="s">
        <v>38</v>
      </c>
      <c r="I568" t="s">
        <v>4454</v>
      </c>
      <c r="J568" t="s">
        <v>34</v>
      </c>
      <c r="K568" t="s">
        <v>4455</v>
      </c>
      <c r="L568" t="s">
        <v>334</v>
      </c>
      <c r="M568" t="s">
        <v>285</v>
      </c>
      <c r="N568" t="s">
        <v>34</v>
      </c>
      <c r="O568" t="s">
        <v>101</v>
      </c>
      <c r="P568" t="s">
        <v>132</v>
      </c>
      <c r="Q568" t="s">
        <v>4456</v>
      </c>
      <c r="R568" t="s">
        <v>4457</v>
      </c>
      <c r="S568" t="s">
        <v>4457</v>
      </c>
      <c r="U568" t="s">
        <v>38</v>
      </c>
      <c r="V568" t="s">
        <v>4458</v>
      </c>
      <c r="W568" t="s">
        <v>34</v>
      </c>
      <c r="X568" t="s">
        <v>34</v>
      </c>
      <c r="Y568" t="s">
        <v>576</v>
      </c>
      <c r="Z568" t="s">
        <v>34</v>
      </c>
      <c r="AA568" t="s">
        <v>38</v>
      </c>
      <c r="AB568" t="s">
        <v>45</v>
      </c>
      <c r="AC568" t="s">
        <v>4451</v>
      </c>
      <c r="AD568" t="s">
        <v>46</v>
      </c>
      <c r="AE568">
        <f>IFERROR(INDEX([1]Sheet4!D:D,MATCH(B568,[1]Sheet4!$B:$B,0)),2025)</f>
        <v>2025</v>
      </c>
    </row>
    <row r="569" spans="1:31" x14ac:dyDescent="0.2">
      <c r="A569">
        <v>568</v>
      </c>
      <c r="B569" t="s">
        <v>4459</v>
      </c>
      <c r="C569" t="s">
        <v>4460</v>
      </c>
      <c r="D569">
        <v>0</v>
      </c>
      <c r="E569" t="s">
        <v>4461</v>
      </c>
      <c r="F569" t="s">
        <v>4462</v>
      </c>
      <c r="G569" t="s">
        <v>33</v>
      </c>
      <c r="H569" t="s">
        <v>34</v>
      </c>
      <c r="I569" t="s">
        <v>4463</v>
      </c>
      <c r="J569" t="s">
        <v>34</v>
      </c>
      <c r="K569" t="s">
        <v>4464</v>
      </c>
      <c r="L569" t="s">
        <v>334</v>
      </c>
      <c r="N569" t="s">
        <v>38</v>
      </c>
      <c r="O569" t="s">
        <v>39</v>
      </c>
      <c r="P569" t="s">
        <v>90</v>
      </c>
      <c r="R569" t="s">
        <v>4465</v>
      </c>
      <c r="S569" t="s">
        <v>4465</v>
      </c>
      <c r="T569" t="s">
        <v>4466</v>
      </c>
      <c r="U569" t="s">
        <v>38</v>
      </c>
      <c r="V569" t="s">
        <v>4466</v>
      </c>
      <c r="W569" t="s">
        <v>34</v>
      </c>
      <c r="X569" t="s">
        <v>34</v>
      </c>
      <c r="Y569" t="s">
        <v>56</v>
      </c>
      <c r="Z569" t="s">
        <v>34</v>
      </c>
      <c r="AA569" t="s">
        <v>38</v>
      </c>
      <c r="AB569" t="s">
        <v>45</v>
      </c>
      <c r="AC569" t="s">
        <v>4459</v>
      </c>
      <c r="AD569" t="s">
        <v>46</v>
      </c>
      <c r="AE569">
        <f>IFERROR(INDEX([1]Sheet4!D:D,MATCH(B569,[1]Sheet4!$B:$B,0)),2025)</f>
        <v>2018</v>
      </c>
    </row>
    <row r="570" spans="1:31" x14ac:dyDescent="0.2">
      <c r="A570">
        <v>569</v>
      </c>
      <c r="B570" t="s">
        <v>4467</v>
      </c>
      <c r="C570" t="s">
        <v>4468</v>
      </c>
      <c r="D570">
        <v>0</v>
      </c>
      <c r="E570" t="s">
        <v>4469</v>
      </c>
      <c r="F570" t="s">
        <v>4470</v>
      </c>
      <c r="G570" t="s">
        <v>33</v>
      </c>
      <c r="H570" t="s">
        <v>34</v>
      </c>
      <c r="I570" t="s">
        <v>4471</v>
      </c>
      <c r="J570" t="s">
        <v>34</v>
      </c>
      <c r="K570" t="s">
        <v>4472</v>
      </c>
      <c r="L570" t="s">
        <v>334</v>
      </c>
      <c r="M570" t="s">
        <v>335</v>
      </c>
      <c r="N570" t="s">
        <v>38</v>
      </c>
      <c r="O570" t="s">
        <v>101</v>
      </c>
      <c r="P570" t="s">
        <v>871</v>
      </c>
      <c r="Q570" t="s">
        <v>4473</v>
      </c>
      <c r="R570" t="s">
        <v>4474</v>
      </c>
      <c r="S570" t="s">
        <v>4474</v>
      </c>
      <c r="T570" t="s">
        <v>4475</v>
      </c>
      <c r="U570" t="s">
        <v>38</v>
      </c>
      <c r="V570" t="s">
        <v>4476</v>
      </c>
      <c r="W570" t="s">
        <v>34</v>
      </c>
      <c r="X570" t="s">
        <v>38</v>
      </c>
      <c r="Y570" t="s">
        <v>339</v>
      </c>
      <c r="Z570" t="s">
        <v>34</v>
      </c>
      <c r="AA570" t="s">
        <v>38</v>
      </c>
      <c r="AB570" t="s">
        <v>45</v>
      </c>
      <c r="AC570" t="s">
        <v>4467</v>
      </c>
      <c r="AD570" t="s">
        <v>46</v>
      </c>
      <c r="AE570">
        <f>IFERROR(INDEX([1]Sheet4!D:D,MATCH(B570,[1]Sheet4!$B:$B,0)),2025)</f>
        <v>2025</v>
      </c>
    </row>
    <row r="571" spans="1:31" x14ac:dyDescent="0.2">
      <c r="A571">
        <v>570</v>
      </c>
      <c r="B571" t="s">
        <v>4477</v>
      </c>
      <c r="C571" t="s">
        <v>4478</v>
      </c>
      <c r="D571">
        <v>0</v>
      </c>
      <c r="E571" t="s">
        <v>219</v>
      </c>
      <c r="F571" t="s">
        <v>4479</v>
      </c>
      <c r="G571" t="s">
        <v>33</v>
      </c>
      <c r="H571" t="s">
        <v>38</v>
      </c>
      <c r="I571" t="s">
        <v>4480</v>
      </c>
      <c r="J571" t="s">
        <v>34</v>
      </c>
      <c r="K571" t="s">
        <v>1289</v>
      </c>
      <c r="L571" t="s">
        <v>334</v>
      </c>
      <c r="M571" t="s">
        <v>563</v>
      </c>
      <c r="N571" t="s">
        <v>34</v>
      </c>
      <c r="O571" t="s">
        <v>39</v>
      </c>
      <c r="P571" t="s">
        <v>132</v>
      </c>
      <c r="Q571" t="s">
        <v>4481</v>
      </c>
      <c r="R571" t="s">
        <v>224</v>
      </c>
      <c r="S571" t="s">
        <v>4482</v>
      </c>
      <c r="U571" t="s">
        <v>38</v>
      </c>
      <c r="V571" t="s">
        <v>4483</v>
      </c>
      <c r="W571" t="s">
        <v>34</v>
      </c>
      <c r="X571" t="s">
        <v>34</v>
      </c>
      <c r="Y571" t="s">
        <v>339</v>
      </c>
      <c r="Z571" t="s">
        <v>34</v>
      </c>
      <c r="AA571" t="s">
        <v>38</v>
      </c>
      <c r="AB571" t="s">
        <v>45</v>
      </c>
      <c r="AC571" t="s">
        <v>4477</v>
      </c>
      <c r="AD571" t="s">
        <v>46</v>
      </c>
      <c r="AE571">
        <f>IFERROR(INDEX([1]Sheet4!D:D,MATCH(B571,[1]Sheet4!$B:$B,0)),2025)</f>
        <v>2018</v>
      </c>
    </row>
    <row r="572" spans="1:31" x14ac:dyDescent="0.2">
      <c r="A572">
        <v>571</v>
      </c>
      <c r="B572" t="s">
        <v>4484</v>
      </c>
      <c r="C572" t="s">
        <v>4485</v>
      </c>
      <c r="D572">
        <v>0</v>
      </c>
      <c r="E572" t="s">
        <v>4486</v>
      </c>
      <c r="F572" t="s">
        <v>4487</v>
      </c>
      <c r="G572" t="s">
        <v>33</v>
      </c>
      <c r="H572" t="s">
        <v>34</v>
      </c>
      <c r="I572" t="s">
        <v>591</v>
      </c>
      <c r="J572" t="s">
        <v>34</v>
      </c>
      <c r="K572" t="s">
        <v>592</v>
      </c>
      <c r="L572" t="s">
        <v>334</v>
      </c>
      <c r="M572" t="s">
        <v>285</v>
      </c>
      <c r="N572" t="s">
        <v>38</v>
      </c>
      <c r="O572" t="s">
        <v>39</v>
      </c>
      <c r="P572" t="s">
        <v>40</v>
      </c>
      <c r="Q572" t="s">
        <v>4488</v>
      </c>
      <c r="R572" t="s">
        <v>1086</v>
      </c>
      <c r="S572" t="s">
        <v>4489</v>
      </c>
      <c r="T572" t="s">
        <v>4490</v>
      </c>
      <c r="U572" t="s">
        <v>38</v>
      </c>
      <c r="V572" t="s">
        <v>1089</v>
      </c>
      <c r="W572" t="s">
        <v>34</v>
      </c>
      <c r="X572" t="s">
        <v>34</v>
      </c>
      <c r="Y572" t="s">
        <v>576</v>
      </c>
      <c r="Z572" t="s">
        <v>34</v>
      </c>
      <c r="AA572" t="s">
        <v>38</v>
      </c>
      <c r="AB572" t="s">
        <v>45</v>
      </c>
      <c r="AC572" t="s">
        <v>4484</v>
      </c>
      <c r="AD572" t="s">
        <v>46</v>
      </c>
      <c r="AE572">
        <f>IFERROR(INDEX([1]Sheet4!D:D,MATCH(B572,[1]Sheet4!$B:$B,0)),2025)</f>
        <v>2025</v>
      </c>
    </row>
    <row r="573" spans="1:31" x14ac:dyDescent="0.2">
      <c r="A573">
        <v>572</v>
      </c>
      <c r="B573" t="s">
        <v>4491</v>
      </c>
      <c r="C573" t="s">
        <v>4492</v>
      </c>
      <c r="D573">
        <v>0</v>
      </c>
      <c r="E573" t="s">
        <v>281</v>
      </c>
      <c r="F573" t="s">
        <v>4493</v>
      </c>
      <c r="G573" t="s">
        <v>33</v>
      </c>
      <c r="H573" t="s">
        <v>34</v>
      </c>
      <c r="I573" t="s">
        <v>4494</v>
      </c>
      <c r="J573" t="s">
        <v>34</v>
      </c>
      <c r="K573" t="s">
        <v>4415</v>
      </c>
      <c r="L573" t="s">
        <v>334</v>
      </c>
      <c r="M573" t="s">
        <v>725</v>
      </c>
      <c r="N573" t="s">
        <v>38</v>
      </c>
      <c r="O573" t="s">
        <v>39</v>
      </c>
      <c r="P573" t="s">
        <v>286</v>
      </c>
      <c r="Q573" t="s">
        <v>4495</v>
      </c>
      <c r="R573" t="s">
        <v>288</v>
      </c>
      <c r="S573" t="s">
        <v>4496</v>
      </c>
      <c r="T573" t="s">
        <v>4497</v>
      </c>
      <c r="U573" t="s">
        <v>38</v>
      </c>
      <c r="V573" t="s">
        <v>291</v>
      </c>
      <c r="W573" t="s">
        <v>34</v>
      </c>
      <c r="X573" t="s">
        <v>34</v>
      </c>
      <c r="Y573" t="s">
        <v>576</v>
      </c>
      <c r="Z573" t="s">
        <v>34</v>
      </c>
      <c r="AA573" t="s">
        <v>38</v>
      </c>
      <c r="AB573" t="s">
        <v>45</v>
      </c>
      <c r="AC573" t="s">
        <v>4491</v>
      </c>
      <c r="AD573" t="s">
        <v>46</v>
      </c>
      <c r="AE573">
        <f>IFERROR(INDEX([1]Sheet4!D:D,MATCH(B573,[1]Sheet4!$B:$B,0)),2025)</f>
        <v>2018</v>
      </c>
    </row>
    <row r="574" spans="1:31" x14ac:dyDescent="0.2">
      <c r="A574">
        <v>573</v>
      </c>
      <c r="B574" t="s">
        <v>4498</v>
      </c>
      <c r="C574" t="s">
        <v>4499</v>
      </c>
      <c r="D574">
        <v>0</v>
      </c>
      <c r="E574" t="s">
        <v>281</v>
      </c>
      <c r="F574" t="s">
        <v>4500</v>
      </c>
      <c r="G574" t="s">
        <v>33</v>
      </c>
      <c r="H574" t="s">
        <v>34</v>
      </c>
      <c r="I574" t="s">
        <v>751</v>
      </c>
      <c r="J574" t="s">
        <v>34</v>
      </c>
      <c r="K574" t="s">
        <v>752</v>
      </c>
      <c r="L574" t="s">
        <v>334</v>
      </c>
      <c r="M574" t="s">
        <v>725</v>
      </c>
      <c r="N574" t="s">
        <v>38</v>
      </c>
      <c r="O574" t="s">
        <v>39</v>
      </c>
      <c r="P574" t="s">
        <v>286</v>
      </c>
      <c r="Q574" t="s">
        <v>4501</v>
      </c>
      <c r="R574" t="s">
        <v>288</v>
      </c>
      <c r="S574" t="s">
        <v>4502</v>
      </c>
      <c r="T574" t="s">
        <v>4503</v>
      </c>
      <c r="U574" t="s">
        <v>38</v>
      </c>
      <c r="V574" t="s">
        <v>291</v>
      </c>
      <c r="W574" t="s">
        <v>34</v>
      </c>
      <c r="X574" t="s">
        <v>34</v>
      </c>
      <c r="Y574" t="s">
        <v>576</v>
      </c>
      <c r="Z574" t="s">
        <v>34</v>
      </c>
      <c r="AA574" t="s">
        <v>38</v>
      </c>
      <c r="AB574" t="s">
        <v>45</v>
      </c>
      <c r="AC574" t="s">
        <v>4498</v>
      </c>
      <c r="AD574" t="s">
        <v>46</v>
      </c>
      <c r="AE574">
        <f>IFERROR(INDEX([1]Sheet4!D:D,MATCH(B574,[1]Sheet4!$B:$B,0)),2025)</f>
        <v>2018</v>
      </c>
    </row>
    <row r="575" spans="1:31" x14ac:dyDescent="0.2">
      <c r="A575">
        <v>574</v>
      </c>
      <c r="B575" t="s">
        <v>4504</v>
      </c>
      <c r="C575" t="s">
        <v>4505</v>
      </c>
      <c r="D575">
        <v>0</v>
      </c>
      <c r="E575" t="s">
        <v>4506</v>
      </c>
      <c r="F575" t="s">
        <v>4506</v>
      </c>
      <c r="G575" t="s">
        <v>33</v>
      </c>
      <c r="H575" t="s">
        <v>38</v>
      </c>
      <c r="I575" t="s">
        <v>4507</v>
      </c>
      <c r="J575" t="s">
        <v>34</v>
      </c>
      <c r="K575" t="s">
        <v>4508</v>
      </c>
      <c r="L575" t="s">
        <v>334</v>
      </c>
      <c r="M575" t="s">
        <v>725</v>
      </c>
      <c r="N575" t="s">
        <v>34</v>
      </c>
      <c r="O575" t="s">
        <v>101</v>
      </c>
      <c r="P575" t="s">
        <v>132</v>
      </c>
      <c r="Q575" t="s">
        <v>4509</v>
      </c>
      <c r="R575" t="s">
        <v>288</v>
      </c>
      <c r="T575" t="s">
        <v>4510</v>
      </c>
      <c r="U575" t="s">
        <v>38</v>
      </c>
      <c r="V575" t="s">
        <v>896</v>
      </c>
      <c r="W575" t="s">
        <v>34</v>
      </c>
      <c r="X575" t="s">
        <v>34</v>
      </c>
      <c r="Y575" t="s">
        <v>226</v>
      </c>
      <c r="Z575" t="s">
        <v>34</v>
      </c>
      <c r="AA575" t="s">
        <v>34</v>
      </c>
      <c r="AB575" t="s">
        <v>45</v>
      </c>
      <c r="AC575" t="s">
        <v>4504</v>
      </c>
      <c r="AD575" t="s">
        <v>46</v>
      </c>
      <c r="AE575">
        <f>IFERROR(INDEX([1]Sheet4!D:D,MATCH(B575,[1]Sheet4!$B:$B,0)),2025)</f>
        <v>2025</v>
      </c>
    </row>
    <row r="576" spans="1:31" x14ac:dyDescent="0.2">
      <c r="A576">
        <v>575</v>
      </c>
      <c r="B576" t="s">
        <v>4511</v>
      </c>
      <c r="C576" t="s">
        <v>4512</v>
      </c>
      <c r="D576">
        <v>0</v>
      </c>
      <c r="E576" t="s">
        <v>4513</v>
      </c>
      <c r="F576" t="s">
        <v>4513</v>
      </c>
      <c r="G576" t="s">
        <v>33</v>
      </c>
      <c r="H576" t="s">
        <v>38</v>
      </c>
      <c r="I576" t="s">
        <v>4514</v>
      </c>
      <c r="J576" t="s">
        <v>34</v>
      </c>
      <c r="K576" t="s">
        <v>4515</v>
      </c>
      <c r="L576" t="s">
        <v>334</v>
      </c>
      <c r="M576" t="s">
        <v>725</v>
      </c>
      <c r="N576" t="s">
        <v>34</v>
      </c>
      <c r="O576" t="s">
        <v>101</v>
      </c>
      <c r="P576" t="s">
        <v>132</v>
      </c>
      <c r="Q576" t="s">
        <v>4516</v>
      </c>
      <c r="R576" t="s">
        <v>288</v>
      </c>
      <c r="T576" t="s">
        <v>4517</v>
      </c>
      <c r="U576" t="s">
        <v>38</v>
      </c>
      <c r="V576" t="s">
        <v>896</v>
      </c>
      <c r="W576" t="s">
        <v>34</v>
      </c>
      <c r="X576" t="s">
        <v>34</v>
      </c>
      <c r="Y576" t="s">
        <v>226</v>
      </c>
      <c r="Z576" t="s">
        <v>34</v>
      </c>
      <c r="AA576" t="s">
        <v>34</v>
      </c>
      <c r="AB576" t="s">
        <v>45</v>
      </c>
      <c r="AC576" t="s">
        <v>4511</v>
      </c>
      <c r="AD576" t="s">
        <v>46</v>
      </c>
      <c r="AE576">
        <f>IFERROR(INDEX([1]Sheet4!D:D,MATCH(B576,[1]Sheet4!$B:$B,0)),2025)</f>
        <v>2025</v>
      </c>
    </row>
    <row r="577" spans="1:31" x14ac:dyDescent="0.2">
      <c r="A577">
        <v>576</v>
      </c>
      <c r="B577" t="s">
        <v>4518</v>
      </c>
      <c r="C577" t="s">
        <v>4519</v>
      </c>
      <c r="D577">
        <v>4923.8999999999996</v>
      </c>
      <c r="E577" t="s">
        <v>4520</v>
      </c>
      <c r="F577" t="s">
        <v>4520</v>
      </c>
      <c r="G577" t="s">
        <v>33</v>
      </c>
      <c r="H577" t="s">
        <v>34</v>
      </c>
      <c r="I577" t="s">
        <v>4521</v>
      </c>
      <c r="J577" t="s">
        <v>34</v>
      </c>
      <c r="K577" t="s">
        <v>4522</v>
      </c>
      <c r="L577" t="s">
        <v>334</v>
      </c>
      <c r="M577" t="s">
        <v>285</v>
      </c>
      <c r="N577" t="s">
        <v>38</v>
      </c>
      <c r="O577" t="s">
        <v>39</v>
      </c>
      <c r="P577" t="s">
        <v>602</v>
      </c>
      <c r="Q577" t="s">
        <v>4523</v>
      </c>
      <c r="R577" t="s">
        <v>4524</v>
      </c>
      <c r="S577" t="s">
        <v>4524</v>
      </c>
      <c r="T577" t="s">
        <v>4525</v>
      </c>
      <c r="U577" t="s">
        <v>38</v>
      </c>
      <c r="V577" t="s">
        <v>4525</v>
      </c>
      <c r="W577" t="s">
        <v>34</v>
      </c>
      <c r="X577" t="s">
        <v>34</v>
      </c>
      <c r="Y577" t="s">
        <v>576</v>
      </c>
      <c r="Z577" t="s">
        <v>34</v>
      </c>
      <c r="AA577" t="s">
        <v>38</v>
      </c>
      <c r="AB577" t="s">
        <v>45</v>
      </c>
      <c r="AC577" t="s">
        <v>4518</v>
      </c>
      <c r="AD577" t="s">
        <v>46</v>
      </c>
      <c r="AE577">
        <f>IFERROR(INDEX([1]Sheet4!D:D,MATCH(B577,[1]Sheet4!$B:$B,0)),2025)</f>
        <v>2023</v>
      </c>
    </row>
    <row r="578" spans="1:31" x14ac:dyDescent="0.2">
      <c r="A578">
        <v>577</v>
      </c>
      <c r="B578" t="s">
        <v>4526</v>
      </c>
      <c r="C578" t="s">
        <v>4527</v>
      </c>
      <c r="D578">
        <v>0</v>
      </c>
      <c r="E578" t="s">
        <v>4528</v>
      </c>
      <c r="F578" t="s">
        <v>4528</v>
      </c>
      <c r="G578" t="s">
        <v>33</v>
      </c>
      <c r="H578" t="s">
        <v>34</v>
      </c>
      <c r="I578" t="s">
        <v>4529</v>
      </c>
      <c r="J578" t="s">
        <v>34</v>
      </c>
      <c r="K578" t="s">
        <v>4530</v>
      </c>
      <c r="L578" t="s">
        <v>62</v>
      </c>
      <c r="N578" t="s">
        <v>38</v>
      </c>
      <c r="O578" t="s">
        <v>101</v>
      </c>
      <c r="P578" t="s">
        <v>871</v>
      </c>
      <c r="Q578" t="s">
        <v>4531</v>
      </c>
      <c r="R578" t="s">
        <v>4532</v>
      </c>
      <c r="S578" t="s">
        <v>4532</v>
      </c>
      <c r="U578" t="s">
        <v>38</v>
      </c>
      <c r="W578" t="s">
        <v>34</v>
      </c>
      <c r="X578" t="s">
        <v>34</v>
      </c>
      <c r="Y578" t="s">
        <v>68</v>
      </c>
      <c r="Z578" t="s">
        <v>38</v>
      </c>
      <c r="AA578" t="s">
        <v>38</v>
      </c>
      <c r="AB578" t="s">
        <v>45</v>
      </c>
      <c r="AC578" t="s">
        <v>4526</v>
      </c>
      <c r="AD578" t="s">
        <v>46</v>
      </c>
      <c r="AE578">
        <f>IFERROR(INDEX([1]Sheet4!D:D,MATCH(B578,[1]Sheet4!$B:$B,0)),2025)</f>
        <v>2025</v>
      </c>
    </row>
    <row r="579" spans="1:31" x14ac:dyDescent="0.2">
      <c r="A579">
        <v>578</v>
      </c>
      <c r="B579" t="s">
        <v>4533</v>
      </c>
      <c r="C579" t="s">
        <v>4534</v>
      </c>
      <c r="D579">
        <v>0</v>
      </c>
      <c r="E579" t="s">
        <v>281</v>
      </c>
      <c r="F579" t="s">
        <v>4535</v>
      </c>
      <c r="G579" t="s">
        <v>33</v>
      </c>
      <c r="H579" t="s">
        <v>34</v>
      </c>
      <c r="I579" t="s">
        <v>1624</v>
      </c>
      <c r="J579" t="s">
        <v>34</v>
      </c>
      <c r="K579" t="s">
        <v>4536</v>
      </c>
      <c r="L579" t="s">
        <v>334</v>
      </c>
      <c r="M579" t="s">
        <v>674</v>
      </c>
      <c r="N579" t="s">
        <v>38</v>
      </c>
      <c r="O579" t="s">
        <v>39</v>
      </c>
      <c r="P579" t="s">
        <v>286</v>
      </c>
      <c r="Q579" t="s">
        <v>4537</v>
      </c>
      <c r="R579" t="s">
        <v>288</v>
      </c>
      <c r="S579" t="s">
        <v>4538</v>
      </c>
      <c r="T579" t="s">
        <v>4539</v>
      </c>
      <c r="U579" t="s">
        <v>38</v>
      </c>
      <c r="V579" t="s">
        <v>291</v>
      </c>
      <c r="W579" t="s">
        <v>34</v>
      </c>
      <c r="X579" t="s">
        <v>34</v>
      </c>
      <c r="Y579" t="s">
        <v>576</v>
      </c>
      <c r="Z579" t="s">
        <v>34</v>
      </c>
      <c r="AA579" t="s">
        <v>38</v>
      </c>
      <c r="AB579" t="s">
        <v>45</v>
      </c>
      <c r="AC579" t="s">
        <v>4533</v>
      </c>
      <c r="AD579" t="s">
        <v>46</v>
      </c>
      <c r="AE579">
        <f>IFERROR(INDEX([1]Sheet4!D:D,MATCH(B579,[1]Sheet4!$B:$B,0)),2025)</f>
        <v>2018</v>
      </c>
    </row>
    <row r="580" spans="1:31" x14ac:dyDescent="0.2">
      <c r="A580">
        <v>579</v>
      </c>
      <c r="B580" t="s">
        <v>4540</v>
      </c>
      <c r="C580" t="s">
        <v>4541</v>
      </c>
      <c r="D580">
        <v>0</v>
      </c>
      <c r="E580" t="s">
        <v>4542</v>
      </c>
      <c r="F580" t="s">
        <v>4542</v>
      </c>
      <c r="G580" t="s">
        <v>33</v>
      </c>
      <c r="H580" t="s">
        <v>34</v>
      </c>
      <c r="I580" t="s">
        <v>2149</v>
      </c>
      <c r="J580" t="s">
        <v>34</v>
      </c>
      <c r="K580" t="s">
        <v>2150</v>
      </c>
      <c r="L580" t="s">
        <v>334</v>
      </c>
      <c r="M580" t="s">
        <v>799</v>
      </c>
      <c r="N580" t="s">
        <v>38</v>
      </c>
      <c r="O580" t="s">
        <v>39</v>
      </c>
      <c r="P580" t="s">
        <v>40</v>
      </c>
      <c r="Q580" t="s">
        <v>4543</v>
      </c>
      <c r="R580" t="s">
        <v>2152</v>
      </c>
      <c r="S580" t="s">
        <v>4544</v>
      </c>
      <c r="T580" t="s">
        <v>4545</v>
      </c>
      <c r="U580" t="s">
        <v>38</v>
      </c>
      <c r="V580" t="s">
        <v>2155</v>
      </c>
      <c r="W580" t="s">
        <v>34</v>
      </c>
      <c r="X580" t="s">
        <v>34</v>
      </c>
      <c r="Y580" t="s">
        <v>776</v>
      </c>
      <c r="Z580" t="s">
        <v>34</v>
      </c>
      <c r="AA580" t="s">
        <v>38</v>
      </c>
      <c r="AB580" t="s">
        <v>45</v>
      </c>
      <c r="AC580" t="s">
        <v>4540</v>
      </c>
      <c r="AD580" t="s">
        <v>46</v>
      </c>
      <c r="AE580">
        <f>IFERROR(INDEX([1]Sheet4!D:D,MATCH(B580,[1]Sheet4!$B:$B,0)),2025)</f>
        <v>2018</v>
      </c>
    </row>
    <row r="581" spans="1:31" x14ac:dyDescent="0.2">
      <c r="A581">
        <v>580</v>
      </c>
      <c r="B581" t="s">
        <v>4546</v>
      </c>
      <c r="C581" t="s">
        <v>4547</v>
      </c>
      <c r="D581">
        <v>0</v>
      </c>
      <c r="E581" t="s">
        <v>4548</v>
      </c>
      <c r="F581" t="s">
        <v>4548</v>
      </c>
      <c r="G581" t="s">
        <v>33</v>
      </c>
      <c r="H581" t="s">
        <v>34</v>
      </c>
      <c r="I581" t="s">
        <v>733</v>
      </c>
      <c r="J581" t="s">
        <v>34</v>
      </c>
      <c r="K581" t="s">
        <v>734</v>
      </c>
      <c r="L581" t="s">
        <v>334</v>
      </c>
      <c r="M581" t="s">
        <v>735</v>
      </c>
      <c r="N581" t="s">
        <v>38</v>
      </c>
      <c r="O581" t="s">
        <v>39</v>
      </c>
      <c r="P581" t="s">
        <v>40</v>
      </c>
      <c r="Q581" t="s">
        <v>4549</v>
      </c>
      <c r="R581" t="s">
        <v>4550</v>
      </c>
      <c r="S581" t="s">
        <v>4550</v>
      </c>
      <c r="T581" t="s">
        <v>4551</v>
      </c>
      <c r="U581" t="s">
        <v>38</v>
      </c>
      <c r="V581" t="s">
        <v>4551</v>
      </c>
      <c r="W581" t="s">
        <v>34</v>
      </c>
      <c r="X581" t="s">
        <v>34</v>
      </c>
      <c r="Y581" t="s">
        <v>576</v>
      </c>
      <c r="Z581" t="s">
        <v>38</v>
      </c>
      <c r="AA581" t="s">
        <v>38</v>
      </c>
      <c r="AB581" t="s">
        <v>45</v>
      </c>
      <c r="AC581" t="s">
        <v>4546</v>
      </c>
      <c r="AD581" t="s">
        <v>46</v>
      </c>
      <c r="AE581">
        <f>IFERROR(INDEX([1]Sheet4!D:D,MATCH(B581,[1]Sheet4!$B:$B,0)),2025)</f>
        <v>2025</v>
      </c>
    </row>
    <row r="582" spans="1:31" x14ac:dyDescent="0.2">
      <c r="A582">
        <v>581</v>
      </c>
      <c r="B582" t="s">
        <v>4552</v>
      </c>
      <c r="C582" t="s">
        <v>4553</v>
      </c>
      <c r="D582">
        <v>0</v>
      </c>
      <c r="E582" t="s">
        <v>4554</v>
      </c>
      <c r="F582" t="s">
        <v>4554</v>
      </c>
      <c r="G582" t="s">
        <v>33</v>
      </c>
      <c r="H582" t="s">
        <v>38</v>
      </c>
      <c r="I582" t="s">
        <v>4555</v>
      </c>
      <c r="J582" t="s">
        <v>34</v>
      </c>
      <c r="K582" t="s">
        <v>4556</v>
      </c>
      <c r="L582" t="s">
        <v>131</v>
      </c>
      <c r="N582" t="s">
        <v>34</v>
      </c>
      <c r="O582" t="s">
        <v>101</v>
      </c>
      <c r="P582" t="s">
        <v>871</v>
      </c>
      <c r="Q582" t="s">
        <v>4557</v>
      </c>
      <c r="R582" t="s">
        <v>4558</v>
      </c>
      <c r="U582" t="s">
        <v>38</v>
      </c>
      <c r="V582" t="s">
        <v>4559</v>
      </c>
      <c r="W582" t="s">
        <v>34</v>
      </c>
      <c r="X582" t="s">
        <v>34</v>
      </c>
      <c r="Y582" t="s">
        <v>226</v>
      </c>
      <c r="Z582" t="s">
        <v>34</v>
      </c>
      <c r="AA582" t="s">
        <v>38</v>
      </c>
      <c r="AB582" t="s">
        <v>45</v>
      </c>
      <c r="AC582" t="s">
        <v>4552</v>
      </c>
      <c r="AD582" t="s">
        <v>46</v>
      </c>
      <c r="AE582">
        <f>IFERROR(INDEX([1]Sheet4!D:D,MATCH(B582,[1]Sheet4!$B:$B,0)),2025)</f>
        <v>2018</v>
      </c>
    </row>
    <row r="583" spans="1:31" x14ac:dyDescent="0.2">
      <c r="A583">
        <v>582</v>
      </c>
      <c r="B583" t="s">
        <v>4560</v>
      </c>
      <c r="C583" t="s">
        <v>4561</v>
      </c>
      <c r="D583">
        <v>0</v>
      </c>
      <c r="E583" t="s">
        <v>59</v>
      </c>
      <c r="F583" t="s">
        <v>4562</v>
      </c>
      <c r="G583" t="s">
        <v>33</v>
      </c>
      <c r="H583" t="s">
        <v>34</v>
      </c>
      <c r="I583" t="s">
        <v>2403</v>
      </c>
      <c r="J583" t="s">
        <v>34</v>
      </c>
      <c r="K583" t="s">
        <v>2404</v>
      </c>
      <c r="L583" t="s">
        <v>37</v>
      </c>
      <c r="N583" t="s">
        <v>38</v>
      </c>
      <c r="O583" t="s">
        <v>39</v>
      </c>
      <c r="P583" t="s">
        <v>40</v>
      </c>
      <c r="Q583" t="s">
        <v>4563</v>
      </c>
      <c r="R583" t="s">
        <v>1434</v>
      </c>
      <c r="S583" t="s">
        <v>4564</v>
      </c>
      <c r="U583" t="s">
        <v>38</v>
      </c>
      <c r="V583" t="s">
        <v>1437</v>
      </c>
      <c r="W583" t="s">
        <v>34</v>
      </c>
      <c r="X583" t="s">
        <v>34</v>
      </c>
      <c r="Y583" t="s">
        <v>68</v>
      </c>
      <c r="Z583" t="s">
        <v>34</v>
      </c>
      <c r="AA583" t="s">
        <v>38</v>
      </c>
      <c r="AB583" t="s">
        <v>45</v>
      </c>
      <c r="AC583" t="s">
        <v>4560</v>
      </c>
      <c r="AD583" t="s">
        <v>46</v>
      </c>
      <c r="AE583">
        <f>IFERROR(INDEX([1]Sheet4!D:D,MATCH(B583,[1]Sheet4!$B:$B,0)),2025)</f>
        <v>2018</v>
      </c>
    </row>
    <row r="584" spans="1:31" x14ac:dyDescent="0.2">
      <c r="A584">
        <v>583</v>
      </c>
      <c r="B584" t="s">
        <v>4565</v>
      </c>
      <c r="C584" t="s">
        <v>4566</v>
      </c>
      <c r="D584">
        <v>6239.38</v>
      </c>
      <c r="E584" t="s">
        <v>59</v>
      </c>
      <c r="F584" t="s">
        <v>4567</v>
      </c>
      <c r="G584" t="s">
        <v>33</v>
      </c>
      <c r="H584" t="s">
        <v>34</v>
      </c>
      <c r="I584" t="s">
        <v>4568</v>
      </c>
      <c r="J584" t="s">
        <v>34</v>
      </c>
      <c r="K584" t="s">
        <v>4569</v>
      </c>
      <c r="L584" t="s">
        <v>62</v>
      </c>
      <c r="N584" t="s">
        <v>38</v>
      </c>
      <c r="O584" t="s">
        <v>39</v>
      </c>
      <c r="P584" t="s">
        <v>40</v>
      </c>
      <c r="Q584" t="s">
        <v>4570</v>
      </c>
      <c r="R584" t="s">
        <v>64</v>
      </c>
      <c r="S584" t="s">
        <v>4571</v>
      </c>
      <c r="U584" t="s">
        <v>38</v>
      </c>
      <c r="V584" t="s">
        <v>4572</v>
      </c>
      <c r="W584" t="s">
        <v>34</v>
      </c>
      <c r="X584" t="s">
        <v>34</v>
      </c>
      <c r="Y584" t="s">
        <v>68</v>
      </c>
      <c r="Z584" t="s">
        <v>34</v>
      </c>
      <c r="AA584" t="s">
        <v>38</v>
      </c>
      <c r="AB584" t="s">
        <v>45</v>
      </c>
      <c r="AC584" t="s">
        <v>4565</v>
      </c>
      <c r="AD584" t="s">
        <v>46</v>
      </c>
      <c r="AE584">
        <f>IFERROR(INDEX([1]Sheet4!D:D,MATCH(B584,[1]Sheet4!$B:$B,0)),2025)</f>
        <v>2018</v>
      </c>
    </row>
    <row r="585" spans="1:31" x14ac:dyDescent="0.2">
      <c r="A585">
        <v>584</v>
      </c>
      <c r="B585" t="s">
        <v>4573</v>
      </c>
      <c r="C585" t="s">
        <v>4574</v>
      </c>
      <c r="D585">
        <v>7540</v>
      </c>
      <c r="E585" t="s">
        <v>4575</v>
      </c>
      <c r="F585" t="s">
        <v>4575</v>
      </c>
      <c r="G585" t="s">
        <v>33</v>
      </c>
      <c r="H585" t="s">
        <v>34</v>
      </c>
      <c r="I585" t="s">
        <v>1060</v>
      </c>
      <c r="J585" t="s">
        <v>34</v>
      </c>
      <c r="K585" t="s">
        <v>51</v>
      </c>
      <c r="L585" t="s">
        <v>37</v>
      </c>
      <c r="N585" t="s">
        <v>38</v>
      </c>
      <c r="O585" t="s">
        <v>101</v>
      </c>
      <c r="P585" t="s">
        <v>2073</v>
      </c>
      <c r="Q585" t="s">
        <v>4576</v>
      </c>
      <c r="R585" t="s">
        <v>4577</v>
      </c>
      <c r="S585" t="s">
        <v>4577</v>
      </c>
      <c r="T585" t="s">
        <v>4578</v>
      </c>
      <c r="U585" t="s">
        <v>38</v>
      </c>
      <c r="V585" t="s">
        <v>4579</v>
      </c>
      <c r="W585" t="s">
        <v>34</v>
      </c>
      <c r="X585" t="s">
        <v>34</v>
      </c>
      <c r="Y585" t="s">
        <v>44</v>
      </c>
      <c r="Z585" t="s">
        <v>34</v>
      </c>
      <c r="AA585" t="s">
        <v>38</v>
      </c>
      <c r="AB585" t="s">
        <v>45</v>
      </c>
      <c r="AC585" t="s">
        <v>4573</v>
      </c>
      <c r="AD585" t="s">
        <v>46</v>
      </c>
      <c r="AE585">
        <f>IFERROR(INDEX([1]Sheet4!D:D,MATCH(B585,[1]Sheet4!$B:$B,0)),2025)</f>
        <v>2018</v>
      </c>
    </row>
    <row r="586" spans="1:31" x14ac:dyDescent="0.2">
      <c r="A586">
        <v>585</v>
      </c>
      <c r="B586" t="s">
        <v>4580</v>
      </c>
      <c r="C586" t="s">
        <v>4581</v>
      </c>
      <c r="D586">
        <v>21193.13</v>
      </c>
      <c r="E586" t="s">
        <v>4582</v>
      </c>
      <c r="F586" t="s">
        <v>4583</v>
      </c>
      <c r="G586" t="s">
        <v>33</v>
      </c>
      <c r="H586" t="s">
        <v>34</v>
      </c>
      <c r="I586" t="s">
        <v>1110</v>
      </c>
      <c r="J586" t="s">
        <v>34</v>
      </c>
      <c r="K586" t="s">
        <v>51</v>
      </c>
      <c r="L586" t="s">
        <v>37</v>
      </c>
      <c r="N586" t="s">
        <v>38</v>
      </c>
      <c r="O586" t="s">
        <v>39</v>
      </c>
      <c r="P586" t="s">
        <v>40</v>
      </c>
      <c r="Q586" t="s">
        <v>3286</v>
      </c>
      <c r="R586" t="s">
        <v>168</v>
      </c>
      <c r="S586" t="s">
        <v>4584</v>
      </c>
      <c r="T586" t="s">
        <v>4585</v>
      </c>
      <c r="U586" t="s">
        <v>38</v>
      </c>
      <c r="V586" t="s">
        <v>170</v>
      </c>
      <c r="W586" t="s">
        <v>34</v>
      </c>
      <c r="X586" t="s">
        <v>38</v>
      </c>
      <c r="Y586" t="s">
        <v>68</v>
      </c>
      <c r="Z586" t="s">
        <v>34</v>
      </c>
      <c r="AA586" t="s">
        <v>38</v>
      </c>
      <c r="AB586" t="s">
        <v>45</v>
      </c>
      <c r="AC586" t="s">
        <v>4580</v>
      </c>
      <c r="AD586" t="s">
        <v>46</v>
      </c>
      <c r="AE586">
        <f>IFERROR(INDEX([1]Sheet4!D:D,MATCH(B586,[1]Sheet4!$B:$B,0)),2025)</f>
        <v>2018</v>
      </c>
    </row>
    <row r="587" spans="1:31" x14ac:dyDescent="0.2">
      <c r="A587">
        <v>586</v>
      </c>
      <c r="B587" t="s">
        <v>4586</v>
      </c>
      <c r="C587" t="s">
        <v>4587</v>
      </c>
      <c r="D587">
        <v>0</v>
      </c>
      <c r="E587" t="s">
        <v>4588</v>
      </c>
      <c r="F587" t="s">
        <v>4588</v>
      </c>
      <c r="G587" t="s">
        <v>33</v>
      </c>
      <c r="H587" t="s">
        <v>38</v>
      </c>
      <c r="I587" t="s">
        <v>2989</v>
      </c>
      <c r="J587" t="s">
        <v>34</v>
      </c>
      <c r="K587" t="s">
        <v>1703</v>
      </c>
      <c r="L587" t="s">
        <v>334</v>
      </c>
      <c r="M587" t="s">
        <v>374</v>
      </c>
      <c r="N587" t="s">
        <v>34</v>
      </c>
      <c r="O587" t="s">
        <v>101</v>
      </c>
      <c r="P587" t="s">
        <v>132</v>
      </c>
      <c r="Q587" t="s">
        <v>4589</v>
      </c>
      <c r="R587" t="s">
        <v>4590</v>
      </c>
      <c r="U587" t="s">
        <v>38</v>
      </c>
      <c r="V587" t="s">
        <v>4591</v>
      </c>
      <c r="W587" t="s">
        <v>34</v>
      </c>
      <c r="X587" t="s">
        <v>34</v>
      </c>
      <c r="Y587" t="s">
        <v>226</v>
      </c>
      <c r="Z587" t="s">
        <v>34</v>
      </c>
      <c r="AA587" t="s">
        <v>38</v>
      </c>
      <c r="AB587" t="s">
        <v>45</v>
      </c>
      <c r="AC587" t="s">
        <v>4586</v>
      </c>
      <c r="AD587" t="s">
        <v>46</v>
      </c>
      <c r="AE587">
        <f>IFERROR(INDEX([1]Sheet4!D:D,MATCH(B587,[1]Sheet4!$B:$B,0)),2025)</f>
        <v>2018</v>
      </c>
    </row>
    <row r="588" spans="1:31" x14ac:dyDescent="0.2">
      <c r="A588">
        <v>587</v>
      </c>
      <c r="B588" t="s">
        <v>4592</v>
      </c>
      <c r="C588" t="s">
        <v>4593</v>
      </c>
      <c r="D588">
        <v>0</v>
      </c>
      <c r="E588" t="s">
        <v>4594</v>
      </c>
      <c r="F588" t="s">
        <v>4595</v>
      </c>
      <c r="G588" t="s">
        <v>33</v>
      </c>
      <c r="H588" t="s">
        <v>34</v>
      </c>
      <c r="I588" t="s">
        <v>3002</v>
      </c>
      <c r="J588" t="s">
        <v>34</v>
      </c>
      <c r="K588" t="s">
        <v>3003</v>
      </c>
      <c r="L588" t="s">
        <v>297</v>
      </c>
      <c r="N588" t="s">
        <v>38</v>
      </c>
      <c r="O588" t="s">
        <v>101</v>
      </c>
      <c r="P588" t="s">
        <v>2073</v>
      </c>
      <c r="Q588" t="s">
        <v>4596</v>
      </c>
      <c r="R588" t="s">
        <v>4597</v>
      </c>
      <c r="S588" t="s">
        <v>4597</v>
      </c>
      <c r="T588" t="s">
        <v>4598</v>
      </c>
      <c r="U588" t="s">
        <v>38</v>
      </c>
      <c r="V588" t="s">
        <v>4598</v>
      </c>
      <c r="W588" t="s">
        <v>34</v>
      </c>
      <c r="X588" t="s">
        <v>34</v>
      </c>
      <c r="Y588" t="s">
        <v>44</v>
      </c>
      <c r="Z588" t="s">
        <v>34</v>
      </c>
      <c r="AA588" t="s">
        <v>38</v>
      </c>
      <c r="AB588" t="s">
        <v>45</v>
      </c>
      <c r="AC588" t="s">
        <v>4592</v>
      </c>
      <c r="AD588" t="s">
        <v>46</v>
      </c>
      <c r="AE588">
        <f>IFERROR(INDEX([1]Sheet4!D:D,MATCH(B588,[1]Sheet4!$B:$B,0)),2025)</f>
        <v>2025</v>
      </c>
    </row>
    <row r="589" spans="1:31" x14ac:dyDescent="0.2">
      <c r="A589">
        <v>588</v>
      </c>
      <c r="B589" t="s">
        <v>4599</v>
      </c>
      <c r="C589" t="s">
        <v>4600</v>
      </c>
      <c r="D589">
        <v>0</v>
      </c>
      <c r="E589" t="s">
        <v>4601</v>
      </c>
      <c r="F589" t="s">
        <v>4601</v>
      </c>
      <c r="G589" t="s">
        <v>33</v>
      </c>
      <c r="H589" t="s">
        <v>34</v>
      </c>
      <c r="I589" t="s">
        <v>4602</v>
      </c>
      <c r="J589" t="s">
        <v>34</v>
      </c>
      <c r="K589" t="s">
        <v>1409</v>
      </c>
      <c r="L589" t="s">
        <v>334</v>
      </c>
      <c r="M589" t="s">
        <v>674</v>
      </c>
      <c r="N589" t="s">
        <v>38</v>
      </c>
      <c r="O589" t="s">
        <v>101</v>
      </c>
      <c r="P589" t="s">
        <v>2073</v>
      </c>
      <c r="Q589" t="s">
        <v>4603</v>
      </c>
      <c r="R589" t="s">
        <v>4604</v>
      </c>
      <c r="S589" t="s">
        <v>4604</v>
      </c>
      <c r="T589" t="s">
        <v>4605</v>
      </c>
      <c r="U589" t="s">
        <v>38</v>
      </c>
      <c r="V589" t="s">
        <v>4605</v>
      </c>
      <c r="W589" t="s">
        <v>34</v>
      </c>
      <c r="X589" t="s">
        <v>38</v>
      </c>
      <c r="Y589" t="s">
        <v>576</v>
      </c>
      <c r="Z589" t="s">
        <v>34</v>
      </c>
      <c r="AA589" t="s">
        <v>38</v>
      </c>
      <c r="AB589" t="s">
        <v>45</v>
      </c>
      <c r="AC589" t="s">
        <v>4599</v>
      </c>
      <c r="AD589" t="s">
        <v>46</v>
      </c>
      <c r="AE589">
        <f>IFERROR(INDEX([1]Sheet4!D:D,MATCH(B589,[1]Sheet4!$B:$B,0)),2025)</f>
        <v>2018</v>
      </c>
    </row>
    <row r="590" spans="1:31" x14ac:dyDescent="0.2">
      <c r="A590">
        <v>589</v>
      </c>
      <c r="B590" t="s">
        <v>4606</v>
      </c>
      <c r="C590" t="s">
        <v>4607</v>
      </c>
      <c r="D590">
        <v>0</v>
      </c>
      <c r="E590" t="s">
        <v>219</v>
      </c>
      <c r="F590" t="s">
        <v>4608</v>
      </c>
      <c r="G590" t="s">
        <v>33</v>
      </c>
      <c r="H590" t="s">
        <v>38</v>
      </c>
      <c r="I590" t="s">
        <v>2656</v>
      </c>
      <c r="J590" t="s">
        <v>34</v>
      </c>
      <c r="K590" t="s">
        <v>2657</v>
      </c>
      <c r="L590" t="s">
        <v>334</v>
      </c>
      <c r="M590" t="s">
        <v>799</v>
      </c>
      <c r="N590" t="s">
        <v>34</v>
      </c>
      <c r="O590" t="s">
        <v>39</v>
      </c>
      <c r="P590" t="s">
        <v>132</v>
      </c>
      <c r="Q590" t="s">
        <v>4609</v>
      </c>
      <c r="R590" t="s">
        <v>224</v>
      </c>
      <c r="S590" t="s">
        <v>4610</v>
      </c>
      <c r="U590" t="s">
        <v>38</v>
      </c>
      <c r="W590" t="s">
        <v>34</v>
      </c>
      <c r="X590" t="s">
        <v>34</v>
      </c>
      <c r="Y590" t="s">
        <v>226</v>
      </c>
      <c r="Z590" t="s">
        <v>34</v>
      </c>
      <c r="AA590" t="s">
        <v>38</v>
      </c>
      <c r="AB590" t="s">
        <v>45</v>
      </c>
      <c r="AC590" t="s">
        <v>4606</v>
      </c>
      <c r="AD590" t="s">
        <v>46</v>
      </c>
      <c r="AE590">
        <f>IFERROR(INDEX([1]Sheet4!D:D,MATCH(B590,[1]Sheet4!$B:$B,0)),2025)</f>
        <v>2021</v>
      </c>
    </row>
    <row r="591" spans="1:31" x14ac:dyDescent="0.2">
      <c r="A591">
        <v>590</v>
      </c>
      <c r="B591" t="s">
        <v>4611</v>
      </c>
      <c r="C591" t="s">
        <v>4612</v>
      </c>
      <c r="D591">
        <v>0</v>
      </c>
      <c r="E591" t="s">
        <v>4613</v>
      </c>
      <c r="F591" t="s">
        <v>4613</v>
      </c>
      <c r="G591" t="s">
        <v>33</v>
      </c>
      <c r="H591" t="s">
        <v>34</v>
      </c>
      <c r="I591" t="s">
        <v>323</v>
      </c>
      <c r="J591" t="s">
        <v>34</v>
      </c>
      <c r="K591" t="s">
        <v>324</v>
      </c>
      <c r="L591" t="s">
        <v>131</v>
      </c>
      <c r="N591" t="s">
        <v>38</v>
      </c>
      <c r="O591" t="s">
        <v>101</v>
      </c>
      <c r="P591" t="s">
        <v>2607</v>
      </c>
      <c r="R591" t="s">
        <v>2608</v>
      </c>
      <c r="U591" t="s">
        <v>38</v>
      </c>
      <c r="W591" t="s">
        <v>34</v>
      </c>
      <c r="X591" t="s">
        <v>34</v>
      </c>
      <c r="Y591" t="s">
        <v>226</v>
      </c>
      <c r="Z591" t="s">
        <v>38</v>
      </c>
      <c r="AA591" t="s">
        <v>34</v>
      </c>
      <c r="AB591" t="s">
        <v>45</v>
      </c>
      <c r="AC591" t="s">
        <v>4611</v>
      </c>
      <c r="AD591" t="s">
        <v>46</v>
      </c>
      <c r="AE591">
        <f>IFERROR(INDEX([1]Sheet4!D:D,MATCH(B591,[1]Sheet4!$B:$B,0)),2025)</f>
        <v>2025</v>
      </c>
    </row>
    <row r="592" spans="1:31" x14ac:dyDescent="0.2">
      <c r="A592">
        <v>591</v>
      </c>
      <c r="B592" t="s">
        <v>4614</v>
      </c>
      <c r="C592" t="s">
        <v>4615</v>
      </c>
      <c r="D592">
        <v>678399.21</v>
      </c>
      <c r="E592" t="s">
        <v>4616</v>
      </c>
      <c r="F592" t="s">
        <v>4616</v>
      </c>
      <c r="G592" t="s">
        <v>33</v>
      </c>
      <c r="H592" t="s">
        <v>34</v>
      </c>
      <c r="I592" t="s">
        <v>4617</v>
      </c>
      <c r="J592" t="s">
        <v>34</v>
      </c>
      <c r="K592" t="s">
        <v>743</v>
      </c>
      <c r="L592" t="s">
        <v>334</v>
      </c>
      <c r="M592" t="s">
        <v>725</v>
      </c>
      <c r="N592" t="s">
        <v>38</v>
      </c>
      <c r="O592" t="s">
        <v>1461</v>
      </c>
      <c r="P592" t="s">
        <v>602</v>
      </c>
      <c r="Q592" t="s">
        <v>4618</v>
      </c>
      <c r="R592" t="s">
        <v>4619</v>
      </c>
      <c r="S592" t="s">
        <v>4620</v>
      </c>
      <c r="T592" t="s">
        <v>4621</v>
      </c>
      <c r="U592" t="s">
        <v>38</v>
      </c>
      <c r="V592" t="s">
        <v>4622</v>
      </c>
      <c r="W592" t="s">
        <v>34</v>
      </c>
      <c r="X592" t="s">
        <v>34</v>
      </c>
      <c r="Y592" t="s">
        <v>576</v>
      </c>
      <c r="Z592" t="s">
        <v>34</v>
      </c>
      <c r="AA592" t="s">
        <v>38</v>
      </c>
      <c r="AB592" t="s">
        <v>45</v>
      </c>
      <c r="AC592" t="s">
        <v>4614</v>
      </c>
      <c r="AD592" t="s">
        <v>46</v>
      </c>
      <c r="AE592">
        <f>IFERROR(INDEX([1]Sheet4!D:D,MATCH(B592,[1]Sheet4!$B:$B,0)),2025)</f>
        <v>2018</v>
      </c>
    </row>
    <row r="593" spans="1:31" x14ac:dyDescent="0.2">
      <c r="A593">
        <v>592</v>
      </c>
      <c r="B593" t="s">
        <v>4623</v>
      </c>
      <c r="C593" t="s">
        <v>4624</v>
      </c>
      <c r="D593">
        <v>0</v>
      </c>
      <c r="E593" t="s">
        <v>4625</v>
      </c>
      <c r="F593" t="s">
        <v>4616</v>
      </c>
      <c r="G593" t="s">
        <v>33</v>
      </c>
      <c r="H593" t="s">
        <v>38</v>
      </c>
      <c r="I593" t="s">
        <v>4617</v>
      </c>
      <c r="J593" t="s">
        <v>34</v>
      </c>
      <c r="K593" t="s">
        <v>4626</v>
      </c>
      <c r="L593" t="s">
        <v>334</v>
      </c>
      <c r="M593" t="s">
        <v>725</v>
      </c>
      <c r="N593" t="s">
        <v>34</v>
      </c>
      <c r="O593" t="s">
        <v>39</v>
      </c>
      <c r="P593" t="s">
        <v>132</v>
      </c>
      <c r="Q593" t="s">
        <v>4627</v>
      </c>
      <c r="R593" t="s">
        <v>4619</v>
      </c>
      <c r="S593" t="s">
        <v>4628</v>
      </c>
      <c r="U593" t="s">
        <v>38</v>
      </c>
      <c r="V593" t="s">
        <v>4622</v>
      </c>
      <c r="W593" t="s">
        <v>34</v>
      </c>
      <c r="X593" t="s">
        <v>34</v>
      </c>
      <c r="Y593" t="s">
        <v>576</v>
      </c>
      <c r="Z593" t="s">
        <v>34</v>
      </c>
      <c r="AA593" t="s">
        <v>38</v>
      </c>
      <c r="AB593" t="s">
        <v>45</v>
      </c>
      <c r="AC593" t="s">
        <v>4623</v>
      </c>
      <c r="AD593" t="s">
        <v>46</v>
      </c>
      <c r="AE593">
        <f>IFERROR(INDEX([1]Sheet4!D:D,MATCH(B593,[1]Sheet4!$B:$B,0)),2025)</f>
        <v>2018</v>
      </c>
    </row>
    <row r="594" spans="1:31" x14ac:dyDescent="0.2">
      <c r="A594">
        <v>593</v>
      </c>
      <c r="B594" t="s">
        <v>4629</v>
      </c>
      <c r="C594" t="s">
        <v>4630</v>
      </c>
      <c r="D594">
        <v>0</v>
      </c>
      <c r="E594" t="s">
        <v>4631</v>
      </c>
      <c r="F594" t="s">
        <v>4632</v>
      </c>
      <c r="G594" t="s">
        <v>33</v>
      </c>
      <c r="H594" t="s">
        <v>34</v>
      </c>
      <c r="I594" t="s">
        <v>2528</v>
      </c>
      <c r="J594" t="s">
        <v>34</v>
      </c>
      <c r="K594" t="s">
        <v>373</v>
      </c>
      <c r="L594" t="s">
        <v>334</v>
      </c>
      <c r="M594" t="s">
        <v>374</v>
      </c>
      <c r="N594" t="s">
        <v>38</v>
      </c>
      <c r="O594" t="s">
        <v>39</v>
      </c>
      <c r="P594" t="s">
        <v>81</v>
      </c>
      <c r="Q594" t="s">
        <v>4633</v>
      </c>
      <c r="R594" t="s">
        <v>4634</v>
      </c>
      <c r="S594" t="s">
        <v>4634</v>
      </c>
      <c r="T594" t="s">
        <v>4635</v>
      </c>
      <c r="U594" t="s">
        <v>38</v>
      </c>
      <c r="W594" t="s">
        <v>34</v>
      </c>
      <c r="X594" t="s">
        <v>38</v>
      </c>
      <c r="Y594" t="s">
        <v>339</v>
      </c>
      <c r="Z594" t="s">
        <v>38</v>
      </c>
      <c r="AA594" t="s">
        <v>38</v>
      </c>
      <c r="AB594" t="s">
        <v>45</v>
      </c>
      <c r="AC594" t="s">
        <v>4629</v>
      </c>
      <c r="AD594" t="s">
        <v>46</v>
      </c>
      <c r="AE594">
        <f>IFERROR(INDEX([1]Sheet4!D:D,MATCH(B594,[1]Sheet4!$B:$B,0)),2025)</f>
        <v>2022</v>
      </c>
    </row>
    <row r="595" spans="1:31" x14ac:dyDescent="0.2">
      <c r="A595">
        <v>594</v>
      </c>
      <c r="B595" t="s">
        <v>4636</v>
      </c>
      <c r="C595" t="s">
        <v>4637</v>
      </c>
      <c r="D595">
        <v>0</v>
      </c>
      <c r="E595" t="s">
        <v>4638</v>
      </c>
      <c r="F595" t="s">
        <v>4638</v>
      </c>
      <c r="G595" t="s">
        <v>33</v>
      </c>
      <c r="H595" t="s">
        <v>34</v>
      </c>
      <c r="I595" t="s">
        <v>3143</v>
      </c>
      <c r="J595" t="s">
        <v>34</v>
      </c>
      <c r="K595" t="s">
        <v>3144</v>
      </c>
      <c r="L595" t="s">
        <v>334</v>
      </c>
      <c r="M595" t="s">
        <v>285</v>
      </c>
      <c r="N595" t="s">
        <v>38</v>
      </c>
      <c r="O595" t="s">
        <v>101</v>
      </c>
      <c r="P595" t="s">
        <v>1519</v>
      </c>
      <c r="Q595" t="s">
        <v>4639</v>
      </c>
      <c r="R595" t="s">
        <v>4640</v>
      </c>
      <c r="S595" t="s">
        <v>4640</v>
      </c>
      <c r="T595" t="s">
        <v>4641</v>
      </c>
      <c r="U595" t="s">
        <v>38</v>
      </c>
      <c r="V595" t="s">
        <v>4642</v>
      </c>
      <c r="W595" t="s">
        <v>34</v>
      </c>
      <c r="X595" t="s">
        <v>38</v>
      </c>
      <c r="Y595" t="s">
        <v>44</v>
      </c>
      <c r="Z595" t="s">
        <v>34</v>
      </c>
      <c r="AA595" t="s">
        <v>38</v>
      </c>
      <c r="AB595" t="s">
        <v>45</v>
      </c>
      <c r="AC595" t="s">
        <v>4636</v>
      </c>
      <c r="AD595" t="s">
        <v>46</v>
      </c>
      <c r="AE595">
        <f>IFERROR(INDEX([1]Sheet4!D:D,MATCH(B595,[1]Sheet4!$B:$B,0)),2025)</f>
        <v>2018</v>
      </c>
    </row>
    <row r="596" spans="1:31" x14ac:dyDescent="0.2">
      <c r="A596">
        <v>595</v>
      </c>
      <c r="B596" t="s">
        <v>4643</v>
      </c>
      <c r="C596" t="s">
        <v>4644</v>
      </c>
      <c r="D596">
        <v>0</v>
      </c>
      <c r="E596" t="s">
        <v>219</v>
      </c>
      <c r="F596" t="s">
        <v>4645</v>
      </c>
      <c r="G596" t="s">
        <v>33</v>
      </c>
      <c r="H596" t="s">
        <v>38</v>
      </c>
      <c r="I596" t="s">
        <v>581</v>
      </c>
      <c r="J596" t="s">
        <v>34</v>
      </c>
      <c r="K596" t="s">
        <v>572</v>
      </c>
      <c r="L596" t="s">
        <v>325</v>
      </c>
      <c r="N596" t="s">
        <v>34</v>
      </c>
      <c r="O596" t="s">
        <v>39</v>
      </c>
      <c r="P596" t="s">
        <v>132</v>
      </c>
      <c r="Q596" t="s">
        <v>4646</v>
      </c>
      <c r="R596" t="s">
        <v>224</v>
      </c>
      <c r="S596" t="s">
        <v>4647</v>
      </c>
      <c r="U596" t="s">
        <v>38</v>
      </c>
      <c r="W596" t="s">
        <v>34</v>
      </c>
      <c r="X596" t="s">
        <v>34</v>
      </c>
      <c r="Y596" t="s">
        <v>68</v>
      </c>
      <c r="Z596" t="s">
        <v>34</v>
      </c>
      <c r="AA596" t="s">
        <v>38</v>
      </c>
      <c r="AB596" t="s">
        <v>45</v>
      </c>
      <c r="AC596" t="s">
        <v>4643</v>
      </c>
      <c r="AD596" t="s">
        <v>46</v>
      </c>
      <c r="AE596">
        <f>IFERROR(INDEX([1]Sheet4!D:D,MATCH(B596,[1]Sheet4!$B:$B,0)),2025)</f>
        <v>2018</v>
      </c>
    </row>
    <row r="597" spans="1:31" x14ac:dyDescent="0.2">
      <c r="A597">
        <v>596</v>
      </c>
      <c r="B597" t="s">
        <v>4648</v>
      </c>
      <c r="C597" t="s">
        <v>4649</v>
      </c>
      <c r="D597">
        <v>0</v>
      </c>
      <c r="E597" t="s">
        <v>4650</v>
      </c>
      <c r="F597" t="s">
        <v>4650</v>
      </c>
      <c r="G597" t="s">
        <v>33</v>
      </c>
      <c r="H597" t="s">
        <v>34</v>
      </c>
      <c r="I597" t="s">
        <v>4651</v>
      </c>
      <c r="J597" t="s">
        <v>34</v>
      </c>
      <c r="K597" t="s">
        <v>4652</v>
      </c>
      <c r="L597" t="s">
        <v>334</v>
      </c>
      <c r="M597" t="s">
        <v>285</v>
      </c>
      <c r="N597" t="s">
        <v>38</v>
      </c>
      <c r="O597" t="s">
        <v>39</v>
      </c>
      <c r="P597" t="s">
        <v>40</v>
      </c>
      <c r="Q597" t="s">
        <v>4653</v>
      </c>
      <c r="R597" t="s">
        <v>4654</v>
      </c>
      <c r="S597" t="s">
        <v>4654</v>
      </c>
      <c r="U597" t="s">
        <v>38</v>
      </c>
      <c r="W597" t="s">
        <v>34</v>
      </c>
      <c r="X597" t="s">
        <v>38</v>
      </c>
      <c r="Y597" t="s">
        <v>339</v>
      </c>
      <c r="Z597" t="s">
        <v>38</v>
      </c>
      <c r="AA597" t="s">
        <v>38</v>
      </c>
      <c r="AB597" t="s">
        <v>45</v>
      </c>
      <c r="AC597" t="s">
        <v>4648</v>
      </c>
      <c r="AD597" t="s">
        <v>46</v>
      </c>
      <c r="AE597">
        <f>IFERROR(INDEX([1]Sheet4!D:D,MATCH(B597,[1]Sheet4!$B:$B,0)),2025)</f>
        <v>2025</v>
      </c>
    </row>
    <row r="598" spans="1:31" x14ac:dyDescent="0.2">
      <c r="A598">
        <v>597</v>
      </c>
      <c r="B598" t="s">
        <v>4655</v>
      </c>
      <c r="C598" t="s">
        <v>4656</v>
      </c>
      <c r="D598">
        <v>0</v>
      </c>
      <c r="E598" t="s">
        <v>4657</v>
      </c>
      <c r="F598" t="s">
        <v>3515</v>
      </c>
      <c r="G598" t="s">
        <v>33</v>
      </c>
      <c r="H598" t="s">
        <v>38</v>
      </c>
      <c r="I598" t="s">
        <v>1502</v>
      </c>
      <c r="J598" t="s">
        <v>34</v>
      </c>
      <c r="K598" t="s">
        <v>673</v>
      </c>
      <c r="L598" t="s">
        <v>334</v>
      </c>
      <c r="M598" t="s">
        <v>674</v>
      </c>
      <c r="N598" t="s">
        <v>34</v>
      </c>
      <c r="O598" t="s">
        <v>101</v>
      </c>
      <c r="P598" t="s">
        <v>132</v>
      </c>
      <c r="Q598" t="s">
        <v>4658</v>
      </c>
      <c r="R598" t="s">
        <v>3517</v>
      </c>
      <c r="S598" t="s">
        <v>3517</v>
      </c>
      <c r="U598" t="s">
        <v>38</v>
      </c>
      <c r="V598" t="s">
        <v>3518</v>
      </c>
      <c r="W598" t="s">
        <v>34</v>
      </c>
      <c r="X598" t="s">
        <v>34</v>
      </c>
      <c r="Y598" t="s">
        <v>68</v>
      </c>
      <c r="Z598" t="s">
        <v>34</v>
      </c>
      <c r="AA598" t="s">
        <v>38</v>
      </c>
      <c r="AB598" t="s">
        <v>45</v>
      </c>
      <c r="AC598" t="s">
        <v>4655</v>
      </c>
      <c r="AD598" t="s">
        <v>46</v>
      </c>
      <c r="AE598">
        <f>IFERROR(INDEX([1]Sheet4!D:D,MATCH(B598,[1]Sheet4!$B:$B,0)),2025)</f>
        <v>2025</v>
      </c>
    </row>
    <row r="599" spans="1:31" x14ac:dyDescent="0.2">
      <c r="A599">
        <v>598</v>
      </c>
      <c r="B599" t="s">
        <v>4659</v>
      </c>
      <c r="C599" t="s">
        <v>4660</v>
      </c>
      <c r="D599">
        <v>0</v>
      </c>
      <c r="E599" t="s">
        <v>4661</v>
      </c>
      <c r="F599" t="s">
        <v>4661</v>
      </c>
      <c r="G599" t="s">
        <v>33</v>
      </c>
      <c r="H599" t="s">
        <v>34</v>
      </c>
      <c r="I599" t="s">
        <v>189</v>
      </c>
      <c r="J599" t="s">
        <v>34</v>
      </c>
      <c r="K599" t="s">
        <v>4662</v>
      </c>
      <c r="L599" t="s">
        <v>62</v>
      </c>
      <c r="N599" t="s">
        <v>38</v>
      </c>
      <c r="O599" t="s">
        <v>39</v>
      </c>
      <c r="P599" t="s">
        <v>90</v>
      </c>
      <c r="Q599" t="s">
        <v>4663</v>
      </c>
      <c r="R599" t="s">
        <v>4664</v>
      </c>
      <c r="S599" t="s">
        <v>4664</v>
      </c>
      <c r="T599" t="s">
        <v>4665</v>
      </c>
      <c r="U599" t="s">
        <v>38</v>
      </c>
      <c r="V599" t="s">
        <v>4666</v>
      </c>
      <c r="W599" t="s">
        <v>34</v>
      </c>
      <c r="X599" t="s">
        <v>38</v>
      </c>
      <c r="Y599" t="s">
        <v>68</v>
      </c>
      <c r="Z599" t="s">
        <v>34</v>
      </c>
      <c r="AA599" t="s">
        <v>38</v>
      </c>
      <c r="AB599" t="s">
        <v>45</v>
      </c>
      <c r="AC599" t="s">
        <v>4659</v>
      </c>
      <c r="AD599" t="s">
        <v>46</v>
      </c>
      <c r="AE599">
        <f>IFERROR(INDEX([1]Sheet4!D:D,MATCH(B599,[1]Sheet4!$B:$B,0)),2025)</f>
        <v>2018</v>
      </c>
    </row>
    <row r="600" spans="1:31" x14ac:dyDescent="0.2">
      <c r="A600">
        <v>599</v>
      </c>
      <c r="B600" t="s">
        <v>4667</v>
      </c>
      <c r="C600" t="s">
        <v>4668</v>
      </c>
      <c r="D600">
        <v>0</v>
      </c>
      <c r="E600" t="s">
        <v>219</v>
      </c>
      <c r="F600" t="s">
        <v>4669</v>
      </c>
      <c r="G600" t="s">
        <v>33</v>
      </c>
      <c r="H600" t="s">
        <v>38</v>
      </c>
      <c r="I600" t="s">
        <v>742</v>
      </c>
      <c r="J600" t="s">
        <v>34</v>
      </c>
      <c r="K600" t="s">
        <v>743</v>
      </c>
      <c r="L600" t="s">
        <v>334</v>
      </c>
      <c r="M600" t="s">
        <v>725</v>
      </c>
      <c r="N600" t="s">
        <v>34</v>
      </c>
      <c r="O600" t="s">
        <v>39</v>
      </c>
      <c r="P600" t="s">
        <v>132</v>
      </c>
      <c r="Q600" t="s">
        <v>4670</v>
      </c>
      <c r="R600" t="s">
        <v>224</v>
      </c>
      <c r="S600" t="s">
        <v>4671</v>
      </c>
      <c r="U600" t="s">
        <v>38</v>
      </c>
      <c r="W600" t="s">
        <v>34</v>
      </c>
      <c r="X600" t="s">
        <v>34</v>
      </c>
      <c r="Y600" t="s">
        <v>576</v>
      </c>
      <c r="Z600" t="s">
        <v>34</v>
      </c>
      <c r="AA600" t="s">
        <v>38</v>
      </c>
      <c r="AB600" t="s">
        <v>45</v>
      </c>
      <c r="AC600" t="s">
        <v>4667</v>
      </c>
      <c r="AD600" t="s">
        <v>46</v>
      </c>
      <c r="AE600">
        <f>IFERROR(INDEX([1]Sheet4!D:D,MATCH(B600,[1]Sheet4!$B:$B,0)),2025)</f>
        <v>2018</v>
      </c>
    </row>
    <row r="601" spans="1:31" x14ac:dyDescent="0.2">
      <c r="A601">
        <v>600</v>
      </c>
      <c r="B601" t="s">
        <v>4672</v>
      </c>
      <c r="C601" t="s">
        <v>4673</v>
      </c>
      <c r="D601">
        <v>0</v>
      </c>
      <c r="E601" t="s">
        <v>4674</v>
      </c>
      <c r="F601" t="s">
        <v>4674</v>
      </c>
      <c r="G601" t="s">
        <v>33</v>
      </c>
      <c r="H601" t="s">
        <v>34</v>
      </c>
      <c r="I601" t="s">
        <v>3383</v>
      </c>
      <c r="J601" t="s">
        <v>34</v>
      </c>
      <c r="K601" t="s">
        <v>3384</v>
      </c>
      <c r="L601" t="s">
        <v>131</v>
      </c>
      <c r="N601" t="s">
        <v>38</v>
      </c>
      <c r="O601" t="s">
        <v>101</v>
      </c>
      <c r="P601" t="s">
        <v>2607</v>
      </c>
      <c r="Q601" t="s">
        <v>4675</v>
      </c>
      <c r="R601" t="s">
        <v>2608</v>
      </c>
      <c r="U601" t="s">
        <v>38</v>
      </c>
      <c r="W601" t="s">
        <v>34</v>
      </c>
      <c r="X601" t="s">
        <v>38</v>
      </c>
      <c r="Y601" t="s">
        <v>226</v>
      </c>
      <c r="Z601" t="s">
        <v>38</v>
      </c>
      <c r="AA601" t="s">
        <v>38</v>
      </c>
      <c r="AB601" t="s">
        <v>45</v>
      </c>
      <c r="AC601" t="s">
        <v>4672</v>
      </c>
      <c r="AD601" t="s">
        <v>46</v>
      </c>
      <c r="AE601">
        <f>IFERROR(INDEX([1]Sheet4!D:D,MATCH(B601,[1]Sheet4!$B:$B,0)),2025)</f>
        <v>2019</v>
      </c>
    </row>
    <row r="602" spans="1:31" x14ac:dyDescent="0.2">
      <c r="A602">
        <v>601</v>
      </c>
      <c r="B602" t="s">
        <v>4676</v>
      </c>
      <c r="C602" t="s">
        <v>4677</v>
      </c>
      <c r="D602">
        <v>0</v>
      </c>
      <c r="E602" t="s">
        <v>4678</v>
      </c>
      <c r="F602" t="s">
        <v>4679</v>
      </c>
      <c r="G602" t="s">
        <v>33</v>
      </c>
      <c r="H602" t="s">
        <v>38</v>
      </c>
      <c r="I602" t="s">
        <v>4680</v>
      </c>
      <c r="J602" t="s">
        <v>34</v>
      </c>
      <c r="K602" t="s">
        <v>373</v>
      </c>
      <c r="L602" t="s">
        <v>334</v>
      </c>
      <c r="M602" t="s">
        <v>374</v>
      </c>
      <c r="N602" t="s">
        <v>34</v>
      </c>
      <c r="O602" t="s">
        <v>39</v>
      </c>
      <c r="P602" t="s">
        <v>132</v>
      </c>
      <c r="Q602" t="s">
        <v>4681</v>
      </c>
      <c r="R602" t="s">
        <v>4682</v>
      </c>
      <c r="S602" t="s">
        <v>4682</v>
      </c>
      <c r="U602" t="s">
        <v>38</v>
      </c>
      <c r="W602" t="s">
        <v>34</v>
      </c>
      <c r="X602" t="s">
        <v>34</v>
      </c>
      <c r="Y602" t="s">
        <v>576</v>
      </c>
      <c r="Z602" t="s">
        <v>34</v>
      </c>
      <c r="AA602" t="s">
        <v>38</v>
      </c>
      <c r="AB602" t="s">
        <v>45</v>
      </c>
      <c r="AC602" t="s">
        <v>4676</v>
      </c>
      <c r="AD602" t="s">
        <v>46</v>
      </c>
      <c r="AE602">
        <f>IFERROR(INDEX([1]Sheet4!D:D,MATCH(B602,[1]Sheet4!$B:$B,0)),2025)</f>
        <v>2018</v>
      </c>
    </row>
    <row r="603" spans="1:31" x14ac:dyDescent="0.2">
      <c r="A603">
        <v>602</v>
      </c>
      <c r="B603" t="s">
        <v>4683</v>
      </c>
      <c r="C603" t="s">
        <v>4684</v>
      </c>
      <c r="D603">
        <v>0</v>
      </c>
      <c r="E603" t="s">
        <v>4685</v>
      </c>
      <c r="F603" t="s">
        <v>4685</v>
      </c>
      <c r="G603" t="s">
        <v>33</v>
      </c>
      <c r="H603" t="s">
        <v>34</v>
      </c>
      <c r="I603" t="s">
        <v>2902</v>
      </c>
      <c r="J603" t="s">
        <v>34</v>
      </c>
      <c r="K603" t="s">
        <v>2903</v>
      </c>
      <c r="L603" t="s">
        <v>131</v>
      </c>
      <c r="N603" t="s">
        <v>38</v>
      </c>
      <c r="O603" t="s">
        <v>101</v>
      </c>
      <c r="P603" t="s">
        <v>2625</v>
      </c>
      <c r="Q603" t="s">
        <v>4686</v>
      </c>
      <c r="R603" t="s">
        <v>2608</v>
      </c>
      <c r="T603" t="s">
        <v>4687</v>
      </c>
      <c r="U603" t="s">
        <v>38</v>
      </c>
      <c r="W603" t="s">
        <v>34</v>
      </c>
      <c r="X603" t="s">
        <v>34</v>
      </c>
      <c r="Y603" t="s">
        <v>44</v>
      </c>
      <c r="Z603" t="s">
        <v>38</v>
      </c>
      <c r="AA603" t="s">
        <v>34</v>
      </c>
      <c r="AB603" t="s">
        <v>45</v>
      </c>
      <c r="AC603" t="s">
        <v>4683</v>
      </c>
      <c r="AD603" t="s">
        <v>46</v>
      </c>
      <c r="AE603">
        <f>IFERROR(INDEX([1]Sheet4!D:D,MATCH(B603,[1]Sheet4!$B:$B,0)),2025)</f>
        <v>2018</v>
      </c>
    </row>
    <row r="604" spans="1:31" x14ac:dyDescent="0.2">
      <c r="A604">
        <v>603</v>
      </c>
      <c r="B604" t="s">
        <v>4688</v>
      </c>
      <c r="C604" t="s">
        <v>4689</v>
      </c>
      <c r="D604">
        <v>0</v>
      </c>
      <c r="E604" t="s">
        <v>4690</v>
      </c>
      <c r="F604" t="s">
        <v>4690</v>
      </c>
      <c r="G604" t="s">
        <v>33</v>
      </c>
      <c r="H604" t="s">
        <v>34</v>
      </c>
      <c r="I604" t="s">
        <v>3383</v>
      </c>
      <c r="J604" t="s">
        <v>34</v>
      </c>
      <c r="K604" t="s">
        <v>3384</v>
      </c>
      <c r="L604" t="s">
        <v>131</v>
      </c>
      <c r="N604" t="s">
        <v>38</v>
      </c>
      <c r="O604" t="s">
        <v>101</v>
      </c>
      <c r="P604" t="s">
        <v>2607</v>
      </c>
      <c r="Q604" t="s">
        <v>4691</v>
      </c>
      <c r="R604" t="s">
        <v>2608</v>
      </c>
      <c r="T604" t="s">
        <v>4692</v>
      </c>
      <c r="U604" t="s">
        <v>38</v>
      </c>
      <c r="V604" t="s">
        <v>4692</v>
      </c>
      <c r="W604" t="s">
        <v>34</v>
      </c>
      <c r="X604" t="s">
        <v>34</v>
      </c>
      <c r="Y604" t="s">
        <v>44</v>
      </c>
      <c r="Z604" t="s">
        <v>34</v>
      </c>
      <c r="AA604" t="s">
        <v>34</v>
      </c>
      <c r="AB604" t="s">
        <v>45</v>
      </c>
      <c r="AC604" t="s">
        <v>4688</v>
      </c>
      <c r="AD604" t="s">
        <v>46</v>
      </c>
      <c r="AE604">
        <f>IFERROR(INDEX([1]Sheet4!D:D,MATCH(B604,[1]Sheet4!$B:$B,0)),2025)</f>
        <v>2018</v>
      </c>
    </row>
    <row r="605" spans="1:31" x14ac:dyDescent="0.2">
      <c r="A605">
        <v>604</v>
      </c>
      <c r="B605" t="s">
        <v>4693</v>
      </c>
      <c r="C605" t="s">
        <v>4694</v>
      </c>
      <c r="D605">
        <v>0</v>
      </c>
      <c r="E605" t="s">
        <v>4695</v>
      </c>
      <c r="F605" t="s">
        <v>4695</v>
      </c>
      <c r="G605" t="s">
        <v>33</v>
      </c>
      <c r="H605" t="s">
        <v>38</v>
      </c>
      <c r="I605" t="s">
        <v>272</v>
      </c>
      <c r="J605" t="s">
        <v>34</v>
      </c>
      <c r="K605" t="s">
        <v>273</v>
      </c>
      <c r="L605" t="s">
        <v>131</v>
      </c>
      <c r="N605" t="s">
        <v>34</v>
      </c>
      <c r="O605" t="s">
        <v>39</v>
      </c>
      <c r="P605" t="s">
        <v>40</v>
      </c>
      <c r="Q605" t="s">
        <v>4696</v>
      </c>
      <c r="R605" t="s">
        <v>4697</v>
      </c>
      <c r="S605" t="s">
        <v>4697</v>
      </c>
      <c r="T605" t="s">
        <v>4698</v>
      </c>
      <c r="U605" t="s">
        <v>38</v>
      </c>
      <c r="V605" t="s">
        <v>4698</v>
      </c>
      <c r="W605" t="s">
        <v>34</v>
      </c>
      <c r="X605" t="s">
        <v>34</v>
      </c>
      <c r="Y605" t="s">
        <v>226</v>
      </c>
      <c r="Z605" t="s">
        <v>34</v>
      </c>
      <c r="AA605" t="s">
        <v>34</v>
      </c>
      <c r="AB605" t="s">
        <v>45</v>
      </c>
      <c r="AC605" t="s">
        <v>4693</v>
      </c>
      <c r="AD605" t="s">
        <v>46</v>
      </c>
      <c r="AE605">
        <f>IFERROR(INDEX([1]Sheet4!D:D,MATCH(B605,[1]Sheet4!$B:$B,0)),2025)</f>
        <v>2018</v>
      </c>
    </row>
    <row r="606" spans="1:31" x14ac:dyDescent="0.2">
      <c r="A606">
        <v>605</v>
      </c>
      <c r="B606" t="s">
        <v>4699</v>
      </c>
      <c r="C606" t="s">
        <v>4700</v>
      </c>
      <c r="D606">
        <v>0</v>
      </c>
      <c r="E606" t="s">
        <v>4701</v>
      </c>
      <c r="F606" t="s">
        <v>4701</v>
      </c>
      <c r="G606" t="s">
        <v>33</v>
      </c>
      <c r="H606" t="s">
        <v>34</v>
      </c>
      <c r="I606" t="s">
        <v>2715</v>
      </c>
      <c r="J606" t="s">
        <v>34</v>
      </c>
      <c r="K606" t="s">
        <v>2716</v>
      </c>
      <c r="L606" t="s">
        <v>131</v>
      </c>
      <c r="N606" t="s">
        <v>38</v>
      </c>
      <c r="O606" t="s">
        <v>101</v>
      </c>
      <c r="P606" t="s">
        <v>2625</v>
      </c>
      <c r="Q606" t="s">
        <v>4702</v>
      </c>
      <c r="R606" t="s">
        <v>2608</v>
      </c>
      <c r="U606" t="s">
        <v>38</v>
      </c>
      <c r="W606" t="s">
        <v>34</v>
      </c>
      <c r="X606" t="s">
        <v>34</v>
      </c>
      <c r="Y606" t="s">
        <v>226</v>
      </c>
      <c r="Z606" t="s">
        <v>38</v>
      </c>
      <c r="AA606" t="s">
        <v>34</v>
      </c>
      <c r="AB606" t="s">
        <v>45</v>
      </c>
      <c r="AC606" t="s">
        <v>4699</v>
      </c>
      <c r="AD606" t="s">
        <v>46</v>
      </c>
      <c r="AE606">
        <f>IFERROR(INDEX([1]Sheet4!D:D,MATCH(B606,[1]Sheet4!$B:$B,0)),2025)</f>
        <v>2018</v>
      </c>
    </row>
    <row r="607" spans="1:31" x14ac:dyDescent="0.2">
      <c r="A607">
        <v>606</v>
      </c>
      <c r="B607" t="s">
        <v>4703</v>
      </c>
      <c r="C607" t="s">
        <v>4704</v>
      </c>
      <c r="D607">
        <v>0</v>
      </c>
      <c r="E607" t="s">
        <v>4705</v>
      </c>
      <c r="F607" t="s">
        <v>4705</v>
      </c>
      <c r="G607" t="s">
        <v>33</v>
      </c>
      <c r="H607" t="s">
        <v>34</v>
      </c>
      <c r="I607" t="s">
        <v>2715</v>
      </c>
      <c r="J607" t="s">
        <v>34</v>
      </c>
      <c r="K607" t="s">
        <v>2716</v>
      </c>
      <c r="L607" t="s">
        <v>131</v>
      </c>
      <c r="N607" t="s">
        <v>38</v>
      </c>
      <c r="O607" t="s">
        <v>101</v>
      </c>
      <c r="P607" t="s">
        <v>2625</v>
      </c>
      <c r="Q607" t="s">
        <v>4706</v>
      </c>
      <c r="R607" t="s">
        <v>2608</v>
      </c>
      <c r="T607" t="s">
        <v>4707</v>
      </c>
      <c r="U607" t="s">
        <v>38</v>
      </c>
      <c r="V607" t="s">
        <v>4707</v>
      </c>
      <c r="W607" t="s">
        <v>34</v>
      </c>
      <c r="X607" t="s">
        <v>34</v>
      </c>
      <c r="Y607" t="s">
        <v>44</v>
      </c>
      <c r="Z607" t="s">
        <v>34</v>
      </c>
      <c r="AA607" t="s">
        <v>34</v>
      </c>
      <c r="AB607" t="s">
        <v>45</v>
      </c>
      <c r="AC607" t="s">
        <v>4703</v>
      </c>
      <c r="AD607" t="s">
        <v>46</v>
      </c>
      <c r="AE607">
        <f>IFERROR(INDEX([1]Sheet4!D:D,MATCH(B607,[1]Sheet4!$B:$B,0)),2025)</f>
        <v>2018</v>
      </c>
    </row>
    <row r="608" spans="1:31" x14ac:dyDescent="0.2">
      <c r="A608">
        <v>607</v>
      </c>
      <c r="B608" t="s">
        <v>4708</v>
      </c>
      <c r="C608" t="s">
        <v>4709</v>
      </c>
      <c r="D608">
        <v>0</v>
      </c>
      <c r="E608" t="s">
        <v>4710</v>
      </c>
      <c r="F608" t="s">
        <v>4710</v>
      </c>
      <c r="G608" t="s">
        <v>33</v>
      </c>
      <c r="H608" t="s">
        <v>38</v>
      </c>
      <c r="I608" t="s">
        <v>4711</v>
      </c>
      <c r="J608" t="s">
        <v>34</v>
      </c>
      <c r="K608" t="s">
        <v>36</v>
      </c>
      <c r="L608" t="s">
        <v>131</v>
      </c>
      <c r="N608" t="s">
        <v>34</v>
      </c>
      <c r="O608" t="s">
        <v>39</v>
      </c>
      <c r="P608" t="s">
        <v>40</v>
      </c>
      <c r="Q608" t="s">
        <v>4712</v>
      </c>
      <c r="R608" t="s">
        <v>4713</v>
      </c>
      <c r="U608" t="s">
        <v>38</v>
      </c>
      <c r="W608" t="s">
        <v>34</v>
      </c>
      <c r="X608" t="s">
        <v>34</v>
      </c>
      <c r="Y608" t="s">
        <v>68</v>
      </c>
      <c r="Z608" t="s">
        <v>34</v>
      </c>
      <c r="AA608" t="s">
        <v>34</v>
      </c>
      <c r="AB608" t="s">
        <v>45</v>
      </c>
      <c r="AC608" t="s">
        <v>4708</v>
      </c>
      <c r="AD608" t="s">
        <v>46</v>
      </c>
      <c r="AE608">
        <f>IFERROR(INDEX([1]Sheet4!D:D,MATCH(B608,[1]Sheet4!$B:$B,0)),2025)</f>
        <v>2018</v>
      </c>
    </row>
    <row r="609" spans="1:31" x14ac:dyDescent="0.2">
      <c r="A609">
        <v>608</v>
      </c>
      <c r="B609" t="s">
        <v>4714</v>
      </c>
      <c r="C609" t="s">
        <v>4715</v>
      </c>
      <c r="D609">
        <v>0</v>
      </c>
      <c r="E609" t="s">
        <v>4716</v>
      </c>
      <c r="F609" t="s">
        <v>4716</v>
      </c>
      <c r="G609" t="s">
        <v>33</v>
      </c>
      <c r="H609" t="s">
        <v>38</v>
      </c>
      <c r="I609" t="s">
        <v>4717</v>
      </c>
      <c r="J609" t="s">
        <v>34</v>
      </c>
      <c r="K609" t="s">
        <v>4718</v>
      </c>
      <c r="L609" t="s">
        <v>334</v>
      </c>
      <c r="M609" t="s">
        <v>374</v>
      </c>
      <c r="N609" t="s">
        <v>34</v>
      </c>
      <c r="O609" t="s">
        <v>39</v>
      </c>
      <c r="P609" t="s">
        <v>132</v>
      </c>
      <c r="Q609" t="s">
        <v>4719</v>
      </c>
      <c r="R609" t="s">
        <v>4720</v>
      </c>
      <c r="S609" t="s">
        <v>4721</v>
      </c>
      <c r="T609" t="s">
        <v>4722</v>
      </c>
      <c r="U609" t="s">
        <v>38</v>
      </c>
      <c r="V609" t="s">
        <v>4722</v>
      </c>
      <c r="W609" t="s">
        <v>34</v>
      </c>
      <c r="X609" t="s">
        <v>34</v>
      </c>
      <c r="Y609" t="s">
        <v>226</v>
      </c>
      <c r="Z609" t="s">
        <v>34</v>
      </c>
      <c r="AA609" t="s">
        <v>38</v>
      </c>
      <c r="AB609" t="s">
        <v>45</v>
      </c>
      <c r="AC609" t="s">
        <v>4714</v>
      </c>
      <c r="AD609" t="s">
        <v>46</v>
      </c>
      <c r="AE609">
        <f>IFERROR(INDEX([1]Sheet4!D:D,MATCH(B609,[1]Sheet4!$B:$B,0)),2025)</f>
        <v>2018</v>
      </c>
    </row>
    <row r="610" spans="1:31" x14ac:dyDescent="0.2">
      <c r="A610">
        <v>609</v>
      </c>
      <c r="B610" t="s">
        <v>4723</v>
      </c>
      <c r="C610" t="s">
        <v>4724</v>
      </c>
      <c r="D610">
        <v>0</v>
      </c>
      <c r="E610" t="s">
        <v>4725</v>
      </c>
      <c r="F610" t="s">
        <v>4726</v>
      </c>
      <c r="G610" t="s">
        <v>33</v>
      </c>
      <c r="H610" t="s">
        <v>34</v>
      </c>
      <c r="I610" t="s">
        <v>2664</v>
      </c>
      <c r="J610" t="s">
        <v>34</v>
      </c>
      <c r="K610" t="s">
        <v>4727</v>
      </c>
      <c r="L610" t="s">
        <v>334</v>
      </c>
      <c r="M610" t="s">
        <v>1886</v>
      </c>
      <c r="N610" t="s">
        <v>38</v>
      </c>
      <c r="O610" t="s">
        <v>39</v>
      </c>
      <c r="P610" t="s">
        <v>81</v>
      </c>
      <c r="Q610" t="s">
        <v>4728</v>
      </c>
      <c r="R610" t="s">
        <v>4729</v>
      </c>
      <c r="S610" t="s">
        <v>4729</v>
      </c>
      <c r="T610" t="s">
        <v>4730</v>
      </c>
      <c r="U610" t="s">
        <v>38</v>
      </c>
      <c r="V610" t="s">
        <v>4731</v>
      </c>
      <c r="W610" t="s">
        <v>38</v>
      </c>
      <c r="X610" t="s">
        <v>34</v>
      </c>
      <c r="Y610" t="s">
        <v>1330</v>
      </c>
      <c r="Z610" t="s">
        <v>38</v>
      </c>
      <c r="AA610" t="s">
        <v>38</v>
      </c>
      <c r="AB610" t="s">
        <v>45</v>
      </c>
      <c r="AC610" t="s">
        <v>4723</v>
      </c>
      <c r="AD610" t="s">
        <v>46</v>
      </c>
      <c r="AE610">
        <f>IFERROR(INDEX([1]Sheet4!D:D,MATCH(B610,[1]Sheet4!$B:$B,0)),2025)</f>
        <v>2018</v>
      </c>
    </row>
    <row r="611" spans="1:31" x14ac:dyDescent="0.2">
      <c r="A611">
        <v>610</v>
      </c>
      <c r="B611" t="s">
        <v>4732</v>
      </c>
      <c r="C611" t="s">
        <v>4733</v>
      </c>
      <c r="D611">
        <v>0</v>
      </c>
      <c r="E611" t="s">
        <v>4734</v>
      </c>
      <c r="F611" t="s">
        <v>4734</v>
      </c>
      <c r="G611" t="s">
        <v>33</v>
      </c>
      <c r="H611" t="s">
        <v>34</v>
      </c>
      <c r="I611" t="s">
        <v>355</v>
      </c>
      <c r="J611" t="s">
        <v>34</v>
      </c>
      <c r="K611" t="s">
        <v>356</v>
      </c>
      <c r="L611" t="s">
        <v>334</v>
      </c>
      <c r="M611" t="s">
        <v>357</v>
      </c>
      <c r="N611" t="s">
        <v>38</v>
      </c>
      <c r="O611" t="s">
        <v>39</v>
      </c>
      <c r="P611" t="s">
        <v>52</v>
      </c>
      <c r="Q611" t="s">
        <v>4735</v>
      </c>
      <c r="R611" t="s">
        <v>4736</v>
      </c>
      <c r="S611" t="s">
        <v>4736</v>
      </c>
      <c r="T611" t="s">
        <v>4737</v>
      </c>
      <c r="U611" t="s">
        <v>38</v>
      </c>
      <c r="V611" t="s">
        <v>4738</v>
      </c>
      <c r="W611" t="s">
        <v>34</v>
      </c>
      <c r="X611" t="s">
        <v>38</v>
      </c>
      <c r="Y611" t="s">
        <v>56</v>
      </c>
      <c r="Z611" t="s">
        <v>34</v>
      </c>
      <c r="AA611" t="s">
        <v>38</v>
      </c>
      <c r="AB611" t="s">
        <v>45</v>
      </c>
      <c r="AC611" t="s">
        <v>4732</v>
      </c>
      <c r="AD611" t="s">
        <v>46</v>
      </c>
      <c r="AE611">
        <f>IFERROR(INDEX([1]Sheet4!D:D,MATCH(B611,[1]Sheet4!$B:$B,0)),2025)</f>
        <v>2018</v>
      </c>
    </row>
    <row r="612" spans="1:31" x14ac:dyDescent="0.2">
      <c r="A612">
        <v>611</v>
      </c>
      <c r="B612" t="s">
        <v>4739</v>
      </c>
      <c r="C612" t="s">
        <v>4740</v>
      </c>
      <c r="D612">
        <v>3736.75</v>
      </c>
      <c r="E612" t="s">
        <v>4741</v>
      </c>
      <c r="F612" t="s">
        <v>4742</v>
      </c>
      <c r="G612" t="s">
        <v>33</v>
      </c>
      <c r="H612" t="s">
        <v>34</v>
      </c>
      <c r="I612" t="s">
        <v>213</v>
      </c>
      <c r="J612" t="s">
        <v>34</v>
      </c>
      <c r="K612" t="s">
        <v>199</v>
      </c>
      <c r="L612" t="s">
        <v>62</v>
      </c>
      <c r="N612" t="s">
        <v>38</v>
      </c>
      <c r="O612" t="s">
        <v>39</v>
      </c>
      <c r="P612" t="s">
        <v>1667</v>
      </c>
      <c r="Q612" t="s">
        <v>4743</v>
      </c>
      <c r="R612" t="s">
        <v>4744</v>
      </c>
      <c r="S612" t="s">
        <v>4744</v>
      </c>
      <c r="T612" t="s">
        <v>4745</v>
      </c>
      <c r="U612" t="s">
        <v>38</v>
      </c>
      <c r="V612" t="s">
        <v>4746</v>
      </c>
      <c r="W612" t="s">
        <v>34</v>
      </c>
      <c r="X612" t="s">
        <v>34</v>
      </c>
      <c r="Y612" t="s">
        <v>162</v>
      </c>
      <c r="Z612" t="s">
        <v>34</v>
      </c>
      <c r="AA612" t="s">
        <v>38</v>
      </c>
      <c r="AB612" t="s">
        <v>45</v>
      </c>
      <c r="AC612" t="s">
        <v>4739</v>
      </c>
      <c r="AD612" t="s">
        <v>46</v>
      </c>
      <c r="AE612">
        <f>IFERROR(INDEX([1]Sheet4!D:D,MATCH(B612,[1]Sheet4!$B:$B,0)),2025)</f>
        <v>2018</v>
      </c>
    </row>
    <row r="613" spans="1:31" x14ac:dyDescent="0.2">
      <c r="A613">
        <v>612</v>
      </c>
      <c r="B613" t="s">
        <v>4747</v>
      </c>
      <c r="C613" t="s">
        <v>4748</v>
      </c>
      <c r="D613">
        <v>0</v>
      </c>
      <c r="E613" t="s">
        <v>1550</v>
      </c>
      <c r="F613" t="s">
        <v>4749</v>
      </c>
      <c r="G613" t="s">
        <v>33</v>
      </c>
      <c r="H613" t="s">
        <v>38</v>
      </c>
      <c r="I613" t="s">
        <v>717</v>
      </c>
      <c r="J613" t="s">
        <v>34</v>
      </c>
      <c r="K613" t="s">
        <v>4750</v>
      </c>
      <c r="L613" t="s">
        <v>334</v>
      </c>
      <c r="M613" t="s">
        <v>674</v>
      </c>
      <c r="N613" t="s">
        <v>34</v>
      </c>
      <c r="O613" t="s">
        <v>39</v>
      </c>
      <c r="P613" t="s">
        <v>132</v>
      </c>
      <c r="Q613" t="s">
        <v>4751</v>
      </c>
      <c r="R613" t="s">
        <v>1554</v>
      </c>
      <c r="S613" t="s">
        <v>4752</v>
      </c>
      <c r="U613" t="s">
        <v>38</v>
      </c>
      <c r="V613" t="s">
        <v>1557</v>
      </c>
      <c r="W613" t="s">
        <v>34</v>
      </c>
      <c r="X613" t="s">
        <v>34</v>
      </c>
      <c r="Y613" t="s">
        <v>576</v>
      </c>
      <c r="Z613" t="s">
        <v>34</v>
      </c>
      <c r="AA613" t="s">
        <v>34</v>
      </c>
      <c r="AB613" t="s">
        <v>45</v>
      </c>
      <c r="AC613" t="s">
        <v>4747</v>
      </c>
      <c r="AD613" t="s">
        <v>46</v>
      </c>
      <c r="AE613">
        <f>IFERROR(INDEX([1]Sheet4!D:D,MATCH(B613,[1]Sheet4!$B:$B,0)),2025)</f>
        <v>2020</v>
      </c>
    </row>
    <row r="614" spans="1:31" x14ac:dyDescent="0.2">
      <c r="A614">
        <v>613</v>
      </c>
      <c r="B614" t="s">
        <v>4753</v>
      </c>
      <c r="C614" t="s">
        <v>4754</v>
      </c>
      <c r="D614">
        <v>0</v>
      </c>
      <c r="E614" t="s">
        <v>4755</v>
      </c>
      <c r="F614" t="s">
        <v>4755</v>
      </c>
      <c r="G614" t="s">
        <v>33</v>
      </c>
      <c r="H614" t="s">
        <v>34</v>
      </c>
      <c r="I614" t="s">
        <v>2902</v>
      </c>
      <c r="J614" t="s">
        <v>34</v>
      </c>
      <c r="K614" t="s">
        <v>2903</v>
      </c>
      <c r="L614" t="s">
        <v>131</v>
      </c>
      <c r="N614" t="s">
        <v>38</v>
      </c>
      <c r="O614" t="s">
        <v>101</v>
      </c>
      <c r="P614" t="s">
        <v>2607</v>
      </c>
      <c r="R614" t="s">
        <v>2608</v>
      </c>
      <c r="U614" t="s">
        <v>38</v>
      </c>
      <c r="W614" t="s">
        <v>34</v>
      </c>
      <c r="X614" t="s">
        <v>34</v>
      </c>
      <c r="Y614" t="s">
        <v>226</v>
      </c>
      <c r="Z614" t="s">
        <v>38</v>
      </c>
      <c r="AA614" t="s">
        <v>34</v>
      </c>
      <c r="AB614" t="s">
        <v>45</v>
      </c>
      <c r="AC614" t="s">
        <v>4753</v>
      </c>
      <c r="AD614" t="s">
        <v>46</v>
      </c>
      <c r="AE614">
        <f>IFERROR(INDEX([1]Sheet4!D:D,MATCH(B614,[1]Sheet4!$B:$B,0)),2025)</f>
        <v>2022</v>
      </c>
    </row>
    <row r="615" spans="1:31" x14ac:dyDescent="0.2">
      <c r="A615">
        <v>614</v>
      </c>
      <c r="B615" t="s">
        <v>4756</v>
      </c>
      <c r="C615" t="s">
        <v>4757</v>
      </c>
      <c r="D615">
        <v>0</v>
      </c>
      <c r="E615" t="s">
        <v>134</v>
      </c>
      <c r="F615" t="s">
        <v>134</v>
      </c>
      <c r="G615" t="s">
        <v>33</v>
      </c>
      <c r="H615" t="s">
        <v>34</v>
      </c>
      <c r="I615" t="s">
        <v>3383</v>
      </c>
      <c r="J615" t="s">
        <v>34</v>
      </c>
      <c r="K615" t="s">
        <v>3384</v>
      </c>
      <c r="L615" t="s">
        <v>131</v>
      </c>
      <c r="N615" t="s">
        <v>38</v>
      </c>
      <c r="O615" t="s">
        <v>101</v>
      </c>
      <c r="P615" t="s">
        <v>2607</v>
      </c>
      <c r="Q615" t="s">
        <v>4758</v>
      </c>
      <c r="R615" t="s">
        <v>2608</v>
      </c>
      <c r="U615" t="s">
        <v>38</v>
      </c>
      <c r="W615" t="s">
        <v>34</v>
      </c>
      <c r="X615" t="s">
        <v>34</v>
      </c>
      <c r="Y615" t="s">
        <v>226</v>
      </c>
      <c r="Z615" t="s">
        <v>38</v>
      </c>
      <c r="AA615" t="s">
        <v>34</v>
      </c>
      <c r="AB615" t="s">
        <v>45</v>
      </c>
      <c r="AC615" t="s">
        <v>4756</v>
      </c>
      <c r="AD615" t="s">
        <v>46</v>
      </c>
      <c r="AE615">
        <f>IFERROR(INDEX([1]Sheet4!D:D,MATCH(B615,[1]Sheet4!$B:$B,0)),2025)</f>
        <v>2018</v>
      </c>
    </row>
    <row r="616" spans="1:31" x14ac:dyDescent="0.2">
      <c r="A616">
        <v>615</v>
      </c>
      <c r="B616" t="s">
        <v>4759</v>
      </c>
      <c r="C616" t="s">
        <v>4760</v>
      </c>
      <c r="D616">
        <v>0</v>
      </c>
      <c r="E616" t="s">
        <v>4761</v>
      </c>
      <c r="F616" t="s">
        <v>4761</v>
      </c>
      <c r="G616" t="s">
        <v>33</v>
      </c>
      <c r="H616" t="s">
        <v>34</v>
      </c>
      <c r="I616" t="s">
        <v>591</v>
      </c>
      <c r="J616" t="s">
        <v>34</v>
      </c>
      <c r="K616" t="s">
        <v>592</v>
      </c>
      <c r="L616" t="s">
        <v>334</v>
      </c>
      <c r="M616" t="s">
        <v>285</v>
      </c>
      <c r="N616" t="s">
        <v>38</v>
      </c>
      <c r="O616" t="s">
        <v>39</v>
      </c>
      <c r="P616" t="s">
        <v>40</v>
      </c>
      <c r="Q616" t="s">
        <v>4762</v>
      </c>
      <c r="R616" t="s">
        <v>4763</v>
      </c>
      <c r="S616" t="s">
        <v>4763</v>
      </c>
      <c r="U616" t="s">
        <v>38</v>
      </c>
      <c r="V616" t="s">
        <v>4764</v>
      </c>
      <c r="W616" t="s">
        <v>34</v>
      </c>
      <c r="X616" t="s">
        <v>38</v>
      </c>
      <c r="Y616" t="s">
        <v>576</v>
      </c>
      <c r="Z616" t="s">
        <v>34</v>
      </c>
      <c r="AA616" t="s">
        <v>38</v>
      </c>
      <c r="AB616" t="s">
        <v>45</v>
      </c>
      <c r="AC616" t="s">
        <v>4759</v>
      </c>
      <c r="AD616" t="s">
        <v>46</v>
      </c>
      <c r="AE616">
        <f>IFERROR(INDEX([1]Sheet4!D:D,MATCH(B616,[1]Sheet4!$B:$B,0)),2025)</f>
        <v>2020</v>
      </c>
    </row>
    <row r="617" spans="1:31" x14ac:dyDescent="0.2">
      <c r="A617">
        <v>616</v>
      </c>
      <c r="B617" t="s">
        <v>4765</v>
      </c>
      <c r="C617" t="s">
        <v>4766</v>
      </c>
      <c r="D617">
        <v>0</v>
      </c>
      <c r="E617" t="s">
        <v>4767</v>
      </c>
      <c r="F617" t="s">
        <v>4767</v>
      </c>
      <c r="G617" t="s">
        <v>33</v>
      </c>
      <c r="H617" t="s">
        <v>38</v>
      </c>
      <c r="I617" t="s">
        <v>230</v>
      </c>
      <c r="J617" t="s">
        <v>34</v>
      </c>
      <c r="K617" t="s">
        <v>243</v>
      </c>
      <c r="L617" t="s">
        <v>131</v>
      </c>
      <c r="N617" t="s">
        <v>34</v>
      </c>
      <c r="O617" t="s">
        <v>101</v>
      </c>
      <c r="P617" t="s">
        <v>132</v>
      </c>
      <c r="Q617" t="s">
        <v>4768</v>
      </c>
      <c r="R617" t="s">
        <v>4769</v>
      </c>
      <c r="S617" t="s">
        <v>4769</v>
      </c>
      <c r="U617" t="s">
        <v>38</v>
      </c>
      <c r="W617" t="s">
        <v>34</v>
      </c>
      <c r="X617" t="s">
        <v>38</v>
      </c>
      <c r="Y617" t="s">
        <v>68</v>
      </c>
      <c r="Z617" t="s">
        <v>38</v>
      </c>
      <c r="AA617" t="s">
        <v>38</v>
      </c>
      <c r="AB617" t="s">
        <v>45</v>
      </c>
      <c r="AC617" t="s">
        <v>4765</v>
      </c>
      <c r="AD617" t="s">
        <v>46</v>
      </c>
      <c r="AE617">
        <f>IFERROR(INDEX([1]Sheet4!D:D,MATCH(B617,[1]Sheet4!$B:$B,0)),2025)</f>
        <v>2025</v>
      </c>
    </row>
    <row r="618" spans="1:31" x14ac:dyDescent="0.2">
      <c r="A618">
        <v>617</v>
      </c>
      <c r="B618" t="s">
        <v>4770</v>
      </c>
      <c r="C618" t="s">
        <v>4771</v>
      </c>
      <c r="D618">
        <v>321500</v>
      </c>
      <c r="E618" t="s">
        <v>4772</v>
      </c>
      <c r="F618" t="s">
        <v>4773</v>
      </c>
      <c r="G618" t="s">
        <v>33</v>
      </c>
      <c r="H618" t="s">
        <v>34</v>
      </c>
      <c r="I618" t="s">
        <v>4774</v>
      </c>
      <c r="J618" t="s">
        <v>34</v>
      </c>
      <c r="K618" t="s">
        <v>718</v>
      </c>
      <c r="L618" t="s">
        <v>334</v>
      </c>
      <c r="M618" t="s">
        <v>674</v>
      </c>
      <c r="N618" t="s">
        <v>38</v>
      </c>
      <c r="O618" t="s">
        <v>39</v>
      </c>
      <c r="P618" t="s">
        <v>52</v>
      </c>
      <c r="Q618" t="s">
        <v>4775</v>
      </c>
      <c r="R618" t="s">
        <v>4776</v>
      </c>
      <c r="S618" t="s">
        <v>4776</v>
      </c>
      <c r="T618" t="s">
        <v>4777</v>
      </c>
      <c r="U618" t="s">
        <v>38</v>
      </c>
      <c r="V618" t="s">
        <v>4778</v>
      </c>
      <c r="W618" t="s">
        <v>34</v>
      </c>
      <c r="X618" t="s">
        <v>38</v>
      </c>
      <c r="Y618" t="s">
        <v>576</v>
      </c>
      <c r="Z618" t="s">
        <v>34</v>
      </c>
      <c r="AA618" t="s">
        <v>38</v>
      </c>
      <c r="AB618" t="s">
        <v>45</v>
      </c>
      <c r="AC618" t="s">
        <v>4770</v>
      </c>
      <c r="AD618" t="s">
        <v>46</v>
      </c>
      <c r="AE618">
        <f>IFERROR(INDEX([1]Sheet4!D:D,MATCH(B618,[1]Sheet4!$B:$B,0)),2025)</f>
        <v>2018</v>
      </c>
    </row>
    <row r="619" spans="1:31" x14ac:dyDescent="0.2">
      <c r="A619">
        <v>618</v>
      </c>
      <c r="B619" t="s">
        <v>4779</v>
      </c>
      <c r="C619" t="s">
        <v>4780</v>
      </c>
      <c r="D619">
        <v>0</v>
      </c>
      <c r="E619" t="s">
        <v>281</v>
      </c>
      <c r="F619" t="s">
        <v>4781</v>
      </c>
      <c r="G619" t="s">
        <v>33</v>
      </c>
      <c r="H619" t="s">
        <v>34</v>
      </c>
      <c r="I619" t="s">
        <v>121</v>
      </c>
      <c r="J619" t="s">
        <v>34</v>
      </c>
      <c r="K619" t="s">
        <v>4782</v>
      </c>
      <c r="L619" t="s">
        <v>37</v>
      </c>
      <c r="N619" t="s">
        <v>38</v>
      </c>
      <c r="O619" t="s">
        <v>39</v>
      </c>
      <c r="P619" t="s">
        <v>286</v>
      </c>
      <c r="Q619" t="s">
        <v>4783</v>
      </c>
      <c r="R619" t="s">
        <v>288</v>
      </c>
      <c r="S619" t="s">
        <v>4784</v>
      </c>
      <c r="T619" t="s">
        <v>4785</v>
      </c>
      <c r="U619" t="s">
        <v>38</v>
      </c>
      <c r="V619" t="s">
        <v>291</v>
      </c>
      <c r="W619" t="s">
        <v>34</v>
      </c>
      <c r="X619" t="s">
        <v>34</v>
      </c>
      <c r="Y619" t="s">
        <v>68</v>
      </c>
      <c r="Z619" t="s">
        <v>34</v>
      </c>
      <c r="AA619" t="s">
        <v>38</v>
      </c>
      <c r="AB619" t="s">
        <v>45</v>
      </c>
      <c r="AC619" t="s">
        <v>4779</v>
      </c>
      <c r="AD619" t="s">
        <v>46</v>
      </c>
      <c r="AE619">
        <f>IFERROR(INDEX([1]Sheet4!D:D,MATCH(B619,[1]Sheet4!$B:$B,0)),2025)</f>
        <v>2018</v>
      </c>
    </row>
    <row r="620" spans="1:31" x14ac:dyDescent="0.2">
      <c r="A620">
        <v>619</v>
      </c>
      <c r="B620" t="s">
        <v>4786</v>
      </c>
      <c r="C620" t="s">
        <v>4787</v>
      </c>
      <c r="D620">
        <v>0</v>
      </c>
      <c r="E620" t="s">
        <v>138</v>
      </c>
      <c r="F620" t="s">
        <v>4788</v>
      </c>
      <c r="G620" t="s">
        <v>33</v>
      </c>
      <c r="H620" t="s">
        <v>34</v>
      </c>
      <c r="I620" t="s">
        <v>4789</v>
      </c>
      <c r="J620" t="s">
        <v>34</v>
      </c>
      <c r="K620" t="s">
        <v>36</v>
      </c>
      <c r="L620" t="s">
        <v>37</v>
      </c>
      <c r="N620" t="s">
        <v>38</v>
      </c>
      <c r="O620" t="s">
        <v>39</v>
      </c>
      <c r="P620" t="s">
        <v>40</v>
      </c>
      <c r="Q620" t="s">
        <v>141</v>
      </c>
      <c r="R620" t="s">
        <v>142</v>
      </c>
      <c r="S620" t="s">
        <v>142</v>
      </c>
      <c r="T620" t="s">
        <v>143</v>
      </c>
      <c r="U620" t="s">
        <v>38</v>
      </c>
      <c r="V620" t="s">
        <v>144</v>
      </c>
      <c r="W620" t="s">
        <v>34</v>
      </c>
      <c r="X620" t="s">
        <v>34</v>
      </c>
      <c r="Y620" t="s">
        <v>68</v>
      </c>
      <c r="Z620" t="s">
        <v>34</v>
      </c>
      <c r="AA620" t="s">
        <v>38</v>
      </c>
      <c r="AB620" t="s">
        <v>45</v>
      </c>
      <c r="AC620" t="s">
        <v>4786</v>
      </c>
      <c r="AD620" t="s">
        <v>46</v>
      </c>
      <c r="AE620">
        <f>IFERROR(INDEX([1]Sheet4!D:D,MATCH(B620,[1]Sheet4!$B:$B,0)),2025)</f>
        <v>2018</v>
      </c>
    </row>
    <row r="621" spans="1:31" x14ac:dyDescent="0.2">
      <c r="A621">
        <v>620</v>
      </c>
      <c r="B621" t="s">
        <v>4790</v>
      </c>
      <c r="C621" t="s">
        <v>4791</v>
      </c>
      <c r="D621">
        <v>0</v>
      </c>
      <c r="E621" t="s">
        <v>4792</v>
      </c>
      <c r="F621" t="s">
        <v>4792</v>
      </c>
      <c r="G621" t="s">
        <v>33</v>
      </c>
      <c r="H621" t="s">
        <v>34</v>
      </c>
      <c r="I621" t="s">
        <v>2902</v>
      </c>
      <c r="J621" t="s">
        <v>34</v>
      </c>
      <c r="K621" t="s">
        <v>2903</v>
      </c>
      <c r="L621" t="s">
        <v>131</v>
      </c>
      <c r="N621" t="s">
        <v>38</v>
      </c>
      <c r="O621" t="s">
        <v>39</v>
      </c>
      <c r="P621" t="s">
        <v>40</v>
      </c>
      <c r="R621" t="s">
        <v>4793</v>
      </c>
      <c r="S621" t="s">
        <v>4793</v>
      </c>
      <c r="T621" t="s">
        <v>4794</v>
      </c>
      <c r="U621" t="s">
        <v>38</v>
      </c>
      <c r="V621" t="s">
        <v>4794</v>
      </c>
      <c r="W621" t="s">
        <v>34</v>
      </c>
      <c r="X621" t="s">
        <v>38</v>
      </c>
      <c r="Y621" t="s">
        <v>68</v>
      </c>
      <c r="Z621" t="s">
        <v>34</v>
      </c>
      <c r="AA621" t="s">
        <v>34</v>
      </c>
      <c r="AB621" t="s">
        <v>45</v>
      </c>
      <c r="AC621" t="s">
        <v>4790</v>
      </c>
      <c r="AD621" t="s">
        <v>46</v>
      </c>
      <c r="AE621">
        <f>IFERROR(INDEX([1]Sheet4!D:D,MATCH(B621,[1]Sheet4!$B:$B,0)),2025)</f>
        <v>2020</v>
      </c>
    </row>
    <row r="622" spans="1:31" x14ac:dyDescent="0.2">
      <c r="A622">
        <v>621</v>
      </c>
      <c r="B622" t="s">
        <v>4795</v>
      </c>
      <c r="C622" t="s">
        <v>4796</v>
      </c>
      <c r="D622">
        <v>0</v>
      </c>
      <c r="E622" t="s">
        <v>4797</v>
      </c>
      <c r="F622" t="s">
        <v>4797</v>
      </c>
      <c r="G622" t="s">
        <v>33</v>
      </c>
      <c r="H622" t="s">
        <v>34</v>
      </c>
      <c r="I622" t="s">
        <v>4798</v>
      </c>
      <c r="J622" t="s">
        <v>34</v>
      </c>
      <c r="K622" t="s">
        <v>2657</v>
      </c>
      <c r="L622" t="s">
        <v>334</v>
      </c>
      <c r="M622" t="s">
        <v>799</v>
      </c>
      <c r="N622" t="s">
        <v>38</v>
      </c>
      <c r="O622" t="s">
        <v>39</v>
      </c>
      <c r="P622" t="s">
        <v>40</v>
      </c>
      <c r="Q622" t="s">
        <v>4799</v>
      </c>
      <c r="R622" t="s">
        <v>4800</v>
      </c>
      <c r="S622" t="s">
        <v>4800</v>
      </c>
      <c r="T622" t="s">
        <v>4801</v>
      </c>
      <c r="U622" t="s">
        <v>38</v>
      </c>
      <c r="V622" t="s">
        <v>4802</v>
      </c>
      <c r="W622" t="s">
        <v>34</v>
      </c>
      <c r="X622" t="s">
        <v>34</v>
      </c>
      <c r="Y622" t="s">
        <v>776</v>
      </c>
      <c r="Z622" t="s">
        <v>34</v>
      </c>
      <c r="AA622" t="s">
        <v>38</v>
      </c>
      <c r="AB622" t="s">
        <v>45</v>
      </c>
      <c r="AC622" t="s">
        <v>4795</v>
      </c>
      <c r="AD622" t="s">
        <v>46</v>
      </c>
      <c r="AE622">
        <f>IFERROR(INDEX([1]Sheet4!D:D,MATCH(B622,[1]Sheet4!$B:$B,0)),2025)</f>
        <v>2018</v>
      </c>
    </row>
    <row r="623" spans="1:31" x14ac:dyDescent="0.2">
      <c r="A623">
        <v>622</v>
      </c>
      <c r="B623" t="s">
        <v>4803</v>
      </c>
      <c r="C623" t="s">
        <v>4804</v>
      </c>
      <c r="D623">
        <v>0</v>
      </c>
      <c r="E623" t="s">
        <v>4805</v>
      </c>
      <c r="F623" t="s">
        <v>4805</v>
      </c>
      <c r="G623" t="s">
        <v>33</v>
      </c>
      <c r="H623" t="s">
        <v>34</v>
      </c>
      <c r="I623" t="s">
        <v>4806</v>
      </c>
      <c r="J623" t="s">
        <v>34</v>
      </c>
      <c r="K623" t="s">
        <v>3822</v>
      </c>
      <c r="L623" t="s">
        <v>334</v>
      </c>
      <c r="M623" t="s">
        <v>799</v>
      </c>
      <c r="N623" t="s">
        <v>38</v>
      </c>
      <c r="O623" t="s">
        <v>39</v>
      </c>
      <c r="P623" t="s">
        <v>52</v>
      </c>
      <c r="Q623" t="s">
        <v>4807</v>
      </c>
      <c r="R623" t="s">
        <v>4808</v>
      </c>
      <c r="S623" t="s">
        <v>4808</v>
      </c>
      <c r="T623" t="s">
        <v>4809</v>
      </c>
      <c r="U623" t="s">
        <v>38</v>
      </c>
      <c r="W623" t="s">
        <v>34</v>
      </c>
      <c r="X623" t="s">
        <v>34</v>
      </c>
      <c r="Y623" t="s">
        <v>776</v>
      </c>
      <c r="Z623" t="s">
        <v>34</v>
      </c>
      <c r="AA623" t="s">
        <v>38</v>
      </c>
      <c r="AB623" t="s">
        <v>45</v>
      </c>
      <c r="AC623" t="s">
        <v>4803</v>
      </c>
      <c r="AD623" t="s">
        <v>46</v>
      </c>
      <c r="AE623">
        <f>IFERROR(INDEX([1]Sheet4!D:D,MATCH(B623,[1]Sheet4!$B:$B,0)),2025)</f>
        <v>2018</v>
      </c>
    </row>
    <row r="624" spans="1:31" x14ac:dyDescent="0.2">
      <c r="A624">
        <v>623</v>
      </c>
      <c r="B624" t="s">
        <v>4810</v>
      </c>
      <c r="C624" t="s">
        <v>4811</v>
      </c>
      <c r="D624">
        <v>4595.3100000000004</v>
      </c>
      <c r="E624" t="s">
        <v>4812</v>
      </c>
      <c r="F624" t="s">
        <v>4812</v>
      </c>
      <c r="G624" t="s">
        <v>33</v>
      </c>
      <c r="H624" t="s">
        <v>34</v>
      </c>
      <c r="I624" t="s">
        <v>2902</v>
      </c>
      <c r="J624" t="s">
        <v>34</v>
      </c>
      <c r="K624" t="s">
        <v>2903</v>
      </c>
      <c r="L624" t="s">
        <v>481</v>
      </c>
      <c r="N624" t="s">
        <v>38</v>
      </c>
      <c r="O624" t="s">
        <v>39</v>
      </c>
      <c r="P624" t="s">
        <v>40</v>
      </c>
      <c r="Q624" t="s">
        <v>4813</v>
      </c>
      <c r="R624" t="s">
        <v>4814</v>
      </c>
      <c r="S624" t="s">
        <v>4814</v>
      </c>
      <c r="U624" t="s">
        <v>38</v>
      </c>
      <c r="V624" t="s">
        <v>4815</v>
      </c>
      <c r="W624" t="s">
        <v>34</v>
      </c>
      <c r="X624" t="s">
        <v>34</v>
      </c>
      <c r="Y624" t="s">
        <v>68</v>
      </c>
      <c r="Z624" t="s">
        <v>34</v>
      </c>
      <c r="AA624" t="s">
        <v>38</v>
      </c>
      <c r="AB624" t="s">
        <v>45</v>
      </c>
      <c r="AC624" t="s">
        <v>4810</v>
      </c>
      <c r="AD624" t="s">
        <v>46</v>
      </c>
      <c r="AE624">
        <f>IFERROR(INDEX([1]Sheet4!D:D,MATCH(B624,[1]Sheet4!$B:$B,0)),2025)</f>
        <v>2018</v>
      </c>
    </row>
    <row r="625" spans="1:31" x14ac:dyDescent="0.2">
      <c r="A625">
        <v>624</v>
      </c>
      <c r="B625" t="s">
        <v>4816</v>
      </c>
      <c r="C625" t="s">
        <v>4817</v>
      </c>
      <c r="D625">
        <v>0</v>
      </c>
      <c r="E625" t="s">
        <v>4818</v>
      </c>
      <c r="F625" t="s">
        <v>4818</v>
      </c>
      <c r="G625" t="s">
        <v>33</v>
      </c>
      <c r="H625" t="s">
        <v>34</v>
      </c>
      <c r="I625" t="s">
        <v>4819</v>
      </c>
      <c r="J625" t="s">
        <v>34</v>
      </c>
      <c r="K625" t="s">
        <v>4820</v>
      </c>
      <c r="L625" t="s">
        <v>334</v>
      </c>
      <c r="M625" t="s">
        <v>374</v>
      </c>
      <c r="N625" t="s">
        <v>38</v>
      </c>
      <c r="O625" t="s">
        <v>1461</v>
      </c>
      <c r="P625" t="s">
        <v>90</v>
      </c>
      <c r="Q625" t="s">
        <v>4821</v>
      </c>
      <c r="R625" t="s">
        <v>2449</v>
      </c>
      <c r="S625" t="s">
        <v>4822</v>
      </c>
      <c r="T625" t="s">
        <v>4823</v>
      </c>
      <c r="U625" t="s">
        <v>38</v>
      </c>
      <c r="W625" t="s">
        <v>34</v>
      </c>
      <c r="X625" t="s">
        <v>34</v>
      </c>
      <c r="Y625" t="s">
        <v>339</v>
      </c>
      <c r="Z625" t="s">
        <v>34</v>
      </c>
      <c r="AA625" t="s">
        <v>38</v>
      </c>
      <c r="AB625" t="s">
        <v>45</v>
      </c>
      <c r="AC625" t="s">
        <v>4816</v>
      </c>
      <c r="AD625" t="s">
        <v>46</v>
      </c>
      <c r="AE625">
        <f>IFERROR(INDEX([1]Sheet4!D:D,MATCH(B625,[1]Sheet4!$B:$B,0)),2025)</f>
        <v>2018</v>
      </c>
    </row>
    <row r="626" spans="1:31" x14ac:dyDescent="0.2">
      <c r="A626">
        <v>625</v>
      </c>
      <c r="B626" t="s">
        <v>4824</v>
      </c>
      <c r="C626" t="s">
        <v>4825</v>
      </c>
      <c r="D626">
        <v>0</v>
      </c>
      <c r="E626" t="s">
        <v>4826</v>
      </c>
      <c r="F626" t="s">
        <v>4826</v>
      </c>
      <c r="G626" t="s">
        <v>33</v>
      </c>
      <c r="H626" t="s">
        <v>34</v>
      </c>
      <c r="I626" t="s">
        <v>522</v>
      </c>
      <c r="J626" t="s">
        <v>34</v>
      </c>
      <c r="K626" t="s">
        <v>523</v>
      </c>
      <c r="L626" t="s">
        <v>498</v>
      </c>
      <c r="N626" t="s">
        <v>38</v>
      </c>
      <c r="O626" t="s">
        <v>101</v>
      </c>
      <c r="P626" t="s">
        <v>1519</v>
      </c>
      <c r="Q626" t="s">
        <v>4827</v>
      </c>
      <c r="R626" t="s">
        <v>4828</v>
      </c>
      <c r="S626" t="s">
        <v>4828</v>
      </c>
      <c r="T626" t="s">
        <v>4829</v>
      </c>
      <c r="U626" t="s">
        <v>38</v>
      </c>
      <c r="W626" t="s">
        <v>34</v>
      </c>
      <c r="X626" t="s">
        <v>38</v>
      </c>
      <c r="Y626" t="s">
        <v>44</v>
      </c>
      <c r="Z626" t="s">
        <v>34</v>
      </c>
      <c r="AA626" t="s">
        <v>38</v>
      </c>
      <c r="AB626" t="s">
        <v>45</v>
      </c>
      <c r="AC626" t="s">
        <v>4824</v>
      </c>
      <c r="AD626" t="s">
        <v>46</v>
      </c>
      <c r="AE626">
        <f>IFERROR(INDEX([1]Sheet4!D:D,MATCH(B626,[1]Sheet4!$B:$B,0)),2025)</f>
        <v>2018</v>
      </c>
    </row>
    <row r="627" spans="1:31" x14ac:dyDescent="0.2">
      <c r="A627">
        <v>626</v>
      </c>
      <c r="B627" t="s">
        <v>4830</v>
      </c>
      <c r="C627" t="s">
        <v>4831</v>
      </c>
      <c r="D627">
        <v>65237.52</v>
      </c>
      <c r="E627" t="s">
        <v>2594</v>
      </c>
      <c r="F627" t="s">
        <v>4832</v>
      </c>
      <c r="G627" t="s">
        <v>33</v>
      </c>
      <c r="H627" t="s">
        <v>34</v>
      </c>
      <c r="I627" t="s">
        <v>2596</v>
      </c>
      <c r="J627" t="s">
        <v>34</v>
      </c>
      <c r="K627" t="s">
        <v>743</v>
      </c>
      <c r="L627" t="s">
        <v>334</v>
      </c>
      <c r="M627" t="s">
        <v>725</v>
      </c>
      <c r="N627" t="s">
        <v>38</v>
      </c>
      <c r="O627" t="s">
        <v>39</v>
      </c>
      <c r="P627" t="s">
        <v>40</v>
      </c>
      <c r="Q627" t="s">
        <v>4833</v>
      </c>
      <c r="R627" t="s">
        <v>4834</v>
      </c>
      <c r="S627" t="s">
        <v>4834</v>
      </c>
      <c r="U627" t="s">
        <v>38</v>
      </c>
      <c r="V627" t="s">
        <v>4835</v>
      </c>
      <c r="W627" t="s">
        <v>34</v>
      </c>
      <c r="X627" t="s">
        <v>34</v>
      </c>
      <c r="Y627" t="s">
        <v>576</v>
      </c>
      <c r="Z627" t="s">
        <v>34</v>
      </c>
      <c r="AA627" t="s">
        <v>38</v>
      </c>
      <c r="AB627" t="s">
        <v>45</v>
      </c>
      <c r="AC627" t="s">
        <v>4830</v>
      </c>
      <c r="AD627" t="s">
        <v>46</v>
      </c>
      <c r="AE627">
        <f>IFERROR(INDEX([1]Sheet4!D:D,MATCH(B627,[1]Sheet4!$B:$B,0)),2025)</f>
        <v>2018</v>
      </c>
    </row>
    <row r="628" spans="1:31" x14ac:dyDescent="0.2">
      <c r="A628">
        <v>627</v>
      </c>
      <c r="B628" t="s">
        <v>4836</v>
      </c>
      <c r="C628" t="s">
        <v>4837</v>
      </c>
      <c r="D628">
        <v>11728.13</v>
      </c>
      <c r="E628" t="s">
        <v>4838</v>
      </c>
      <c r="F628" t="s">
        <v>4839</v>
      </c>
      <c r="G628" t="s">
        <v>33</v>
      </c>
      <c r="H628" t="s">
        <v>34</v>
      </c>
      <c r="I628" t="s">
        <v>4840</v>
      </c>
      <c r="J628" t="s">
        <v>34</v>
      </c>
      <c r="K628" t="s">
        <v>752</v>
      </c>
      <c r="L628" t="s">
        <v>334</v>
      </c>
      <c r="M628" t="s">
        <v>725</v>
      </c>
      <c r="N628" t="s">
        <v>38</v>
      </c>
      <c r="O628" t="s">
        <v>39</v>
      </c>
      <c r="P628" t="s">
        <v>40</v>
      </c>
      <c r="Q628" t="s">
        <v>4841</v>
      </c>
      <c r="R628" t="s">
        <v>4842</v>
      </c>
      <c r="S628" t="s">
        <v>4842</v>
      </c>
      <c r="T628" t="s">
        <v>4843</v>
      </c>
      <c r="U628" t="s">
        <v>38</v>
      </c>
      <c r="V628" t="s">
        <v>4844</v>
      </c>
      <c r="W628" t="s">
        <v>34</v>
      </c>
      <c r="X628" t="s">
        <v>38</v>
      </c>
      <c r="Y628" t="s">
        <v>576</v>
      </c>
      <c r="Z628" t="s">
        <v>34</v>
      </c>
      <c r="AA628" t="s">
        <v>38</v>
      </c>
      <c r="AB628" t="s">
        <v>45</v>
      </c>
      <c r="AC628" t="s">
        <v>4836</v>
      </c>
      <c r="AD628" t="s">
        <v>46</v>
      </c>
      <c r="AE628">
        <f>IFERROR(INDEX([1]Sheet4!D:D,MATCH(B628,[1]Sheet4!$B:$B,0)),2025)</f>
        <v>2020</v>
      </c>
    </row>
    <row r="629" spans="1:31" x14ac:dyDescent="0.2">
      <c r="A629">
        <v>628</v>
      </c>
      <c r="B629" t="s">
        <v>4845</v>
      </c>
      <c r="C629" t="s">
        <v>4846</v>
      </c>
      <c r="D629">
        <v>64345</v>
      </c>
      <c r="E629" t="s">
        <v>59</v>
      </c>
      <c r="F629" t="s">
        <v>4847</v>
      </c>
      <c r="G629" t="s">
        <v>33</v>
      </c>
      <c r="H629" t="s">
        <v>34</v>
      </c>
      <c r="I629" t="s">
        <v>2656</v>
      </c>
      <c r="J629" t="s">
        <v>34</v>
      </c>
      <c r="K629" t="s">
        <v>2657</v>
      </c>
      <c r="L629" t="s">
        <v>334</v>
      </c>
      <c r="M629" t="s">
        <v>799</v>
      </c>
      <c r="N629" t="s">
        <v>38</v>
      </c>
      <c r="O629" t="s">
        <v>39</v>
      </c>
      <c r="P629" t="s">
        <v>40</v>
      </c>
      <c r="Q629" t="s">
        <v>4848</v>
      </c>
      <c r="R629" t="s">
        <v>2152</v>
      </c>
      <c r="S629" t="s">
        <v>4849</v>
      </c>
      <c r="T629" t="s">
        <v>4850</v>
      </c>
      <c r="U629" t="s">
        <v>38</v>
      </c>
      <c r="V629" t="s">
        <v>2155</v>
      </c>
      <c r="W629" t="s">
        <v>34</v>
      </c>
      <c r="X629" t="s">
        <v>34</v>
      </c>
      <c r="Y629" t="s">
        <v>776</v>
      </c>
      <c r="Z629" t="s">
        <v>34</v>
      </c>
      <c r="AA629" t="s">
        <v>38</v>
      </c>
      <c r="AB629" t="s">
        <v>45</v>
      </c>
      <c r="AC629" t="s">
        <v>4845</v>
      </c>
      <c r="AD629" t="s">
        <v>46</v>
      </c>
      <c r="AE629">
        <f>IFERROR(INDEX([1]Sheet4!D:D,MATCH(B629,[1]Sheet4!$B:$B,0)),2025)</f>
        <v>2018</v>
      </c>
    </row>
    <row r="630" spans="1:31" x14ac:dyDescent="0.2">
      <c r="A630">
        <v>629</v>
      </c>
      <c r="B630" t="s">
        <v>4851</v>
      </c>
      <c r="C630" t="s">
        <v>4852</v>
      </c>
      <c r="D630">
        <v>0</v>
      </c>
      <c r="E630" t="s">
        <v>2773</v>
      </c>
      <c r="F630" t="s">
        <v>4853</v>
      </c>
      <c r="G630" t="s">
        <v>33</v>
      </c>
      <c r="H630" t="s">
        <v>38</v>
      </c>
      <c r="I630" t="s">
        <v>213</v>
      </c>
      <c r="J630" t="s">
        <v>34</v>
      </c>
      <c r="K630" t="s">
        <v>199</v>
      </c>
      <c r="L630" t="s">
        <v>131</v>
      </c>
      <c r="N630" t="s">
        <v>34</v>
      </c>
      <c r="O630" t="s">
        <v>39</v>
      </c>
      <c r="P630" t="s">
        <v>132</v>
      </c>
      <c r="Q630" t="s">
        <v>4854</v>
      </c>
      <c r="R630" t="s">
        <v>134</v>
      </c>
      <c r="T630" t="s">
        <v>4855</v>
      </c>
      <c r="U630" t="s">
        <v>38</v>
      </c>
      <c r="V630" t="s">
        <v>4856</v>
      </c>
      <c r="W630" t="s">
        <v>34</v>
      </c>
      <c r="X630" t="s">
        <v>34</v>
      </c>
      <c r="Y630" t="s">
        <v>68</v>
      </c>
      <c r="Z630" t="s">
        <v>34</v>
      </c>
      <c r="AA630" t="s">
        <v>38</v>
      </c>
      <c r="AB630" t="s">
        <v>45</v>
      </c>
      <c r="AC630" t="s">
        <v>4851</v>
      </c>
      <c r="AD630" t="s">
        <v>46</v>
      </c>
      <c r="AE630">
        <f>IFERROR(INDEX([1]Sheet4!D:D,MATCH(B630,[1]Sheet4!$B:$B,0)),2025)</f>
        <v>2018</v>
      </c>
    </row>
    <row r="631" spans="1:31" x14ac:dyDescent="0.2">
      <c r="A631">
        <v>630</v>
      </c>
      <c r="B631" t="s">
        <v>4857</v>
      </c>
      <c r="C631" t="s">
        <v>4858</v>
      </c>
      <c r="D631">
        <v>57458.14</v>
      </c>
      <c r="E631" t="s">
        <v>59</v>
      </c>
      <c r="F631" t="s">
        <v>4859</v>
      </c>
      <c r="G631" t="s">
        <v>33</v>
      </c>
      <c r="H631" t="s">
        <v>34</v>
      </c>
      <c r="I631" t="s">
        <v>4860</v>
      </c>
      <c r="J631" t="s">
        <v>34</v>
      </c>
      <c r="K631" t="s">
        <v>1010</v>
      </c>
      <c r="L631" t="s">
        <v>334</v>
      </c>
      <c r="M631" t="s">
        <v>674</v>
      </c>
      <c r="N631" t="s">
        <v>38</v>
      </c>
      <c r="O631" t="s">
        <v>39</v>
      </c>
      <c r="P631" t="s">
        <v>40</v>
      </c>
      <c r="Q631" t="s">
        <v>4861</v>
      </c>
      <c r="R631" t="s">
        <v>1411</v>
      </c>
      <c r="S631" t="s">
        <v>4862</v>
      </c>
      <c r="T631" t="s">
        <v>4863</v>
      </c>
      <c r="U631" t="s">
        <v>38</v>
      </c>
      <c r="V631" t="s">
        <v>4863</v>
      </c>
      <c r="W631" t="s">
        <v>34</v>
      </c>
      <c r="X631" t="s">
        <v>38</v>
      </c>
      <c r="Y631" t="s">
        <v>68</v>
      </c>
      <c r="Z631" t="s">
        <v>34</v>
      </c>
      <c r="AA631" t="s">
        <v>38</v>
      </c>
      <c r="AB631" t="s">
        <v>45</v>
      </c>
      <c r="AC631" t="s">
        <v>4857</v>
      </c>
      <c r="AD631" t="s">
        <v>46</v>
      </c>
      <c r="AE631">
        <f>IFERROR(INDEX([1]Sheet4!D:D,MATCH(B631,[1]Sheet4!$B:$B,0)),2025)</f>
        <v>2024</v>
      </c>
    </row>
    <row r="632" spans="1:31" x14ac:dyDescent="0.2">
      <c r="A632">
        <v>631</v>
      </c>
      <c r="B632" t="s">
        <v>4864</v>
      </c>
      <c r="C632" t="s">
        <v>4865</v>
      </c>
      <c r="D632">
        <v>0</v>
      </c>
      <c r="E632" t="s">
        <v>4866</v>
      </c>
      <c r="F632" t="s">
        <v>4866</v>
      </c>
      <c r="G632" t="s">
        <v>33</v>
      </c>
      <c r="H632" t="s">
        <v>38</v>
      </c>
      <c r="I632" t="s">
        <v>2721</v>
      </c>
      <c r="J632" t="s">
        <v>34</v>
      </c>
      <c r="K632" t="s">
        <v>2722</v>
      </c>
      <c r="L632" t="s">
        <v>334</v>
      </c>
      <c r="M632" t="s">
        <v>374</v>
      </c>
      <c r="N632" t="s">
        <v>34</v>
      </c>
      <c r="O632" t="s">
        <v>101</v>
      </c>
      <c r="P632" t="s">
        <v>132</v>
      </c>
      <c r="Q632" t="s">
        <v>4867</v>
      </c>
      <c r="R632" t="s">
        <v>4868</v>
      </c>
      <c r="U632" t="s">
        <v>38</v>
      </c>
      <c r="W632" t="s">
        <v>34</v>
      </c>
      <c r="X632" t="s">
        <v>34</v>
      </c>
      <c r="Y632" t="s">
        <v>226</v>
      </c>
      <c r="Z632" t="s">
        <v>38</v>
      </c>
      <c r="AA632" t="s">
        <v>38</v>
      </c>
      <c r="AB632" t="s">
        <v>45</v>
      </c>
      <c r="AC632" t="s">
        <v>4864</v>
      </c>
      <c r="AD632" t="s">
        <v>46</v>
      </c>
      <c r="AE632">
        <f>IFERROR(INDEX([1]Sheet4!D:D,MATCH(B632,[1]Sheet4!$B:$B,0)),2025)</f>
        <v>2025</v>
      </c>
    </row>
    <row r="633" spans="1:31" x14ac:dyDescent="0.2">
      <c r="A633">
        <v>632</v>
      </c>
      <c r="B633" t="s">
        <v>4869</v>
      </c>
      <c r="C633" t="s">
        <v>4870</v>
      </c>
      <c r="D633">
        <v>48997</v>
      </c>
      <c r="E633" t="s">
        <v>4871</v>
      </c>
      <c r="F633" t="s">
        <v>4871</v>
      </c>
      <c r="G633" t="s">
        <v>33</v>
      </c>
      <c r="H633" t="s">
        <v>34</v>
      </c>
      <c r="I633" t="s">
        <v>4872</v>
      </c>
      <c r="J633" t="s">
        <v>34</v>
      </c>
      <c r="K633" t="s">
        <v>3151</v>
      </c>
      <c r="L633" t="s">
        <v>334</v>
      </c>
      <c r="M633" t="s">
        <v>374</v>
      </c>
      <c r="N633" t="s">
        <v>38</v>
      </c>
      <c r="O633" t="s">
        <v>39</v>
      </c>
      <c r="P633" t="s">
        <v>531</v>
      </c>
      <c r="R633" t="s">
        <v>4873</v>
      </c>
      <c r="S633" t="s">
        <v>4873</v>
      </c>
      <c r="T633" t="s">
        <v>4874</v>
      </c>
      <c r="U633" t="s">
        <v>38</v>
      </c>
      <c r="V633" t="s">
        <v>4875</v>
      </c>
      <c r="W633" t="s">
        <v>34</v>
      </c>
      <c r="X633" t="s">
        <v>38</v>
      </c>
      <c r="Y633" t="s">
        <v>339</v>
      </c>
      <c r="Z633" t="s">
        <v>34</v>
      </c>
      <c r="AA633" t="s">
        <v>38</v>
      </c>
      <c r="AB633" t="s">
        <v>45</v>
      </c>
      <c r="AC633" t="s">
        <v>4869</v>
      </c>
      <c r="AD633" t="s">
        <v>46</v>
      </c>
      <c r="AE633">
        <f>IFERROR(INDEX([1]Sheet4!D:D,MATCH(B633,[1]Sheet4!$B:$B,0)),2025)</f>
        <v>2018</v>
      </c>
    </row>
    <row r="634" spans="1:31" x14ac:dyDescent="0.2">
      <c r="A634">
        <v>633</v>
      </c>
      <c r="B634" t="s">
        <v>4876</v>
      </c>
      <c r="C634" t="s">
        <v>4877</v>
      </c>
      <c r="D634">
        <v>0</v>
      </c>
      <c r="E634" t="s">
        <v>4878</v>
      </c>
      <c r="F634" t="s">
        <v>4878</v>
      </c>
      <c r="G634" t="s">
        <v>33</v>
      </c>
      <c r="H634" t="s">
        <v>34</v>
      </c>
      <c r="I634" t="s">
        <v>2456</v>
      </c>
      <c r="J634" t="s">
        <v>34</v>
      </c>
      <c r="K634" t="s">
        <v>2457</v>
      </c>
      <c r="L634" t="s">
        <v>334</v>
      </c>
      <c r="M634" t="s">
        <v>374</v>
      </c>
      <c r="N634" t="s">
        <v>38</v>
      </c>
      <c r="O634" t="s">
        <v>39</v>
      </c>
      <c r="P634" t="s">
        <v>40</v>
      </c>
      <c r="Q634" t="s">
        <v>4879</v>
      </c>
      <c r="R634" t="s">
        <v>4880</v>
      </c>
      <c r="U634" t="s">
        <v>38</v>
      </c>
      <c r="W634" t="s">
        <v>34</v>
      </c>
      <c r="X634" t="s">
        <v>38</v>
      </c>
      <c r="Y634" t="s">
        <v>226</v>
      </c>
      <c r="Z634" t="s">
        <v>38</v>
      </c>
      <c r="AA634" t="s">
        <v>38</v>
      </c>
      <c r="AB634" t="s">
        <v>45</v>
      </c>
      <c r="AC634" t="s">
        <v>4876</v>
      </c>
      <c r="AD634" t="s">
        <v>46</v>
      </c>
      <c r="AE634">
        <f>IFERROR(INDEX([1]Sheet4!D:D,MATCH(B634,[1]Sheet4!$B:$B,0)),2025)</f>
        <v>2025</v>
      </c>
    </row>
    <row r="635" spans="1:31" x14ac:dyDescent="0.2">
      <c r="A635">
        <v>634</v>
      </c>
      <c r="B635" t="s">
        <v>4881</v>
      </c>
      <c r="C635" t="s">
        <v>4882</v>
      </c>
      <c r="D635">
        <v>0</v>
      </c>
      <c r="E635" t="s">
        <v>4883</v>
      </c>
      <c r="F635" t="s">
        <v>4883</v>
      </c>
      <c r="G635" t="s">
        <v>33</v>
      </c>
      <c r="H635" t="s">
        <v>34</v>
      </c>
      <c r="I635" t="s">
        <v>2902</v>
      </c>
      <c r="J635" t="s">
        <v>34</v>
      </c>
      <c r="K635" t="s">
        <v>2903</v>
      </c>
      <c r="L635" t="s">
        <v>131</v>
      </c>
      <c r="N635" t="s">
        <v>38</v>
      </c>
      <c r="O635" t="s">
        <v>101</v>
      </c>
      <c r="P635" t="s">
        <v>2625</v>
      </c>
      <c r="R635" t="s">
        <v>2608</v>
      </c>
      <c r="U635" t="s">
        <v>38</v>
      </c>
      <c r="V635" t="s">
        <v>4884</v>
      </c>
      <c r="W635" t="s">
        <v>34</v>
      </c>
      <c r="X635" t="s">
        <v>34</v>
      </c>
      <c r="Y635" t="s">
        <v>44</v>
      </c>
      <c r="Z635" t="s">
        <v>34</v>
      </c>
      <c r="AA635" t="s">
        <v>34</v>
      </c>
      <c r="AB635" t="s">
        <v>45</v>
      </c>
      <c r="AC635" t="s">
        <v>4881</v>
      </c>
      <c r="AD635" t="s">
        <v>46</v>
      </c>
      <c r="AE635">
        <f>IFERROR(INDEX([1]Sheet4!D:D,MATCH(B635,[1]Sheet4!$B:$B,0)),2025)</f>
        <v>2018</v>
      </c>
    </row>
    <row r="636" spans="1:31" x14ac:dyDescent="0.2">
      <c r="A636">
        <v>635</v>
      </c>
      <c r="B636" t="s">
        <v>4885</v>
      </c>
      <c r="C636" t="s">
        <v>4886</v>
      </c>
      <c r="D636">
        <v>0</v>
      </c>
      <c r="E636" t="s">
        <v>4887</v>
      </c>
      <c r="F636" t="s">
        <v>4888</v>
      </c>
      <c r="G636" t="s">
        <v>33</v>
      </c>
      <c r="H636" t="s">
        <v>34</v>
      </c>
      <c r="I636" t="s">
        <v>4889</v>
      </c>
      <c r="J636" t="s">
        <v>34</v>
      </c>
      <c r="K636" t="s">
        <v>36</v>
      </c>
      <c r="L636" t="s">
        <v>37</v>
      </c>
      <c r="N636" t="s">
        <v>38</v>
      </c>
      <c r="O636" t="s">
        <v>39</v>
      </c>
      <c r="P636" t="s">
        <v>40</v>
      </c>
      <c r="Q636" t="s">
        <v>4890</v>
      </c>
      <c r="R636" t="s">
        <v>4891</v>
      </c>
      <c r="S636" t="s">
        <v>4891</v>
      </c>
      <c r="T636" t="s">
        <v>4892</v>
      </c>
      <c r="U636" t="s">
        <v>38</v>
      </c>
      <c r="V636" t="s">
        <v>4893</v>
      </c>
      <c r="W636" t="s">
        <v>34</v>
      </c>
      <c r="X636" t="s">
        <v>38</v>
      </c>
      <c r="Y636" t="s">
        <v>44</v>
      </c>
      <c r="Z636" t="s">
        <v>34</v>
      </c>
      <c r="AA636" t="s">
        <v>38</v>
      </c>
      <c r="AB636" t="s">
        <v>45</v>
      </c>
      <c r="AC636" t="s">
        <v>4885</v>
      </c>
      <c r="AD636" t="s">
        <v>46</v>
      </c>
      <c r="AE636">
        <f>IFERROR(INDEX([1]Sheet4!D:D,MATCH(B636,[1]Sheet4!$B:$B,0)),2025)</f>
        <v>2019</v>
      </c>
    </row>
    <row r="637" spans="1:31" x14ac:dyDescent="0.2">
      <c r="A637">
        <v>636</v>
      </c>
      <c r="B637" t="s">
        <v>4894</v>
      </c>
      <c r="C637" t="s">
        <v>4895</v>
      </c>
      <c r="D637">
        <v>0</v>
      </c>
      <c r="E637" t="s">
        <v>840</v>
      </c>
      <c r="F637" t="s">
        <v>4896</v>
      </c>
      <c r="G637" t="s">
        <v>33</v>
      </c>
      <c r="H637" t="s">
        <v>34</v>
      </c>
      <c r="I637" t="s">
        <v>3216</v>
      </c>
      <c r="J637" t="s">
        <v>34</v>
      </c>
      <c r="K637" t="s">
        <v>3217</v>
      </c>
      <c r="L637" t="s">
        <v>325</v>
      </c>
      <c r="N637" t="s">
        <v>38</v>
      </c>
      <c r="O637" t="s">
        <v>39</v>
      </c>
      <c r="P637" t="s">
        <v>844</v>
      </c>
      <c r="Q637" t="s">
        <v>4897</v>
      </c>
      <c r="R637" t="s">
        <v>846</v>
      </c>
      <c r="S637" t="s">
        <v>4898</v>
      </c>
      <c r="T637" t="s">
        <v>4899</v>
      </c>
      <c r="U637" t="s">
        <v>38</v>
      </c>
      <c r="V637" t="s">
        <v>849</v>
      </c>
      <c r="W637" t="s">
        <v>34</v>
      </c>
      <c r="X637" t="s">
        <v>38</v>
      </c>
      <c r="Y637" t="s">
        <v>68</v>
      </c>
      <c r="Z637" t="s">
        <v>34</v>
      </c>
      <c r="AA637" t="s">
        <v>38</v>
      </c>
      <c r="AB637" t="s">
        <v>45</v>
      </c>
      <c r="AC637" t="s">
        <v>4894</v>
      </c>
      <c r="AD637" t="s">
        <v>46</v>
      </c>
      <c r="AE637">
        <f>IFERROR(INDEX([1]Sheet4!D:D,MATCH(B637,[1]Sheet4!$B:$B,0)),2025)</f>
        <v>2018</v>
      </c>
    </row>
    <row r="638" spans="1:31" x14ac:dyDescent="0.2">
      <c r="A638">
        <v>637</v>
      </c>
      <c r="B638" t="s">
        <v>4900</v>
      </c>
      <c r="C638" t="s">
        <v>4901</v>
      </c>
      <c r="D638">
        <v>4359.75</v>
      </c>
      <c r="E638" t="s">
        <v>4902</v>
      </c>
      <c r="F638" t="s">
        <v>4902</v>
      </c>
      <c r="G638" t="s">
        <v>33</v>
      </c>
      <c r="H638" t="s">
        <v>34</v>
      </c>
      <c r="I638" t="s">
        <v>4903</v>
      </c>
      <c r="J638" t="s">
        <v>34</v>
      </c>
      <c r="K638" t="s">
        <v>4904</v>
      </c>
      <c r="L638" t="s">
        <v>62</v>
      </c>
      <c r="N638" t="s">
        <v>38</v>
      </c>
      <c r="O638" t="s">
        <v>101</v>
      </c>
      <c r="P638" t="s">
        <v>2022</v>
      </c>
      <c r="Q638" t="s">
        <v>4905</v>
      </c>
      <c r="R638" t="s">
        <v>4906</v>
      </c>
      <c r="S638" t="s">
        <v>4906</v>
      </c>
      <c r="T638" t="s">
        <v>4907</v>
      </c>
      <c r="U638" t="s">
        <v>38</v>
      </c>
      <c r="W638" t="s">
        <v>34</v>
      </c>
      <c r="X638" t="s">
        <v>38</v>
      </c>
      <c r="Y638" t="s">
        <v>44</v>
      </c>
      <c r="Z638" t="s">
        <v>34</v>
      </c>
      <c r="AA638" t="s">
        <v>38</v>
      </c>
      <c r="AB638" t="s">
        <v>45</v>
      </c>
      <c r="AC638" t="s">
        <v>4900</v>
      </c>
      <c r="AD638" t="s">
        <v>46</v>
      </c>
      <c r="AE638">
        <f>IFERROR(INDEX([1]Sheet4!D:D,MATCH(B638,[1]Sheet4!$B:$B,0)),2025)</f>
        <v>2018</v>
      </c>
    </row>
    <row r="639" spans="1:31" x14ac:dyDescent="0.2">
      <c r="A639">
        <v>638</v>
      </c>
      <c r="B639" t="s">
        <v>4908</v>
      </c>
      <c r="C639" t="s">
        <v>4909</v>
      </c>
      <c r="D639">
        <v>0</v>
      </c>
      <c r="E639" t="s">
        <v>4910</v>
      </c>
      <c r="F639" t="s">
        <v>4911</v>
      </c>
      <c r="G639" t="s">
        <v>33</v>
      </c>
      <c r="H639" t="s">
        <v>34</v>
      </c>
      <c r="I639" t="s">
        <v>1342</v>
      </c>
      <c r="J639" t="s">
        <v>34</v>
      </c>
      <c r="K639" t="s">
        <v>480</v>
      </c>
      <c r="L639" t="s">
        <v>481</v>
      </c>
      <c r="N639" t="s">
        <v>38</v>
      </c>
      <c r="O639" t="s">
        <v>101</v>
      </c>
      <c r="P639" t="s">
        <v>2022</v>
      </c>
      <c r="Q639" t="s">
        <v>4912</v>
      </c>
      <c r="R639" t="s">
        <v>4913</v>
      </c>
      <c r="S639" t="s">
        <v>4913</v>
      </c>
      <c r="T639" t="s">
        <v>4914</v>
      </c>
      <c r="U639" t="s">
        <v>38</v>
      </c>
      <c r="W639" t="s">
        <v>34</v>
      </c>
      <c r="X639" t="s">
        <v>34</v>
      </c>
      <c r="Y639" t="s">
        <v>68</v>
      </c>
      <c r="Z639" t="s">
        <v>38</v>
      </c>
      <c r="AA639" t="s">
        <v>38</v>
      </c>
      <c r="AB639" t="s">
        <v>45</v>
      </c>
      <c r="AC639" t="s">
        <v>4908</v>
      </c>
      <c r="AD639" t="s">
        <v>46</v>
      </c>
      <c r="AE639">
        <f>IFERROR(INDEX([1]Sheet4!D:D,MATCH(B639,[1]Sheet4!$B:$B,0)),2025)</f>
        <v>2025</v>
      </c>
    </row>
    <row r="640" spans="1:31" x14ac:dyDescent="0.2">
      <c r="A640">
        <v>639</v>
      </c>
      <c r="B640" t="s">
        <v>4915</v>
      </c>
      <c r="C640" t="s">
        <v>4916</v>
      </c>
      <c r="D640">
        <v>0</v>
      </c>
      <c r="E640" t="s">
        <v>4917</v>
      </c>
      <c r="F640" t="s">
        <v>4917</v>
      </c>
      <c r="G640" t="s">
        <v>33</v>
      </c>
      <c r="H640" t="s">
        <v>34</v>
      </c>
      <c r="I640" t="s">
        <v>35</v>
      </c>
      <c r="J640" t="s">
        <v>34</v>
      </c>
      <c r="K640" t="s">
        <v>36</v>
      </c>
      <c r="L640" t="s">
        <v>37</v>
      </c>
      <c r="N640" t="s">
        <v>38</v>
      </c>
      <c r="O640" t="s">
        <v>101</v>
      </c>
      <c r="P640" t="s">
        <v>2625</v>
      </c>
      <c r="R640" t="s">
        <v>2608</v>
      </c>
      <c r="T640" t="s">
        <v>4918</v>
      </c>
      <c r="U640" t="s">
        <v>38</v>
      </c>
      <c r="V640" t="s">
        <v>4918</v>
      </c>
      <c r="W640" t="s">
        <v>34</v>
      </c>
      <c r="X640" t="s">
        <v>34</v>
      </c>
      <c r="Y640" t="s">
        <v>1114</v>
      </c>
      <c r="Z640" t="s">
        <v>34</v>
      </c>
      <c r="AA640" t="s">
        <v>34</v>
      </c>
      <c r="AB640" t="s">
        <v>45</v>
      </c>
      <c r="AC640" t="s">
        <v>4915</v>
      </c>
      <c r="AD640" t="s">
        <v>46</v>
      </c>
      <c r="AE640">
        <f>IFERROR(INDEX([1]Sheet4!D:D,MATCH(B640,[1]Sheet4!$B:$B,0)),2025)</f>
        <v>2018</v>
      </c>
    </row>
    <row r="641" spans="1:31" x14ac:dyDescent="0.2">
      <c r="A641">
        <v>640</v>
      </c>
      <c r="B641" t="s">
        <v>4919</v>
      </c>
      <c r="C641" t="s">
        <v>4920</v>
      </c>
      <c r="D641">
        <v>4100</v>
      </c>
      <c r="E641" t="s">
        <v>4921</v>
      </c>
      <c r="F641" t="s">
        <v>1318</v>
      </c>
      <c r="G641" t="s">
        <v>33</v>
      </c>
      <c r="H641" t="s">
        <v>34</v>
      </c>
      <c r="I641" t="s">
        <v>35</v>
      </c>
      <c r="J641" t="s">
        <v>34</v>
      </c>
      <c r="K641" t="s">
        <v>36</v>
      </c>
      <c r="L641" t="s">
        <v>37</v>
      </c>
      <c r="N641" t="s">
        <v>38</v>
      </c>
      <c r="O641" t="s">
        <v>39</v>
      </c>
      <c r="P641" t="s">
        <v>2625</v>
      </c>
      <c r="Q641" t="s">
        <v>4922</v>
      </c>
      <c r="R641" t="s">
        <v>2608</v>
      </c>
      <c r="T641" t="s">
        <v>4923</v>
      </c>
      <c r="U641" t="s">
        <v>38</v>
      </c>
      <c r="V641" t="s">
        <v>4923</v>
      </c>
      <c r="W641" t="s">
        <v>34</v>
      </c>
      <c r="X641" t="s">
        <v>34</v>
      </c>
      <c r="Y641" t="s">
        <v>44</v>
      </c>
      <c r="Z641" t="s">
        <v>34</v>
      </c>
      <c r="AA641" t="s">
        <v>34</v>
      </c>
      <c r="AB641" t="s">
        <v>45</v>
      </c>
      <c r="AC641" t="s">
        <v>4919</v>
      </c>
      <c r="AD641" t="s">
        <v>46</v>
      </c>
      <c r="AE641">
        <f>IFERROR(INDEX([1]Sheet4!D:D,MATCH(B641,[1]Sheet4!$B:$B,0)),2025)</f>
        <v>2018</v>
      </c>
    </row>
    <row r="642" spans="1:31" x14ac:dyDescent="0.2">
      <c r="A642">
        <v>641</v>
      </c>
      <c r="B642" t="s">
        <v>4924</v>
      </c>
      <c r="C642" t="s">
        <v>4925</v>
      </c>
      <c r="D642">
        <v>0</v>
      </c>
      <c r="E642" t="s">
        <v>281</v>
      </c>
      <c r="F642" t="s">
        <v>4926</v>
      </c>
      <c r="G642" t="s">
        <v>33</v>
      </c>
      <c r="H642" t="s">
        <v>34</v>
      </c>
      <c r="I642" t="s">
        <v>932</v>
      </c>
      <c r="J642" t="s">
        <v>34</v>
      </c>
      <c r="K642" t="s">
        <v>933</v>
      </c>
      <c r="L642" t="s">
        <v>334</v>
      </c>
      <c r="M642" t="s">
        <v>357</v>
      </c>
      <c r="N642" t="s">
        <v>38</v>
      </c>
      <c r="O642" t="s">
        <v>39</v>
      </c>
      <c r="P642" t="s">
        <v>286</v>
      </c>
      <c r="Q642" t="s">
        <v>4927</v>
      </c>
      <c r="R642" t="s">
        <v>288</v>
      </c>
      <c r="S642" t="s">
        <v>4928</v>
      </c>
      <c r="T642" t="s">
        <v>4929</v>
      </c>
      <c r="U642" t="s">
        <v>38</v>
      </c>
      <c r="V642" t="s">
        <v>291</v>
      </c>
      <c r="W642" t="s">
        <v>34</v>
      </c>
      <c r="X642" t="s">
        <v>34</v>
      </c>
      <c r="Y642" t="s">
        <v>339</v>
      </c>
      <c r="Z642" t="s">
        <v>34</v>
      </c>
      <c r="AA642" t="s">
        <v>38</v>
      </c>
      <c r="AB642" t="s">
        <v>45</v>
      </c>
      <c r="AC642" t="s">
        <v>4924</v>
      </c>
      <c r="AD642" t="s">
        <v>46</v>
      </c>
      <c r="AE642">
        <f>IFERROR(INDEX([1]Sheet4!D:D,MATCH(B642,[1]Sheet4!$B:$B,0)),2025)</f>
        <v>2018</v>
      </c>
    </row>
    <row r="643" spans="1:31" x14ac:dyDescent="0.2">
      <c r="A643">
        <v>642</v>
      </c>
      <c r="B643" t="s">
        <v>4930</v>
      </c>
      <c r="C643" t="s">
        <v>4931</v>
      </c>
      <c r="D643">
        <v>35536.800000000003</v>
      </c>
      <c r="E643" t="s">
        <v>4932</v>
      </c>
      <c r="F643" t="s">
        <v>4932</v>
      </c>
      <c r="G643" t="s">
        <v>33</v>
      </c>
      <c r="H643" t="s">
        <v>34</v>
      </c>
      <c r="I643" t="s">
        <v>4933</v>
      </c>
      <c r="J643" t="s">
        <v>34</v>
      </c>
      <c r="K643" t="s">
        <v>4934</v>
      </c>
      <c r="L643" t="s">
        <v>334</v>
      </c>
      <c r="M643" t="s">
        <v>285</v>
      </c>
      <c r="N643" t="s">
        <v>38</v>
      </c>
      <c r="O643" t="s">
        <v>1461</v>
      </c>
      <c r="P643" t="s">
        <v>602</v>
      </c>
      <c r="Q643" t="s">
        <v>4935</v>
      </c>
      <c r="R643" t="s">
        <v>4936</v>
      </c>
      <c r="S643" t="s">
        <v>4936</v>
      </c>
      <c r="T643" t="s">
        <v>4937</v>
      </c>
      <c r="U643" t="s">
        <v>38</v>
      </c>
      <c r="V643" t="s">
        <v>4937</v>
      </c>
      <c r="W643" t="s">
        <v>34</v>
      </c>
      <c r="X643" t="s">
        <v>34</v>
      </c>
      <c r="Y643" t="s">
        <v>339</v>
      </c>
      <c r="Z643" t="s">
        <v>34</v>
      </c>
      <c r="AA643" t="s">
        <v>38</v>
      </c>
      <c r="AB643" t="s">
        <v>45</v>
      </c>
      <c r="AC643" t="s">
        <v>4930</v>
      </c>
      <c r="AD643" t="s">
        <v>46</v>
      </c>
      <c r="AE643">
        <f>IFERROR(INDEX([1]Sheet4!D:D,MATCH(B643,[1]Sheet4!$B:$B,0)),2025)</f>
        <v>2018</v>
      </c>
    </row>
    <row r="644" spans="1:31" x14ac:dyDescent="0.2">
      <c r="A644">
        <v>643</v>
      </c>
      <c r="B644" t="s">
        <v>4938</v>
      </c>
      <c r="C644" t="s">
        <v>4939</v>
      </c>
      <c r="D644">
        <v>0</v>
      </c>
      <c r="E644" t="s">
        <v>281</v>
      </c>
      <c r="F644" t="s">
        <v>2402</v>
      </c>
      <c r="G644" t="s">
        <v>33</v>
      </c>
      <c r="H644" t="s">
        <v>34</v>
      </c>
      <c r="I644" t="s">
        <v>315</v>
      </c>
      <c r="J644" t="s">
        <v>34</v>
      </c>
      <c r="K644" t="s">
        <v>306</v>
      </c>
      <c r="L644" t="s">
        <v>37</v>
      </c>
      <c r="N644" t="s">
        <v>38</v>
      </c>
      <c r="O644" t="s">
        <v>39</v>
      </c>
      <c r="P644" t="s">
        <v>286</v>
      </c>
      <c r="Q644" t="s">
        <v>4940</v>
      </c>
      <c r="R644" t="s">
        <v>288</v>
      </c>
      <c r="S644" t="s">
        <v>288</v>
      </c>
      <c r="U644" t="s">
        <v>38</v>
      </c>
      <c r="V644" t="s">
        <v>291</v>
      </c>
      <c r="W644" t="s">
        <v>34</v>
      </c>
      <c r="X644" t="s">
        <v>34</v>
      </c>
      <c r="Y644" t="s">
        <v>226</v>
      </c>
      <c r="Z644" t="s">
        <v>34</v>
      </c>
      <c r="AA644" t="s">
        <v>38</v>
      </c>
      <c r="AB644" t="s">
        <v>45</v>
      </c>
      <c r="AC644" t="s">
        <v>4938</v>
      </c>
      <c r="AD644" t="s">
        <v>46</v>
      </c>
      <c r="AE644">
        <f>IFERROR(INDEX([1]Sheet4!D:D,MATCH(B644,[1]Sheet4!$B:$B,0)),2025)</f>
        <v>2025</v>
      </c>
    </row>
    <row r="645" spans="1:31" x14ac:dyDescent="0.2">
      <c r="A645">
        <v>644</v>
      </c>
      <c r="B645" t="s">
        <v>4941</v>
      </c>
      <c r="C645" t="s">
        <v>4942</v>
      </c>
      <c r="D645">
        <v>0</v>
      </c>
      <c r="E645" t="s">
        <v>4943</v>
      </c>
      <c r="F645" t="s">
        <v>4944</v>
      </c>
      <c r="G645" t="s">
        <v>33</v>
      </c>
      <c r="H645" t="s">
        <v>34</v>
      </c>
      <c r="I645" t="s">
        <v>4945</v>
      </c>
      <c r="J645" t="s">
        <v>34</v>
      </c>
      <c r="K645" t="s">
        <v>480</v>
      </c>
      <c r="L645" t="s">
        <v>481</v>
      </c>
      <c r="N645" t="s">
        <v>38</v>
      </c>
      <c r="O645" t="s">
        <v>39</v>
      </c>
      <c r="P645" t="s">
        <v>81</v>
      </c>
      <c r="Q645" t="s">
        <v>4946</v>
      </c>
      <c r="R645" t="s">
        <v>4947</v>
      </c>
      <c r="S645" t="s">
        <v>4947</v>
      </c>
      <c r="T645" t="s">
        <v>4948</v>
      </c>
      <c r="U645" t="s">
        <v>38</v>
      </c>
      <c r="W645" t="s">
        <v>34</v>
      </c>
      <c r="X645" t="s">
        <v>34</v>
      </c>
      <c r="Y645" t="s">
        <v>56</v>
      </c>
      <c r="Z645" t="s">
        <v>34</v>
      </c>
      <c r="AA645" t="s">
        <v>38</v>
      </c>
      <c r="AB645" t="s">
        <v>45</v>
      </c>
      <c r="AC645" t="s">
        <v>4941</v>
      </c>
      <c r="AD645" t="s">
        <v>46</v>
      </c>
      <c r="AE645">
        <f>IFERROR(INDEX([1]Sheet4!D:D,MATCH(B645,[1]Sheet4!$B:$B,0)),2025)</f>
        <v>2021</v>
      </c>
    </row>
    <row r="646" spans="1:31" x14ac:dyDescent="0.2">
      <c r="A646">
        <v>645</v>
      </c>
      <c r="B646" t="s">
        <v>4949</v>
      </c>
      <c r="C646" t="s">
        <v>4950</v>
      </c>
      <c r="D646">
        <v>0</v>
      </c>
      <c r="E646" t="s">
        <v>4951</v>
      </c>
      <c r="F646" t="s">
        <v>4951</v>
      </c>
      <c r="G646" t="s">
        <v>33</v>
      </c>
      <c r="H646" t="s">
        <v>34</v>
      </c>
      <c r="I646" t="s">
        <v>4952</v>
      </c>
      <c r="J646" t="s">
        <v>34</v>
      </c>
      <c r="K646" t="s">
        <v>4953</v>
      </c>
      <c r="L646" t="s">
        <v>334</v>
      </c>
      <c r="M646" t="s">
        <v>285</v>
      </c>
      <c r="N646" t="s">
        <v>38</v>
      </c>
      <c r="O646" t="s">
        <v>101</v>
      </c>
      <c r="P646" t="s">
        <v>40</v>
      </c>
      <c r="Q646" t="s">
        <v>4954</v>
      </c>
      <c r="R646" t="s">
        <v>4955</v>
      </c>
      <c r="S646" t="s">
        <v>4955</v>
      </c>
      <c r="T646" t="s">
        <v>4956</v>
      </c>
      <c r="U646" t="s">
        <v>38</v>
      </c>
      <c r="V646" t="s">
        <v>4956</v>
      </c>
      <c r="W646" t="s">
        <v>34</v>
      </c>
      <c r="X646" t="s">
        <v>34</v>
      </c>
      <c r="Y646" t="s">
        <v>339</v>
      </c>
      <c r="Z646" t="s">
        <v>34</v>
      </c>
      <c r="AA646" t="s">
        <v>38</v>
      </c>
      <c r="AB646" t="s">
        <v>45</v>
      </c>
      <c r="AC646" t="s">
        <v>4949</v>
      </c>
      <c r="AD646" t="s">
        <v>46</v>
      </c>
      <c r="AE646">
        <f>IFERROR(INDEX([1]Sheet4!D:D,MATCH(B646,[1]Sheet4!$B:$B,0)),2025)</f>
        <v>2019</v>
      </c>
    </row>
    <row r="647" spans="1:31" x14ac:dyDescent="0.2">
      <c r="A647">
        <v>646</v>
      </c>
      <c r="B647" t="s">
        <v>4957</v>
      </c>
      <c r="C647" t="s">
        <v>4958</v>
      </c>
      <c r="D647">
        <v>0</v>
      </c>
      <c r="E647" t="s">
        <v>219</v>
      </c>
      <c r="F647" t="s">
        <v>4959</v>
      </c>
      <c r="G647" t="s">
        <v>33</v>
      </c>
      <c r="H647" t="s">
        <v>38</v>
      </c>
      <c r="I647" t="s">
        <v>2664</v>
      </c>
      <c r="J647" t="s">
        <v>34</v>
      </c>
      <c r="K647" t="s">
        <v>2665</v>
      </c>
      <c r="L647" t="s">
        <v>334</v>
      </c>
      <c r="M647" t="s">
        <v>799</v>
      </c>
      <c r="N647" t="s">
        <v>34</v>
      </c>
      <c r="O647" t="s">
        <v>101</v>
      </c>
      <c r="P647" t="s">
        <v>132</v>
      </c>
      <c r="Q647" t="s">
        <v>4960</v>
      </c>
      <c r="R647" t="s">
        <v>224</v>
      </c>
      <c r="S647" t="s">
        <v>4961</v>
      </c>
      <c r="U647" t="s">
        <v>38</v>
      </c>
      <c r="V647" t="s">
        <v>4483</v>
      </c>
      <c r="W647" t="s">
        <v>34</v>
      </c>
      <c r="X647" t="s">
        <v>34</v>
      </c>
      <c r="Y647" t="s">
        <v>339</v>
      </c>
      <c r="Z647" t="s">
        <v>34</v>
      </c>
      <c r="AA647" t="s">
        <v>38</v>
      </c>
      <c r="AB647" t="s">
        <v>45</v>
      </c>
      <c r="AC647" t="s">
        <v>4957</v>
      </c>
      <c r="AD647" t="s">
        <v>46</v>
      </c>
      <c r="AE647">
        <f>IFERROR(INDEX([1]Sheet4!D:D,MATCH(B647,[1]Sheet4!$B:$B,0)),2025)</f>
        <v>2025</v>
      </c>
    </row>
    <row r="648" spans="1:31" x14ac:dyDescent="0.2">
      <c r="A648">
        <v>647</v>
      </c>
      <c r="B648" t="s">
        <v>4962</v>
      </c>
      <c r="C648" t="s">
        <v>4963</v>
      </c>
      <c r="D648">
        <v>138347.45000000001</v>
      </c>
      <c r="E648" t="s">
        <v>4964</v>
      </c>
      <c r="F648" t="s">
        <v>4964</v>
      </c>
      <c r="G648" t="s">
        <v>33</v>
      </c>
      <c r="H648" t="s">
        <v>34</v>
      </c>
      <c r="I648" t="s">
        <v>4965</v>
      </c>
      <c r="J648" t="s">
        <v>34</v>
      </c>
      <c r="K648" t="s">
        <v>4966</v>
      </c>
      <c r="L648" t="s">
        <v>297</v>
      </c>
      <c r="N648" t="s">
        <v>38</v>
      </c>
      <c r="O648" t="s">
        <v>1461</v>
      </c>
      <c r="P648" t="s">
        <v>602</v>
      </c>
      <c r="Q648" t="s">
        <v>4967</v>
      </c>
      <c r="R648" t="s">
        <v>4968</v>
      </c>
      <c r="S648" t="s">
        <v>4968</v>
      </c>
      <c r="T648" t="s">
        <v>4969</v>
      </c>
      <c r="U648" t="s">
        <v>38</v>
      </c>
      <c r="V648" t="s">
        <v>4969</v>
      </c>
      <c r="W648" t="s">
        <v>34</v>
      </c>
      <c r="X648" t="s">
        <v>34</v>
      </c>
      <c r="Y648" t="s">
        <v>68</v>
      </c>
      <c r="Z648" t="s">
        <v>34</v>
      </c>
      <c r="AA648" t="s">
        <v>38</v>
      </c>
      <c r="AB648" t="s">
        <v>45</v>
      </c>
      <c r="AC648" t="s">
        <v>4962</v>
      </c>
      <c r="AD648" t="s">
        <v>46</v>
      </c>
      <c r="AE648">
        <f>IFERROR(INDEX([1]Sheet4!D:D,MATCH(B648,[1]Sheet4!$B:$B,0)),2025)</f>
        <v>2018</v>
      </c>
    </row>
    <row r="649" spans="1:31" x14ac:dyDescent="0.2">
      <c r="A649">
        <v>648</v>
      </c>
      <c r="B649" t="s">
        <v>4970</v>
      </c>
      <c r="C649" t="s">
        <v>4971</v>
      </c>
      <c r="D649">
        <v>0</v>
      </c>
      <c r="E649" t="s">
        <v>4972</v>
      </c>
      <c r="F649" t="s">
        <v>4973</v>
      </c>
      <c r="G649" t="s">
        <v>33</v>
      </c>
      <c r="H649" t="s">
        <v>34</v>
      </c>
      <c r="I649" t="s">
        <v>4974</v>
      </c>
      <c r="J649" t="s">
        <v>34</v>
      </c>
      <c r="K649" t="s">
        <v>4975</v>
      </c>
      <c r="L649" t="s">
        <v>297</v>
      </c>
      <c r="N649" t="s">
        <v>38</v>
      </c>
      <c r="O649" t="s">
        <v>39</v>
      </c>
      <c r="P649" t="s">
        <v>40</v>
      </c>
      <c r="Q649" t="s">
        <v>4976</v>
      </c>
      <c r="R649" t="s">
        <v>4977</v>
      </c>
      <c r="S649" t="s">
        <v>4977</v>
      </c>
      <c r="T649" t="s">
        <v>4978</v>
      </c>
      <c r="U649" t="s">
        <v>38</v>
      </c>
      <c r="V649" t="s">
        <v>4979</v>
      </c>
      <c r="W649" t="s">
        <v>34</v>
      </c>
      <c r="X649" t="s">
        <v>38</v>
      </c>
      <c r="Y649" t="s">
        <v>68</v>
      </c>
      <c r="Z649" t="s">
        <v>34</v>
      </c>
      <c r="AA649" t="s">
        <v>38</v>
      </c>
      <c r="AB649" t="s">
        <v>45</v>
      </c>
      <c r="AC649" t="s">
        <v>4970</v>
      </c>
      <c r="AD649" t="s">
        <v>46</v>
      </c>
      <c r="AE649">
        <f>IFERROR(INDEX([1]Sheet4!D:D,MATCH(B649,[1]Sheet4!$B:$B,0)),2025)</f>
        <v>2018</v>
      </c>
    </row>
    <row r="650" spans="1:31" x14ac:dyDescent="0.2">
      <c r="A650">
        <v>649</v>
      </c>
      <c r="B650" t="s">
        <v>4980</v>
      </c>
      <c r="C650" t="s">
        <v>4981</v>
      </c>
      <c r="D650">
        <v>0</v>
      </c>
      <c r="E650" t="s">
        <v>4982</v>
      </c>
      <c r="F650" t="s">
        <v>4982</v>
      </c>
      <c r="G650" t="s">
        <v>33</v>
      </c>
      <c r="H650" t="s">
        <v>34</v>
      </c>
      <c r="I650" t="s">
        <v>4983</v>
      </c>
      <c r="J650" t="s">
        <v>34</v>
      </c>
      <c r="K650" t="s">
        <v>4984</v>
      </c>
      <c r="L650" t="s">
        <v>334</v>
      </c>
      <c r="M650" t="s">
        <v>335</v>
      </c>
      <c r="N650" t="s">
        <v>38</v>
      </c>
      <c r="O650" t="s">
        <v>39</v>
      </c>
      <c r="P650" t="s">
        <v>40</v>
      </c>
      <c r="Q650" t="s">
        <v>4985</v>
      </c>
      <c r="R650" t="s">
        <v>4986</v>
      </c>
      <c r="S650" t="s">
        <v>4986</v>
      </c>
      <c r="T650" t="s">
        <v>4987</v>
      </c>
      <c r="U650" t="s">
        <v>38</v>
      </c>
      <c r="W650" t="s">
        <v>34</v>
      </c>
      <c r="X650" t="s">
        <v>38</v>
      </c>
      <c r="Y650" t="s">
        <v>576</v>
      </c>
      <c r="Z650" t="s">
        <v>38</v>
      </c>
      <c r="AA650" t="s">
        <v>38</v>
      </c>
      <c r="AB650" t="s">
        <v>45</v>
      </c>
      <c r="AC650" t="s">
        <v>4980</v>
      </c>
      <c r="AD650" t="s">
        <v>46</v>
      </c>
      <c r="AE650">
        <f>IFERROR(INDEX([1]Sheet4!D:D,MATCH(B650,[1]Sheet4!$B:$B,0)),2025)</f>
        <v>2023</v>
      </c>
    </row>
    <row r="651" spans="1:31" x14ac:dyDescent="0.2">
      <c r="A651">
        <v>650</v>
      </c>
      <c r="B651" t="s">
        <v>4988</v>
      </c>
      <c r="C651" t="s">
        <v>4989</v>
      </c>
      <c r="D651">
        <v>-13017</v>
      </c>
      <c r="E651" t="s">
        <v>4990</v>
      </c>
      <c r="F651" t="s">
        <v>4990</v>
      </c>
      <c r="G651" t="s">
        <v>33</v>
      </c>
      <c r="H651" t="s">
        <v>38</v>
      </c>
      <c r="I651" t="s">
        <v>4991</v>
      </c>
      <c r="J651" t="s">
        <v>34</v>
      </c>
      <c r="K651" t="s">
        <v>4992</v>
      </c>
      <c r="L651" t="s">
        <v>334</v>
      </c>
      <c r="M651" t="s">
        <v>335</v>
      </c>
      <c r="N651" t="s">
        <v>34</v>
      </c>
      <c r="O651" t="s">
        <v>1461</v>
      </c>
      <c r="P651" t="s">
        <v>132</v>
      </c>
      <c r="Q651" t="s">
        <v>4993</v>
      </c>
      <c r="R651" t="s">
        <v>4994</v>
      </c>
      <c r="S651" t="s">
        <v>4994</v>
      </c>
      <c r="U651" t="s">
        <v>38</v>
      </c>
      <c r="W651" t="s">
        <v>34</v>
      </c>
      <c r="X651" t="s">
        <v>34</v>
      </c>
      <c r="Y651" t="s">
        <v>226</v>
      </c>
      <c r="Z651" t="s">
        <v>34</v>
      </c>
      <c r="AA651" t="s">
        <v>38</v>
      </c>
      <c r="AB651" t="s">
        <v>45</v>
      </c>
      <c r="AC651" t="s">
        <v>4988</v>
      </c>
      <c r="AD651" t="s">
        <v>46</v>
      </c>
      <c r="AE651">
        <f>IFERROR(INDEX([1]Sheet4!D:D,MATCH(B651,[1]Sheet4!$B:$B,0)),2025)</f>
        <v>2018</v>
      </c>
    </row>
    <row r="652" spans="1:31" x14ac:dyDescent="0.2">
      <c r="A652">
        <v>651</v>
      </c>
      <c r="B652" t="s">
        <v>4995</v>
      </c>
      <c r="C652" t="s">
        <v>4996</v>
      </c>
      <c r="D652">
        <v>0</v>
      </c>
      <c r="E652" t="s">
        <v>4997</v>
      </c>
      <c r="F652" t="s">
        <v>4998</v>
      </c>
      <c r="G652" t="s">
        <v>33</v>
      </c>
      <c r="H652" t="s">
        <v>34</v>
      </c>
      <c r="I652" t="s">
        <v>611</v>
      </c>
      <c r="J652" t="s">
        <v>34</v>
      </c>
      <c r="K652" t="s">
        <v>612</v>
      </c>
      <c r="L652" t="s">
        <v>297</v>
      </c>
      <c r="N652" t="s">
        <v>38</v>
      </c>
      <c r="O652" t="s">
        <v>39</v>
      </c>
      <c r="P652" t="s">
        <v>81</v>
      </c>
      <c r="Q652" t="s">
        <v>4999</v>
      </c>
      <c r="R652" t="s">
        <v>5000</v>
      </c>
      <c r="S652" t="s">
        <v>5001</v>
      </c>
      <c r="T652" t="s">
        <v>5002</v>
      </c>
      <c r="U652" t="s">
        <v>38</v>
      </c>
      <c r="V652" t="s">
        <v>5002</v>
      </c>
      <c r="W652" t="s">
        <v>34</v>
      </c>
      <c r="X652" t="s">
        <v>34</v>
      </c>
      <c r="Y652" t="s">
        <v>1330</v>
      </c>
      <c r="Z652" t="s">
        <v>34</v>
      </c>
      <c r="AA652" t="s">
        <v>38</v>
      </c>
      <c r="AB652" t="s">
        <v>45</v>
      </c>
      <c r="AC652" t="s">
        <v>4995</v>
      </c>
      <c r="AD652" t="s">
        <v>46</v>
      </c>
      <c r="AE652">
        <f>IFERROR(INDEX([1]Sheet4!D:D,MATCH(B652,[1]Sheet4!$B:$B,0)),2025)</f>
        <v>2025</v>
      </c>
    </row>
    <row r="653" spans="1:31" x14ac:dyDescent="0.2">
      <c r="A653">
        <v>652</v>
      </c>
      <c r="B653" t="s">
        <v>5003</v>
      </c>
      <c r="C653" t="s">
        <v>5004</v>
      </c>
      <c r="D653">
        <v>0</v>
      </c>
      <c r="E653" t="s">
        <v>5005</v>
      </c>
      <c r="F653" t="s">
        <v>5005</v>
      </c>
      <c r="G653" t="s">
        <v>33</v>
      </c>
      <c r="H653" t="s">
        <v>34</v>
      </c>
      <c r="I653" t="s">
        <v>5006</v>
      </c>
      <c r="J653" t="s">
        <v>34</v>
      </c>
      <c r="K653" t="s">
        <v>2272</v>
      </c>
      <c r="L653" t="s">
        <v>37</v>
      </c>
      <c r="N653" t="s">
        <v>38</v>
      </c>
      <c r="O653" t="s">
        <v>39</v>
      </c>
      <c r="P653" t="s">
        <v>40</v>
      </c>
      <c r="Q653" t="s">
        <v>5007</v>
      </c>
      <c r="R653" t="s">
        <v>5008</v>
      </c>
      <c r="S653" t="s">
        <v>5008</v>
      </c>
      <c r="U653" t="s">
        <v>38</v>
      </c>
      <c r="V653" t="s">
        <v>5009</v>
      </c>
      <c r="W653" t="s">
        <v>34</v>
      </c>
      <c r="X653" t="s">
        <v>38</v>
      </c>
      <c r="Y653" t="s">
        <v>68</v>
      </c>
      <c r="Z653" t="s">
        <v>34</v>
      </c>
      <c r="AA653" t="s">
        <v>38</v>
      </c>
      <c r="AB653" t="s">
        <v>45</v>
      </c>
      <c r="AC653" t="s">
        <v>5003</v>
      </c>
      <c r="AD653" t="s">
        <v>46</v>
      </c>
      <c r="AE653">
        <f>IFERROR(INDEX([1]Sheet4!D:D,MATCH(B653,[1]Sheet4!$B:$B,0)),2025)</f>
        <v>2018</v>
      </c>
    </row>
    <row r="654" spans="1:31" x14ac:dyDescent="0.2">
      <c r="A654">
        <v>653</v>
      </c>
      <c r="B654" t="s">
        <v>5010</v>
      </c>
      <c r="C654" t="s">
        <v>5011</v>
      </c>
      <c r="D654">
        <v>0</v>
      </c>
      <c r="E654" t="s">
        <v>5012</v>
      </c>
      <c r="F654" t="s">
        <v>5012</v>
      </c>
      <c r="G654" t="s">
        <v>33</v>
      </c>
      <c r="H654" t="s">
        <v>34</v>
      </c>
      <c r="I654" t="s">
        <v>2543</v>
      </c>
      <c r="J654" t="s">
        <v>34</v>
      </c>
      <c r="K654" t="s">
        <v>2544</v>
      </c>
      <c r="L654" t="s">
        <v>297</v>
      </c>
      <c r="N654" t="s">
        <v>38</v>
      </c>
      <c r="O654" t="s">
        <v>39</v>
      </c>
      <c r="P654" t="s">
        <v>81</v>
      </c>
      <c r="Q654" t="s">
        <v>5013</v>
      </c>
      <c r="R654" t="s">
        <v>5000</v>
      </c>
      <c r="S654" t="s">
        <v>5014</v>
      </c>
      <c r="T654" t="s">
        <v>5015</v>
      </c>
      <c r="U654" t="s">
        <v>38</v>
      </c>
      <c r="V654" t="s">
        <v>5016</v>
      </c>
      <c r="W654" t="s">
        <v>34</v>
      </c>
      <c r="X654" t="s">
        <v>34</v>
      </c>
      <c r="Y654" t="s">
        <v>68</v>
      </c>
      <c r="Z654" t="s">
        <v>34</v>
      </c>
      <c r="AA654" t="s">
        <v>38</v>
      </c>
      <c r="AB654" t="s">
        <v>45</v>
      </c>
      <c r="AC654" t="s">
        <v>5010</v>
      </c>
      <c r="AD654" t="s">
        <v>46</v>
      </c>
      <c r="AE654">
        <f>IFERROR(INDEX([1]Sheet4!D:D,MATCH(B654,[1]Sheet4!$B:$B,0)),2025)</f>
        <v>2018</v>
      </c>
    </row>
    <row r="655" spans="1:31" x14ac:dyDescent="0.2">
      <c r="A655">
        <v>654</v>
      </c>
      <c r="B655" t="s">
        <v>5017</v>
      </c>
      <c r="C655" t="s">
        <v>5018</v>
      </c>
      <c r="D655">
        <v>0</v>
      </c>
      <c r="E655" t="s">
        <v>5019</v>
      </c>
      <c r="F655" t="s">
        <v>5019</v>
      </c>
      <c r="G655" t="s">
        <v>33</v>
      </c>
      <c r="H655" t="s">
        <v>34</v>
      </c>
      <c r="I655" t="s">
        <v>5020</v>
      </c>
      <c r="J655" t="s">
        <v>34</v>
      </c>
      <c r="K655" t="s">
        <v>5021</v>
      </c>
      <c r="L655" t="s">
        <v>334</v>
      </c>
      <c r="M655" t="s">
        <v>374</v>
      </c>
      <c r="N655" t="s">
        <v>38</v>
      </c>
      <c r="O655" t="s">
        <v>39</v>
      </c>
      <c r="P655" t="s">
        <v>40</v>
      </c>
      <c r="Q655" t="s">
        <v>5022</v>
      </c>
      <c r="R655" t="s">
        <v>5023</v>
      </c>
      <c r="S655" t="s">
        <v>5023</v>
      </c>
      <c r="T655" t="s">
        <v>5024</v>
      </c>
      <c r="U655" t="s">
        <v>38</v>
      </c>
      <c r="V655" t="s">
        <v>5025</v>
      </c>
      <c r="W655" t="s">
        <v>34</v>
      </c>
      <c r="X655" t="s">
        <v>38</v>
      </c>
      <c r="Y655" t="s">
        <v>226</v>
      </c>
      <c r="Z655" t="s">
        <v>34</v>
      </c>
      <c r="AA655" t="s">
        <v>38</v>
      </c>
      <c r="AB655" t="s">
        <v>45</v>
      </c>
      <c r="AC655" t="s">
        <v>5017</v>
      </c>
      <c r="AD655" t="s">
        <v>46</v>
      </c>
      <c r="AE655">
        <f>IFERROR(INDEX([1]Sheet4!D:D,MATCH(B655,[1]Sheet4!$B:$B,0)),2025)</f>
        <v>2018</v>
      </c>
    </row>
    <row r="656" spans="1:31" x14ac:dyDescent="0.2">
      <c r="A656">
        <v>655</v>
      </c>
      <c r="B656" t="s">
        <v>5026</v>
      </c>
      <c r="C656" t="s">
        <v>5027</v>
      </c>
      <c r="D656">
        <v>0</v>
      </c>
      <c r="E656" t="s">
        <v>5028</v>
      </c>
      <c r="F656" t="s">
        <v>5029</v>
      </c>
      <c r="G656" t="s">
        <v>33</v>
      </c>
      <c r="H656" t="s">
        <v>34</v>
      </c>
      <c r="I656" t="s">
        <v>1633</v>
      </c>
      <c r="J656" t="s">
        <v>34</v>
      </c>
      <c r="K656" t="s">
        <v>1634</v>
      </c>
      <c r="L656" t="s">
        <v>334</v>
      </c>
      <c r="M656" t="s">
        <v>674</v>
      </c>
      <c r="N656" t="s">
        <v>38</v>
      </c>
      <c r="O656" t="s">
        <v>39</v>
      </c>
      <c r="P656" t="s">
        <v>81</v>
      </c>
      <c r="Q656" t="s">
        <v>5030</v>
      </c>
      <c r="R656" t="s">
        <v>5031</v>
      </c>
      <c r="S656" t="s">
        <v>5032</v>
      </c>
      <c r="T656" t="s">
        <v>5033</v>
      </c>
      <c r="U656" t="s">
        <v>38</v>
      </c>
      <c r="W656" t="s">
        <v>34</v>
      </c>
      <c r="X656" t="s">
        <v>34</v>
      </c>
      <c r="Y656" t="s">
        <v>1330</v>
      </c>
      <c r="Z656" t="s">
        <v>38</v>
      </c>
      <c r="AA656" t="s">
        <v>38</v>
      </c>
      <c r="AB656" t="s">
        <v>45</v>
      </c>
      <c r="AC656" t="s">
        <v>5026</v>
      </c>
      <c r="AD656" t="s">
        <v>46</v>
      </c>
      <c r="AE656">
        <f>IFERROR(INDEX([1]Sheet4!D:D,MATCH(B656,[1]Sheet4!$B:$B,0)),2025)</f>
        <v>2025</v>
      </c>
    </row>
    <row r="657" spans="1:31" x14ac:dyDescent="0.2">
      <c r="A657">
        <v>656</v>
      </c>
      <c r="B657" t="s">
        <v>5034</v>
      </c>
      <c r="C657" t="s">
        <v>5035</v>
      </c>
      <c r="D657">
        <v>0</v>
      </c>
      <c r="E657" t="s">
        <v>5036</v>
      </c>
      <c r="F657" t="s">
        <v>5036</v>
      </c>
      <c r="G657" t="s">
        <v>33</v>
      </c>
      <c r="H657" t="s">
        <v>34</v>
      </c>
      <c r="I657" t="s">
        <v>5037</v>
      </c>
      <c r="J657" t="s">
        <v>34</v>
      </c>
      <c r="K657" t="s">
        <v>480</v>
      </c>
      <c r="L657" t="s">
        <v>131</v>
      </c>
      <c r="N657" t="s">
        <v>38</v>
      </c>
      <c r="O657" t="s">
        <v>101</v>
      </c>
      <c r="P657" t="s">
        <v>2625</v>
      </c>
      <c r="R657" t="s">
        <v>2608</v>
      </c>
      <c r="T657" t="s">
        <v>5038</v>
      </c>
      <c r="U657" t="s">
        <v>38</v>
      </c>
      <c r="V657" t="s">
        <v>5038</v>
      </c>
      <c r="W657" t="s">
        <v>34</v>
      </c>
      <c r="X657" t="s">
        <v>34</v>
      </c>
      <c r="Y657" t="s">
        <v>226</v>
      </c>
      <c r="Z657" t="s">
        <v>38</v>
      </c>
      <c r="AA657" t="s">
        <v>34</v>
      </c>
      <c r="AB657" t="s">
        <v>45</v>
      </c>
      <c r="AC657" t="s">
        <v>5034</v>
      </c>
      <c r="AD657" t="s">
        <v>46</v>
      </c>
      <c r="AE657">
        <f>IFERROR(INDEX([1]Sheet4!D:D,MATCH(B657,[1]Sheet4!$B:$B,0)),2025)</f>
        <v>2018</v>
      </c>
    </row>
    <row r="658" spans="1:31" x14ac:dyDescent="0.2">
      <c r="A658">
        <v>657</v>
      </c>
      <c r="B658" t="s">
        <v>5039</v>
      </c>
      <c r="C658" t="s">
        <v>5040</v>
      </c>
      <c r="D658">
        <v>45278.45</v>
      </c>
      <c r="E658" t="s">
        <v>5041</v>
      </c>
      <c r="F658" t="s">
        <v>5042</v>
      </c>
      <c r="G658" t="s">
        <v>33</v>
      </c>
      <c r="H658" t="s">
        <v>34</v>
      </c>
      <c r="I658" t="s">
        <v>5043</v>
      </c>
      <c r="J658" t="s">
        <v>34</v>
      </c>
      <c r="K658" t="s">
        <v>5044</v>
      </c>
      <c r="L658" t="s">
        <v>481</v>
      </c>
      <c r="N658" t="s">
        <v>38</v>
      </c>
      <c r="O658" t="s">
        <v>101</v>
      </c>
      <c r="P658" t="s">
        <v>2073</v>
      </c>
      <c r="Q658" t="s">
        <v>5045</v>
      </c>
      <c r="R658" t="s">
        <v>5046</v>
      </c>
      <c r="S658" t="s">
        <v>5046</v>
      </c>
      <c r="T658" t="s">
        <v>5047</v>
      </c>
      <c r="U658" t="s">
        <v>38</v>
      </c>
      <c r="V658" t="s">
        <v>5048</v>
      </c>
      <c r="W658" t="s">
        <v>34</v>
      </c>
      <c r="X658" t="s">
        <v>34</v>
      </c>
      <c r="Y658" t="s">
        <v>44</v>
      </c>
      <c r="Z658" t="s">
        <v>34</v>
      </c>
      <c r="AA658" t="s">
        <v>38</v>
      </c>
      <c r="AB658" t="s">
        <v>45</v>
      </c>
      <c r="AC658" t="s">
        <v>5039</v>
      </c>
      <c r="AD658" t="s">
        <v>46</v>
      </c>
      <c r="AE658">
        <f>IFERROR(INDEX([1]Sheet4!D:D,MATCH(B658,[1]Sheet4!$B:$B,0)),2025)</f>
        <v>2018</v>
      </c>
    </row>
    <row r="659" spans="1:31" x14ac:dyDescent="0.2">
      <c r="A659">
        <v>658</v>
      </c>
      <c r="B659" t="s">
        <v>5049</v>
      </c>
      <c r="C659" t="s">
        <v>5050</v>
      </c>
      <c r="D659">
        <v>0</v>
      </c>
      <c r="E659" t="s">
        <v>5051</v>
      </c>
      <c r="F659" t="s">
        <v>5051</v>
      </c>
      <c r="G659" t="s">
        <v>33</v>
      </c>
      <c r="H659" t="s">
        <v>38</v>
      </c>
      <c r="I659" t="s">
        <v>3216</v>
      </c>
      <c r="J659" t="s">
        <v>34</v>
      </c>
      <c r="K659" t="s">
        <v>3217</v>
      </c>
      <c r="L659" t="s">
        <v>131</v>
      </c>
      <c r="N659" t="s">
        <v>34</v>
      </c>
      <c r="O659" t="s">
        <v>39</v>
      </c>
      <c r="P659" t="s">
        <v>132</v>
      </c>
      <c r="Q659" t="s">
        <v>5052</v>
      </c>
      <c r="R659" t="s">
        <v>5053</v>
      </c>
      <c r="T659" t="s">
        <v>5054</v>
      </c>
      <c r="U659" t="s">
        <v>38</v>
      </c>
      <c r="V659" t="s">
        <v>5054</v>
      </c>
      <c r="W659" t="s">
        <v>34</v>
      </c>
      <c r="X659" t="s">
        <v>34</v>
      </c>
      <c r="Y659" t="s">
        <v>226</v>
      </c>
      <c r="Z659" t="s">
        <v>34</v>
      </c>
      <c r="AA659" t="s">
        <v>34</v>
      </c>
      <c r="AB659" t="s">
        <v>45</v>
      </c>
      <c r="AC659" t="s">
        <v>5049</v>
      </c>
      <c r="AD659" t="s">
        <v>46</v>
      </c>
      <c r="AE659">
        <f>IFERROR(INDEX([1]Sheet4!D:D,MATCH(B659,[1]Sheet4!$B:$B,0)),2025)</f>
        <v>2018</v>
      </c>
    </row>
    <row r="660" spans="1:31" x14ac:dyDescent="0.2">
      <c r="A660">
        <v>659</v>
      </c>
      <c r="B660" t="s">
        <v>5055</v>
      </c>
      <c r="C660" t="s">
        <v>5056</v>
      </c>
      <c r="D660">
        <v>191263.9</v>
      </c>
      <c r="E660" t="s">
        <v>5057</v>
      </c>
      <c r="F660" t="s">
        <v>5058</v>
      </c>
      <c r="G660" t="s">
        <v>33</v>
      </c>
      <c r="H660" t="s">
        <v>34</v>
      </c>
      <c r="I660" t="s">
        <v>5059</v>
      </c>
      <c r="J660" t="s">
        <v>34</v>
      </c>
      <c r="K660" t="s">
        <v>5060</v>
      </c>
      <c r="L660" t="s">
        <v>334</v>
      </c>
      <c r="M660" t="s">
        <v>285</v>
      </c>
      <c r="N660" t="s">
        <v>38</v>
      </c>
      <c r="O660" t="s">
        <v>39</v>
      </c>
      <c r="P660" t="s">
        <v>52</v>
      </c>
      <c r="Q660" t="s">
        <v>5061</v>
      </c>
      <c r="R660" t="s">
        <v>5062</v>
      </c>
      <c r="S660" t="s">
        <v>5062</v>
      </c>
      <c r="T660" t="s">
        <v>5063</v>
      </c>
      <c r="U660" t="s">
        <v>38</v>
      </c>
      <c r="V660" t="s">
        <v>5063</v>
      </c>
      <c r="W660" t="s">
        <v>34</v>
      </c>
      <c r="X660" t="s">
        <v>38</v>
      </c>
      <c r="Y660" t="s">
        <v>339</v>
      </c>
      <c r="Z660" t="s">
        <v>34</v>
      </c>
      <c r="AA660" t="s">
        <v>38</v>
      </c>
      <c r="AB660" t="s">
        <v>45</v>
      </c>
      <c r="AC660" t="s">
        <v>5055</v>
      </c>
      <c r="AD660" t="s">
        <v>46</v>
      </c>
      <c r="AE660">
        <f>IFERROR(INDEX([1]Sheet4!D:D,MATCH(B660,[1]Sheet4!$B:$B,0)),2025)</f>
        <v>2018</v>
      </c>
    </row>
    <row r="661" spans="1:31" x14ac:dyDescent="0.2">
      <c r="A661">
        <v>660</v>
      </c>
      <c r="B661" t="s">
        <v>5064</v>
      </c>
      <c r="C661" t="s">
        <v>5065</v>
      </c>
      <c r="D661">
        <v>0</v>
      </c>
      <c r="E661" t="s">
        <v>5066</v>
      </c>
      <c r="F661" t="s">
        <v>5067</v>
      </c>
      <c r="G661" t="s">
        <v>33</v>
      </c>
      <c r="H661" t="s">
        <v>34</v>
      </c>
      <c r="I661" t="s">
        <v>1431</v>
      </c>
      <c r="J661" t="s">
        <v>34</v>
      </c>
      <c r="K661" t="s">
        <v>1432</v>
      </c>
      <c r="L661" t="s">
        <v>37</v>
      </c>
      <c r="N661" t="s">
        <v>38</v>
      </c>
      <c r="O661" t="s">
        <v>39</v>
      </c>
      <c r="P661" t="s">
        <v>40</v>
      </c>
      <c r="Q661" t="s">
        <v>5068</v>
      </c>
      <c r="R661" t="s">
        <v>1572</v>
      </c>
      <c r="S661" t="s">
        <v>5069</v>
      </c>
      <c r="T661" t="s">
        <v>5070</v>
      </c>
      <c r="U661" t="s">
        <v>38</v>
      </c>
      <c r="V661" t="s">
        <v>1573</v>
      </c>
      <c r="W661" t="s">
        <v>34</v>
      </c>
      <c r="X661" t="s">
        <v>34</v>
      </c>
      <c r="Y661" t="s">
        <v>68</v>
      </c>
      <c r="Z661" t="s">
        <v>34</v>
      </c>
      <c r="AA661" t="s">
        <v>38</v>
      </c>
      <c r="AB661" t="s">
        <v>45</v>
      </c>
      <c r="AC661" t="s">
        <v>5064</v>
      </c>
      <c r="AD661" t="s">
        <v>46</v>
      </c>
      <c r="AE661">
        <f>IFERROR(INDEX([1]Sheet4!D:D,MATCH(B661,[1]Sheet4!$B:$B,0)),2025)</f>
        <v>2018</v>
      </c>
    </row>
    <row r="662" spans="1:31" x14ac:dyDescent="0.2">
      <c r="A662">
        <v>661</v>
      </c>
      <c r="B662" t="s">
        <v>5071</v>
      </c>
      <c r="C662" t="s">
        <v>5072</v>
      </c>
      <c r="D662">
        <v>61875</v>
      </c>
      <c r="E662" t="s">
        <v>5073</v>
      </c>
      <c r="F662" t="s">
        <v>5073</v>
      </c>
      <c r="G662" t="s">
        <v>33</v>
      </c>
      <c r="H662" t="s">
        <v>34</v>
      </c>
      <c r="I662" t="s">
        <v>230</v>
      </c>
      <c r="J662" t="s">
        <v>34</v>
      </c>
      <c r="K662" t="s">
        <v>243</v>
      </c>
      <c r="L662" t="s">
        <v>232</v>
      </c>
      <c r="N662" t="s">
        <v>38</v>
      </c>
      <c r="O662" t="s">
        <v>101</v>
      </c>
      <c r="P662" t="s">
        <v>871</v>
      </c>
      <c r="Q662" t="s">
        <v>5074</v>
      </c>
      <c r="R662" t="s">
        <v>5075</v>
      </c>
      <c r="S662" t="s">
        <v>5075</v>
      </c>
      <c r="T662" t="s">
        <v>5076</v>
      </c>
      <c r="U662" t="s">
        <v>38</v>
      </c>
      <c r="V662" t="s">
        <v>5077</v>
      </c>
      <c r="W662" t="s">
        <v>34</v>
      </c>
      <c r="X662" t="s">
        <v>34</v>
      </c>
      <c r="Y662" t="s">
        <v>557</v>
      </c>
      <c r="Z662" t="s">
        <v>34</v>
      </c>
      <c r="AA662" t="s">
        <v>38</v>
      </c>
      <c r="AB662" t="s">
        <v>45</v>
      </c>
      <c r="AC662" t="s">
        <v>5071</v>
      </c>
      <c r="AD662" t="s">
        <v>46</v>
      </c>
      <c r="AE662">
        <f>IFERROR(INDEX([1]Sheet4!D:D,MATCH(B662,[1]Sheet4!$B:$B,0)),2025)</f>
        <v>2019</v>
      </c>
    </row>
    <row r="663" spans="1:31" x14ac:dyDescent="0.2">
      <c r="A663">
        <v>662</v>
      </c>
      <c r="B663" t="s">
        <v>5078</v>
      </c>
      <c r="C663" t="s">
        <v>5079</v>
      </c>
      <c r="D663">
        <v>0</v>
      </c>
      <c r="E663" t="s">
        <v>5080</v>
      </c>
      <c r="F663" t="s">
        <v>5081</v>
      </c>
      <c r="G663" t="s">
        <v>33</v>
      </c>
      <c r="H663" t="s">
        <v>34</v>
      </c>
      <c r="I663" t="s">
        <v>733</v>
      </c>
      <c r="J663" t="s">
        <v>34</v>
      </c>
      <c r="K663" t="s">
        <v>2220</v>
      </c>
      <c r="L663" t="s">
        <v>334</v>
      </c>
      <c r="M663" t="s">
        <v>725</v>
      </c>
      <c r="N663" t="s">
        <v>38</v>
      </c>
      <c r="O663" t="s">
        <v>39</v>
      </c>
      <c r="P663" t="s">
        <v>602</v>
      </c>
      <c r="Q663" t="s">
        <v>5082</v>
      </c>
      <c r="R663" t="s">
        <v>5083</v>
      </c>
      <c r="S663" t="s">
        <v>5083</v>
      </c>
      <c r="T663" t="s">
        <v>5084</v>
      </c>
      <c r="U663" t="s">
        <v>38</v>
      </c>
      <c r="V663" t="s">
        <v>5085</v>
      </c>
      <c r="W663" t="s">
        <v>34</v>
      </c>
      <c r="X663" t="s">
        <v>38</v>
      </c>
      <c r="Y663" t="s">
        <v>576</v>
      </c>
      <c r="Z663" t="s">
        <v>34</v>
      </c>
      <c r="AA663" t="s">
        <v>38</v>
      </c>
      <c r="AB663" t="s">
        <v>45</v>
      </c>
      <c r="AC663" t="s">
        <v>5078</v>
      </c>
      <c r="AD663" t="s">
        <v>46</v>
      </c>
      <c r="AE663">
        <f>IFERROR(INDEX([1]Sheet4!D:D,MATCH(B663,[1]Sheet4!$B:$B,0)),2025)</f>
        <v>2019</v>
      </c>
    </row>
    <row r="664" spans="1:31" x14ac:dyDescent="0.2">
      <c r="A664">
        <v>663</v>
      </c>
      <c r="B664" t="s">
        <v>5086</v>
      </c>
      <c r="C664" t="s">
        <v>5087</v>
      </c>
      <c r="D664">
        <v>0</v>
      </c>
      <c r="E664" t="s">
        <v>5088</v>
      </c>
      <c r="F664" t="s">
        <v>5088</v>
      </c>
      <c r="G664" t="s">
        <v>33</v>
      </c>
      <c r="H664" t="s">
        <v>34</v>
      </c>
      <c r="I664" t="s">
        <v>5089</v>
      </c>
      <c r="J664" t="s">
        <v>34</v>
      </c>
      <c r="K664" t="s">
        <v>5090</v>
      </c>
      <c r="L664" t="s">
        <v>334</v>
      </c>
      <c r="M664" t="s">
        <v>735</v>
      </c>
      <c r="N664" t="s">
        <v>38</v>
      </c>
      <c r="O664" t="s">
        <v>39</v>
      </c>
      <c r="P664" t="s">
        <v>602</v>
      </c>
      <c r="Q664" t="s">
        <v>5091</v>
      </c>
      <c r="R664" t="s">
        <v>5092</v>
      </c>
      <c r="S664" t="s">
        <v>5092</v>
      </c>
      <c r="T664" t="s">
        <v>5093</v>
      </c>
      <c r="U664" t="s">
        <v>38</v>
      </c>
      <c r="V664" t="s">
        <v>5094</v>
      </c>
      <c r="W664" t="s">
        <v>34</v>
      </c>
      <c r="X664" t="s">
        <v>34</v>
      </c>
      <c r="Y664" t="s">
        <v>576</v>
      </c>
      <c r="Z664" t="s">
        <v>34</v>
      </c>
      <c r="AA664" t="s">
        <v>38</v>
      </c>
      <c r="AB664" t="s">
        <v>45</v>
      </c>
      <c r="AC664" t="s">
        <v>5086</v>
      </c>
      <c r="AD664" t="s">
        <v>46</v>
      </c>
      <c r="AE664">
        <f>IFERROR(INDEX([1]Sheet4!D:D,MATCH(B664,[1]Sheet4!$B:$B,0)),2025)</f>
        <v>2025</v>
      </c>
    </row>
    <row r="665" spans="1:31" x14ac:dyDescent="0.2">
      <c r="A665">
        <v>664</v>
      </c>
      <c r="B665" t="s">
        <v>5095</v>
      </c>
      <c r="C665" t="s">
        <v>5096</v>
      </c>
      <c r="D665">
        <v>0</v>
      </c>
      <c r="E665" t="s">
        <v>5097</v>
      </c>
      <c r="F665" t="s">
        <v>5098</v>
      </c>
      <c r="G665" t="s">
        <v>33</v>
      </c>
      <c r="H665" t="s">
        <v>34</v>
      </c>
      <c r="I665" t="s">
        <v>5099</v>
      </c>
      <c r="J665" t="s">
        <v>34</v>
      </c>
      <c r="K665" t="s">
        <v>5100</v>
      </c>
      <c r="L665" t="s">
        <v>334</v>
      </c>
      <c r="M665" t="s">
        <v>725</v>
      </c>
      <c r="N665" t="s">
        <v>38</v>
      </c>
      <c r="O665" t="s">
        <v>39</v>
      </c>
      <c r="P665" t="s">
        <v>40</v>
      </c>
      <c r="Q665" t="s">
        <v>5101</v>
      </c>
      <c r="R665" t="s">
        <v>5102</v>
      </c>
      <c r="S665" t="s">
        <v>5102</v>
      </c>
      <c r="U665" t="s">
        <v>38</v>
      </c>
      <c r="V665" t="s">
        <v>5103</v>
      </c>
      <c r="W665" t="s">
        <v>34</v>
      </c>
      <c r="X665" t="s">
        <v>34</v>
      </c>
      <c r="Y665" t="s">
        <v>576</v>
      </c>
      <c r="Z665" t="s">
        <v>34</v>
      </c>
      <c r="AA665" t="s">
        <v>38</v>
      </c>
      <c r="AB665" t="s">
        <v>45</v>
      </c>
      <c r="AC665" t="s">
        <v>5095</v>
      </c>
      <c r="AD665" t="s">
        <v>46</v>
      </c>
      <c r="AE665">
        <f>IFERROR(INDEX([1]Sheet4!D:D,MATCH(B665,[1]Sheet4!$B:$B,0)),2025)</f>
        <v>2018</v>
      </c>
    </row>
    <row r="666" spans="1:31" x14ac:dyDescent="0.2">
      <c r="A666">
        <v>665</v>
      </c>
      <c r="B666" t="s">
        <v>5104</v>
      </c>
      <c r="C666" t="s">
        <v>5105</v>
      </c>
      <c r="D666">
        <v>0</v>
      </c>
      <c r="E666" t="s">
        <v>5106</v>
      </c>
      <c r="F666" t="s">
        <v>5106</v>
      </c>
      <c r="G666" t="s">
        <v>33</v>
      </c>
      <c r="H666" t="s">
        <v>34</v>
      </c>
      <c r="I666" t="s">
        <v>5107</v>
      </c>
      <c r="J666" t="s">
        <v>34</v>
      </c>
      <c r="K666" t="s">
        <v>761</v>
      </c>
      <c r="L666" t="s">
        <v>334</v>
      </c>
      <c r="M666" t="s">
        <v>563</v>
      </c>
      <c r="N666" t="s">
        <v>38</v>
      </c>
      <c r="O666" t="s">
        <v>39</v>
      </c>
      <c r="P666" t="s">
        <v>40</v>
      </c>
      <c r="Q666" t="s">
        <v>5108</v>
      </c>
      <c r="R666" t="s">
        <v>5109</v>
      </c>
      <c r="S666" t="s">
        <v>5109</v>
      </c>
      <c r="T666" t="s">
        <v>5110</v>
      </c>
      <c r="U666" t="s">
        <v>38</v>
      </c>
      <c r="V666" t="s">
        <v>5111</v>
      </c>
      <c r="W666" t="s">
        <v>34</v>
      </c>
      <c r="X666" t="s">
        <v>38</v>
      </c>
      <c r="Y666" t="s">
        <v>776</v>
      </c>
      <c r="Z666" t="s">
        <v>34</v>
      </c>
      <c r="AA666" t="s">
        <v>38</v>
      </c>
      <c r="AB666" t="s">
        <v>45</v>
      </c>
      <c r="AC666" t="s">
        <v>5104</v>
      </c>
      <c r="AD666" t="s">
        <v>46</v>
      </c>
      <c r="AE666">
        <f>IFERROR(INDEX([1]Sheet4!D:D,MATCH(B666,[1]Sheet4!$B:$B,0)),2025)</f>
        <v>2018</v>
      </c>
    </row>
    <row r="667" spans="1:31" x14ac:dyDescent="0.2">
      <c r="A667">
        <v>666</v>
      </c>
      <c r="B667" t="s">
        <v>5112</v>
      </c>
      <c r="C667" t="s">
        <v>5113</v>
      </c>
      <c r="D667">
        <v>0</v>
      </c>
      <c r="E667" t="s">
        <v>2060</v>
      </c>
      <c r="F667" t="s">
        <v>5114</v>
      </c>
      <c r="G667" t="s">
        <v>33</v>
      </c>
      <c r="H667" t="s">
        <v>34</v>
      </c>
      <c r="I667" t="s">
        <v>5115</v>
      </c>
      <c r="J667" t="s">
        <v>34</v>
      </c>
      <c r="K667" t="s">
        <v>5116</v>
      </c>
      <c r="L667" t="s">
        <v>334</v>
      </c>
      <c r="M667" t="s">
        <v>357</v>
      </c>
      <c r="N667" t="s">
        <v>38</v>
      </c>
      <c r="O667" t="s">
        <v>39</v>
      </c>
      <c r="P667" t="s">
        <v>81</v>
      </c>
      <c r="Q667" t="s">
        <v>5117</v>
      </c>
      <c r="R667" t="s">
        <v>2065</v>
      </c>
      <c r="S667" t="s">
        <v>5118</v>
      </c>
      <c r="T667" t="s">
        <v>5119</v>
      </c>
      <c r="U667" t="s">
        <v>38</v>
      </c>
      <c r="V667" t="s">
        <v>2068</v>
      </c>
      <c r="W667" t="s">
        <v>34</v>
      </c>
      <c r="X667" t="s">
        <v>38</v>
      </c>
      <c r="Y667" t="s">
        <v>226</v>
      </c>
      <c r="Z667" t="s">
        <v>34</v>
      </c>
      <c r="AA667" t="s">
        <v>38</v>
      </c>
      <c r="AB667" t="s">
        <v>45</v>
      </c>
      <c r="AC667" t="s">
        <v>5112</v>
      </c>
      <c r="AD667" t="s">
        <v>46</v>
      </c>
      <c r="AE667">
        <f>IFERROR(INDEX([1]Sheet4!D:D,MATCH(B667,[1]Sheet4!$B:$B,0)),2025)</f>
        <v>2021</v>
      </c>
    </row>
    <row r="668" spans="1:31" x14ac:dyDescent="0.2">
      <c r="A668">
        <v>667</v>
      </c>
      <c r="B668" t="s">
        <v>5120</v>
      </c>
      <c r="C668" t="s">
        <v>5121</v>
      </c>
      <c r="D668">
        <v>0</v>
      </c>
      <c r="E668" t="s">
        <v>5122</v>
      </c>
      <c r="F668" t="s">
        <v>5123</v>
      </c>
      <c r="G668" t="s">
        <v>33</v>
      </c>
      <c r="H668" t="s">
        <v>34</v>
      </c>
      <c r="I668" t="s">
        <v>5124</v>
      </c>
      <c r="J668" t="s">
        <v>34</v>
      </c>
      <c r="K668" t="s">
        <v>190</v>
      </c>
      <c r="L668" t="s">
        <v>62</v>
      </c>
      <c r="N668" t="s">
        <v>38</v>
      </c>
      <c r="O668" t="s">
        <v>39</v>
      </c>
      <c r="P668" t="s">
        <v>40</v>
      </c>
      <c r="R668" t="s">
        <v>5125</v>
      </c>
      <c r="S668" t="s">
        <v>5125</v>
      </c>
      <c r="T668" t="s">
        <v>5126</v>
      </c>
      <c r="U668" t="s">
        <v>38</v>
      </c>
      <c r="V668" t="s">
        <v>5126</v>
      </c>
      <c r="W668" t="s">
        <v>34</v>
      </c>
      <c r="X668" t="s">
        <v>34</v>
      </c>
      <c r="Y668" t="s">
        <v>68</v>
      </c>
      <c r="Z668" t="s">
        <v>34</v>
      </c>
      <c r="AA668" t="s">
        <v>38</v>
      </c>
      <c r="AB668" t="s">
        <v>45</v>
      </c>
      <c r="AC668" t="s">
        <v>5120</v>
      </c>
      <c r="AD668" t="s">
        <v>46</v>
      </c>
      <c r="AE668">
        <f>IFERROR(INDEX([1]Sheet4!D:D,MATCH(B668,[1]Sheet4!$B:$B,0)),2025)</f>
        <v>2018</v>
      </c>
    </row>
    <row r="669" spans="1:31" x14ac:dyDescent="0.2">
      <c r="A669">
        <v>668</v>
      </c>
      <c r="B669" t="s">
        <v>5127</v>
      </c>
      <c r="C669" t="s">
        <v>5128</v>
      </c>
      <c r="D669">
        <v>0</v>
      </c>
      <c r="E669" t="s">
        <v>5129</v>
      </c>
      <c r="F669" t="s">
        <v>5129</v>
      </c>
      <c r="G669" t="s">
        <v>33</v>
      </c>
      <c r="H669" t="s">
        <v>34</v>
      </c>
      <c r="I669" t="s">
        <v>5130</v>
      </c>
      <c r="J669" t="s">
        <v>34</v>
      </c>
      <c r="K669" t="s">
        <v>5131</v>
      </c>
      <c r="L669" t="s">
        <v>498</v>
      </c>
      <c r="N669" t="s">
        <v>38</v>
      </c>
      <c r="O669" t="s">
        <v>39</v>
      </c>
      <c r="P669" t="s">
        <v>40</v>
      </c>
      <c r="Q669" t="s">
        <v>5132</v>
      </c>
      <c r="R669" t="s">
        <v>5133</v>
      </c>
      <c r="S669" t="s">
        <v>5133</v>
      </c>
      <c r="T669" t="s">
        <v>5134</v>
      </c>
      <c r="U669" t="s">
        <v>38</v>
      </c>
      <c r="V669" t="s">
        <v>5135</v>
      </c>
      <c r="W669" t="s">
        <v>34</v>
      </c>
      <c r="X669" t="s">
        <v>34</v>
      </c>
      <c r="Y669" t="s">
        <v>56</v>
      </c>
      <c r="Z669" t="s">
        <v>34</v>
      </c>
      <c r="AA669" t="s">
        <v>38</v>
      </c>
      <c r="AB669" t="s">
        <v>45</v>
      </c>
      <c r="AC669" t="s">
        <v>5127</v>
      </c>
      <c r="AD669" t="s">
        <v>46</v>
      </c>
      <c r="AE669">
        <f>IFERROR(INDEX([1]Sheet4!D:D,MATCH(B669,[1]Sheet4!$B:$B,0)),2025)</f>
        <v>2019</v>
      </c>
    </row>
    <row r="670" spans="1:31" x14ac:dyDescent="0.2">
      <c r="A670">
        <v>669</v>
      </c>
      <c r="B670" t="s">
        <v>5136</v>
      </c>
      <c r="C670" t="s">
        <v>5137</v>
      </c>
      <c r="D670">
        <v>0</v>
      </c>
      <c r="E670" t="s">
        <v>5138</v>
      </c>
      <c r="F670" t="s">
        <v>5139</v>
      </c>
      <c r="G670" t="s">
        <v>33</v>
      </c>
      <c r="H670" t="s">
        <v>34</v>
      </c>
      <c r="I670" t="s">
        <v>5140</v>
      </c>
      <c r="J670" t="s">
        <v>34</v>
      </c>
      <c r="K670" t="s">
        <v>333</v>
      </c>
      <c r="L670" t="s">
        <v>334</v>
      </c>
      <c r="M670" t="s">
        <v>335</v>
      </c>
      <c r="N670" t="s">
        <v>38</v>
      </c>
      <c r="O670" t="s">
        <v>101</v>
      </c>
      <c r="P670" t="s">
        <v>871</v>
      </c>
      <c r="Q670" t="s">
        <v>5141</v>
      </c>
      <c r="R670" t="s">
        <v>5142</v>
      </c>
      <c r="S670" t="s">
        <v>5143</v>
      </c>
      <c r="U670" t="s">
        <v>38</v>
      </c>
      <c r="V670" t="s">
        <v>5144</v>
      </c>
      <c r="W670" t="s">
        <v>34</v>
      </c>
      <c r="X670" t="s">
        <v>34</v>
      </c>
      <c r="Y670" t="s">
        <v>339</v>
      </c>
      <c r="Z670" t="s">
        <v>34</v>
      </c>
      <c r="AA670" t="s">
        <v>38</v>
      </c>
      <c r="AB670" t="s">
        <v>45</v>
      </c>
      <c r="AC670" t="s">
        <v>5136</v>
      </c>
      <c r="AD670" t="s">
        <v>46</v>
      </c>
      <c r="AE670">
        <f>IFERROR(INDEX([1]Sheet4!D:D,MATCH(B670,[1]Sheet4!$B:$B,0)),2025)</f>
        <v>2018</v>
      </c>
    </row>
    <row r="671" spans="1:31" x14ac:dyDescent="0.2">
      <c r="A671">
        <v>670</v>
      </c>
      <c r="B671" t="s">
        <v>5145</v>
      </c>
      <c r="C671" t="s">
        <v>5146</v>
      </c>
      <c r="D671">
        <v>0</v>
      </c>
      <c r="E671" t="s">
        <v>5147</v>
      </c>
      <c r="F671" t="s">
        <v>5148</v>
      </c>
      <c r="G671" t="s">
        <v>33</v>
      </c>
      <c r="H671" t="s">
        <v>34</v>
      </c>
      <c r="I671" t="s">
        <v>797</v>
      </c>
      <c r="J671" t="s">
        <v>34</v>
      </c>
      <c r="K671" t="s">
        <v>798</v>
      </c>
      <c r="L671" t="s">
        <v>334</v>
      </c>
      <c r="M671" t="s">
        <v>799</v>
      </c>
      <c r="N671" t="s">
        <v>38</v>
      </c>
      <c r="O671" t="s">
        <v>101</v>
      </c>
      <c r="P671" t="s">
        <v>40</v>
      </c>
      <c r="Q671" t="s">
        <v>5149</v>
      </c>
      <c r="R671" t="s">
        <v>5150</v>
      </c>
      <c r="S671" t="s">
        <v>5150</v>
      </c>
      <c r="T671" t="s">
        <v>5151</v>
      </c>
      <c r="U671" t="s">
        <v>38</v>
      </c>
      <c r="V671" t="s">
        <v>5151</v>
      </c>
      <c r="W671" t="s">
        <v>34</v>
      </c>
      <c r="X671" t="s">
        <v>38</v>
      </c>
      <c r="Y671" t="s">
        <v>576</v>
      </c>
      <c r="Z671" t="s">
        <v>34</v>
      </c>
      <c r="AA671" t="s">
        <v>38</v>
      </c>
      <c r="AB671" t="s">
        <v>45</v>
      </c>
      <c r="AC671" t="s">
        <v>5145</v>
      </c>
      <c r="AD671" t="s">
        <v>46</v>
      </c>
      <c r="AE671">
        <f>IFERROR(INDEX([1]Sheet4!D:D,MATCH(B671,[1]Sheet4!$B:$B,0)),2025)</f>
        <v>2018</v>
      </c>
    </row>
    <row r="672" spans="1:31" x14ac:dyDescent="0.2">
      <c r="A672">
        <v>671</v>
      </c>
      <c r="B672" t="s">
        <v>5152</v>
      </c>
      <c r="C672" t="s">
        <v>5153</v>
      </c>
      <c r="D672">
        <v>0</v>
      </c>
      <c r="E672" t="s">
        <v>134</v>
      </c>
      <c r="F672" t="s">
        <v>134</v>
      </c>
      <c r="G672" t="s">
        <v>33</v>
      </c>
      <c r="H672" t="s">
        <v>38</v>
      </c>
      <c r="I672" t="s">
        <v>5154</v>
      </c>
      <c r="J672" t="s">
        <v>34</v>
      </c>
      <c r="K672" t="s">
        <v>5155</v>
      </c>
      <c r="N672" t="s">
        <v>34</v>
      </c>
      <c r="O672" t="s">
        <v>101</v>
      </c>
      <c r="P672" t="s">
        <v>132</v>
      </c>
      <c r="R672" t="s">
        <v>5156</v>
      </c>
      <c r="S672" t="s">
        <v>5156</v>
      </c>
      <c r="U672" t="s">
        <v>38</v>
      </c>
      <c r="W672" t="s">
        <v>34</v>
      </c>
      <c r="X672" t="s">
        <v>34</v>
      </c>
      <c r="Y672" t="s">
        <v>226</v>
      </c>
      <c r="Z672" t="s">
        <v>38</v>
      </c>
      <c r="AA672" t="s">
        <v>38</v>
      </c>
      <c r="AB672" t="s">
        <v>45</v>
      </c>
      <c r="AC672" t="s">
        <v>5152</v>
      </c>
      <c r="AD672" t="s">
        <v>46</v>
      </c>
      <c r="AE672">
        <f>IFERROR(INDEX([1]Sheet4!D:D,MATCH(B672,[1]Sheet4!$B:$B,0)),2025)</f>
        <v>2025</v>
      </c>
    </row>
    <row r="673" spans="1:31" x14ac:dyDescent="0.2">
      <c r="A673">
        <v>672</v>
      </c>
      <c r="B673" t="s">
        <v>5157</v>
      </c>
      <c r="C673" t="s">
        <v>5158</v>
      </c>
      <c r="D673">
        <v>0</v>
      </c>
      <c r="E673" t="s">
        <v>5159</v>
      </c>
      <c r="F673" t="s">
        <v>5159</v>
      </c>
      <c r="G673" t="s">
        <v>33</v>
      </c>
      <c r="H673" t="s">
        <v>34</v>
      </c>
      <c r="I673" t="s">
        <v>5160</v>
      </c>
      <c r="J673" t="s">
        <v>34</v>
      </c>
      <c r="K673" t="s">
        <v>5161</v>
      </c>
      <c r="L673" t="s">
        <v>334</v>
      </c>
      <c r="M673" t="s">
        <v>285</v>
      </c>
      <c r="N673" t="s">
        <v>38</v>
      </c>
      <c r="O673" t="s">
        <v>39</v>
      </c>
      <c r="P673" t="s">
        <v>40</v>
      </c>
      <c r="Q673" t="s">
        <v>5162</v>
      </c>
      <c r="R673" t="s">
        <v>5163</v>
      </c>
      <c r="S673" t="s">
        <v>5164</v>
      </c>
      <c r="T673" t="s">
        <v>5165</v>
      </c>
      <c r="U673" t="s">
        <v>38</v>
      </c>
      <c r="V673" t="s">
        <v>5166</v>
      </c>
      <c r="W673" t="s">
        <v>34</v>
      </c>
      <c r="X673" t="s">
        <v>34</v>
      </c>
      <c r="Y673" t="s">
        <v>339</v>
      </c>
      <c r="Z673" t="s">
        <v>34</v>
      </c>
      <c r="AA673" t="s">
        <v>38</v>
      </c>
      <c r="AB673" t="s">
        <v>45</v>
      </c>
      <c r="AC673" t="s">
        <v>5157</v>
      </c>
      <c r="AD673" t="s">
        <v>46</v>
      </c>
      <c r="AE673">
        <f>IFERROR(INDEX([1]Sheet4!D:D,MATCH(B673,[1]Sheet4!$B:$B,0)),2025)</f>
        <v>2018</v>
      </c>
    </row>
    <row r="674" spans="1:31" x14ac:dyDescent="0.2">
      <c r="A674">
        <v>673</v>
      </c>
      <c r="B674" t="s">
        <v>5167</v>
      </c>
      <c r="C674" t="s">
        <v>5168</v>
      </c>
      <c r="D674">
        <v>0</v>
      </c>
      <c r="E674" t="s">
        <v>5169</v>
      </c>
      <c r="F674" t="s">
        <v>5169</v>
      </c>
      <c r="G674" t="s">
        <v>33</v>
      </c>
      <c r="H674" t="s">
        <v>34</v>
      </c>
      <c r="I674" t="s">
        <v>5170</v>
      </c>
      <c r="J674" t="s">
        <v>34</v>
      </c>
      <c r="K674" t="s">
        <v>5171</v>
      </c>
      <c r="L674" t="s">
        <v>334</v>
      </c>
      <c r="M674" t="s">
        <v>725</v>
      </c>
      <c r="N674" t="s">
        <v>38</v>
      </c>
      <c r="O674" t="s">
        <v>101</v>
      </c>
      <c r="P674" t="s">
        <v>871</v>
      </c>
      <c r="Q674" t="s">
        <v>5172</v>
      </c>
      <c r="R674" t="s">
        <v>5173</v>
      </c>
      <c r="S674" t="s">
        <v>5173</v>
      </c>
      <c r="U674" t="s">
        <v>38</v>
      </c>
      <c r="V674" t="s">
        <v>5174</v>
      </c>
      <c r="W674" t="s">
        <v>34</v>
      </c>
      <c r="X674" t="s">
        <v>34</v>
      </c>
      <c r="Y674" t="s">
        <v>576</v>
      </c>
      <c r="Z674" t="s">
        <v>34</v>
      </c>
      <c r="AA674" t="s">
        <v>38</v>
      </c>
      <c r="AB674" t="s">
        <v>45</v>
      </c>
      <c r="AC674" t="s">
        <v>5167</v>
      </c>
      <c r="AD674" t="s">
        <v>46</v>
      </c>
      <c r="AE674">
        <f>IFERROR(INDEX([1]Sheet4!D:D,MATCH(B674,[1]Sheet4!$B:$B,0)),2025)</f>
        <v>2018</v>
      </c>
    </row>
    <row r="675" spans="1:31" x14ac:dyDescent="0.2">
      <c r="A675">
        <v>674</v>
      </c>
      <c r="B675" t="s">
        <v>5175</v>
      </c>
      <c r="C675" t="s">
        <v>5176</v>
      </c>
      <c r="D675">
        <v>0</v>
      </c>
      <c r="E675" t="s">
        <v>5177</v>
      </c>
      <c r="F675" t="s">
        <v>5177</v>
      </c>
      <c r="G675" t="s">
        <v>33</v>
      </c>
      <c r="H675" t="s">
        <v>34</v>
      </c>
      <c r="I675" t="s">
        <v>5178</v>
      </c>
      <c r="J675" t="s">
        <v>34</v>
      </c>
      <c r="K675" t="s">
        <v>5179</v>
      </c>
      <c r="L675" t="s">
        <v>334</v>
      </c>
      <c r="M675" t="s">
        <v>285</v>
      </c>
      <c r="N675" t="s">
        <v>38</v>
      </c>
      <c r="O675" t="s">
        <v>39</v>
      </c>
      <c r="P675" t="s">
        <v>81</v>
      </c>
      <c r="Q675" t="s">
        <v>5180</v>
      </c>
      <c r="R675" t="s">
        <v>5181</v>
      </c>
      <c r="S675" t="s">
        <v>5181</v>
      </c>
      <c r="T675" t="s">
        <v>5182</v>
      </c>
      <c r="U675" t="s">
        <v>38</v>
      </c>
      <c r="V675" t="s">
        <v>5183</v>
      </c>
      <c r="W675" t="s">
        <v>34</v>
      </c>
      <c r="X675" t="s">
        <v>34</v>
      </c>
      <c r="Y675" t="s">
        <v>339</v>
      </c>
      <c r="Z675" t="s">
        <v>34</v>
      </c>
      <c r="AA675" t="s">
        <v>38</v>
      </c>
      <c r="AB675" t="s">
        <v>45</v>
      </c>
      <c r="AC675" t="s">
        <v>5175</v>
      </c>
      <c r="AD675" t="s">
        <v>46</v>
      </c>
      <c r="AE675">
        <f>IFERROR(INDEX([1]Sheet4!D:D,MATCH(B675,[1]Sheet4!$B:$B,0)),2025)</f>
        <v>2018</v>
      </c>
    </row>
    <row r="676" spans="1:31" x14ac:dyDescent="0.2">
      <c r="A676">
        <v>675</v>
      </c>
      <c r="B676" t="s">
        <v>5184</v>
      </c>
      <c r="C676" t="s">
        <v>5185</v>
      </c>
      <c r="D676">
        <v>0</v>
      </c>
      <c r="E676" t="s">
        <v>5186</v>
      </c>
      <c r="F676" t="s">
        <v>5186</v>
      </c>
      <c r="G676" t="s">
        <v>33</v>
      </c>
      <c r="H676" t="s">
        <v>34</v>
      </c>
      <c r="I676" t="s">
        <v>5187</v>
      </c>
      <c r="J676" t="s">
        <v>34</v>
      </c>
      <c r="K676" t="s">
        <v>5188</v>
      </c>
      <c r="L676" t="s">
        <v>325</v>
      </c>
      <c r="N676" t="s">
        <v>38</v>
      </c>
      <c r="O676" t="s">
        <v>39</v>
      </c>
      <c r="P676" t="s">
        <v>90</v>
      </c>
      <c r="Q676" t="s">
        <v>5189</v>
      </c>
      <c r="R676" t="s">
        <v>5190</v>
      </c>
      <c r="S676" t="s">
        <v>5191</v>
      </c>
      <c r="T676" t="s">
        <v>5192</v>
      </c>
      <c r="U676" t="s">
        <v>38</v>
      </c>
      <c r="V676" t="s">
        <v>5193</v>
      </c>
      <c r="W676" t="s">
        <v>34</v>
      </c>
      <c r="X676" t="s">
        <v>38</v>
      </c>
      <c r="Y676" t="s">
        <v>576</v>
      </c>
      <c r="Z676" t="s">
        <v>34</v>
      </c>
      <c r="AA676" t="s">
        <v>38</v>
      </c>
      <c r="AB676" t="s">
        <v>45</v>
      </c>
      <c r="AC676" t="s">
        <v>5184</v>
      </c>
      <c r="AD676" t="s">
        <v>46</v>
      </c>
      <c r="AE676">
        <f>IFERROR(INDEX([1]Sheet4!D:D,MATCH(B676,[1]Sheet4!$B:$B,0)),2025)</f>
        <v>2018</v>
      </c>
    </row>
    <row r="677" spans="1:31" x14ac:dyDescent="0.2">
      <c r="A677">
        <v>676</v>
      </c>
      <c r="B677" t="s">
        <v>5194</v>
      </c>
      <c r="C677" t="s">
        <v>5195</v>
      </c>
      <c r="D677">
        <v>0</v>
      </c>
      <c r="E677" t="s">
        <v>5196</v>
      </c>
      <c r="F677" t="s">
        <v>2869</v>
      </c>
      <c r="G677" t="s">
        <v>33</v>
      </c>
      <c r="H677" t="s">
        <v>38</v>
      </c>
      <c r="I677" t="s">
        <v>2271</v>
      </c>
      <c r="J677" t="s">
        <v>34</v>
      </c>
      <c r="K677" t="s">
        <v>2272</v>
      </c>
      <c r="L677" t="s">
        <v>131</v>
      </c>
      <c r="N677" t="s">
        <v>34</v>
      </c>
      <c r="O677" t="s">
        <v>101</v>
      </c>
      <c r="P677" t="s">
        <v>132</v>
      </c>
      <c r="Q677" t="s">
        <v>4188</v>
      </c>
      <c r="R677" t="s">
        <v>5197</v>
      </c>
      <c r="U677" t="s">
        <v>38</v>
      </c>
      <c r="V677" t="s">
        <v>161</v>
      </c>
      <c r="W677" t="s">
        <v>34</v>
      </c>
      <c r="X677" t="s">
        <v>34</v>
      </c>
      <c r="Y677" t="s">
        <v>226</v>
      </c>
      <c r="Z677" t="s">
        <v>34</v>
      </c>
      <c r="AA677" t="s">
        <v>34</v>
      </c>
      <c r="AB677" t="s">
        <v>45</v>
      </c>
      <c r="AC677" t="s">
        <v>5194</v>
      </c>
      <c r="AD677" t="s">
        <v>46</v>
      </c>
      <c r="AE677">
        <f>IFERROR(INDEX([1]Sheet4!D:D,MATCH(B677,[1]Sheet4!$B:$B,0)),2025)</f>
        <v>2025</v>
      </c>
    </row>
    <row r="678" spans="1:31" x14ac:dyDescent="0.2">
      <c r="A678">
        <v>677</v>
      </c>
      <c r="B678" t="s">
        <v>5198</v>
      </c>
      <c r="C678" t="s">
        <v>5199</v>
      </c>
      <c r="D678">
        <v>0</v>
      </c>
      <c r="E678" t="s">
        <v>5200</v>
      </c>
      <c r="F678" t="s">
        <v>5200</v>
      </c>
      <c r="G678" t="s">
        <v>33</v>
      </c>
      <c r="H678" t="s">
        <v>34</v>
      </c>
      <c r="I678" t="s">
        <v>4789</v>
      </c>
      <c r="J678" t="s">
        <v>34</v>
      </c>
      <c r="K678" t="s">
        <v>36</v>
      </c>
      <c r="L678" t="s">
        <v>37</v>
      </c>
      <c r="N678" t="s">
        <v>38</v>
      </c>
      <c r="O678" t="s">
        <v>39</v>
      </c>
      <c r="P678" t="s">
        <v>40</v>
      </c>
      <c r="Q678" t="s">
        <v>5201</v>
      </c>
      <c r="R678" t="s">
        <v>5202</v>
      </c>
      <c r="S678" t="s">
        <v>5202</v>
      </c>
      <c r="U678" t="s">
        <v>38</v>
      </c>
      <c r="V678" t="s">
        <v>5203</v>
      </c>
      <c r="W678" t="s">
        <v>34</v>
      </c>
      <c r="X678" t="s">
        <v>34</v>
      </c>
      <c r="Y678" t="s">
        <v>162</v>
      </c>
      <c r="Z678" t="s">
        <v>34</v>
      </c>
      <c r="AA678" t="s">
        <v>38</v>
      </c>
      <c r="AB678" t="s">
        <v>45</v>
      </c>
      <c r="AC678" t="s">
        <v>5198</v>
      </c>
      <c r="AD678" t="s">
        <v>46</v>
      </c>
      <c r="AE678">
        <f>IFERROR(INDEX([1]Sheet4!D:D,MATCH(B678,[1]Sheet4!$B:$B,0)),2025)</f>
        <v>2018</v>
      </c>
    </row>
    <row r="679" spans="1:31" x14ac:dyDescent="0.2">
      <c r="A679">
        <v>678</v>
      </c>
      <c r="B679" t="s">
        <v>5204</v>
      </c>
      <c r="C679" t="s">
        <v>5205</v>
      </c>
      <c r="D679">
        <v>0</v>
      </c>
      <c r="E679" t="s">
        <v>5206</v>
      </c>
      <c r="F679" t="s">
        <v>5206</v>
      </c>
      <c r="G679" t="s">
        <v>33</v>
      </c>
      <c r="H679" t="s">
        <v>34</v>
      </c>
      <c r="I679" t="s">
        <v>3383</v>
      </c>
      <c r="J679" t="s">
        <v>34</v>
      </c>
      <c r="K679" t="s">
        <v>3384</v>
      </c>
      <c r="L679" t="s">
        <v>131</v>
      </c>
      <c r="N679" t="s">
        <v>38</v>
      </c>
      <c r="O679" t="s">
        <v>39</v>
      </c>
      <c r="P679" t="s">
        <v>2607</v>
      </c>
      <c r="Q679" t="s">
        <v>5207</v>
      </c>
      <c r="R679" t="s">
        <v>2608</v>
      </c>
      <c r="T679" t="s">
        <v>5208</v>
      </c>
      <c r="U679" t="s">
        <v>38</v>
      </c>
      <c r="V679" t="s">
        <v>5208</v>
      </c>
      <c r="W679" t="s">
        <v>34</v>
      </c>
      <c r="X679" t="s">
        <v>34</v>
      </c>
      <c r="Y679" t="s">
        <v>576</v>
      </c>
      <c r="Z679" t="s">
        <v>34</v>
      </c>
      <c r="AA679" t="s">
        <v>34</v>
      </c>
      <c r="AB679" t="s">
        <v>45</v>
      </c>
      <c r="AC679" t="s">
        <v>5204</v>
      </c>
      <c r="AD679" t="s">
        <v>46</v>
      </c>
      <c r="AE679">
        <f>IFERROR(INDEX([1]Sheet4!D:D,MATCH(B679,[1]Sheet4!$B:$B,0)),2025)</f>
        <v>2019</v>
      </c>
    </row>
    <row r="680" spans="1:31" x14ac:dyDescent="0.2">
      <c r="A680">
        <v>679</v>
      </c>
      <c r="B680" t="s">
        <v>5209</v>
      </c>
      <c r="C680" t="s">
        <v>5210</v>
      </c>
      <c r="D680">
        <v>0</v>
      </c>
      <c r="E680" t="s">
        <v>5211</v>
      </c>
      <c r="F680" t="s">
        <v>5211</v>
      </c>
      <c r="G680" t="s">
        <v>33</v>
      </c>
      <c r="H680" t="s">
        <v>34</v>
      </c>
      <c r="I680" t="s">
        <v>3928</v>
      </c>
      <c r="J680" t="s">
        <v>34</v>
      </c>
      <c r="K680" t="s">
        <v>3929</v>
      </c>
      <c r="L680" t="s">
        <v>297</v>
      </c>
      <c r="N680" t="s">
        <v>38</v>
      </c>
      <c r="O680" t="s">
        <v>39</v>
      </c>
      <c r="P680" t="s">
        <v>40</v>
      </c>
      <c r="Q680" t="s">
        <v>5212</v>
      </c>
      <c r="R680" t="s">
        <v>3931</v>
      </c>
      <c r="S680" t="s">
        <v>5213</v>
      </c>
      <c r="T680" t="s">
        <v>5214</v>
      </c>
      <c r="U680" t="s">
        <v>38</v>
      </c>
      <c r="V680" t="s">
        <v>3933</v>
      </c>
      <c r="W680" t="s">
        <v>34</v>
      </c>
      <c r="X680" t="s">
        <v>34</v>
      </c>
      <c r="Y680" t="s">
        <v>557</v>
      </c>
      <c r="Z680" t="s">
        <v>34</v>
      </c>
      <c r="AA680" t="s">
        <v>38</v>
      </c>
      <c r="AB680" t="s">
        <v>45</v>
      </c>
      <c r="AC680" t="s">
        <v>5209</v>
      </c>
      <c r="AD680" t="s">
        <v>46</v>
      </c>
      <c r="AE680">
        <f>IFERROR(INDEX([1]Sheet4!D:D,MATCH(B680,[1]Sheet4!$B:$B,0)),2025)</f>
        <v>2018</v>
      </c>
    </row>
    <row r="681" spans="1:31" x14ac:dyDescent="0.2">
      <c r="A681">
        <v>680</v>
      </c>
      <c r="B681" t="s">
        <v>5215</v>
      </c>
      <c r="C681" t="s">
        <v>5216</v>
      </c>
      <c r="D681">
        <v>0</v>
      </c>
      <c r="E681" t="s">
        <v>59</v>
      </c>
      <c r="F681" t="s">
        <v>5217</v>
      </c>
      <c r="G681" t="s">
        <v>33</v>
      </c>
      <c r="H681" t="s">
        <v>38</v>
      </c>
      <c r="I681" t="s">
        <v>61</v>
      </c>
      <c r="J681" t="s">
        <v>34</v>
      </c>
      <c r="K681" t="s">
        <v>36</v>
      </c>
      <c r="L681" t="s">
        <v>62</v>
      </c>
      <c r="N681" t="s">
        <v>34</v>
      </c>
      <c r="O681" t="s">
        <v>39</v>
      </c>
      <c r="P681" t="s">
        <v>40</v>
      </c>
      <c r="R681" t="s">
        <v>168</v>
      </c>
      <c r="S681" t="s">
        <v>5218</v>
      </c>
      <c r="T681" t="s">
        <v>5219</v>
      </c>
      <c r="U681" t="s">
        <v>38</v>
      </c>
      <c r="V681" t="s">
        <v>170</v>
      </c>
      <c r="W681" t="s">
        <v>34</v>
      </c>
      <c r="X681" t="s">
        <v>38</v>
      </c>
      <c r="Y681" t="s">
        <v>226</v>
      </c>
      <c r="Z681" t="s">
        <v>34</v>
      </c>
      <c r="AA681" t="s">
        <v>38</v>
      </c>
      <c r="AB681" t="s">
        <v>45</v>
      </c>
      <c r="AC681" t="s">
        <v>5215</v>
      </c>
      <c r="AD681" t="s">
        <v>46</v>
      </c>
      <c r="AE681">
        <f>IFERROR(INDEX([1]Sheet4!D:D,MATCH(B681,[1]Sheet4!$B:$B,0)),2025)</f>
        <v>2018</v>
      </c>
    </row>
    <row r="682" spans="1:31" x14ac:dyDescent="0.2">
      <c r="A682">
        <v>681</v>
      </c>
      <c r="B682" t="s">
        <v>5220</v>
      </c>
      <c r="C682" t="s">
        <v>5221</v>
      </c>
      <c r="D682">
        <v>2826.25</v>
      </c>
      <c r="E682" t="s">
        <v>5222</v>
      </c>
      <c r="F682" t="s">
        <v>5222</v>
      </c>
      <c r="G682" t="s">
        <v>33</v>
      </c>
      <c r="H682" t="s">
        <v>34</v>
      </c>
      <c r="I682" t="s">
        <v>541</v>
      </c>
      <c r="J682" t="s">
        <v>34</v>
      </c>
      <c r="K682" t="s">
        <v>542</v>
      </c>
      <c r="L682" t="s">
        <v>334</v>
      </c>
      <c r="M682" t="s">
        <v>285</v>
      </c>
      <c r="N682" t="s">
        <v>38</v>
      </c>
      <c r="O682" t="s">
        <v>39</v>
      </c>
      <c r="P682" t="s">
        <v>81</v>
      </c>
      <c r="Q682" t="s">
        <v>5223</v>
      </c>
      <c r="R682" t="s">
        <v>5224</v>
      </c>
      <c r="S682" t="s">
        <v>5224</v>
      </c>
      <c r="T682" t="s">
        <v>5225</v>
      </c>
      <c r="U682" t="s">
        <v>38</v>
      </c>
      <c r="W682" t="s">
        <v>34</v>
      </c>
      <c r="X682" t="s">
        <v>34</v>
      </c>
      <c r="Y682" t="s">
        <v>56</v>
      </c>
      <c r="Z682" t="s">
        <v>38</v>
      </c>
      <c r="AA682" t="s">
        <v>38</v>
      </c>
      <c r="AB682" t="s">
        <v>45</v>
      </c>
      <c r="AC682" t="s">
        <v>5220</v>
      </c>
      <c r="AD682" t="s">
        <v>46</v>
      </c>
      <c r="AE682">
        <f>IFERROR(INDEX([1]Sheet4!D:D,MATCH(B682,[1]Sheet4!$B:$B,0)),2025)</f>
        <v>2025</v>
      </c>
    </row>
    <row r="683" spans="1:31" x14ac:dyDescent="0.2">
      <c r="A683">
        <v>682</v>
      </c>
      <c r="B683" t="s">
        <v>5226</v>
      </c>
      <c r="C683" t="s">
        <v>5227</v>
      </c>
      <c r="D683">
        <v>0</v>
      </c>
      <c r="E683" t="s">
        <v>5228</v>
      </c>
      <c r="F683" t="s">
        <v>5228</v>
      </c>
      <c r="G683" t="s">
        <v>33</v>
      </c>
      <c r="H683" t="s">
        <v>38</v>
      </c>
      <c r="I683" t="s">
        <v>305</v>
      </c>
      <c r="J683" t="s">
        <v>34</v>
      </c>
      <c r="K683" t="s">
        <v>306</v>
      </c>
      <c r="L683" t="s">
        <v>37</v>
      </c>
      <c r="N683" t="s">
        <v>34</v>
      </c>
      <c r="O683" t="s">
        <v>39</v>
      </c>
      <c r="P683" t="s">
        <v>132</v>
      </c>
      <c r="Q683" t="s">
        <v>5229</v>
      </c>
      <c r="R683" t="s">
        <v>5230</v>
      </c>
      <c r="S683" t="s">
        <v>5230</v>
      </c>
      <c r="T683" t="s">
        <v>5231</v>
      </c>
      <c r="U683" t="s">
        <v>38</v>
      </c>
      <c r="V683" t="s">
        <v>5232</v>
      </c>
      <c r="W683" t="s">
        <v>34</v>
      </c>
      <c r="X683" t="s">
        <v>34</v>
      </c>
      <c r="Y683" t="s">
        <v>226</v>
      </c>
      <c r="Z683" t="s">
        <v>34</v>
      </c>
      <c r="AA683" t="s">
        <v>38</v>
      </c>
      <c r="AB683" t="s">
        <v>45</v>
      </c>
      <c r="AC683" t="s">
        <v>5226</v>
      </c>
      <c r="AD683" t="s">
        <v>46</v>
      </c>
      <c r="AE683">
        <f>IFERROR(INDEX([1]Sheet4!D:D,MATCH(B683,[1]Sheet4!$B:$B,0)),2025)</f>
        <v>2018</v>
      </c>
    </row>
    <row r="684" spans="1:31" x14ac:dyDescent="0.2">
      <c r="A684">
        <v>683</v>
      </c>
      <c r="B684" t="s">
        <v>5233</v>
      </c>
      <c r="C684" t="s">
        <v>5234</v>
      </c>
      <c r="D684">
        <v>0</v>
      </c>
      <c r="E684" t="s">
        <v>5235</v>
      </c>
      <c r="F684" t="s">
        <v>5235</v>
      </c>
      <c r="G684" t="s">
        <v>33</v>
      </c>
      <c r="H684" t="s">
        <v>34</v>
      </c>
      <c r="I684" t="s">
        <v>751</v>
      </c>
      <c r="J684" t="s">
        <v>34</v>
      </c>
      <c r="K684" t="s">
        <v>752</v>
      </c>
      <c r="L684" t="s">
        <v>334</v>
      </c>
      <c r="M684" t="s">
        <v>725</v>
      </c>
      <c r="N684" t="s">
        <v>38</v>
      </c>
      <c r="O684" t="s">
        <v>39</v>
      </c>
      <c r="P684" t="s">
        <v>40</v>
      </c>
      <c r="Q684" t="s">
        <v>5236</v>
      </c>
      <c r="R684" t="s">
        <v>5237</v>
      </c>
      <c r="S684" t="s">
        <v>5237</v>
      </c>
      <c r="T684" t="s">
        <v>5238</v>
      </c>
      <c r="U684" t="s">
        <v>38</v>
      </c>
      <c r="V684" t="s">
        <v>5238</v>
      </c>
      <c r="W684" t="s">
        <v>34</v>
      </c>
      <c r="X684" t="s">
        <v>34</v>
      </c>
      <c r="Y684" t="s">
        <v>576</v>
      </c>
      <c r="Z684" t="s">
        <v>34</v>
      </c>
      <c r="AA684" t="s">
        <v>38</v>
      </c>
      <c r="AB684" t="s">
        <v>45</v>
      </c>
      <c r="AC684" t="s">
        <v>5233</v>
      </c>
      <c r="AD684" t="s">
        <v>46</v>
      </c>
      <c r="AE684">
        <f>IFERROR(INDEX([1]Sheet4!D:D,MATCH(B684,[1]Sheet4!$B:$B,0)),2025)</f>
        <v>2018</v>
      </c>
    </row>
    <row r="685" spans="1:31" x14ac:dyDescent="0.2">
      <c r="A685">
        <v>684</v>
      </c>
      <c r="B685" t="s">
        <v>5239</v>
      </c>
      <c r="C685" t="s">
        <v>5240</v>
      </c>
      <c r="D685">
        <v>0</v>
      </c>
      <c r="E685" t="s">
        <v>5241</v>
      </c>
      <c r="F685" t="s">
        <v>5241</v>
      </c>
      <c r="G685" t="s">
        <v>33</v>
      </c>
      <c r="H685" t="s">
        <v>34</v>
      </c>
      <c r="I685" t="s">
        <v>5242</v>
      </c>
      <c r="J685" t="s">
        <v>34</v>
      </c>
      <c r="K685" t="s">
        <v>637</v>
      </c>
      <c r="L685" t="s">
        <v>638</v>
      </c>
      <c r="N685" t="s">
        <v>38</v>
      </c>
      <c r="O685" t="s">
        <v>101</v>
      </c>
      <c r="P685" t="s">
        <v>2607</v>
      </c>
      <c r="Q685" t="s">
        <v>5243</v>
      </c>
      <c r="R685" t="s">
        <v>2608</v>
      </c>
      <c r="U685" t="s">
        <v>38</v>
      </c>
      <c r="V685" t="s">
        <v>5244</v>
      </c>
      <c r="W685" t="s">
        <v>34</v>
      </c>
      <c r="X685" t="s">
        <v>34</v>
      </c>
      <c r="Y685" t="s">
        <v>44</v>
      </c>
      <c r="Z685" t="s">
        <v>34</v>
      </c>
      <c r="AA685" t="s">
        <v>38</v>
      </c>
      <c r="AB685" t="s">
        <v>45</v>
      </c>
      <c r="AC685" t="s">
        <v>5239</v>
      </c>
      <c r="AD685" t="s">
        <v>46</v>
      </c>
      <c r="AE685">
        <f>IFERROR(INDEX([1]Sheet4!D:D,MATCH(B685,[1]Sheet4!$B:$B,0)),2025)</f>
        <v>2019</v>
      </c>
    </row>
    <row r="686" spans="1:31" x14ac:dyDescent="0.2">
      <c r="A686">
        <v>685</v>
      </c>
      <c r="B686" t="s">
        <v>5245</v>
      </c>
      <c r="C686" t="s">
        <v>5246</v>
      </c>
      <c r="D686">
        <v>0</v>
      </c>
      <c r="E686" t="s">
        <v>5247</v>
      </c>
      <c r="F686" t="s">
        <v>5247</v>
      </c>
      <c r="G686" t="s">
        <v>33</v>
      </c>
      <c r="H686" t="s">
        <v>34</v>
      </c>
      <c r="I686" t="s">
        <v>1024</v>
      </c>
      <c r="J686" t="s">
        <v>34</v>
      </c>
      <c r="K686" t="s">
        <v>1025</v>
      </c>
      <c r="L686" t="s">
        <v>334</v>
      </c>
      <c r="M686" t="s">
        <v>374</v>
      </c>
      <c r="N686" t="s">
        <v>38</v>
      </c>
      <c r="O686" t="s">
        <v>39</v>
      </c>
      <c r="P686" t="s">
        <v>40</v>
      </c>
      <c r="Q686" t="s">
        <v>5248</v>
      </c>
      <c r="R686" t="s">
        <v>5249</v>
      </c>
      <c r="S686" t="s">
        <v>5249</v>
      </c>
      <c r="U686" t="s">
        <v>38</v>
      </c>
      <c r="W686" t="s">
        <v>34</v>
      </c>
      <c r="X686" t="s">
        <v>38</v>
      </c>
      <c r="Y686" t="s">
        <v>339</v>
      </c>
      <c r="Z686" t="s">
        <v>38</v>
      </c>
      <c r="AA686" t="s">
        <v>38</v>
      </c>
      <c r="AB686" t="s">
        <v>45</v>
      </c>
      <c r="AC686" t="s">
        <v>5245</v>
      </c>
      <c r="AD686" t="s">
        <v>46</v>
      </c>
      <c r="AE686">
        <f>IFERROR(INDEX([1]Sheet4!D:D,MATCH(B686,[1]Sheet4!$B:$B,0)),2025)</f>
        <v>2022</v>
      </c>
    </row>
    <row r="687" spans="1:31" x14ac:dyDescent="0.2">
      <c r="A687">
        <v>686</v>
      </c>
      <c r="B687" t="s">
        <v>5250</v>
      </c>
      <c r="C687" t="s">
        <v>5251</v>
      </c>
      <c r="D687">
        <v>0</v>
      </c>
      <c r="E687" t="s">
        <v>5252</v>
      </c>
      <c r="F687" t="s">
        <v>5253</v>
      </c>
      <c r="G687" t="s">
        <v>33</v>
      </c>
      <c r="H687" t="s">
        <v>34</v>
      </c>
      <c r="I687" t="s">
        <v>5254</v>
      </c>
      <c r="J687" t="s">
        <v>34</v>
      </c>
      <c r="K687" t="s">
        <v>231</v>
      </c>
      <c r="L687" t="s">
        <v>232</v>
      </c>
      <c r="N687" t="s">
        <v>38</v>
      </c>
      <c r="O687" t="s">
        <v>39</v>
      </c>
      <c r="P687" t="s">
        <v>40</v>
      </c>
      <c r="Q687" t="s">
        <v>5255</v>
      </c>
      <c r="R687" t="s">
        <v>5256</v>
      </c>
      <c r="S687" t="s">
        <v>5256</v>
      </c>
      <c r="T687" t="s">
        <v>5257</v>
      </c>
      <c r="U687" t="s">
        <v>38</v>
      </c>
      <c r="V687" t="s">
        <v>5258</v>
      </c>
      <c r="W687" t="s">
        <v>34</v>
      </c>
      <c r="X687" t="s">
        <v>34</v>
      </c>
      <c r="Y687" t="s">
        <v>68</v>
      </c>
      <c r="Z687" t="s">
        <v>34</v>
      </c>
      <c r="AA687" t="s">
        <v>38</v>
      </c>
      <c r="AB687" t="s">
        <v>45</v>
      </c>
      <c r="AC687" t="s">
        <v>5250</v>
      </c>
      <c r="AD687" t="s">
        <v>46</v>
      </c>
      <c r="AE687">
        <f>IFERROR(INDEX([1]Sheet4!D:D,MATCH(B687,[1]Sheet4!$B:$B,0)),2025)</f>
        <v>2019</v>
      </c>
    </row>
    <row r="688" spans="1:31" x14ac:dyDescent="0.2">
      <c r="A688">
        <v>687</v>
      </c>
      <c r="B688" t="s">
        <v>5259</v>
      </c>
      <c r="C688" t="s">
        <v>5260</v>
      </c>
      <c r="D688">
        <v>0</v>
      </c>
      <c r="E688" t="s">
        <v>2445</v>
      </c>
      <c r="F688" t="s">
        <v>2445</v>
      </c>
      <c r="G688" t="s">
        <v>33</v>
      </c>
      <c r="H688" t="s">
        <v>34</v>
      </c>
      <c r="I688" t="s">
        <v>2446</v>
      </c>
      <c r="J688" t="s">
        <v>34</v>
      </c>
      <c r="K688" t="s">
        <v>2447</v>
      </c>
      <c r="L688" t="s">
        <v>334</v>
      </c>
      <c r="M688" t="s">
        <v>374</v>
      </c>
      <c r="N688" t="s">
        <v>38</v>
      </c>
      <c r="O688" t="s">
        <v>39</v>
      </c>
      <c r="P688" t="s">
        <v>40</v>
      </c>
      <c r="Q688" t="s">
        <v>2448</v>
      </c>
      <c r="R688" t="s">
        <v>4880</v>
      </c>
      <c r="T688" t="s">
        <v>5261</v>
      </c>
      <c r="U688" t="s">
        <v>38</v>
      </c>
      <c r="V688" t="s">
        <v>2452</v>
      </c>
      <c r="W688" t="s">
        <v>34</v>
      </c>
      <c r="X688" t="s">
        <v>34</v>
      </c>
      <c r="Y688" t="s">
        <v>226</v>
      </c>
      <c r="Z688" t="s">
        <v>34</v>
      </c>
      <c r="AA688" t="s">
        <v>38</v>
      </c>
      <c r="AB688" t="s">
        <v>45</v>
      </c>
      <c r="AC688" t="s">
        <v>5259</v>
      </c>
      <c r="AD688" t="s">
        <v>46</v>
      </c>
      <c r="AE688">
        <f>IFERROR(INDEX([1]Sheet4!D:D,MATCH(B688,[1]Sheet4!$B:$B,0)),2025)</f>
        <v>2025</v>
      </c>
    </row>
    <row r="689" spans="1:31" x14ac:dyDescent="0.2">
      <c r="A689">
        <v>688</v>
      </c>
      <c r="B689" t="s">
        <v>5262</v>
      </c>
      <c r="C689" t="s">
        <v>5263</v>
      </c>
      <c r="D689">
        <v>0</v>
      </c>
      <c r="E689" t="s">
        <v>5264</v>
      </c>
      <c r="F689" t="s">
        <v>5264</v>
      </c>
      <c r="G689" t="s">
        <v>33</v>
      </c>
      <c r="H689" t="s">
        <v>38</v>
      </c>
      <c r="I689" t="s">
        <v>5265</v>
      </c>
      <c r="J689" t="s">
        <v>34</v>
      </c>
      <c r="K689" t="s">
        <v>1260</v>
      </c>
      <c r="L689" t="s">
        <v>334</v>
      </c>
      <c r="M689" t="s">
        <v>674</v>
      </c>
      <c r="N689" t="s">
        <v>34</v>
      </c>
      <c r="O689" t="s">
        <v>101</v>
      </c>
      <c r="P689" t="s">
        <v>132</v>
      </c>
      <c r="Q689" t="s">
        <v>5266</v>
      </c>
      <c r="R689" t="s">
        <v>5267</v>
      </c>
      <c r="T689" t="s">
        <v>5268</v>
      </c>
      <c r="U689" t="s">
        <v>38</v>
      </c>
      <c r="V689" t="s">
        <v>5268</v>
      </c>
      <c r="W689" t="s">
        <v>34</v>
      </c>
      <c r="X689" t="s">
        <v>34</v>
      </c>
      <c r="Y689" t="s">
        <v>68</v>
      </c>
      <c r="Z689" t="s">
        <v>34</v>
      </c>
      <c r="AA689" t="s">
        <v>38</v>
      </c>
      <c r="AB689" t="s">
        <v>45</v>
      </c>
      <c r="AC689" t="s">
        <v>5262</v>
      </c>
      <c r="AD689" t="s">
        <v>46</v>
      </c>
      <c r="AE689">
        <f>IFERROR(INDEX([1]Sheet4!D:D,MATCH(B689,[1]Sheet4!$B:$B,0)),2025)</f>
        <v>2018</v>
      </c>
    </row>
    <row r="690" spans="1:31" x14ac:dyDescent="0.2">
      <c r="A690">
        <v>689</v>
      </c>
      <c r="B690" t="s">
        <v>5269</v>
      </c>
      <c r="C690" t="s">
        <v>5270</v>
      </c>
      <c r="D690">
        <v>0</v>
      </c>
      <c r="E690" t="s">
        <v>281</v>
      </c>
      <c r="F690" t="s">
        <v>5271</v>
      </c>
      <c r="G690" t="s">
        <v>33</v>
      </c>
      <c r="H690" t="s">
        <v>34</v>
      </c>
      <c r="I690" t="s">
        <v>5272</v>
      </c>
      <c r="J690" t="s">
        <v>34</v>
      </c>
      <c r="K690" t="s">
        <v>1017</v>
      </c>
      <c r="L690" t="s">
        <v>334</v>
      </c>
      <c r="M690" t="s">
        <v>374</v>
      </c>
      <c r="N690" t="s">
        <v>38</v>
      </c>
      <c r="O690" t="s">
        <v>39</v>
      </c>
      <c r="P690" t="s">
        <v>286</v>
      </c>
      <c r="R690" t="s">
        <v>288</v>
      </c>
      <c r="S690" t="s">
        <v>5273</v>
      </c>
      <c r="U690" t="s">
        <v>38</v>
      </c>
      <c r="V690" t="s">
        <v>291</v>
      </c>
      <c r="W690" t="s">
        <v>34</v>
      </c>
      <c r="X690" t="s">
        <v>34</v>
      </c>
      <c r="Y690" t="s">
        <v>226</v>
      </c>
      <c r="Z690" t="s">
        <v>34</v>
      </c>
      <c r="AA690" t="s">
        <v>38</v>
      </c>
      <c r="AB690" t="s">
        <v>45</v>
      </c>
      <c r="AC690" t="s">
        <v>5269</v>
      </c>
      <c r="AD690" t="s">
        <v>46</v>
      </c>
      <c r="AE690">
        <f>IFERROR(INDEX([1]Sheet4!D:D,MATCH(B690,[1]Sheet4!$B:$B,0)),2025)</f>
        <v>2025</v>
      </c>
    </row>
    <row r="691" spans="1:31" x14ac:dyDescent="0.2">
      <c r="A691">
        <v>690</v>
      </c>
      <c r="B691" t="s">
        <v>5274</v>
      </c>
      <c r="C691" t="s">
        <v>5275</v>
      </c>
      <c r="D691">
        <v>0</v>
      </c>
      <c r="E691" t="s">
        <v>5276</v>
      </c>
      <c r="F691" t="s">
        <v>5276</v>
      </c>
      <c r="G691" t="s">
        <v>33</v>
      </c>
      <c r="H691" t="s">
        <v>38</v>
      </c>
      <c r="I691" t="s">
        <v>2753</v>
      </c>
      <c r="J691" t="s">
        <v>34</v>
      </c>
      <c r="K691" t="s">
        <v>2754</v>
      </c>
      <c r="L691" t="s">
        <v>131</v>
      </c>
      <c r="N691" t="s">
        <v>34</v>
      </c>
      <c r="O691" t="s">
        <v>101</v>
      </c>
      <c r="P691" t="s">
        <v>132</v>
      </c>
      <c r="Q691" t="s">
        <v>5277</v>
      </c>
      <c r="R691" t="s">
        <v>134</v>
      </c>
      <c r="T691" t="s">
        <v>5278</v>
      </c>
      <c r="U691" t="s">
        <v>38</v>
      </c>
      <c r="V691" t="s">
        <v>849</v>
      </c>
      <c r="W691" t="s">
        <v>34</v>
      </c>
      <c r="X691" t="s">
        <v>34</v>
      </c>
      <c r="Y691" t="s">
        <v>68</v>
      </c>
      <c r="Z691" t="s">
        <v>34</v>
      </c>
      <c r="AA691" t="s">
        <v>38</v>
      </c>
      <c r="AB691" t="s">
        <v>45</v>
      </c>
      <c r="AC691" t="s">
        <v>5274</v>
      </c>
      <c r="AD691" t="s">
        <v>46</v>
      </c>
      <c r="AE691">
        <f>IFERROR(INDEX([1]Sheet4!D:D,MATCH(B691,[1]Sheet4!$B:$B,0)),2025)</f>
        <v>2025</v>
      </c>
    </row>
    <row r="692" spans="1:31" x14ac:dyDescent="0.2">
      <c r="A692">
        <v>691</v>
      </c>
      <c r="B692" t="s">
        <v>5279</v>
      </c>
      <c r="C692" t="s">
        <v>5280</v>
      </c>
      <c r="D692">
        <v>0</v>
      </c>
      <c r="E692" t="s">
        <v>5281</v>
      </c>
      <c r="F692" t="s">
        <v>5282</v>
      </c>
      <c r="G692" t="s">
        <v>33</v>
      </c>
      <c r="H692" t="s">
        <v>38</v>
      </c>
      <c r="I692" t="s">
        <v>5283</v>
      </c>
      <c r="J692" t="s">
        <v>34</v>
      </c>
      <c r="K692" t="s">
        <v>5284</v>
      </c>
      <c r="L692" t="s">
        <v>62</v>
      </c>
      <c r="N692" t="s">
        <v>34</v>
      </c>
      <c r="O692" t="s">
        <v>39</v>
      </c>
      <c r="P692" t="s">
        <v>132</v>
      </c>
      <c r="Q692" t="s">
        <v>5285</v>
      </c>
      <c r="R692" t="s">
        <v>5286</v>
      </c>
      <c r="S692" t="s">
        <v>5286</v>
      </c>
      <c r="U692" t="s">
        <v>38</v>
      </c>
      <c r="W692" t="s">
        <v>34</v>
      </c>
      <c r="X692" t="s">
        <v>34</v>
      </c>
      <c r="Y692" t="s">
        <v>162</v>
      </c>
      <c r="Z692" t="s">
        <v>34</v>
      </c>
      <c r="AA692" t="s">
        <v>38</v>
      </c>
      <c r="AB692" t="s">
        <v>45</v>
      </c>
      <c r="AC692" t="s">
        <v>5279</v>
      </c>
      <c r="AD692" t="s">
        <v>46</v>
      </c>
      <c r="AE692">
        <f>IFERROR(INDEX([1]Sheet4!D:D,MATCH(B692,[1]Sheet4!$B:$B,0)),2025)</f>
        <v>2025</v>
      </c>
    </row>
    <row r="693" spans="1:31" x14ac:dyDescent="0.2">
      <c r="A693">
        <v>692</v>
      </c>
      <c r="B693" t="s">
        <v>5287</v>
      </c>
      <c r="C693" t="s">
        <v>5288</v>
      </c>
      <c r="D693">
        <v>0</v>
      </c>
      <c r="E693" t="s">
        <v>5289</v>
      </c>
      <c r="F693" t="s">
        <v>5290</v>
      </c>
      <c r="G693" t="s">
        <v>33</v>
      </c>
      <c r="H693" t="s">
        <v>34</v>
      </c>
      <c r="I693" t="s">
        <v>5291</v>
      </c>
      <c r="J693" t="s">
        <v>34</v>
      </c>
      <c r="K693" t="s">
        <v>122</v>
      </c>
      <c r="L693" t="s">
        <v>37</v>
      </c>
      <c r="N693" t="s">
        <v>38</v>
      </c>
      <c r="O693" t="s">
        <v>101</v>
      </c>
      <c r="P693" t="s">
        <v>2607</v>
      </c>
      <c r="R693" t="s">
        <v>2608</v>
      </c>
      <c r="U693" t="s">
        <v>38</v>
      </c>
      <c r="W693" t="s">
        <v>34</v>
      </c>
      <c r="X693" t="s">
        <v>38</v>
      </c>
      <c r="Y693" t="s">
        <v>226</v>
      </c>
      <c r="Z693" t="s">
        <v>34</v>
      </c>
      <c r="AA693" t="s">
        <v>34</v>
      </c>
      <c r="AB693" t="s">
        <v>45</v>
      </c>
      <c r="AC693" t="s">
        <v>5287</v>
      </c>
      <c r="AD693" t="s">
        <v>46</v>
      </c>
      <c r="AE693">
        <f>IFERROR(INDEX([1]Sheet4!D:D,MATCH(B693,[1]Sheet4!$B:$B,0)),2025)</f>
        <v>2025</v>
      </c>
    </row>
    <row r="694" spans="1:31" x14ac:dyDescent="0.2">
      <c r="A694">
        <v>693</v>
      </c>
      <c r="B694" t="s">
        <v>5292</v>
      </c>
      <c r="C694" t="s">
        <v>5293</v>
      </c>
      <c r="D694">
        <v>0</v>
      </c>
      <c r="E694" t="s">
        <v>5294</v>
      </c>
      <c r="F694" t="s">
        <v>5294</v>
      </c>
      <c r="G694" t="s">
        <v>33</v>
      </c>
      <c r="H694" t="s">
        <v>38</v>
      </c>
      <c r="I694" t="s">
        <v>2701</v>
      </c>
      <c r="J694" t="s">
        <v>34</v>
      </c>
      <c r="K694" t="s">
        <v>122</v>
      </c>
      <c r="L694" t="s">
        <v>131</v>
      </c>
      <c r="N694" t="s">
        <v>34</v>
      </c>
      <c r="O694" t="s">
        <v>39</v>
      </c>
      <c r="P694" t="s">
        <v>132</v>
      </c>
      <c r="Q694" t="s">
        <v>5295</v>
      </c>
      <c r="R694" t="s">
        <v>5296</v>
      </c>
      <c r="S694" t="s">
        <v>5296</v>
      </c>
      <c r="T694" t="s">
        <v>5297</v>
      </c>
      <c r="U694" t="s">
        <v>38</v>
      </c>
      <c r="V694" t="s">
        <v>2276</v>
      </c>
      <c r="W694" t="s">
        <v>34</v>
      </c>
      <c r="X694" t="s">
        <v>34</v>
      </c>
      <c r="Y694" t="s">
        <v>226</v>
      </c>
      <c r="Z694" t="s">
        <v>34</v>
      </c>
      <c r="AA694" t="s">
        <v>34</v>
      </c>
      <c r="AB694" t="s">
        <v>45</v>
      </c>
      <c r="AC694" t="s">
        <v>5292</v>
      </c>
      <c r="AD694" t="s">
        <v>46</v>
      </c>
      <c r="AE694">
        <f>IFERROR(INDEX([1]Sheet4!D:D,MATCH(B694,[1]Sheet4!$B:$B,0)),2025)</f>
        <v>2018</v>
      </c>
    </row>
    <row r="695" spans="1:31" x14ac:dyDescent="0.2">
      <c r="A695">
        <v>694</v>
      </c>
      <c r="B695" t="s">
        <v>5298</v>
      </c>
      <c r="C695" t="s">
        <v>5299</v>
      </c>
      <c r="D695">
        <v>0</v>
      </c>
      <c r="E695" t="s">
        <v>5300</v>
      </c>
      <c r="F695" t="s">
        <v>5301</v>
      </c>
      <c r="G695" t="s">
        <v>33</v>
      </c>
      <c r="H695" t="s">
        <v>34</v>
      </c>
      <c r="I695" t="s">
        <v>665</v>
      </c>
      <c r="J695" t="s">
        <v>34</v>
      </c>
      <c r="K695" t="s">
        <v>666</v>
      </c>
      <c r="L695" t="s">
        <v>334</v>
      </c>
      <c r="M695" t="s">
        <v>674</v>
      </c>
      <c r="N695" t="s">
        <v>38</v>
      </c>
      <c r="O695" t="s">
        <v>101</v>
      </c>
      <c r="P695" t="s">
        <v>2073</v>
      </c>
      <c r="Q695" t="s">
        <v>5302</v>
      </c>
      <c r="R695" t="s">
        <v>5303</v>
      </c>
      <c r="S695" t="s">
        <v>5303</v>
      </c>
      <c r="T695" t="s">
        <v>5304</v>
      </c>
      <c r="U695" t="s">
        <v>38</v>
      </c>
      <c r="V695" t="s">
        <v>5304</v>
      </c>
      <c r="W695" t="s">
        <v>34</v>
      </c>
      <c r="X695" t="s">
        <v>38</v>
      </c>
      <c r="Y695" t="s">
        <v>44</v>
      </c>
      <c r="Z695" t="s">
        <v>34</v>
      </c>
      <c r="AA695" t="s">
        <v>38</v>
      </c>
      <c r="AB695" t="s">
        <v>45</v>
      </c>
      <c r="AC695" t="s">
        <v>5298</v>
      </c>
      <c r="AD695" t="s">
        <v>46</v>
      </c>
      <c r="AE695">
        <f>IFERROR(INDEX([1]Sheet4!D:D,MATCH(B695,[1]Sheet4!$B:$B,0)),2025)</f>
        <v>2025</v>
      </c>
    </row>
    <row r="696" spans="1:31" x14ac:dyDescent="0.2">
      <c r="A696">
        <v>695</v>
      </c>
      <c r="B696" t="s">
        <v>5305</v>
      </c>
      <c r="C696" t="s">
        <v>5306</v>
      </c>
      <c r="D696">
        <v>0</v>
      </c>
      <c r="E696" t="s">
        <v>5307</v>
      </c>
      <c r="F696" t="s">
        <v>5307</v>
      </c>
      <c r="G696" t="s">
        <v>33</v>
      </c>
      <c r="H696" t="s">
        <v>34</v>
      </c>
      <c r="I696" t="s">
        <v>5308</v>
      </c>
      <c r="J696" t="s">
        <v>34</v>
      </c>
      <c r="K696" t="s">
        <v>5309</v>
      </c>
      <c r="L696" t="s">
        <v>37</v>
      </c>
      <c r="N696" t="s">
        <v>38</v>
      </c>
      <c r="O696" t="s">
        <v>39</v>
      </c>
      <c r="P696" t="s">
        <v>40</v>
      </c>
      <c r="Q696" t="s">
        <v>5310</v>
      </c>
      <c r="R696" t="s">
        <v>5311</v>
      </c>
      <c r="S696" t="s">
        <v>5311</v>
      </c>
      <c r="T696" t="s">
        <v>5312</v>
      </c>
      <c r="U696" t="s">
        <v>38</v>
      </c>
      <c r="V696" t="s">
        <v>5313</v>
      </c>
      <c r="W696" t="s">
        <v>34</v>
      </c>
      <c r="X696" t="s">
        <v>34</v>
      </c>
      <c r="Y696" t="s">
        <v>68</v>
      </c>
      <c r="Z696" t="s">
        <v>34</v>
      </c>
      <c r="AA696" t="s">
        <v>38</v>
      </c>
      <c r="AB696" t="s">
        <v>45</v>
      </c>
      <c r="AC696" t="s">
        <v>5305</v>
      </c>
      <c r="AD696" t="s">
        <v>46</v>
      </c>
      <c r="AE696">
        <f>IFERROR(INDEX([1]Sheet4!D:D,MATCH(B696,[1]Sheet4!$B:$B,0)),2025)</f>
        <v>2018</v>
      </c>
    </row>
    <row r="697" spans="1:31" x14ac:dyDescent="0.2">
      <c r="A697">
        <v>696</v>
      </c>
      <c r="B697" t="s">
        <v>5314</v>
      </c>
      <c r="C697" t="s">
        <v>5315</v>
      </c>
      <c r="D697">
        <v>0</v>
      </c>
      <c r="E697" t="s">
        <v>5316</v>
      </c>
      <c r="F697" t="s">
        <v>5316</v>
      </c>
      <c r="G697" t="s">
        <v>33</v>
      </c>
      <c r="H697" t="s">
        <v>38</v>
      </c>
      <c r="I697" t="s">
        <v>5317</v>
      </c>
      <c r="J697" t="s">
        <v>34</v>
      </c>
      <c r="K697" t="s">
        <v>5318</v>
      </c>
      <c r="L697" t="s">
        <v>131</v>
      </c>
      <c r="N697" t="s">
        <v>34</v>
      </c>
      <c r="O697" t="s">
        <v>39</v>
      </c>
      <c r="P697" t="s">
        <v>132</v>
      </c>
      <c r="Q697" t="s">
        <v>5319</v>
      </c>
      <c r="R697" t="s">
        <v>5320</v>
      </c>
      <c r="S697" t="s">
        <v>5320</v>
      </c>
      <c r="T697" t="s">
        <v>5321</v>
      </c>
      <c r="U697" t="s">
        <v>38</v>
      </c>
      <c r="V697" t="s">
        <v>5322</v>
      </c>
      <c r="W697" t="s">
        <v>34</v>
      </c>
      <c r="X697" t="s">
        <v>34</v>
      </c>
      <c r="Y697" t="s">
        <v>576</v>
      </c>
      <c r="Z697" t="s">
        <v>34</v>
      </c>
      <c r="AA697" t="s">
        <v>38</v>
      </c>
      <c r="AB697" t="s">
        <v>45</v>
      </c>
      <c r="AC697" t="s">
        <v>5314</v>
      </c>
      <c r="AD697" t="s">
        <v>46</v>
      </c>
      <c r="AE697">
        <f>IFERROR(INDEX([1]Sheet4!D:D,MATCH(B697,[1]Sheet4!$B:$B,0)),2025)</f>
        <v>2018</v>
      </c>
    </row>
    <row r="698" spans="1:31" x14ac:dyDescent="0.2">
      <c r="A698">
        <v>697</v>
      </c>
      <c r="B698" t="s">
        <v>5323</v>
      </c>
      <c r="C698" t="s">
        <v>5324</v>
      </c>
      <c r="D698">
        <v>0</v>
      </c>
      <c r="E698" t="s">
        <v>5325</v>
      </c>
      <c r="F698" t="s">
        <v>5325</v>
      </c>
      <c r="G698" t="s">
        <v>33</v>
      </c>
      <c r="H698" t="s">
        <v>34</v>
      </c>
      <c r="I698" t="s">
        <v>723</v>
      </c>
      <c r="J698" t="s">
        <v>34</v>
      </c>
      <c r="K698" t="s">
        <v>724</v>
      </c>
      <c r="L698" t="s">
        <v>334</v>
      </c>
      <c r="M698" t="s">
        <v>725</v>
      </c>
      <c r="N698" t="s">
        <v>38</v>
      </c>
      <c r="O698" t="s">
        <v>39</v>
      </c>
      <c r="P698" t="s">
        <v>40</v>
      </c>
      <c r="Q698" t="s">
        <v>5326</v>
      </c>
      <c r="R698" t="s">
        <v>5327</v>
      </c>
      <c r="S698" t="s">
        <v>5327</v>
      </c>
      <c r="U698" t="s">
        <v>38</v>
      </c>
      <c r="W698" t="s">
        <v>34</v>
      </c>
      <c r="X698" t="s">
        <v>34</v>
      </c>
      <c r="Y698" t="s">
        <v>576</v>
      </c>
      <c r="Z698" t="s">
        <v>38</v>
      </c>
      <c r="AA698" t="s">
        <v>38</v>
      </c>
      <c r="AB698" t="s">
        <v>45</v>
      </c>
      <c r="AC698" t="s">
        <v>5323</v>
      </c>
      <c r="AD698" t="s">
        <v>46</v>
      </c>
      <c r="AE698">
        <f>IFERROR(INDEX([1]Sheet4!D:D,MATCH(B698,[1]Sheet4!$B:$B,0)),2025)</f>
        <v>2025</v>
      </c>
    </row>
    <row r="699" spans="1:31" x14ac:dyDescent="0.2">
      <c r="A699">
        <v>698</v>
      </c>
      <c r="B699" t="s">
        <v>5328</v>
      </c>
      <c r="C699" t="s">
        <v>5329</v>
      </c>
      <c r="D699">
        <v>0</v>
      </c>
      <c r="E699" t="s">
        <v>5330</v>
      </c>
      <c r="F699" t="s">
        <v>5330</v>
      </c>
      <c r="G699" t="s">
        <v>33</v>
      </c>
      <c r="H699" t="s">
        <v>34</v>
      </c>
      <c r="I699" t="s">
        <v>364</v>
      </c>
      <c r="J699" t="s">
        <v>34</v>
      </c>
      <c r="K699" t="s">
        <v>365</v>
      </c>
      <c r="L699" t="s">
        <v>334</v>
      </c>
      <c r="M699" t="s">
        <v>357</v>
      </c>
      <c r="N699" t="s">
        <v>38</v>
      </c>
      <c r="O699" t="s">
        <v>39</v>
      </c>
      <c r="P699" t="s">
        <v>2376</v>
      </c>
      <c r="Q699" t="s">
        <v>5331</v>
      </c>
      <c r="R699" t="s">
        <v>5332</v>
      </c>
      <c r="S699" t="s">
        <v>5332</v>
      </c>
      <c r="T699" t="s">
        <v>5333</v>
      </c>
      <c r="U699" t="s">
        <v>38</v>
      </c>
      <c r="V699" t="s">
        <v>5333</v>
      </c>
      <c r="W699" t="s">
        <v>34</v>
      </c>
      <c r="X699" t="s">
        <v>34</v>
      </c>
      <c r="Y699" t="s">
        <v>339</v>
      </c>
      <c r="Z699" t="s">
        <v>34</v>
      </c>
      <c r="AA699" t="s">
        <v>38</v>
      </c>
      <c r="AB699" t="s">
        <v>45</v>
      </c>
      <c r="AC699" t="s">
        <v>5328</v>
      </c>
      <c r="AD699" t="s">
        <v>46</v>
      </c>
      <c r="AE699">
        <f>IFERROR(INDEX([1]Sheet4!D:D,MATCH(B699,[1]Sheet4!$B:$B,0)),2025)</f>
        <v>2018</v>
      </c>
    </row>
    <row r="700" spans="1:31" x14ac:dyDescent="0.2">
      <c r="A700">
        <v>699</v>
      </c>
      <c r="B700" t="s">
        <v>5334</v>
      </c>
      <c r="C700" t="s">
        <v>5335</v>
      </c>
      <c r="D700">
        <v>0</v>
      </c>
      <c r="E700" t="s">
        <v>5336</v>
      </c>
      <c r="F700" t="s">
        <v>5336</v>
      </c>
      <c r="G700" t="s">
        <v>33</v>
      </c>
      <c r="H700" t="s">
        <v>34</v>
      </c>
      <c r="I700" t="s">
        <v>5337</v>
      </c>
      <c r="J700" t="s">
        <v>34</v>
      </c>
      <c r="K700" t="s">
        <v>254</v>
      </c>
      <c r="L700" t="s">
        <v>232</v>
      </c>
      <c r="N700" t="s">
        <v>38</v>
      </c>
      <c r="O700" t="s">
        <v>39</v>
      </c>
      <c r="P700" t="s">
        <v>1135</v>
      </c>
      <c r="R700" t="s">
        <v>5338</v>
      </c>
      <c r="S700" t="s">
        <v>5338</v>
      </c>
      <c r="U700" t="s">
        <v>38</v>
      </c>
      <c r="W700" t="s">
        <v>34</v>
      </c>
      <c r="X700" t="s">
        <v>38</v>
      </c>
      <c r="Y700" t="s">
        <v>68</v>
      </c>
      <c r="Z700" t="s">
        <v>34</v>
      </c>
      <c r="AA700" t="s">
        <v>38</v>
      </c>
      <c r="AB700" t="s">
        <v>45</v>
      </c>
      <c r="AC700" t="s">
        <v>5334</v>
      </c>
      <c r="AD700" t="s">
        <v>46</v>
      </c>
      <c r="AE700">
        <f>IFERROR(INDEX([1]Sheet4!D:D,MATCH(B700,[1]Sheet4!$B:$B,0)),2025)</f>
        <v>2019</v>
      </c>
    </row>
    <row r="701" spans="1:31" x14ac:dyDescent="0.2">
      <c r="A701">
        <v>700</v>
      </c>
      <c r="B701" t="s">
        <v>5339</v>
      </c>
      <c r="C701" t="s">
        <v>5340</v>
      </c>
      <c r="D701">
        <v>0</v>
      </c>
      <c r="E701" t="s">
        <v>5341</v>
      </c>
      <c r="F701" t="s">
        <v>5341</v>
      </c>
      <c r="G701" t="s">
        <v>33</v>
      </c>
      <c r="H701" t="s">
        <v>38</v>
      </c>
      <c r="I701" t="s">
        <v>5342</v>
      </c>
      <c r="J701" t="s">
        <v>34</v>
      </c>
      <c r="K701" t="s">
        <v>5343</v>
      </c>
      <c r="L701" t="s">
        <v>334</v>
      </c>
      <c r="M701" t="s">
        <v>771</v>
      </c>
      <c r="N701" t="s">
        <v>34</v>
      </c>
      <c r="O701" t="s">
        <v>101</v>
      </c>
      <c r="P701" t="s">
        <v>871</v>
      </c>
      <c r="Q701" t="s">
        <v>5344</v>
      </c>
      <c r="R701" t="s">
        <v>5345</v>
      </c>
      <c r="S701" t="s">
        <v>5345</v>
      </c>
      <c r="T701" t="s">
        <v>5346</v>
      </c>
      <c r="U701" t="s">
        <v>38</v>
      </c>
      <c r="V701" t="s">
        <v>5346</v>
      </c>
      <c r="W701" t="s">
        <v>34</v>
      </c>
      <c r="X701" t="s">
        <v>38</v>
      </c>
      <c r="Y701" t="s">
        <v>339</v>
      </c>
      <c r="Z701" t="s">
        <v>34</v>
      </c>
      <c r="AA701" t="s">
        <v>38</v>
      </c>
      <c r="AB701" t="s">
        <v>45</v>
      </c>
      <c r="AC701" t="s">
        <v>5339</v>
      </c>
      <c r="AD701" t="s">
        <v>46</v>
      </c>
      <c r="AE701">
        <f>IFERROR(INDEX([1]Sheet4!D:D,MATCH(B701,[1]Sheet4!$B:$B,0)),2025)</f>
        <v>2020</v>
      </c>
    </row>
    <row r="702" spans="1:31" x14ac:dyDescent="0.2">
      <c r="A702">
        <v>701</v>
      </c>
      <c r="B702" t="s">
        <v>5347</v>
      </c>
      <c r="C702" t="s">
        <v>5348</v>
      </c>
      <c r="D702">
        <v>0</v>
      </c>
      <c r="E702" t="s">
        <v>840</v>
      </c>
      <c r="F702" t="s">
        <v>5349</v>
      </c>
      <c r="G702" t="s">
        <v>33</v>
      </c>
      <c r="H702" t="s">
        <v>34</v>
      </c>
      <c r="I702" t="s">
        <v>1142</v>
      </c>
      <c r="J702" t="s">
        <v>34</v>
      </c>
      <c r="K702" t="s">
        <v>2080</v>
      </c>
      <c r="L702" t="s">
        <v>334</v>
      </c>
      <c r="M702" t="s">
        <v>285</v>
      </c>
      <c r="N702" t="s">
        <v>38</v>
      </c>
      <c r="O702" t="s">
        <v>39</v>
      </c>
      <c r="P702" t="s">
        <v>844</v>
      </c>
      <c r="Q702" t="s">
        <v>1144</v>
      </c>
      <c r="R702" t="s">
        <v>846</v>
      </c>
      <c r="S702" t="s">
        <v>5350</v>
      </c>
      <c r="T702" t="s">
        <v>5351</v>
      </c>
      <c r="U702" t="s">
        <v>38</v>
      </c>
      <c r="V702" t="s">
        <v>849</v>
      </c>
      <c r="W702" t="s">
        <v>34</v>
      </c>
      <c r="X702" t="s">
        <v>34</v>
      </c>
      <c r="Y702" t="s">
        <v>56</v>
      </c>
      <c r="Z702" t="s">
        <v>34</v>
      </c>
      <c r="AA702" t="s">
        <v>38</v>
      </c>
      <c r="AB702" t="s">
        <v>45</v>
      </c>
      <c r="AC702" t="s">
        <v>5347</v>
      </c>
      <c r="AD702" t="s">
        <v>46</v>
      </c>
      <c r="AE702">
        <f>IFERROR(INDEX([1]Sheet4!D:D,MATCH(B702,[1]Sheet4!$B:$B,0)),2025)</f>
        <v>2018</v>
      </c>
    </row>
    <row r="703" spans="1:31" x14ac:dyDescent="0.2">
      <c r="A703">
        <v>702</v>
      </c>
      <c r="B703" t="s">
        <v>5352</v>
      </c>
      <c r="C703" t="s">
        <v>5353</v>
      </c>
      <c r="D703">
        <v>0</v>
      </c>
      <c r="E703" t="s">
        <v>5354</v>
      </c>
      <c r="F703" t="s">
        <v>5354</v>
      </c>
      <c r="G703" t="s">
        <v>33</v>
      </c>
      <c r="H703" t="s">
        <v>34</v>
      </c>
      <c r="I703" t="s">
        <v>5355</v>
      </c>
      <c r="J703" t="s">
        <v>34</v>
      </c>
      <c r="K703" t="s">
        <v>36</v>
      </c>
      <c r="L703" t="s">
        <v>232</v>
      </c>
      <c r="N703" t="s">
        <v>38</v>
      </c>
      <c r="O703" t="s">
        <v>39</v>
      </c>
      <c r="P703" t="s">
        <v>40</v>
      </c>
      <c r="Q703" t="s">
        <v>5356</v>
      </c>
      <c r="R703" t="s">
        <v>5357</v>
      </c>
      <c r="S703" t="s">
        <v>5357</v>
      </c>
      <c r="T703" t="s">
        <v>5358</v>
      </c>
      <c r="U703" t="s">
        <v>38</v>
      </c>
      <c r="V703" t="s">
        <v>5358</v>
      </c>
      <c r="W703" t="s">
        <v>34</v>
      </c>
      <c r="X703" t="s">
        <v>34</v>
      </c>
      <c r="Y703" t="s">
        <v>68</v>
      </c>
      <c r="Z703" t="s">
        <v>34</v>
      </c>
      <c r="AA703" t="s">
        <v>38</v>
      </c>
      <c r="AB703" t="s">
        <v>45</v>
      </c>
      <c r="AC703" t="s">
        <v>5352</v>
      </c>
      <c r="AD703" t="s">
        <v>46</v>
      </c>
      <c r="AE703">
        <f>IFERROR(INDEX([1]Sheet4!D:D,MATCH(B703,[1]Sheet4!$B:$B,0)),2025)</f>
        <v>2025</v>
      </c>
    </row>
    <row r="704" spans="1:31" x14ac:dyDescent="0.2">
      <c r="A704">
        <v>703</v>
      </c>
      <c r="B704" t="s">
        <v>5359</v>
      </c>
      <c r="C704" t="s">
        <v>5360</v>
      </c>
      <c r="D704">
        <v>488899.65</v>
      </c>
      <c r="E704" t="s">
        <v>5361</v>
      </c>
      <c r="F704" t="s">
        <v>5361</v>
      </c>
      <c r="G704" t="s">
        <v>33</v>
      </c>
      <c r="H704" t="s">
        <v>34</v>
      </c>
      <c r="I704" t="s">
        <v>5362</v>
      </c>
      <c r="J704" t="s">
        <v>34</v>
      </c>
      <c r="K704" t="s">
        <v>1010</v>
      </c>
      <c r="L704" t="s">
        <v>334</v>
      </c>
      <c r="M704" t="s">
        <v>674</v>
      </c>
      <c r="N704" t="s">
        <v>38</v>
      </c>
      <c r="O704" t="s">
        <v>39</v>
      </c>
      <c r="P704" t="s">
        <v>81</v>
      </c>
      <c r="Q704" t="s">
        <v>5363</v>
      </c>
      <c r="R704" t="s">
        <v>5364</v>
      </c>
      <c r="S704" t="s">
        <v>5364</v>
      </c>
      <c r="T704" t="s">
        <v>5365</v>
      </c>
      <c r="U704" t="s">
        <v>38</v>
      </c>
      <c r="V704" t="s">
        <v>5366</v>
      </c>
      <c r="W704" t="s">
        <v>34</v>
      </c>
      <c r="X704" t="s">
        <v>34</v>
      </c>
      <c r="Y704" t="s">
        <v>162</v>
      </c>
      <c r="Z704" t="s">
        <v>34</v>
      </c>
      <c r="AA704" t="s">
        <v>38</v>
      </c>
      <c r="AB704" t="s">
        <v>45</v>
      </c>
      <c r="AC704" t="s">
        <v>5359</v>
      </c>
      <c r="AD704" t="s">
        <v>46</v>
      </c>
      <c r="AE704">
        <f>IFERROR(INDEX([1]Sheet4!D:D,MATCH(B704,[1]Sheet4!$B:$B,0)),2025)</f>
        <v>2018</v>
      </c>
    </row>
    <row r="705" spans="1:31" x14ac:dyDescent="0.2">
      <c r="A705">
        <v>704</v>
      </c>
      <c r="B705" t="s">
        <v>5367</v>
      </c>
      <c r="C705" t="s">
        <v>5368</v>
      </c>
      <c r="D705">
        <v>0</v>
      </c>
      <c r="E705" t="s">
        <v>5369</v>
      </c>
      <c r="F705" t="s">
        <v>5370</v>
      </c>
      <c r="G705" t="s">
        <v>33</v>
      </c>
      <c r="H705" t="s">
        <v>34</v>
      </c>
      <c r="I705" t="s">
        <v>305</v>
      </c>
      <c r="J705" t="s">
        <v>34</v>
      </c>
      <c r="K705" t="s">
        <v>941</v>
      </c>
      <c r="L705" t="s">
        <v>37</v>
      </c>
      <c r="N705" t="s">
        <v>38</v>
      </c>
      <c r="O705" t="s">
        <v>39</v>
      </c>
      <c r="P705" t="s">
        <v>40</v>
      </c>
      <c r="Q705" t="s">
        <v>5371</v>
      </c>
      <c r="R705" t="s">
        <v>1086</v>
      </c>
      <c r="S705" t="s">
        <v>5372</v>
      </c>
      <c r="T705" t="s">
        <v>5373</v>
      </c>
      <c r="U705" t="s">
        <v>38</v>
      </c>
      <c r="V705" t="s">
        <v>1089</v>
      </c>
      <c r="W705" t="s">
        <v>34</v>
      </c>
      <c r="X705" t="s">
        <v>34</v>
      </c>
      <c r="Y705" t="s">
        <v>68</v>
      </c>
      <c r="Z705" t="s">
        <v>34</v>
      </c>
      <c r="AA705" t="s">
        <v>38</v>
      </c>
      <c r="AB705" t="s">
        <v>45</v>
      </c>
      <c r="AC705" t="s">
        <v>5367</v>
      </c>
      <c r="AD705" t="s">
        <v>46</v>
      </c>
      <c r="AE705">
        <f>IFERROR(INDEX([1]Sheet4!D:D,MATCH(B705,[1]Sheet4!$B:$B,0)),2025)</f>
        <v>2018</v>
      </c>
    </row>
    <row r="706" spans="1:31" x14ac:dyDescent="0.2">
      <c r="A706">
        <v>705</v>
      </c>
      <c r="B706" t="s">
        <v>5374</v>
      </c>
      <c r="C706" t="s">
        <v>5375</v>
      </c>
      <c r="D706">
        <v>0</v>
      </c>
      <c r="E706" t="s">
        <v>5376</v>
      </c>
      <c r="F706" t="s">
        <v>5377</v>
      </c>
      <c r="G706" t="s">
        <v>33</v>
      </c>
      <c r="H706" t="s">
        <v>34</v>
      </c>
      <c r="I706" t="s">
        <v>5378</v>
      </c>
      <c r="J706" t="s">
        <v>34</v>
      </c>
      <c r="K706" t="s">
        <v>5379</v>
      </c>
      <c r="L706" t="s">
        <v>334</v>
      </c>
      <c r="M706" t="s">
        <v>374</v>
      </c>
      <c r="N706" t="s">
        <v>38</v>
      </c>
      <c r="O706" t="s">
        <v>39</v>
      </c>
      <c r="P706" t="s">
        <v>40</v>
      </c>
      <c r="Q706" t="s">
        <v>5380</v>
      </c>
      <c r="R706" t="s">
        <v>5381</v>
      </c>
      <c r="S706" t="s">
        <v>5381</v>
      </c>
      <c r="T706" t="s">
        <v>5382</v>
      </c>
      <c r="U706" t="s">
        <v>38</v>
      </c>
      <c r="W706" t="s">
        <v>34</v>
      </c>
      <c r="X706" t="s">
        <v>34</v>
      </c>
      <c r="Y706" t="s">
        <v>339</v>
      </c>
      <c r="Z706" t="s">
        <v>38</v>
      </c>
      <c r="AA706" t="s">
        <v>38</v>
      </c>
      <c r="AB706" t="s">
        <v>45</v>
      </c>
      <c r="AC706" t="s">
        <v>5374</v>
      </c>
      <c r="AD706" t="s">
        <v>46</v>
      </c>
      <c r="AE706">
        <f>IFERROR(INDEX([1]Sheet4!D:D,MATCH(B706,[1]Sheet4!$B:$B,0)),2025)</f>
        <v>2021</v>
      </c>
    </row>
    <row r="707" spans="1:31" x14ac:dyDescent="0.2">
      <c r="A707">
        <v>706</v>
      </c>
      <c r="B707" t="s">
        <v>5383</v>
      </c>
      <c r="C707" t="s">
        <v>5384</v>
      </c>
      <c r="D707">
        <v>0</v>
      </c>
      <c r="E707" t="s">
        <v>469</v>
      </c>
      <c r="F707" t="s">
        <v>5385</v>
      </c>
      <c r="G707" t="s">
        <v>33</v>
      </c>
      <c r="H707" t="s">
        <v>38</v>
      </c>
      <c r="I707" t="s">
        <v>305</v>
      </c>
      <c r="J707" t="s">
        <v>34</v>
      </c>
      <c r="K707" t="s">
        <v>306</v>
      </c>
      <c r="L707" t="s">
        <v>131</v>
      </c>
      <c r="N707" t="s">
        <v>34</v>
      </c>
      <c r="O707" t="s">
        <v>101</v>
      </c>
      <c r="P707" t="s">
        <v>132</v>
      </c>
      <c r="Q707" t="s">
        <v>5386</v>
      </c>
      <c r="R707" t="s">
        <v>5387</v>
      </c>
      <c r="U707" t="s">
        <v>38</v>
      </c>
      <c r="W707" t="s">
        <v>34</v>
      </c>
      <c r="X707" t="s">
        <v>34</v>
      </c>
      <c r="Y707" t="s">
        <v>226</v>
      </c>
      <c r="Z707" t="s">
        <v>34</v>
      </c>
      <c r="AA707" t="s">
        <v>34</v>
      </c>
      <c r="AB707" t="s">
        <v>45</v>
      </c>
      <c r="AC707" t="s">
        <v>5383</v>
      </c>
      <c r="AD707" t="s">
        <v>46</v>
      </c>
      <c r="AE707">
        <f>IFERROR(INDEX([1]Sheet4!D:D,MATCH(B707,[1]Sheet4!$B:$B,0)),2025)</f>
        <v>2018</v>
      </c>
    </row>
    <row r="708" spans="1:31" x14ac:dyDescent="0.2">
      <c r="A708">
        <v>707</v>
      </c>
      <c r="B708" t="s">
        <v>5388</v>
      </c>
      <c r="C708" t="s">
        <v>5389</v>
      </c>
      <c r="D708">
        <v>0</v>
      </c>
      <c r="E708" t="s">
        <v>5390</v>
      </c>
      <c r="F708" t="s">
        <v>5391</v>
      </c>
      <c r="G708" t="s">
        <v>33</v>
      </c>
      <c r="H708" t="s">
        <v>34</v>
      </c>
      <c r="I708" t="s">
        <v>5392</v>
      </c>
      <c r="J708" t="s">
        <v>34</v>
      </c>
      <c r="K708" t="s">
        <v>922</v>
      </c>
      <c r="L708" t="s">
        <v>297</v>
      </c>
      <c r="N708" t="s">
        <v>38</v>
      </c>
      <c r="O708" t="s">
        <v>101</v>
      </c>
      <c r="P708" t="s">
        <v>274</v>
      </c>
      <c r="Q708" t="s">
        <v>5393</v>
      </c>
      <c r="R708" t="s">
        <v>276</v>
      </c>
      <c r="S708" t="s">
        <v>5394</v>
      </c>
      <c r="U708" t="s">
        <v>38</v>
      </c>
      <c r="V708" t="s">
        <v>5395</v>
      </c>
      <c r="W708" t="s">
        <v>34</v>
      </c>
      <c r="X708" t="s">
        <v>34</v>
      </c>
      <c r="Y708" t="s">
        <v>162</v>
      </c>
      <c r="Z708" t="s">
        <v>34</v>
      </c>
      <c r="AA708" t="s">
        <v>38</v>
      </c>
      <c r="AB708" t="s">
        <v>45</v>
      </c>
      <c r="AC708" t="s">
        <v>5388</v>
      </c>
      <c r="AD708" t="s">
        <v>46</v>
      </c>
      <c r="AE708">
        <f>IFERROR(INDEX([1]Sheet4!D:D,MATCH(B708,[1]Sheet4!$B:$B,0)),2025)</f>
        <v>2025</v>
      </c>
    </row>
    <row r="709" spans="1:31" x14ac:dyDescent="0.2">
      <c r="A709">
        <v>708</v>
      </c>
      <c r="B709" t="s">
        <v>5396</v>
      </c>
      <c r="C709" t="s">
        <v>5397</v>
      </c>
      <c r="D709">
        <v>0</v>
      </c>
      <c r="E709" t="s">
        <v>5398</v>
      </c>
      <c r="F709" t="s">
        <v>5398</v>
      </c>
      <c r="G709" t="s">
        <v>33</v>
      </c>
      <c r="H709" t="s">
        <v>34</v>
      </c>
      <c r="I709" t="s">
        <v>5399</v>
      </c>
      <c r="J709" t="s">
        <v>34</v>
      </c>
      <c r="K709" t="s">
        <v>1401</v>
      </c>
      <c r="L709" t="s">
        <v>334</v>
      </c>
      <c r="M709" t="s">
        <v>285</v>
      </c>
      <c r="N709" t="s">
        <v>38</v>
      </c>
      <c r="O709" t="s">
        <v>101</v>
      </c>
      <c r="P709" t="s">
        <v>40</v>
      </c>
      <c r="Q709" t="s">
        <v>5400</v>
      </c>
      <c r="R709" t="s">
        <v>5401</v>
      </c>
      <c r="S709" t="s">
        <v>5401</v>
      </c>
      <c r="T709" t="s">
        <v>5402</v>
      </c>
      <c r="U709" t="s">
        <v>38</v>
      </c>
      <c r="V709" t="s">
        <v>5402</v>
      </c>
      <c r="W709" t="s">
        <v>34</v>
      </c>
      <c r="X709" t="s">
        <v>38</v>
      </c>
      <c r="Y709" t="s">
        <v>576</v>
      </c>
      <c r="Z709" t="s">
        <v>34</v>
      </c>
      <c r="AA709" t="s">
        <v>38</v>
      </c>
      <c r="AB709" t="s">
        <v>45</v>
      </c>
      <c r="AC709" t="s">
        <v>5396</v>
      </c>
      <c r="AD709" t="s">
        <v>46</v>
      </c>
      <c r="AE709">
        <f>IFERROR(INDEX([1]Sheet4!D:D,MATCH(B709,[1]Sheet4!$B:$B,0)),2025)</f>
        <v>2019</v>
      </c>
    </row>
    <row r="710" spans="1:31" x14ac:dyDescent="0.2">
      <c r="A710">
        <v>709</v>
      </c>
      <c r="B710" t="s">
        <v>5403</v>
      </c>
      <c r="C710" t="s">
        <v>5404</v>
      </c>
      <c r="D710">
        <v>0</v>
      </c>
      <c r="E710" t="s">
        <v>1382</v>
      </c>
      <c r="F710" t="s">
        <v>5405</v>
      </c>
      <c r="G710" t="s">
        <v>33</v>
      </c>
      <c r="H710" t="s">
        <v>34</v>
      </c>
      <c r="I710" t="s">
        <v>5406</v>
      </c>
      <c r="J710" t="s">
        <v>34</v>
      </c>
      <c r="K710" t="s">
        <v>1385</v>
      </c>
      <c r="L710" t="s">
        <v>325</v>
      </c>
      <c r="N710" t="s">
        <v>38</v>
      </c>
      <c r="O710" t="s">
        <v>101</v>
      </c>
      <c r="P710" t="s">
        <v>102</v>
      </c>
      <c r="Q710" t="s">
        <v>5407</v>
      </c>
      <c r="R710" t="s">
        <v>5408</v>
      </c>
      <c r="S710" t="s">
        <v>5409</v>
      </c>
      <c r="U710" t="s">
        <v>38</v>
      </c>
      <c r="W710" t="s">
        <v>34</v>
      </c>
      <c r="X710" t="s">
        <v>34</v>
      </c>
      <c r="Y710" t="s">
        <v>108</v>
      </c>
      <c r="Z710" t="s">
        <v>34</v>
      </c>
      <c r="AA710" t="s">
        <v>38</v>
      </c>
      <c r="AB710" t="s">
        <v>45</v>
      </c>
      <c r="AC710" t="s">
        <v>5403</v>
      </c>
      <c r="AD710" t="s">
        <v>46</v>
      </c>
      <c r="AE710">
        <f>IFERROR(INDEX([1]Sheet4!D:D,MATCH(B710,[1]Sheet4!$B:$B,0)),2025)</f>
        <v>2020</v>
      </c>
    </row>
    <row r="711" spans="1:31" x14ac:dyDescent="0.2">
      <c r="A711">
        <v>710</v>
      </c>
      <c r="B711" t="s">
        <v>5410</v>
      </c>
      <c r="C711" t="s">
        <v>5411</v>
      </c>
      <c r="D711">
        <v>0</v>
      </c>
      <c r="E711" t="s">
        <v>5412</v>
      </c>
      <c r="F711" t="s">
        <v>5413</v>
      </c>
      <c r="G711" t="s">
        <v>33</v>
      </c>
      <c r="H711" t="s">
        <v>34</v>
      </c>
      <c r="I711" t="s">
        <v>5414</v>
      </c>
      <c r="J711" t="s">
        <v>34</v>
      </c>
      <c r="K711" t="s">
        <v>5415</v>
      </c>
      <c r="L711" t="s">
        <v>62</v>
      </c>
      <c r="N711" t="s">
        <v>38</v>
      </c>
      <c r="O711" t="s">
        <v>39</v>
      </c>
      <c r="P711" t="s">
        <v>40</v>
      </c>
      <c r="Q711" t="s">
        <v>5416</v>
      </c>
      <c r="R711" t="s">
        <v>5417</v>
      </c>
      <c r="S711" t="s">
        <v>5417</v>
      </c>
      <c r="T711" t="s">
        <v>5418</v>
      </c>
      <c r="U711" t="s">
        <v>38</v>
      </c>
      <c r="V711" t="s">
        <v>5419</v>
      </c>
      <c r="W711" t="s">
        <v>34</v>
      </c>
      <c r="X711" t="s">
        <v>34</v>
      </c>
      <c r="Y711" t="s">
        <v>68</v>
      </c>
      <c r="Z711" t="s">
        <v>34</v>
      </c>
      <c r="AA711" t="s">
        <v>38</v>
      </c>
      <c r="AB711" t="s">
        <v>45</v>
      </c>
      <c r="AC711" t="s">
        <v>5410</v>
      </c>
      <c r="AD711" t="s">
        <v>46</v>
      </c>
      <c r="AE711">
        <f>IFERROR(INDEX([1]Sheet4!D:D,MATCH(B711,[1]Sheet4!$B:$B,0)),2025)</f>
        <v>2019</v>
      </c>
    </row>
    <row r="712" spans="1:31" x14ac:dyDescent="0.2">
      <c r="A712">
        <v>711</v>
      </c>
      <c r="B712" t="s">
        <v>5420</v>
      </c>
      <c r="C712" t="s">
        <v>5421</v>
      </c>
      <c r="D712">
        <v>0</v>
      </c>
      <c r="E712" t="s">
        <v>5422</v>
      </c>
      <c r="F712" t="s">
        <v>5423</v>
      </c>
      <c r="G712" t="s">
        <v>33</v>
      </c>
      <c r="H712" t="s">
        <v>34</v>
      </c>
      <c r="I712" t="s">
        <v>5424</v>
      </c>
      <c r="J712" t="s">
        <v>34</v>
      </c>
      <c r="K712" t="s">
        <v>1703</v>
      </c>
      <c r="L712" t="s">
        <v>334</v>
      </c>
      <c r="M712" t="s">
        <v>374</v>
      </c>
      <c r="N712" t="s">
        <v>38</v>
      </c>
      <c r="O712" t="s">
        <v>39</v>
      </c>
      <c r="P712" t="s">
        <v>40</v>
      </c>
      <c r="R712" t="s">
        <v>4880</v>
      </c>
      <c r="U712" t="s">
        <v>38</v>
      </c>
      <c r="V712" t="s">
        <v>5425</v>
      </c>
      <c r="W712" t="s">
        <v>34</v>
      </c>
      <c r="X712" t="s">
        <v>34</v>
      </c>
      <c r="Y712" t="s">
        <v>226</v>
      </c>
      <c r="Z712" t="s">
        <v>34</v>
      </c>
      <c r="AA712" t="s">
        <v>38</v>
      </c>
      <c r="AB712" t="s">
        <v>45</v>
      </c>
      <c r="AC712" t="s">
        <v>5420</v>
      </c>
      <c r="AD712" t="s">
        <v>46</v>
      </c>
      <c r="AE712">
        <f>IFERROR(INDEX([1]Sheet4!D:D,MATCH(B712,[1]Sheet4!$B:$B,0)),2025)</f>
        <v>2025</v>
      </c>
    </row>
    <row r="713" spans="1:31" x14ac:dyDescent="0.2">
      <c r="A713">
        <v>712</v>
      </c>
      <c r="B713" t="s">
        <v>5426</v>
      </c>
      <c r="C713" t="s">
        <v>5427</v>
      </c>
      <c r="D713">
        <v>0</v>
      </c>
      <c r="E713" t="s">
        <v>5428</v>
      </c>
      <c r="F713" t="s">
        <v>5428</v>
      </c>
      <c r="G713" t="s">
        <v>33</v>
      </c>
      <c r="H713" t="s">
        <v>34</v>
      </c>
      <c r="I713" t="s">
        <v>5429</v>
      </c>
      <c r="J713" t="s">
        <v>34</v>
      </c>
      <c r="K713" t="s">
        <v>5430</v>
      </c>
      <c r="L713" t="s">
        <v>334</v>
      </c>
      <c r="M713" t="s">
        <v>374</v>
      </c>
      <c r="N713" t="s">
        <v>38</v>
      </c>
      <c r="O713" t="s">
        <v>101</v>
      </c>
      <c r="P713" t="s">
        <v>1519</v>
      </c>
      <c r="R713" t="s">
        <v>5431</v>
      </c>
      <c r="S713" t="s">
        <v>5431</v>
      </c>
      <c r="T713" t="s">
        <v>5432</v>
      </c>
      <c r="U713" t="s">
        <v>38</v>
      </c>
      <c r="V713" t="s">
        <v>5432</v>
      </c>
      <c r="W713" t="s">
        <v>34</v>
      </c>
      <c r="X713" t="s">
        <v>34</v>
      </c>
      <c r="Y713" t="s">
        <v>226</v>
      </c>
      <c r="Z713" t="s">
        <v>38</v>
      </c>
      <c r="AA713" t="s">
        <v>38</v>
      </c>
      <c r="AB713" t="s">
        <v>45</v>
      </c>
      <c r="AC713" t="s">
        <v>5426</v>
      </c>
      <c r="AD713" t="s">
        <v>46</v>
      </c>
      <c r="AE713">
        <f>IFERROR(INDEX([1]Sheet4!D:D,MATCH(B713,[1]Sheet4!$B:$B,0)),2025)</f>
        <v>2025</v>
      </c>
    </row>
    <row r="714" spans="1:31" x14ac:dyDescent="0.2">
      <c r="A714">
        <v>713</v>
      </c>
      <c r="B714" t="s">
        <v>5433</v>
      </c>
      <c r="C714" t="s">
        <v>5434</v>
      </c>
      <c r="D714">
        <v>0</v>
      </c>
      <c r="E714" t="s">
        <v>5435</v>
      </c>
      <c r="F714" t="s">
        <v>5436</v>
      </c>
      <c r="G714" t="s">
        <v>33</v>
      </c>
      <c r="H714" t="s">
        <v>34</v>
      </c>
      <c r="I714" t="s">
        <v>2360</v>
      </c>
      <c r="J714" t="s">
        <v>34</v>
      </c>
      <c r="K714" t="s">
        <v>843</v>
      </c>
      <c r="L714" t="s">
        <v>334</v>
      </c>
      <c r="M714" t="s">
        <v>771</v>
      </c>
      <c r="N714" t="s">
        <v>38</v>
      </c>
      <c r="O714" t="s">
        <v>39</v>
      </c>
      <c r="P714" t="s">
        <v>81</v>
      </c>
      <c r="Q714" t="s">
        <v>5437</v>
      </c>
      <c r="R714" t="s">
        <v>5438</v>
      </c>
      <c r="U714" t="s">
        <v>38</v>
      </c>
      <c r="V714" t="s">
        <v>5439</v>
      </c>
      <c r="W714" t="s">
        <v>34</v>
      </c>
      <c r="X714" t="s">
        <v>38</v>
      </c>
      <c r="Y714" t="s">
        <v>339</v>
      </c>
      <c r="Z714" t="s">
        <v>34</v>
      </c>
      <c r="AA714" t="s">
        <v>38</v>
      </c>
      <c r="AB714" t="s">
        <v>45</v>
      </c>
      <c r="AC714" t="s">
        <v>5433</v>
      </c>
      <c r="AD714" t="s">
        <v>46</v>
      </c>
      <c r="AE714">
        <f>IFERROR(INDEX([1]Sheet4!D:D,MATCH(B714,[1]Sheet4!$B:$B,0)),2025)</f>
        <v>2025</v>
      </c>
    </row>
    <row r="715" spans="1:31" x14ac:dyDescent="0.2">
      <c r="A715">
        <v>714</v>
      </c>
      <c r="B715" t="s">
        <v>5440</v>
      </c>
      <c r="C715" t="s">
        <v>5441</v>
      </c>
      <c r="D715">
        <v>0</v>
      </c>
      <c r="E715" t="s">
        <v>5442</v>
      </c>
      <c r="F715" t="s">
        <v>4364</v>
      </c>
      <c r="G715" t="s">
        <v>33</v>
      </c>
      <c r="H715" t="s">
        <v>38</v>
      </c>
      <c r="I715" t="s">
        <v>2819</v>
      </c>
      <c r="J715" t="s">
        <v>34</v>
      </c>
      <c r="K715" t="s">
        <v>2820</v>
      </c>
      <c r="L715" t="s">
        <v>334</v>
      </c>
      <c r="M715" t="s">
        <v>563</v>
      </c>
      <c r="N715" t="s">
        <v>34</v>
      </c>
      <c r="O715" t="s">
        <v>39</v>
      </c>
      <c r="P715" t="s">
        <v>132</v>
      </c>
      <c r="Q715" t="s">
        <v>5443</v>
      </c>
      <c r="R715" t="s">
        <v>5444</v>
      </c>
      <c r="S715" t="s">
        <v>5444</v>
      </c>
      <c r="U715" t="s">
        <v>38</v>
      </c>
      <c r="W715" t="s">
        <v>34</v>
      </c>
      <c r="X715" t="s">
        <v>34</v>
      </c>
      <c r="Y715" t="s">
        <v>226</v>
      </c>
      <c r="Z715" t="s">
        <v>34</v>
      </c>
      <c r="AA715" t="s">
        <v>38</v>
      </c>
      <c r="AB715" t="s">
        <v>45</v>
      </c>
      <c r="AC715" t="s">
        <v>5440</v>
      </c>
      <c r="AD715" t="s">
        <v>46</v>
      </c>
      <c r="AE715">
        <f>IFERROR(INDEX([1]Sheet4!D:D,MATCH(B715,[1]Sheet4!$B:$B,0)),2025)</f>
        <v>2025</v>
      </c>
    </row>
    <row r="716" spans="1:31" x14ac:dyDescent="0.2">
      <c r="A716">
        <v>715</v>
      </c>
      <c r="B716" t="s">
        <v>5445</v>
      </c>
      <c r="C716" t="s">
        <v>5446</v>
      </c>
      <c r="D716">
        <v>0</v>
      </c>
      <c r="E716" t="s">
        <v>5447</v>
      </c>
      <c r="F716" t="s">
        <v>5447</v>
      </c>
      <c r="G716" t="s">
        <v>33</v>
      </c>
      <c r="H716" t="s">
        <v>34</v>
      </c>
      <c r="I716" t="s">
        <v>5448</v>
      </c>
      <c r="J716" t="s">
        <v>34</v>
      </c>
      <c r="K716" t="s">
        <v>5449</v>
      </c>
      <c r="L716" t="s">
        <v>334</v>
      </c>
      <c r="M716" t="s">
        <v>285</v>
      </c>
      <c r="N716" t="s">
        <v>38</v>
      </c>
      <c r="O716" t="s">
        <v>39</v>
      </c>
      <c r="P716" t="s">
        <v>40</v>
      </c>
      <c r="Q716" t="s">
        <v>5450</v>
      </c>
      <c r="R716" t="s">
        <v>5451</v>
      </c>
      <c r="S716" t="s">
        <v>5451</v>
      </c>
      <c r="T716" t="s">
        <v>5452</v>
      </c>
      <c r="U716" t="s">
        <v>38</v>
      </c>
      <c r="V716" t="s">
        <v>5452</v>
      </c>
      <c r="W716" t="s">
        <v>34</v>
      </c>
      <c r="X716" t="s">
        <v>38</v>
      </c>
      <c r="Y716" t="s">
        <v>576</v>
      </c>
      <c r="Z716" t="s">
        <v>34</v>
      </c>
      <c r="AA716" t="s">
        <v>38</v>
      </c>
      <c r="AB716" t="s">
        <v>45</v>
      </c>
      <c r="AC716" t="s">
        <v>5445</v>
      </c>
      <c r="AD716" t="s">
        <v>46</v>
      </c>
      <c r="AE716">
        <f>IFERROR(INDEX([1]Sheet4!D:D,MATCH(B716,[1]Sheet4!$B:$B,0)),2025)</f>
        <v>2019</v>
      </c>
    </row>
    <row r="717" spans="1:31" x14ac:dyDescent="0.2">
      <c r="A717">
        <v>716</v>
      </c>
      <c r="B717" t="s">
        <v>5453</v>
      </c>
      <c r="C717" t="s">
        <v>5454</v>
      </c>
      <c r="D717">
        <v>32185.4</v>
      </c>
      <c r="E717" t="s">
        <v>5455</v>
      </c>
      <c r="F717" t="s">
        <v>5455</v>
      </c>
      <c r="G717" t="s">
        <v>33</v>
      </c>
      <c r="H717" t="s">
        <v>34</v>
      </c>
      <c r="I717" t="s">
        <v>5456</v>
      </c>
      <c r="J717" t="s">
        <v>34</v>
      </c>
      <c r="K717" t="s">
        <v>5457</v>
      </c>
      <c r="L717" t="s">
        <v>481</v>
      </c>
      <c r="N717" t="s">
        <v>38</v>
      </c>
      <c r="O717" t="s">
        <v>39</v>
      </c>
      <c r="P717" t="s">
        <v>602</v>
      </c>
      <c r="Q717" t="s">
        <v>5458</v>
      </c>
      <c r="R717" t="s">
        <v>5459</v>
      </c>
      <c r="S717" t="s">
        <v>5459</v>
      </c>
      <c r="T717" t="s">
        <v>5460</v>
      </c>
      <c r="U717" t="s">
        <v>38</v>
      </c>
      <c r="V717" t="s">
        <v>5461</v>
      </c>
      <c r="W717" t="s">
        <v>34</v>
      </c>
      <c r="X717" t="s">
        <v>34</v>
      </c>
      <c r="Y717" t="s">
        <v>68</v>
      </c>
      <c r="Z717" t="s">
        <v>34</v>
      </c>
      <c r="AA717" t="s">
        <v>38</v>
      </c>
      <c r="AB717" t="s">
        <v>45</v>
      </c>
      <c r="AC717" t="s">
        <v>5453</v>
      </c>
      <c r="AD717" t="s">
        <v>46</v>
      </c>
      <c r="AE717">
        <f>IFERROR(INDEX([1]Sheet4!D:D,MATCH(B717,[1]Sheet4!$B:$B,0)),2025)</f>
        <v>2018</v>
      </c>
    </row>
    <row r="718" spans="1:31" x14ac:dyDescent="0.2">
      <c r="A718">
        <v>717</v>
      </c>
      <c r="B718" t="s">
        <v>5462</v>
      </c>
      <c r="C718" t="s">
        <v>5463</v>
      </c>
      <c r="D718">
        <v>0</v>
      </c>
      <c r="E718" t="s">
        <v>5464</v>
      </c>
      <c r="F718" t="s">
        <v>5465</v>
      </c>
      <c r="G718" t="s">
        <v>33</v>
      </c>
      <c r="H718" t="s">
        <v>34</v>
      </c>
      <c r="I718" t="s">
        <v>364</v>
      </c>
      <c r="J718" t="s">
        <v>34</v>
      </c>
      <c r="K718" t="s">
        <v>365</v>
      </c>
      <c r="L718" t="s">
        <v>334</v>
      </c>
      <c r="M718" t="s">
        <v>357</v>
      </c>
      <c r="N718" t="s">
        <v>38</v>
      </c>
      <c r="O718" t="s">
        <v>39</v>
      </c>
      <c r="P718" t="s">
        <v>81</v>
      </c>
      <c r="Q718" t="s">
        <v>5466</v>
      </c>
      <c r="R718" t="s">
        <v>5467</v>
      </c>
      <c r="S718" t="s">
        <v>5467</v>
      </c>
      <c r="T718" t="s">
        <v>5468</v>
      </c>
      <c r="U718" t="s">
        <v>38</v>
      </c>
      <c r="V718" t="s">
        <v>5469</v>
      </c>
      <c r="W718" t="s">
        <v>34</v>
      </c>
      <c r="X718" t="s">
        <v>34</v>
      </c>
      <c r="Y718" t="s">
        <v>339</v>
      </c>
      <c r="Z718" t="s">
        <v>38</v>
      </c>
      <c r="AA718" t="s">
        <v>38</v>
      </c>
      <c r="AB718" t="s">
        <v>45</v>
      </c>
      <c r="AC718" t="s">
        <v>5462</v>
      </c>
      <c r="AD718" t="s">
        <v>46</v>
      </c>
      <c r="AE718">
        <f>IFERROR(INDEX([1]Sheet4!D:D,MATCH(B718,[1]Sheet4!$B:$B,0)),2025)</f>
        <v>2025</v>
      </c>
    </row>
    <row r="719" spans="1:31" x14ac:dyDescent="0.2">
      <c r="A719">
        <v>718</v>
      </c>
      <c r="B719" t="s">
        <v>5470</v>
      </c>
      <c r="C719" t="s">
        <v>5471</v>
      </c>
      <c r="D719">
        <v>0</v>
      </c>
      <c r="E719" t="s">
        <v>5472</v>
      </c>
      <c r="F719" t="s">
        <v>5473</v>
      </c>
      <c r="G719" t="s">
        <v>33</v>
      </c>
      <c r="H719" t="s">
        <v>34</v>
      </c>
      <c r="I719" t="s">
        <v>1817</v>
      </c>
      <c r="J719" t="s">
        <v>34</v>
      </c>
      <c r="K719" t="s">
        <v>1818</v>
      </c>
      <c r="L719" t="s">
        <v>498</v>
      </c>
      <c r="N719" t="s">
        <v>38</v>
      </c>
      <c r="O719" t="s">
        <v>39</v>
      </c>
      <c r="P719" t="s">
        <v>81</v>
      </c>
      <c r="Q719" t="s">
        <v>5474</v>
      </c>
      <c r="R719" t="s">
        <v>5475</v>
      </c>
      <c r="S719" t="s">
        <v>5475</v>
      </c>
      <c r="T719" t="s">
        <v>5476</v>
      </c>
      <c r="U719" t="s">
        <v>38</v>
      </c>
      <c r="V719" t="s">
        <v>5476</v>
      </c>
      <c r="W719" t="s">
        <v>34</v>
      </c>
      <c r="X719" t="s">
        <v>34</v>
      </c>
      <c r="Y719" t="s">
        <v>1330</v>
      </c>
      <c r="Z719" t="s">
        <v>34</v>
      </c>
      <c r="AA719" t="s">
        <v>38</v>
      </c>
      <c r="AB719" t="s">
        <v>45</v>
      </c>
      <c r="AC719" t="s">
        <v>5470</v>
      </c>
      <c r="AD719" t="s">
        <v>46</v>
      </c>
      <c r="AE719">
        <f>IFERROR(INDEX([1]Sheet4!D:D,MATCH(B719,[1]Sheet4!$B:$B,0)),2025)</f>
        <v>2018</v>
      </c>
    </row>
    <row r="720" spans="1:31" x14ac:dyDescent="0.2">
      <c r="A720">
        <v>719</v>
      </c>
      <c r="B720" t="s">
        <v>5477</v>
      </c>
      <c r="C720" t="s">
        <v>5478</v>
      </c>
      <c r="D720">
        <v>0</v>
      </c>
      <c r="E720" t="s">
        <v>5479</v>
      </c>
      <c r="F720" t="s">
        <v>5480</v>
      </c>
      <c r="G720" t="s">
        <v>33</v>
      </c>
      <c r="H720" t="s">
        <v>34</v>
      </c>
      <c r="I720" t="s">
        <v>5481</v>
      </c>
      <c r="J720" t="s">
        <v>34</v>
      </c>
      <c r="K720" t="s">
        <v>51</v>
      </c>
      <c r="L720" t="s">
        <v>37</v>
      </c>
      <c r="N720" t="s">
        <v>38</v>
      </c>
      <c r="O720" t="s">
        <v>5482</v>
      </c>
      <c r="P720" t="s">
        <v>5483</v>
      </c>
      <c r="Q720" t="s">
        <v>5484</v>
      </c>
      <c r="R720" t="s">
        <v>5485</v>
      </c>
      <c r="S720" t="s">
        <v>5485</v>
      </c>
      <c r="U720" t="s">
        <v>38</v>
      </c>
      <c r="V720" t="s">
        <v>5486</v>
      </c>
      <c r="W720" t="s">
        <v>34</v>
      </c>
      <c r="X720" t="s">
        <v>34</v>
      </c>
      <c r="Y720" t="s">
        <v>44</v>
      </c>
      <c r="Z720" t="s">
        <v>34</v>
      </c>
      <c r="AA720" t="s">
        <v>38</v>
      </c>
      <c r="AB720" t="s">
        <v>45</v>
      </c>
      <c r="AC720" t="s">
        <v>5477</v>
      </c>
      <c r="AD720" t="s">
        <v>46</v>
      </c>
      <c r="AE720">
        <f>IFERROR(INDEX([1]Sheet4!D:D,MATCH(B720,[1]Sheet4!$B:$B,0)),2025)</f>
        <v>2018</v>
      </c>
    </row>
    <row r="721" spans="1:31" x14ac:dyDescent="0.2">
      <c r="A721">
        <v>720</v>
      </c>
      <c r="B721" t="s">
        <v>5487</v>
      </c>
      <c r="C721" t="s">
        <v>5488</v>
      </c>
      <c r="D721">
        <v>0</v>
      </c>
      <c r="E721" t="s">
        <v>3435</v>
      </c>
      <c r="F721" t="s">
        <v>5489</v>
      </c>
      <c r="G721" t="s">
        <v>33</v>
      </c>
      <c r="H721" t="s">
        <v>34</v>
      </c>
      <c r="I721" t="s">
        <v>230</v>
      </c>
      <c r="J721" t="s">
        <v>34</v>
      </c>
      <c r="K721" t="s">
        <v>243</v>
      </c>
      <c r="L721" t="s">
        <v>232</v>
      </c>
      <c r="N721" t="s">
        <v>38</v>
      </c>
      <c r="O721" t="s">
        <v>39</v>
      </c>
      <c r="P721" t="s">
        <v>81</v>
      </c>
      <c r="Q721" t="s">
        <v>5490</v>
      </c>
      <c r="R721" t="s">
        <v>3438</v>
      </c>
      <c r="S721" t="s">
        <v>5491</v>
      </c>
      <c r="T721" t="s">
        <v>5492</v>
      </c>
      <c r="U721" t="s">
        <v>38</v>
      </c>
      <c r="V721" t="s">
        <v>3441</v>
      </c>
      <c r="W721" t="s">
        <v>34</v>
      </c>
      <c r="X721" t="s">
        <v>34</v>
      </c>
      <c r="Y721" t="s">
        <v>68</v>
      </c>
      <c r="Z721" t="s">
        <v>34</v>
      </c>
      <c r="AA721" t="s">
        <v>38</v>
      </c>
      <c r="AB721" t="s">
        <v>45</v>
      </c>
      <c r="AC721" t="s">
        <v>5487</v>
      </c>
      <c r="AD721" t="s">
        <v>46</v>
      </c>
      <c r="AE721">
        <f>IFERROR(INDEX([1]Sheet4!D:D,MATCH(B721,[1]Sheet4!$B:$B,0)),2025)</f>
        <v>2020</v>
      </c>
    </row>
    <row r="722" spans="1:31" x14ac:dyDescent="0.2">
      <c r="A722">
        <v>721</v>
      </c>
      <c r="B722" t="s">
        <v>5493</v>
      </c>
      <c r="C722" t="s">
        <v>5494</v>
      </c>
      <c r="D722">
        <v>0</v>
      </c>
      <c r="E722" t="s">
        <v>5495</v>
      </c>
      <c r="F722" t="s">
        <v>5495</v>
      </c>
      <c r="G722" t="s">
        <v>33</v>
      </c>
      <c r="H722" t="s">
        <v>34</v>
      </c>
      <c r="I722" t="s">
        <v>3122</v>
      </c>
      <c r="J722" t="s">
        <v>34</v>
      </c>
      <c r="K722" t="s">
        <v>3123</v>
      </c>
      <c r="L722" t="s">
        <v>334</v>
      </c>
      <c r="M722" t="s">
        <v>285</v>
      </c>
      <c r="N722" t="s">
        <v>38</v>
      </c>
      <c r="O722" t="s">
        <v>39</v>
      </c>
      <c r="P722" t="s">
        <v>81</v>
      </c>
      <c r="Q722" t="s">
        <v>5496</v>
      </c>
      <c r="R722" t="s">
        <v>5497</v>
      </c>
      <c r="S722" t="s">
        <v>5497</v>
      </c>
      <c r="T722" t="s">
        <v>5498</v>
      </c>
      <c r="U722" t="s">
        <v>38</v>
      </c>
      <c r="W722" t="s">
        <v>34</v>
      </c>
      <c r="X722" t="s">
        <v>34</v>
      </c>
      <c r="Y722" t="s">
        <v>339</v>
      </c>
      <c r="Z722" t="s">
        <v>38</v>
      </c>
      <c r="AA722" t="s">
        <v>38</v>
      </c>
      <c r="AB722" t="s">
        <v>45</v>
      </c>
      <c r="AC722" t="s">
        <v>5493</v>
      </c>
      <c r="AD722" t="s">
        <v>46</v>
      </c>
      <c r="AE722">
        <f>IFERROR(INDEX([1]Sheet4!D:D,MATCH(B722,[1]Sheet4!$B:$B,0)),2025)</f>
        <v>2022</v>
      </c>
    </row>
    <row r="723" spans="1:31" x14ac:dyDescent="0.2">
      <c r="A723">
        <v>722</v>
      </c>
      <c r="B723" t="s">
        <v>5499</v>
      </c>
      <c r="C723" t="s">
        <v>3495</v>
      </c>
      <c r="D723">
        <v>0</v>
      </c>
      <c r="E723" t="s">
        <v>5500</v>
      </c>
      <c r="F723" t="s">
        <v>5500</v>
      </c>
      <c r="G723" t="s">
        <v>33</v>
      </c>
      <c r="H723" t="s">
        <v>34</v>
      </c>
      <c r="I723" t="s">
        <v>5501</v>
      </c>
      <c r="J723" t="s">
        <v>34</v>
      </c>
      <c r="K723" t="s">
        <v>5502</v>
      </c>
      <c r="L723" t="s">
        <v>334</v>
      </c>
      <c r="M723" t="s">
        <v>357</v>
      </c>
      <c r="N723" t="s">
        <v>38</v>
      </c>
      <c r="O723" t="s">
        <v>101</v>
      </c>
      <c r="P723" t="s">
        <v>81</v>
      </c>
      <c r="Q723" t="s">
        <v>5503</v>
      </c>
      <c r="R723" t="s">
        <v>3499</v>
      </c>
      <c r="S723" t="s">
        <v>5504</v>
      </c>
      <c r="T723" t="s">
        <v>5505</v>
      </c>
      <c r="U723" t="s">
        <v>38</v>
      </c>
      <c r="V723" t="s">
        <v>5505</v>
      </c>
      <c r="W723" t="s">
        <v>34</v>
      </c>
      <c r="X723" t="s">
        <v>38</v>
      </c>
      <c r="Y723" t="s">
        <v>339</v>
      </c>
      <c r="Z723" t="s">
        <v>34</v>
      </c>
      <c r="AA723" t="s">
        <v>38</v>
      </c>
      <c r="AB723" t="s">
        <v>45</v>
      </c>
      <c r="AC723" t="s">
        <v>5499</v>
      </c>
      <c r="AD723" t="s">
        <v>46</v>
      </c>
      <c r="AE723">
        <f>IFERROR(INDEX([1]Sheet4!D:D,MATCH(B723,[1]Sheet4!$B:$B,0)),2025)</f>
        <v>2025</v>
      </c>
    </row>
    <row r="724" spans="1:31" x14ac:dyDescent="0.2">
      <c r="A724">
        <v>723</v>
      </c>
      <c r="B724" t="s">
        <v>5506</v>
      </c>
      <c r="C724" t="s">
        <v>5507</v>
      </c>
      <c r="D724">
        <v>0</v>
      </c>
      <c r="E724" t="s">
        <v>5508</v>
      </c>
      <c r="F724" t="s">
        <v>5508</v>
      </c>
      <c r="G724" t="s">
        <v>33</v>
      </c>
      <c r="H724" t="s">
        <v>34</v>
      </c>
      <c r="I724" t="s">
        <v>3122</v>
      </c>
      <c r="J724" t="s">
        <v>34</v>
      </c>
      <c r="K724" t="s">
        <v>3123</v>
      </c>
      <c r="L724" t="s">
        <v>334</v>
      </c>
      <c r="M724" t="s">
        <v>374</v>
      </c>
      <c r="N724" t="s">
        <v>38</v>
      </c>
      <c r="O724" t="s">
        <v>39</v>
      </c>
      <c r="P724" t="s">
        <v>40</v>
      </c>
      <c r="Q724" t="s">
        <v>5509</v>
      </c>
      <c r="R724" t="s">
        <v>5510</v>
      </c>
      <c r="S724" t="s">
        <v>5510</v>
      </c>
      <c r="T724" t="s">
        <v>5511</v>
      </c>
      <c r="U724" t="s">
        <v>38</v>
      </c>
      <c r="V724" t="s">
        <v>5512</v>
      </c>
      <c r="W724" t="s">
        <v>34</v>
      </c>
      <c r="X724" t="s">
        <v>38</v>
      </c>
      <c r="Y724" t="s">
        <v>576</v>
      </c>
      <c r="Z724" t="s">
        <v>38</v>
      </c>
      <c r="AA724" t="s">
        <v>38</v>
      </c>
      <c r="AB724" t="s">
        <v>45</v>
      </c>
      <c r="AC724" t="s">
        <v>5506</v>
      </c>
      <c r="AD724" t="s">
        <v>46</v>
      </c>
      <c r="AE724">
        <f>IFERROR(INDEX([1]Sheet4!D:D,MATCH(B724,[1]Sheet4!$B:$B,0)),2025)</f>
        <v>2023</v>
      </c>
    </row>
    <row r="725" spans="1:31" x14ac:dyDescent="0.2">
      <c r="A725">
        <v>724</v>
      </c>
      <c r="B725" t="s">
        <v>5513</v>
      </c>
      <c r="C725" t="s">
        <v>5514</v>
      </c>
      <c r="D725">
        <v>18288</v>
      </c>
      <c r="E725" t="s">
        <v>5515</v>
      </c>
      <c r="F725" t="s">
        <v>5516</v>
      </c>
      <c r="G725" t="s">
        <v>33</v>
      </c>
      <c r="H725" t="s">
        <v>34</v>
      </c>
      <c r="I725" t="s">
        <v>390</v>
      </c>
      <c r="J725" t="s">
        <v>34</v>
      </c>
      <c r="K725" t="s">
        <v>391</v>
      </c>
      <c r="L725" t="s">
        <v>334</v>
      </c>
      <c r="M725" t="s">
        <v>285</v>
      </c>
      <c r="N725" t="s">
        <v>38</v>
      </c>
      <c r="O725" t="s">
        <v>39</v>
      </c>
      <c r="P725" t="s">
        <v>81</v>
      </c>
      <c r="Q725" t="s">
        <v>5517</v>
      </c>
      <c r="R725" t="s">
        <v>5518</v>
      </c>
      <c r="S725" t="s">
        <v>5518</v>
      </c>
      <c r="T725" t="s">
        <v>5519</v>
      </c>
      <c r="U725" t="s">
        <v>38</v>
      </c>
      <c r="V725" t="s">
        <v>5520</v>
      </c>
      <c r="W725" t="s">
        <v>34</v>
      </c>
      <c r="X725" t="s">
        <v>34</v>
      </c>
      <c r="Y725" t="s">
        <v>339</v>
      </c>
      <c r="Z725" t="s">
        <v>34</v>
      </c>
      <c r="AA725" t="s">
        <v>38</v>
      </c>
      <c r="AB725" t="s">
        <v>45</v>
      </c>
      <c r="AC725" t="s">
        <v>5513</v>
      </c>
      <c r="AD725" t="s">
        <v>46</v>
      </c>
      <c r="AE725">
        <f>IFERROR(INDEX([1]Sheet4!D:D,MATCH(B725,[1]Sheet4!$B:$B,0)),2025)</f>
        <v>2020</v>
      </c>
    </row>
    <row r="726" spans="1:31" x14ac:dyDescent="0.2">
      <c r="A726">
        <v>725</v>
      </c>
      <c r="B726" t="s">
        <v>5521</v>
      </c>
      <c r="C726" t="s">
        <v>5522</v>
      </c>
      <c r="D726">
        <v>0</v>
      </c>
      <c r="E726" t="s">
        <v>5523</v>
      </c>
      <c r="F726" t="s">
        <v>5523</v>
      </c>
      <c r="G726" t="s">
        <v>33</v>
      </c>
      <c r="H726" t="s">
        <v>34</v>
      </c>
      <c r="I726" t="s">
        <v>4717</v>
      </c>
      <c r="J726" t="s">
        <v>34</v>
      </c>
      <c r="K726" t="s">
        <v>4718</v>
      </c>
      <c r="L726" t="s">
        <v>334</v>
      </c>
      <c r="M726" t="s">
        <v>374</v>
      </c>
      <c r="N726" t="s">
        <v>38</v>
      </c>
      <c r="O726" t="s">
        <v>39</v>
      </c>
      <c r="P726" t="s">
        <v>2376</v>
      </c>
      <c r="Q726" t="s">
        <v>5524</v>
      </c>
      <c r="R726" t="s">
        <v>5525</v>
      </c>
      <c r="S726" t="s">
        <v>5525</v>
      </c>
      <c r="T726" t="s">
        <v>5526</v>
      </c>
      <c r="U726" t="s">
        <v>38</v>
      </c>
      <c r="V726" t="s">
        <v>5526</v>
      </c>
      <c r="W726" t="s">
        <v>34</v>
      </c>
      <c r="X726" t="s">
        <v>34</v>
      </c>
      <c r="Y726" t="s">
        <v>226</v>
      </c>
      <c r="Z726" t="s">
        <v>34</v>
      </c>
      <c r="AA726" t="s">
        <v>38</v>
      </c>
      <c r="AB726" t="s">
        <v>45</v>
      </c>
      <c r="AC726" t="s">
        <v>5521</v>
      </c>
      <c r="AD726" t="s">
        <v>46</v>
      </c>
      <c r="AE726">
        <f>IFERROR(INDEX([1]Sheet4!D:D,MATCH(B726,[1]Sheet4!$B:$B,0)),2025)</f>
        <v>2025</v>
      </c>
    </row>
    <row r="727" spans="1:31" x14ac:dyDescent="0.2">
      <c r="A727">
        <v>726</v>
      </c>
      <c r="B727" t="s">
        <v>5527</v>
      </c>
      <c r="C727" t="s">
        <v>5528</v>
      </c>
      <c r="D727">
        <v>0</v>
      </c>
      <c r="E727" t="s">
        <v>5529</v>
      </c>
      <c r="F727" t="s">
        <v>5529</v>
      </c>
      <c r="G727" t="s">
        <v>33</v>
      </c>
      <c r="H727" t="s">
        <v>34</v>
      </c>
      <c r="I727" t="s">
        <v>5530</v>
      </c>
      <c r="J727" t="s">
        <v>34</v>
      </c>
      <c r="K727" t="s">
        <v>5531</v>
      </c>
      <c r="L727" t="s">
        <v>334</v>
      </c>
      <c r="M727" t="s">
        <v>285</v>
      </c>
      <c r="N727" t="s">
        <v>38</v>
      </c>
      <c r="O727" t="s">
        <v>101</v>
      </c>
      <c r="P727" t="s">
        <v>81</v>
      </c>
      <c r="Q727" t="s">
        <v>5532</v>
      </c>
      <c r="R727" t="s">
        <v>5533</v>
      </c>
      <c r="S727" t="s">
        <v>5533</v>
      </c>
      <c r="T727" t="s">
        <v>5534</v>
      </c>
      <c r="U727" t="s">
        <v>38</v>
      </c>
      <c r="V727" t="s">
        <v>5534</v>
      </c>
      <c r="W727" t="s">
        <v>34</v>
      </c>
      <c r="X727" t="s">
        <v>34</v>
      </c>
      <c r="Y727" t="s">
        <v>226</v>
      </c>
      <c r="Z727" t="s">
        <v>34</v>
      </c>
      <c r="AA727" t="s">
        <v>38</v>
      </c>
      <c r="AB727" t="s">
        <v>45</v>
      </c>
      <c r="AC727" t="s">
        <v>5527</v>
      </c>
      <c r="AD727" t="s">
        <v>46</v>
      </c>
      <c r="AE727">
        <f>IFERROR(INDEX([1]Sheet4!D:D,MATCH(B727,[1]Sheet4!$B:$B,0)),2025)</f>
        <v>2025</v>
      </c>
    </row>
    <row r="728" spans="1:31" x14ac:dyDescent="0.2">
      <c r="A728">
        <v>727</v>
      </c>
      <c r="B728" t="s">
        <v>5535</v>
      </c>
      <c r="C728" t="s">
        <v>5536</v>
      </c>
      <c r="D728">
        <v>0</v>
      </c>
      <c r="E728" t="s">
        <v>5537</v>
      </c>
      <c r="F728" t="s">
        <v>5537</v>
      </c>
      <c r="G728" t="s">
        <v>33</v>
      </c>
      <c r="H728" t="s">
        <v>38</v>
      </c>
      <c r="I728" t="s">
        <v>272</v>
      </c>
      <c r="J728" t="s">
        <v>34</v>
      </c>
      <c r="K728" t="s">
        <v>273</v>
      </c>
      <c r="L728" t="s">
        <v>37</v>
      </c>
      <c r="N728" t="s">
        <v>34</v>
      </c>
      <c r="O728" t="s">
        <v>39</v>
      </c>
      <c r="P728" t="s">
        <v>132</v>
      </c>
      <c r="Q728" t="s">
        <v>5538</v>
      </c>
      <c r="R728" t="s">
        <v>5539</v>
      </c>
      <c r="S728" t="s">
        <v>5539</v>
      </c>
      <c r="T728" t="s">
        <v>5540</v>
      </c>
      <c r="U728" t="s">
        <v>38</v>
      </c>
      <c r="V728" t="s">
        <v>5541</v>
      </c>
      <c r="W728" t="s">
        <v>34</v>
      </c>
      <c r="X728" t="s">
        <v>34</v>
      </c>
      <c r="Y728" t="s">
        <v>226</v>
      </c>
      <c r="Z728" t="s">
        <v>34</v>
      </c>
      <c r="AA728" t="s">
        <v>34</v>
      </c>
      <c r="AB728" t="s">
        <v>45</v>
      </c>
      <c r="AC728" t="s">
        <v>5535</v>
      </c>
      <c r="AD728" t="s">
        <v>46</v>
      </c>
      <c r="AE728">
        <f>IFERROR(INDEX([1]Sheet4!D:D,MATCH(B728,[1]Sheet4!$B:$B,0)),2025)</f>
        <v>2019</v>
      </c>
    </row>
    <row r="729" spans="1:31" x14ac:dyDescent="0.2">
      <c r="A729">
        <v>728</v>
      </c>
      <c r="B729" t="s">
        <v>5542</v>
      </c>
      <c r="C729" t="s">
        <v>5543</v>
      </c>
      <c r="D729">
        <v>0</v>
      </c>
      <c r="E729" t="s">
        <v>5544</v>
      </c>
      <c r="F729" t="s">
        <v>5545</v>
      </c>
      <c r="G729" t="s">
        <v>33</v>
      </c>
      <c r="H729" t="s">
        <v>34</v>
      </c>
      <c r="I729" t="s">
        <v>514</v>
      </c>
      <c r="J729" t="s">
        <v>34</v>
      </c>
      <c r="K729" t="s">
        <v>515</v>
      </c>
      <c r="L729" t="s">
        <v>481</v>
      </c>
      <c r="N729" t="s">
        <v>38</v>
      </c>
      <c r="O729" t="s">
        <v>39</v>
      </c>
      <c r="P729" t="s">
        <v>531</v>
      </c>
      <c r="Q729" t="s">
        <v>5546</v>
      </c>
      <c r="R729" t="s">
        <v>5547</v>
      </c>
      <c r="S729" t="s">
        <v>5548</v>
      </c>
      <c r="T729" t="s">
        <v>5549</v>
      </c>
      <c r="U729" t="s">
        <v>38</v>
      </c>
      <c r="V729" t="s">
        <v>5550</v>
      </c>
      <c r="W729" t="s">
        <v>34</v>
      </c>
      <c r="X729" t="s">
        <v>34</v>
      </c>
      <c r="Y729" t="s">
        <v>162</v>
      </c>
      <c r="Z729" t="s">
        <v>34</v>
      </c>
      <c r="AA729" t="s">
        <v>38</v>
      </c>
      <c r="AB729" t="s">
        <v>45</v>
      </c>
      <c r="AC729" t="s">
        <v>5542</v>
      </c>
      <c r="AD729" t="s">
        <v>46</v>
      </c>
      <c r="AE729">
        <f>IFERROR(INDEX([1]Sheet4!D:D,MATCH(B729,[1]Sheet4!$B:$B,0)),2025)</f>
        <v>2018</v>
      </c>
    </row>
    <row r="730" spans="1:31" x14ac:dyDescent="0.2">
      <c r="A730">
        <v>729</v>
      </c>
      <c r="B730" t="s">
        <v>5551</v>
      </c>
      <c r="C730" t="s">
        <v>5552</v>
      </c>
      <c r="D730">
        <v>0</v>
      </c>
      <c r="E730" t="s">
        <v>5553</v>
      </c>
      <c r="F730" t="s">
        <v>5553</v>
      </c>
      <c r="G730" t="s">
        <v>33</v>
      </c>
      <c r="H730" t="s">
        <v>34</v>
      </c>
      <c r="I730" t="s">
        <v>4819</v>
      </c>
      <c r="J730" t="s">
        <v>34</v>
      </c>
      <c r="K730" t="s">
        <v>3109</v>
      </c>
      <c r="L730" t="s">
        <v>334</v>
      </c>
      <c r="M730" t="s">
        <v>374</v>
      </c>
      <c r="N730" t="s">
        <v>38</v>
      </c>
      <c r="O730" t="s">
        <v>39</v>
      </c>
      <c r="P730" t="s">
        <v>81</v>
      </c>
      <c r="Q730" t="s">
        <v>5554</v>
      </c>
      <c r="R730" t="s">
        <v>5555</v>
      </c>
      <c r="S730" t="s">
        <v>5555</v>
      </c>
      <c r="T730" t="s">
        <v>5556</v>
      </c>
      <c r="U730" t="s">
        <v>38</v>
      </c>
      <c r="V730" t="s">
        <v>5556</v>
      </c>
      <c r="W730" t="s">
        <v>34</v>
      </c>
      <c r="X730" t="s">
        <v>38</v>
      </c>
      <c r="Y730" t="s">
        <v>226</v>
      </c>
      <c r="Z730" t="s">
        <v>34</v>
      </c>
      <c r="AA730" t="s">
        <v>38</v>
      </c>
      <c r="AB730" t="s">
        <v>45</v>
      </c>
      <c r="AC730" t="s">
        <v>5551</v>
      </c>
      <c r="AD730" t="s">
        <v>46</v>
      </c>
      <c r="AE730">
        <f>IFERROR(INDEX([1]Sheet4!D:D,MATCH(B730,[1]Sheet4!$B:$B,0)),2025)</f>
        <v>2019</v>
      </c>
    </row>
    <row r="731" spans="1:31" x14ac:dyDescent="0.2">
      <c r="A731">
        <v>730</v>
      </c>
      <c r="B731" t="s">
        <v>5557</v>
      </c>
      <c r="C731" t="s">
        <v>5558</v>
      </c>
      <c r="D731">
        <v>0</v>
      </c>
      <c r="E731" t="s">
        <v>32</v>
      </c>
      <c r="F731" t="s">
        <v>32</v>
      </c>
      <c r="G731" t="s">
        <v>33</v>
      </c>
      <c r="H731" t="s">
        <v>34</v>
      </c>
      <c r="I731" t="s">
        <v>35</v>
      </c>
      <c r="J731" t="s">
        <v>34</v>
      </c>
      <c r="K731" t="s">
        <v>36</v>
      </c>
      <c r="L731" t="s">
        <v>37</v>
      </c>
      <c r="N731" t="s">
        <v>38</v>
      </c>
      <c r="O731" t="s">
        <v>101</v>
      </c>
      <c r="P731" t="s">
        <v>2607</v>
      </c>
      <c r="Q731" t="s">
        <v>5559</v>
      </c>
      <c r="R731" t="s">
        <v>2608</v>
      </c>
      <c r="T731" t="s">
        <v>5560</v>
      </c>
      <c r="U731" t="s">
        <v>38</v>
      </c>
      <c r="V731" t="s">
        <v>5560</v>
      </c>
      <c r="W731" t="s">
        <v>34</v>
      </c>
      <c r="X731" t="s">
        <v>34</v>
      </c>
      <c r="Y731" t="s">
        <v>44</v>
      </c>
      <c r="Z731" t="s">
        <v>34</v>
      </c>
      <c r="AA731" t="s">
        <v>34</v>
      </c>
      <c r="AB731" t="s">
        <v>45</v>
      </c>
      <c r="AC731" t="s">
        <v>5557</v>
      </c>
      <c r="AD731" t="s">
        <v>46</v>
      </c>
      <c r="AE731">
        <f>IFERROR(INDEX([1]Sheet4!D:D,MATCH(B731,[1]Sheet4!$B:$B,0)),2025)</f>
        <v>2023</v>
      </c>
    </row>
    <row r="732" spans="1:31" x14ac:dyDescent="0.2">
      <c r="A732">
        <v>731</v>
      </c>
      <c r="B732" t="s">
        <v>5561</v>
      </c>
      <c r="C732" t="s">
        <v>5562</v>
      </c>
      <c r="D732">
        <v>0</v>
      </c>
      <c r="E732" t="s">
        <v>5563</v>
      </c>
      <c r="F732" t="s">
        <v>5563</v>
      </c>
      <c r="G732" t="s">
        <v>33</v>
      </c>
      <c r="H732" t="s">
        <v>34</v>
      </c>
      <c r="I732" t="s">
        <v>5564</v>
      </c>
      <c r="J732" t="s">
        <v>34</v>
      </c>
      <c r="K732" t="s">
        <v>5565</v>
      </c>
      <c r="L732" t="s">
        <v>297</v>
      </c>
      <c r="N732" t="s">
        <v>38</v>
      </c>
      <c r="O732" t="s">
        <v>101</v>
      </c>
      <c r="P732" t="s">
        <v>871</v>
      </c>
      <c r="Q732" t="s">
        <v>5566</v>
      </c>
      <c r="R732" t="s">
        <v>5567</v>
      </c>
      <c r="U732" t="s">
        <v>38</v>
      </c>
      <c r="V732" t="s">
        <v>5568</v>
      </c>
      <c r="W732" t="s">
        <v>34</v>
      </c>
      <c r="X732" t="s">
        <v>34</v>
      </c>
      <c r="Y732" t="s">
        <v>68</v>
      </c>
      <c r="Z732" t="s">
        <v>34</v>
      </c>
      <c r="AA732" t="s">
        <v>38</v>
      </c>
      <c r="AB732" t="s">
        <v>45</v>
      </c>
      <c r="AC732" t="s">
        <v>5561</v>
      </c>
      <c r="AD732" t="s">
        <v>46</v>
      </c>
      <c r="AE732">
        <f>IFERROR(INDEX([1]Sheet4!D:D,MATCH(B732,[1]Sheet4!$B:$B,0)),2025)</f>
        <v>2018</v>
      </c>
    </row>
    <row r="733" spans="1:31" x14ac:dyDescent="0.2">
      <c r="A733">
        <v>732</v>
      </c>
      <c r="B733" t="s">
        <v>5569</v>
      </c>
      <c r="C733" t="s">
        <v>5570</v>
      </c>
      <c r="D733">
        <v>0</v>
      </c>
      <c r="E733" t="s">
        <v>187</v>
      </c>
      <c r="F733" t="s">
        <v>5571</v>
      </c>
      <c r="G733" t="s">
        <v>33</v>
      </c>
      <c r="H733" t="s">
        <v>34</v>
      </c>
      <c r="I733" t="s">
        <v>853</v>
      </c>
      <c r="J733" t="s">
        <v>34</v>
      </c>
      <c r="K733" t="s">
        <v>843</v>
      </c>
      <c r="L733" t="s">
        <v>334</v>
      </c>
      <c r="M733" t="s">
        <v>771</v>
      </c>
      <c r="N733" t="s">
        <v>38</v>
      </c>
      <c r="O733" t="s">
        <v>39</v>
      </c>
      <c r="P733" t="s">
        <v>40</v>
      </c>
      <c r="Q733" t="s">
        <v>5572</v>
      </c>
      <c r="R733" t="s">
        <v>5573</v>
      </c>
      <c r="S733" t="s">
        <v>5573</v>
      </c>
      <c r="U733" t="s">
        <v>38</v>
      </c>
      <c r="V733" t="s">
        <v>5574</v>
      </c>
      <c r="W733" t="s">
        <v>34</v>
      </c>
      <c r="X733" t="s">
        <v>34</v>
      </c>
      <c r="Y733" t="s">
        <v>776</v>
      </c>
      <c r="Z733" t="s">
        <v>34</v>
      </c>
      <c r="AA733" t="s">
        <v>38</v>
      </c>
      <c r="AB733" t="s">
        <v>45</v>
      </c>
      <c r="AC733" t="s">
        <v>5569</v>
      </c>
      <c r="AD733" t="s">
        <v>46</v>
      </c>
      <c r="AE733">
        <f>IFERROR(INDEX([1]Sheet4!D:D,MATCH(B733,[1]Sheet4!$B:$B,0)),2025)</f>
        <v>2021</v>
      </c>
    </row>
    <row r="734" spans="1:31" x14ac:dyDescent="0.2">
      <c r="A734">
        <v>733</v>
      </c>
      <c r="B734" t="s">
        <v>5575</v>
      </c>
      <c r="C734" t="s">
        <v>5576</v>
      </c>
      <c r="D734">
        <v>0</v>
      </c>
      <c r="E734" t="s">
        <v>59</v>
      </c>
      <c r="F734" t="s">
        <v>5577</v>
      </c>
      <c r="G734" t="s">
        <v>33</v>
      </c>
      <c r="H734" t="s">
        <v>34</v>
      </c>
      <c r="I734" t="s">
        <v>355</v>
      </c>
      <c r="J734" t="s">
        <v>34</v>
      </c>
      <c r="K734" t="s">
        <v>5578</v>
      </c>
      <c r="L734" t="s">
        <v>334</v>
      </c>
      <c r="M734" t="s">
        <v>357</v>
      </c>
      <c r="N734" t="s">
        <v>38</v>
      </c>
      <c r="O734" t="s">
        <v>39</v>
      </c>
      <c r="P734" t="s">
        <v>40</v>
      </c>
      <c r="Q734" t="s">
        <v>1945</v>
      </c>
      <c r="R734" t="s">
        <v>5579</v>
      </c>
      <c r="S734" t="s">
        <v>5579</v>
      </c>
      <c r="T734" t="s">
        <v>5580</v>
      </c>
      <c r="U734" t="s">
        <v>38</v>
      </c>
      <c r="V734" t="s">
        <v>5581</v>
      </c>
      <c r="W734" t="s">
        <v>34</v>
      </c>
      <c r="X734" t="s">
        <v>34</v>
      </c>
      <c r="Y734" t="s">
        <v>339</v>
      </c>
      <c r="Z734" t="s">
        <v>34</v>
      </c>
      <c r="AA734" t="s">
        <v>38</v>
      </c>
      <c r="AB734" t="s">
        <v>45</v>
      </c>
      <c r="AC734" t="s">
        <v>5575</v>
      </c>
      <c r="AD734" t="s">
        <v>46</v>
      </c>
      <c r="AE734">
        <f>IFERROR(INDEX([1]Sheet4!D:D,MATCH(B734,[1]Sheet4!$B:$B,0)),2025)</f>
        <v>2024</v>
      </c>
    </row>
    <row r="735" spans="1:31" x14ac:dyDescent="0.2">
      <c r="A735">
        <v>734</v>
      </c>
      <c r="B735" t="s">
        <v>5582</v>
      </c>
      <c r="C735" t="s">
        <v>5583</v>
      </c>
      <c r="D735">
        <v>216178.28</v>
      </c>
      <c r="E735" t="s">
        <v>5584</v>
      </c>
      <c r="F735" t="s">
        <v>5585</v>
      </c>
      <c r="G735" t="s">
        <v>33</v>
      </c>
      <c r="H735" t="s">
        <v>34</v>
      </c>
      <c r="I735" t="s">
        <v>5586</v>
      </c>
      <c r="J735" t="s">
        <v>34</v>
      </c>
      <c r="K735" t="s">
        <v>5587</v>
      </c>
      <c r="L735" t="s">
        <v>334</v>
      </c>
      <c r="M735" t="s">
        <v>335</v>
      </c>
      <c r="N735" t="s">
        <v>38</v>
      </c>
      <c r="O735" t="s">
        <v>1461</v>
      </c>
      <c r="P735" t="s">
        <v>602</v>
      </c>
      <c r="Q735" t="s">
        <v>5588</v>
      </c>
      <c r="R735" t="s">
        <v>5589</v>
      </c>
      <c r="S735" t="s">
        <v>5589</v>
      </c>
      <c r="T735" t="s">
        <v>5590</v>
      </c>
      <c r="U735" t="s">
        <v>38</v>
      </c>
      <c r="V735" t="s">
        <v>5589</v>
      </c>
      <c r="W735" t="s">
        <v>34</v>
      </c>
      <c r="X735" t="s">
        <v>34</v>
      </c>
      <c r="Y735" t="s">
        <v>576</v>
      </c>
      <c r="Z735" t="s">
        <v>34</v>
      </c>
      <c r="AA735" t="s">
        <v>38</v>
      </c>
      <c r="AB735" t="s">
        <v>45</v>
      </c>
      <c r="AC735" t="s">
        <v>5582</v>
      </c>
      <c r="AD735" t="s">
        <v>46</v>
      </c>
      <c r="AE735">
        <f>IFERROR(INDEX([1]Sheet4!D:D,MATCH(B735,[1]Sheet4!$B:$B,0)),2025)</f>
        <v>2018</v>
      </c>
    </row>
    <row r="736" spans="1:31" x14ac:dyDescent="0.2">
      <c r="A736">
        <v>735</v>
      </c>
      <c r="B736" t="s">
        <v>5591</v>
      </c>
      <c r="C736" t="s">
        <v>5592</v>
      </c>
      <c r="D736">
        <v>0</v>
      </c>
      <c r="E736" t="s">
        <v>5593</v>
      </c>
      <c r="F736" t="s">
        <v>5594</v>
      </c>
      <c r="G736" t="s">
        <v>33</v>
      </c>
      <c r="H736" t="s">
        <v>34</v>
      </c>
      <c r="I736" t="s">
        <v>5595</v>
      </c>
      <c r="J736" t="s">
        <v>34</v>
      </c>
      <c r="K736" t="s">
        <v>5596</v>
      </c>
      <c r="L736" t="s">
        <v>334</v>
      </c>
      <c r="M736" t="s">
        <v>335</v>
      </c>
      <c r="N736" t="s">
        <v>38</v>
      </c>
      <c r="O736" t="s">
        <v>39</v>
      </c>
      <c r="P736" t="s">
        <v>90</v>
      </c>
      <c r="Q736" t="s">
        <v>5597</v>
      </c>
      <c r="R736" t="s">
        <v>5598</v>
      </c>
      <c r="S736" t="s">
        <v>5598</v>
      </c>
      <c r="T736" t="s">
        <v>5599</v>
      </c>
      <c r="U736" t="s">
        <v>38</v>
      </c>
      <c r="V736" t="s">
        <v>5600</v>
      </c>
      <c r="W736" t="s">
        <v>34</v>
      </c>
      <c r="X736" t="s">
        <v>34</v>
      </c>
      <c r="Y736" t="s">
        <v>576</v>
      </c>
      <c r="Z736" t="s">
        <v>34</v>
      </c>
      <c r="AA736" t="s">
        <v>38</v>
      </c>
      <c r="AB736" t="s">
        <v>45</v>
      </c>
      <c r="AC736" t="s">
        <v>5591</v>
      </c>
      <c r="AD736" t="s">
        <v>46</v>
      </c>
      <c r="AE736">
        <f>IFERROR(INDEX([1]Sheet4!D:D,MATCH(B736,[1]Sheet4!$B:$B,0)),2025)</f>
        <v>2018</v>
      </c>
    </row>
    <row r="737" spans="1:31" x14ac:dyDescent="0.2">
      <c r="A737">
        <v>736</v>
      </c>
      <c r="B737" t="s">
        <v>5601</v>
      </c>
      <c r="C737" t="s">
        <v>5602</v>
      </c>
      <c r="D737">
        <v>0</v>
      </c>
      <c r="E737" t="s">
        <v>5603</v>
      </c>
      <c r="F737" t="s">
        <v>5603</v>
      </c>
      <c r="G737" t="s">
        <v>33</v>
      </c>
      <c r="H737" t="s">
        <v>38</v>
      </c>
      <c r="I737" t="s">
        <v>1142</v>
      </c>
      <c r="J737" t="s">
        <v>34</v>
      </c>
      <c r="K737" t="s">
        <v>2080</v>
      </c>
      <c r="L737" t="s">
        <v>334</v>
      </c>
      <c r="M737" t="s">
        <v>285</v>
      </c>
      <c r="N737" t="s">
        <v>34</v>
      </c>
      <c r="O737" t="s">
        <v>101</v>
      </c>
      <c r="P737" t="s">
        <v>132</v>
      </c>
      <c r="Q737" t="s">
        <v>5604</v>
      </c>
      <c r="R737" t="s">
        <v>5605</v>
      </c>
      <c r="S737" t="s">
        <v>5605</v>
      </c>
      <c r="U737" t="s">
        <v>38</v>
      </c>
      <c r="W737" t="s">
        <v>34</v>
      </c>
      <c r="X737" t="s">
        <v>38</v>
      </c>
      <c r="Y737" t="s">
        <v>576</v>
      </c>
      <c r="Z737" t="s">
        <v>38</v>
      </c>
      <c r="AA737" t="s">
        <v>38</v>
      </c>
      <c r="AB737" t="s">
        <v>45</v>
      </c>
      <c r="AC737" t="s">
        <v>5601</v>
      </c>
      <c r="AD737" t="s">
        <v>46</v>
      </c>
      <c r="AE737">
        <f>IFERROR(INDEX([1]Sheet4!D:D,MATCH(B737,[1]Sheet4!$B:$B,0)),2025)</f>
        <v>2025</v>
      </c>
    </row>
    <row r="738" spans="1:31" x14ac:dyDescent="0.2">
      <c r="A738">
        <v>737</v>
      </c>
      <c r="B738" t="s">
        <v>5606</v>
      </c>
      <c r="C738" t="s">
        <v>5607</v>
      </c>
      <c r="D738">
        <v>0</v>
      </c>
      <c r="E738" t="s">
        <v>5608</v>
      </c>
      <c r="F738" t="s">
        <v>5609</v>
      </c>
      <c r="G738" t="s">
        <v>33</v>
      </c>
      <c r="H738" t="s">
        <v>34</v>
      </c>
      <c r="I738" t="s">
        <v>5610</v>
      </c>
      <c r="J738" t="s">
        <v>34</v>
      </c>
      <c r="K738" t="s">
        <v>5611</v>
      </c>
      <c r="L738" t="s">
        <v>334</v>
      </c>
      <c r="M738" t="s">
        <v>799</v>
      </c>
      <c r="N738" t="s">
        <v>38</v>
      </c>
      <c r="O738" t="s">
        <v>39</v>
      </c>
      <c r="P738" t="s">
        <v>40</v>
      </c>
      <c r="Q738" t="s">
        <v>5612</v>
      </c>
      <c r="R738" t="s">
        <v>5613</v>
      </c>
      <c r="S738" t="s">
        <v>5613</v>
      </c>
      <c r="T738" t="s">
        <v>5614</v>
      </c>
      <c r="U738" t="s">
        <v>38</v>
      </c>
      <c r="V738" t="s">
        <v>5615</v>
      </c>
      <c r="W738" t="s">
        <v>34</v>
      </c>
      <c r="X738" t="s">
        <v>34</v>
      </c>
      <c r="Y738" t="s">
        <v>776</v>
      </c>
      <c r="Z738" t="s">
        <v>34</v>
      </c>
      <c r="AA738" t="s">
        <v>38</v>
      </c>
      <c r="AB738" t="s">
        <v>45</v>
      </c>
      <c r="AC738" t="s">
        <v>5606</v>
      </c>
      <c r="AD738" t="s">
        <v>46</v>
      </c>
      <c r="AE738">
        <f>IFERROR(INDEX([1]Sheet4!D:D,MATCH(B738,[1]Sheet4!$B:$B,0)),2025)</f>
        <v>2018</v>
      </c>
    </row>
    <row r="739" spans="1:31" x14ac:dyDescent="0.2">
      <c r="A739">
        <v>738</v>
      </c>
      <c r="B739" t="s">
        <v>5616</v>
      </c>
      <c r="C739" t="s">
        <v>5617</v>
      </c>
      <c r="D739">
        <v>0</v>
      </c>
      <c r="E739" t="s">
        <v>5618</v>
      </c>
      <c r="F739" t="s">
        <v>5619</v>
      </c>
      <c r="G739" t="s">
        <v>33</v>
      </c>
      <c r="H739" t="s">
        <v>34</v>
      </c>
      <c r="I739" t="s">
        <v>884</v>
      </c>
      <c r="J739" t="s">
        <v>34</v>
      </c>
      <c r="K739" t="s">
        <v>885</v>
      </c>
      <c r="L739" t="s">
        <v>334</v>
      </c>
      <c r="M739" t="s">
        <v>285</v>
      </c>
      <c r="N739" t="s">
        <v>38</v>
      </c>
      <c r="O739" t="s">
        <v>101</v>
      </c>
      <c r="P739" t="s">
        <v>871</v>
      </c>
      <c r="Q739" t="s">
        <v>5620</v>
      </c>
      <c r="R739" t="s">
        <v>5621</v>
      </c>
      <c r="S739" t="s">
        <v>5621</v>
      </c>
      <c r="T739" t="s">
        <v>5622</v>
      </c>
      <c r="U739" t="s">
        <v>38</v>
      </c>
      <c r="V739" t="s">
        <v>5623</v>
      </c>
      <c r="W739" t="s">
        <v>34</v>
      </c>
      <c r="X739" t="s">
        <v>38</v>
      </c>
      <c r="Y739" t="s">
        <v>339</v>
      </c>
      <c r="Z739" t="s">
        <v>34</v>
      </c>
      <c r="AA739" t="s">
        <v>38</v>
      </c>
      <c r="AB739" t="s">
        <v>45</v>
      </c>
      <c r="AC739" t="s">
        <v>5616</v>
      </c>
      <c r="AD739" t="s">
        <v>46</v>
      </c>
      <c r="AE739">
        <f>IFERROR(INDEX([1]Sheet4!D:D,MATCH(B739,[1]Sheet4!$B:$B,0)),2025)</f>
        <v>2018</v>
      </c>
    </row>
    <row r="740" spans="1:31" x14ac:dyDescent="0.2">
      <c r="A740">
        <v>739</v>
      </c>
      <c r="B740" t="s">
        <v>5624</v>
      </c>
      <c r="C740" t="s">
        <v>5625</v>
      </c>
      <c r="D740">
        <v>0</v>
      </c>
      <c r="E740" t="s">
        <v>5626</v>
      </c>
      <c r="F740" t="s">
        <v>5627</v>
      </c>
      <c r="G740" t="s">
        <v>33</v>
      </c>
      <c r="H740" t="s">
        <v>34</v>
      </c>
      <c r="I740" t="s">
        <v>5628</v>
      </c>
      <c r="J740" t="s">
        <v>34</v>
      </c>
      <c r="K740" t="s">
        <v>5629</v>
      </c>
      <c r="L740" t="s">
        <v>334</v>
      </c>
      <c r="M740" t="s">
        <v>799</v>
      </c>
      <c r="N740" t="s">
        <v>38</v>
      </c>
      <c r="O740" t="s">
        <v>39</v>
      </c>
      <c r="P740" t="s">
        <v>81</v>
      </c>
      <c r="Q740" t="s">
        <v>5630</v>
      </c>
      <c r="R740" t="s">
        <v>5631</v>
      </c>
      <c r="S740" t="s">
        <v>5631</v>
      </c>
      <c r="T740" t="s">
        <v>5632</v>
      </c>
      <c r="U740" t="s">
        <v>38</v>
      </c>
      <c r="W740" t="s">
        <v>34</v>
      </c>
      <c r="X740" t="s">
        <v>34</v>
      </c>
      <c r="Y740" t="s">
        <v>1330</v>
      </c>
      <c r="Z740" t="s">
        <v>38</v>
      </c>
      <c r="AA740" t="s">
        <v>38</v>
      </c>
      <c r="AB740" t="s">
        <v>45</v>
      </c>
      <c r="AC740" t="s">
        <v>5624</v>
      </c>
      <c r="AD740" t="s">
        <v>46</v>
      </c>
      <c r="AE740">
        <f>IFERROR(INDEX([1]Sheet4!D:D,MATCH(B740,[1]Sheet4!$B:$B,0)),2025)</f>
        <v>2025</v>
      </c>
    </row>
    <row r="741" spans="1:31" x14ac:dyDescent="0.2">
      <c r="A741">
        <v>740</v>
      </c>
      <c r="B741" t="s">
        <v>5633</v>
      </c>
      <c r="C741" t="s">
        <v>5634</v>
      </c>
      <c r="D741">
        <v>0</v>
      </c>
      <c r="E741" t="s">
        <v>5635</v>
      </c>
      <c r="F741" t="s">
        <v>5635</v>
      </c>
      <c r="G741" t="s">
        <v>33</v>
      </c>
      <c r="H741" t="s">
        <v>34</v>
      </c>
      <c r="I741" t="s">
        <v>5636</v>
      </c>
      <c r="J741" t="s">
        <v>34</v>
      </c>
      <c r="K741" t="s">
        <v>5637</v>
      </c>
      <c r="L741" t="s">
        <v>334</v>
      </c>
      <c r="M741" t="s">
        <v>285</v>
      </c>
      <c r="N741" t="s">
        <v>38</v>
      </c>
      <c r="O741" t="s">
        <v>39</v>
      </c>
      <c r="P741" t="s">
        <v>81</v>
      </c>
      <c r="Q741" t="s">
        <v>5638</v>
      </c>
      <c r="R741" t="s">
        <v>3508</v>
      </c>
      <c r="S741" t="s">
        <v>5639</v>
      </c>
      <c r="T741" t="s">
        <v>5640</v>
      </c>
      <c r="U741" t="s">
        <v>38</v>
      </c>
      <c r="V741" t="s">
        <v>5640</v>
      </c>
      <c r="W741" t="s">
        <v>34</v>
      </c>
      <c r="X741" t="s">
        <v>34</v>
      </c>
      <c r="Y741" t="s">
        <v>226</v>
      </c>
      <c r="Z741" t="s">
        <v>34</v>
      </c>
      <c r="AA741" t="s">
        <v>38</v>
      </c>
      <c r="AB741" t="s">
        <v>45</v>
      </c>
      <c r="AC741" t="s">
        <v>5633</v>
      </c>
      <c r="AD741" t="s">
        <v>46</v>
      </c>
      <c r="AE741">
        <f>IFERROR(INDEX([1]Sheet4!D:D,MATCH(B741,[1]Sheet4!$B:$B,0)),2025)</f>
        <v>2025</v>
      </c>
    </row>
    <row r="742" spans="1:31" x14ac:dyDescent="0.2">
      <c r="A742">
        <v>741</v>
      </c>
      <c r="B742" t="s">
        <v>5641</v>
      </c>
      <c r="C742" t="s">
        <v>5642</v>
      </c>
      <c r="D742">
        <v>0</v>
      </c>
      <c r="E742" t="s">
        <v>840</v>
      </c>
      <c r="F742" t="s">
        <v>5643</v>
      </c>
      <c r="G742" t="s">
        <v>33</v>
      </c>
      <c r="H742" t="s">
        <v>34</v>
      </c>
      <c r="I742" t="s">
        <v>995</v>
      </c>
      <c r="J742" t="s">
        <v>34</v>
      </c>
      <c r="K742" t="s">
        <v>666</v>
      </c>
      <c r="L742" t="s">
        <v>334</v>
      </c>
      <c r="M742" t="s">
        <v>674</v>
      </c>
      <c r="N742" t="s">
        <v>38</v>
      </c>
      <c r="O742" t="s">
        <v>39</v>
      </c>
      <c r="P742" t="s">
        <v>844</v>
      </c>
      <c r="Q742" t="s">
        <v>5644</v>
      </c>
      <c r="R742" t="s">
        <v>846</v>
      </c>
      <c r="S742" t="s">
        <v>5645</v>
      </c>
      <c r="T742" t="s">
        <v>5646</v>
      </c>
      <c r="U742" t="s">
        <v>38</v>
      </c>
      <c r="V742" t="s">
        <v>849</v>
      </c>
      <c r="W742" t="s">
        <v>34</v>
      </c>
      <c r="X742" t="s">
        <v>34</v>
      </c>
      <c r="Y742" t="s">
        <v>68</v>
      </c>
      <c r="Z742" t="s">
        <v>34</v>
      </c>
      <c r="AA742" t="s">
        <v>38</v>
      </c>
      <c r="AB742" t="s">
        <v>45</v>
      </c>
      <c r="AC742" t="s">
        <v>5641</v>
      </c>
      <c r="AD742" t="s">
        <v>46</v>
      </c>
      <c r="AE742">
        <f>IFERROR(INDEX([1]Sheet4!D:D,MATCH(B742,[1]Sheet4!$B:$B,0)),2025)</f>
        <v>2018</v>
      </c>
    </row>
    <row r="743" spans="1:31" x14ac:dyDescent="0.2">
      <c r="A743">
        <v>742</v>
      </c>
      <c r="B743" t="s">
        <v>5647</v>
      </c>
      <c r="C743" t="s">
        <v>5648</v>
      </c>
      <c r="D743">
        <v>0</v>
      </c>
      <c r="E743" t="s">
        <v>5649</v>
      </c>
      <c r="F743" t="s">
        <v>5650</v>
      </c>
      <c r="G743" t="s">
        <v>33</v>
      </c>
      <c r="H743" t="s">
        <v>34</v>
      </c>
      <c r="I743" t="s">
        <v>5651</v>
      </c>
      <c r="J743" t="s">
        <v>34</v>
      </c>
      <c r="K743" t="s">
        <v>36</v>
      </c>
      <c r="L743" t="s">
        <v>232</v>
      </c>
      <c r="N743" t="s">
        <v>38</v>
      </c>
      <c r="O743" t="s">
        <v>101</v>
      </c>
      <c r="P743" t="s">
        <v>2073</v>
      </c>
      <c r="Q743" t="s">
        <v>5652</v>
      </c>
      <c r="R743" t="s">
        <v>5653</v>
      </c>
      <c r="S743" t="s">
        <v>5653</v>
      </c>
      <c r="U743" t="s">
        <v>38</v>
      </c>
      <c r="V743" t="s">
        <v>5654</v>
      </c>
      <c r="W743" t="s">
        <v>34</v>
      </c>
      <c r="X743" t="s">
        <v>38</v>
      </c>
      <c r="Y743" t="s">
        <v>44</v>
      </c>
      <c r="Z743" t="s">
        <v>34</v>
      </c>
      <c r="AA743" t="s">
        <v>38</v>
      </c>
      <c r="AB743" t="s">
        <v>45</v>
      </c>
      <c r="AC743" t="s">
        <v>5647</v>
      </c>
      <c r="AD743" t="s">
        <v>46</v>
      </c>
      <c r="AE743">
        <f>IFERROR(INDEX([1]Sheet4!D:D,MATCH(B743,[1]Sheet4!$B:$B,0)),2025)</f>
        <v>2018</v>
      </c>
    </row>
    <row r="744" spans="1:31" x14ac:dyDescent="0.2">
      <c r="A744">
        <v>743</v>
      </c>
      <c r="B744" t="s">
        <v>5655</v>
      </c>
      <c r="C744" t="s">
        <v>5656</v>
      </c>
      <c r="D744">
        <v>0</v>
      </c>
      <c r="E744" t="s">
        <v>5657</v>
      </c>
      <c r="F744" t="s">
        <v>5658</v>
      </c>
      <c r="G744" t="s">
        <v>33</v>
      </c>
      <c r="H744" t="s">
        <v>34</v>
      </c>
      <c r="I744" t="s">
        <v>5659</v>
      </c>
      <c r="J744" t="s">
        <v>34</v>
      </c>
      <c r="K744" t="s">
        <v>5660</v>
      </c>
      <c r="L744" t="s">
        <v>334</v>
      </c>
      <c r="M744" t="s">
        <v>418</v>
      </c>
      <c r="N744" t="s">
        <v>38</v>
      </c>
      <c r="O744" t="s">
        <v>39</v>
      </c>
      <c r="P744" t="s">
        <v>81</v>
      </c>
      <c r="Q744" t="s">
        <v>5661</v>
      </c>
      <c r="R744" t="s">
        <v>5662</v>
      </c>
      <c r="S744" t="s">
        <v>5662</v>
      </c>
      <c r="T744" t="s">
        <v>5663</v>
      </c>
      <c r="U744" t="s">
        <v>38</v>
      </c>
      <c r="V744" t="s">
        <v>5664</v>
      </c>
      <c r="W744" t="s">
        <v>34</v>
      </c>
      <c r="X744" t="s">
        <v>38</v>
      </c>
      <c r="Y744" t="s">
        <v>339</v>
      </c>
      <c r="Z744" t="s">
        <v>34</v>
      </c>
      <c r="AA744" t="s">
        <v>38</v>
      </c>
      <c r="AB744" t="s">
        <v>45</v>
      </c>
      <c r="AC744" t="s">
        <v>5655</v>
      </c>
      <c r="AD744" t="s">
        <v>46</v>
      </c>
      <c r="AE744">
        <f>IFERROR(INDEX([1]Sheet4!D:D,MATCH(B744,[1]Sheet4!$B:$B,0)),2025)</f>
        <v>2019</v>
      </c>
    </row>
    <row r="745" spans="1:31" x14ac:dyDescent="0.2">
      <c r="A745">
        <v>744</v>
      </c>
      <c r="B745" t="s">
        <v>5665</v>
      </c>
      <c r="C745" t="s">
        <v>5666</v>
      </c>
      <c r="D745">
        <v>12747.64</v>
      </c>
      <c r="E745" t="s">
        <v>1318</v>
      </c>
      <c r="F745" t="s">
        <v>1318</v>
      </c>
      <c r="G745" t="s">
        <v>33</v>
      </c>
      <c r="H745" t="s">
        <v>34</v>
      </c>
      <c r="I745" t="s">
        <v>35</v>
      </c>
      <c r="J745" t="s">
        <v>34</v>
      </c>
      <c r="K745" t="s">
        <v>36</v>
      </c>
      <c r="L745" t="s">
        <v>37</v>
      </c>
      <c r="N745" t="s">
        <v>38</v>
      </c>
      <c r="O745" t="s">
        <v>101</v>
      </c>
      <c r="P745" t="s">
        <v>1319</v>
      </c>
      <c r="Q745" t="s">
        <v>41</v>
      </c>
      <c r="R745" t="s">
        <v>42</v>
      </c>
      <c r="U745" t="s">
        <v>38</v>
      </c>
      <c r="V745" t="s">
        <v>43</v>
      </c>
      <c r="W745" t="s">
        <v>34</v>
      </c>
      <c r="X745" t="s">
        <v>34</v>
      </c>
      <c r="Y745" t="s">
        <v>44</v>
      </c>
      <c r="Z745" t="s">
        <v>34</v>
      </c>
      <c r="AA745" t="s">
        <v>34</v>
      </c>
      <c r="AB745" t="s">
        <v>45</v>
      </c>
      <c r="AC745" t="s">
        <v>5665</v>
      </c>
      <c r="AD745" t="s">
        <v>46</v>
      </c>
      <c r="AE745">
        <f>IFERROR(INDEX([1]Sheet4!D:D,MATCH(B745,[1]Sheet4!$B:$B,0)),2025)</f>
        <v>2018</v>
      </c>
    </row>
    <row r="746" spans="1:31" x14ac:dyDescent="0.2">
      <c r="A746">
        <v>745</v>
      </c>
      <c r="B746" t="s">
        <v>5667</v>
      </c>
      <c r="C746" t="s">
        <v>5668</v>
      </c>
      <c r="D746">
        <v>0</v>
      </c>
      <c r="E746" t="s">
        <v>5669</v>
      </c>
      <c r="F746" t="s">
        <v>5669</v>
      </c>
      <c r="G746" t="s">
        <v>33</v>
      </c>
      <c r="H746" t="s">
        <v>34</v>
      </c>
      <c r="I746" t="s">
        <v>35</v>
      </c>
      <c r="J746" t="s">
        <v>34</v>
      </c>
      <c r="K746" t="s">
        <v>36</v>
      </c>
      <c r="L746" t="s">
        <v>37</v>
      </c>
      <c r="N746" t="s">
        <v>38</v>
      </c>
      <c r="O746" t="s">
        <v>101</v>
      </c>
      <c r="P746" t="s">
        <v>1319</v>
      </c>
      <c r="R746" t="s">
        <v>42</v>
      </c>
      <c r="S746" t="s">
        <v>42</v>
      </c>
      <c r="U746" t="s">
        <v>38</v>
      </c>
      <c r="V746" t="s">
        <v>43</v>
      </c>
      <c r="W746" t="s">
        <v>34</v>
      </c>
      <c r="X746" t="s">
        <v>34</v>
      </c>
      <c r="Y746" t="s">
        <v>44</v>
      </c>
      <c r="Z746" t="s">
        <v>34</v>
      </c>
      <c r="AA746" t="s">
        <v>34</v>
      </c>
      <c r="AB746" t="s">
        <v>45</v>
      </c>
      <c r="AC746" t="s">
        <v>5667</v>
      </c>
      <c r="AD746" t="s">
        <v>46</v>
      </c>
      <c r="AE746">
        <f>IFERROR(INDEX([1]Sheet4!D:D,MATCH(B746,[1]Sheet4!$B:$B,0)),2025)</f>
        <v>1900</v>
      </c>
    </row>
    <row r="747" spans="1:31" x14ac:dyDescent="0.2">
      <c r="A747">
        <v>746</v>
      </c>
      <c r="B747" t="s">
        <v>5670</v>
      </c>
      <c r="C747" t="s">
        <v>5671</v>
      </c>
      <c r="D747">
        <v>0</v>
      </c>
      <c r="E747" t="s">
        <v>4917</v>
      </c>
      <c r="F747" t="s">
        <v>2742</v>
      </c>
      <c r="G747" t="s">
        <v>33</v>
      </c>
      <c r="H747" t="s">
        <v>38</v>
      </c>
      <c r="I747" t="s">
        <v>3383</v>
      </c>
      <c r="J747" t="s">
        <v>34</v>
      </c>
      <c r="K747" t="s">
        <v>3384</v>
      </c>
      <c r="L747" t="s">
        <v>131</v>
      </c>
      <c r="N747" t="s">
        <v>34</v>
      </c>
      <c r="O747" t="s">
        <v>101</v>
      </c>
      <c r="P747" t="s">
        <v>132</v>
      </c>
      <c r="R747" t="s">
        <v>42</v>
      </c>
      <c r="S747" t="s">
        <v>5672</v>
      </c>
      <c r="U747" t="s">
        <v>38</v>
      </c>
      <c r="W747" t="s">
        <v>34</v>
      </c>
      <c r="X747" t="s">
        <v>34</v>
      </c>
      <c r="Y747" t="s">
        <v>226</v>
      </c>
      <c r="Z747" t="s">
        <v>38</v>
      </c>
      <c r="AA747" t="s">
        <v>34</v>
      </c>
      <c r="AB747" t="s">
        <v>45</v>
      </c>
      <c r="AC747" t="s">
        <v>5670</v>
      </c>
      <c r="AD747" t="s">
        <v>46</v>
      </c>
      <c r="AE747">
        <f>IFERROR(INDEX([1]Sheet4!D:D,MATCH(B747,[1]Sheet4!$B:$B,0)),2025)</f>
        <v>2025</v>
      </c>
    </row>
    <row r="748" spans="1:31" x14ac:dyDescent="0.2">
      <c r="A748">
        <v>747</v>
      </c>
      <c r="B748" t="s">
        <v>5673</v>
      </c>
      <c r="C748" t="s">
        <v>5674</v>
      </c>
      <c r="D748">
        <v>0</v>
      </c>
      <c r="E748" t="s">
        <v>4917</v>
      </c>
      <c r="F748" t="s">
        <v>4917</v>
      </c>
      <c r="G748" t="s">
        <v>33</v>
      </c>
      <c r="H748" t="s">
        <v>38</v>
      </c>
      <c r="I748" t="s">
        <v>35</v>
      </c>
      <c r="J748" t="s">
        <v>34</v>
      </c>
      <c r="K748" t="s">
        <v>36</v>
      </c>
      <c r="L748" t="s">
        <v>37</v>
      </c>
      <c r="N748" t="s">
        <v>34</v>
      </c>
      <c r="O748" t="s">
        <v>101</v>
      </c>
      <c r="P748" t="s">
        <v>132</v>
      </c>
      <c r="R748" t="s">
        <v>42</v>
      </c>
      <c r="S748" t="s">
        <v>42</v>
      </c>
      <c r="U748" t="s">
        <v>38</v>
      </c>
      <c r="V748" t="s">
        <v>43</v>
      </c>
      <c r="W748" t="s">
        <v>34</v>
      </c>
      <c r="X748" t="s">
        <v>34</v>
      </c>
      <c r="Y748" t="s">
        <v>226</v>
      </c>
      <c r="Z748" t="s">
        <v>34</v>
      </c>
      <c r="AA748" t="s">
        <v>34</v>
      </c>
      <c r="AB748" t="s">
        <v>45</v>
      </c>
      <c r="AC748" t="s">
        <v>5673</v>
      </c>
      <c r="AD748" t="s">
        <v>46</v>
      </c>
      <c r="AE748">
        <f>IFERROR(INDEX([1]Sheet4!D:D,MATCH(B748,[1]Sheet4!$B:$B,0)),2025)</f>
        <v>2019</v>
      </c>
    </row>
    <row r="749" spans="1:31" x14ac:dyDescent="0.2">
      <c r="A749">
        <v>748</v>
      </c>
      <c r="B749" t="s">
        <v>5675</v>
      </c>
      <c r="C749" t="s">
        <v>5676</v>
      </c>
      <c r="D749">
        <v>0</v>
      </c>
      <c r="E749" t="s">
        <v>1318</v>
      </c>
      <c r="F749" t="s">
        <v>2604</v>
      </c>
      <c r="G749" t="s">
        <v>33</v>
      </c>
      <c r="H749" t="s">
        <v>34</v>
      </c>
      <c r="I749" t="s">
        <v>2605</v>
      </c>
      <c r="J749" t="s">
        <v>34</v>
      </c>
      <c r="K749" t="s">
        <v>2606</v>
      </c>
      <c r="L749" t="s">
        <v>334</v>
      </c>
      <c r="M749" t="s">
        <v>374</v>
      </c>
      <c r="N749" t="s">
        <v>38</v>
      </c>
      <c r="O749" t="s">
        <v>101</v>
      </c>
      <c r="P749" t="s">
        <v>132</v>
      </c>
      <c r="R749" t="s">
        <v>42</v>
      </c>
      <c r="S749" t="s">
        <v>42</v>
      </c>
      <c r="U749" t="s">
        <v>38</v>
      </c>
      <c r="V749" t="s">
        <v>5677</v>
      </c>
      <c r="W749" t="s">
        <v>34</v>
      </c>
      <c r="X749" t="s">
        <v>34</v>
      </c>
      <c r="Y749" t="s">
        <v>226</v>
      </c>
      <c r="Z749" t="s">
        <v>34</v>
      </c>
      <c r="AA749" t="s">
        <v>34</v>
      </c>
      <c r="AB749" t="s">
        <v>45</v>
      </c>
      <c r="AC749" t="s">
        <v>5675</v>
      </c>
      <c r="AD749" t="s">
        <v>46</v>
      </c>
      <c r="AE749">
        <f>IFERROR(INDEX([1]Sheet4!D:D,MATCH(B749,[1]Sheet4!$B:$B,0)),2025)</f>
        <v>2018</v>
      </c>
    </row>
    <row r="750" spans="1:31" x14ac:dyDescent="0.2">
      <c r="A750">
        <v>749</v>
      </c>
      <c r="B750" t="s">
        <v>5678</v>
      </c>
      <c r="C750" t="s">
        <v>5679</v>
      </c>
      <c r="D750">
        <v>0</v>
      </c>
      <c r="E750" t="s">
        <v>1318</v>
      </c>
      <c r="F750" t="s">
        <v>2618</v>
      </c>
      <c r="G750" t="s">
        <v>33</v>
      </c>
      <c r="H750" t="s">
        <v>38</v>
      </c>
      <c r="I750" t="s">
        <v>2619</v>
      </c>
      <c r="J750" t="s">
        <v>34</v>
      </c>
      <c r="K750" t="s">
        <v>2620</v>
      </c>
      <c r="N750" t="s">
        <v>34</v>
      </c>
      <c r="O750" t="s">
        <v>101</v>
      </c>
      <c r="P750" t="s">
        <v>132</v>
      </c>
      <c r="R750" t="s">
        <v>42</v>
      </c>
      <c r="S750" t="s">
        <v>42</v>
      </c>
      <c r="U750" t="s">
        <v>38</v>
      </c>
      <c r="W750" t="s">
        <v>34</v>
      </c>
      <c r="X750" t="s">
        <v>34</v>
      </c>
      <c r="Y750" t="s">
        <v>226</v>
      </c>
      <c r="Z750" t="s">
        <v>38</v>
      </c>
      <c r="AA750" t="s">
        <v>34</v>
      </c>
      <c r="AB750" t="s">
        <v>45</v>
      </c>
      <c r="AC750" t="s">
        <v>5678</v>
      </c>
      <c r="AD750" t="s">
        <v>46</v>
      </c>
      <c r="AE750">
        <f>IFERROR(INDEX([1]Sheet4!D:D,MATCH(B750,[1]Sheet4!$B:$B,0)),2025)</f>
        <v>2025</v>
      </c>
    </row>
    <row r="751" spans="1:31" x14ac:dyDescent="0.2">
      <c r="A751">
        <v>750</v>
      </c>
      <c r="B751" t="s">
        <v>5680</v>
      </c>
      <c r="C751" t="s">
        <v>5681</v>
      </c>
      <c r="D751">
        <v>0</v>
      </c>
      <c r="E751" t="s">
        <v>5682</v>
      </c>
      <c r="F751" t="s">
        <v>5682</v>
      </c>
      <c r="G751" t="s">
        <v>33</v>
      </c>
      <c r="H751" t="s">
        <v>34</v>
      </c>
      <c r="I751" t="s">
        <v>35</v>
      </c>
      <c r="J751" t="s">
        <v>34</v>
      </c>
      <c r="K751" t="s">
        <v>36</v>
      </c>
      <c r="L751" t="s">
        <v>37</v>
      </c>
      <c r="N751" t="s">
        <v>38</v>
      </c>
      <c r="O751" t="s">
        <v>101</v>
      </c>
      <c r="P751" t="s">
        <v>1319</v>
      </c>
      <c r="R751" t="s">
        <v>42</v>
      </c>
      <c r="S751" t="s">
        <v>42</v>
      </c>
      <c r="U751" t="s">
        <v>38</v>
      </c>
      <c r="V751" t="s">
        <v>43</v>
      </c>
      <c r="W751" t="s">
        <v>34</v>
      </c>
      <c r="X751" t="s">
        <v>34</v>
      </c>
      <c r="Y751" t="s">
        <v>44</v>
      </c>
      <c r="Z751" t="s">
        <v>34</v>
      </c>
      <c r="AA751" t="s">
        <v>34</v>
      </c>
      <c r="AB751" t="s">
        <v>45</v>
      </c>
      <c r="AC751" t="s">
        <v>5680</v>
      </c>
      <c r="AD751" t="s">
        <v>46</v>
      </c>
      <c r="AE751">
        <f>IFERROR(INDEX([1]Sheet4!D:D,MATCH(B751,[1]Sheet4!$B:$B,0)),2025)</f>
        <v>2022</v>
      </c>
    </row>
    <row r="752" spans="1:31" x14ac:dyDescent="0.2">
      <c r="A752">
        <v>751</v>
      </c>
      <c r="B752" t="s">
        <v>5683</v>
      </c>
      <c r="C752" t="s">
        <v>5684</v>
      </c>
      <c r="D752">
        <v>0</v>
      </c>
      <c r="E752" t="s">
        <v>5685</v>
      </c>
      <c r="F752" t="s">
        <v>5685</v>
      </c>
      <c r="G752" t="s">
        <v>33</v>
      </c>
      <c r="H752" t="s">
        <v>38</v>
      </c>
      <c r="I752" t="s">
        <v>5686</v>
      </c>
      <c r="J752" t="s">
        <v>34</v>
      </c>
      <c r="K752" t="s">
        <v>5687</v>
      </c>
      <c r="L752" t="s">
        <v>334</v>
      </c>
      <c r="M752" t="s">
        <v>674</v>
      </c>
      <c r="N752" t="s">
        <v>34</v>
      </c>
      <c r="O752" t="s">
        <v>39</v>
      </c>
      <c r="P752" t="s">
        <v>132</v>
      </c>
      <c r="Q752" t="s">
        <v>5688</v>
      </c>
      <c r="R752" t="s">
        <v>5689</v>
      </c>
      <c r="S752" t="s">
        <v>5689</v>
      </c>
      <c r="U752" t="s">
        <v>38</v>
      </c>
      <c r="V752" t="s">
        <v>5690</v>
      </c>
      <c r="W752" t="s">
        <v>34</v>
      </c>
      <c r="X752" t="s">
        <v>34</v>
      </c>
      <c r="Y752" t="s">
        <v>68</v>
      </c>
      <c r="Z752" t="s">
        <v>34</v>
      </c>
      <c r="AA752" t="s">
        <v>38</v>
      </c>
      <c r="AB752" t="s">
        <v>45</v>
      </c>
      <c r="AC752" t="s">
        <v>5683</v>
      </c>
      <c r="AD752" t="s">
        <v>46</v>
      </c>
      <c r="AE752">
        <f>IFERROR(INDEX([1]Sheet4!D:D,MATCH(B752,[1]Sheet4!$B:$B,0)),2025)</f>
        <v>2018</v>
      </c>
    </row>
    <row r="753" spans="1:31" x14ac:dyDescent="0.2">
      <c r="A753">
        <v>752</v>
      </c>
      <c r="B753" t="s">
        <v>5691</v>
      </c>
      <c r="C753" t="s">
        <v>5692</v>
      </c>
      <c r="D753">
        <v>1981.13</v>
      </c>
      <c r="E753" t="s">
        <v>5693</v>
      </c>
      <c r="F753" t="s">
        <v>5693</v>
      </c>
      <c r="G753" t="s">
        <v>33</v>
      </c>
      <c r="H753" t="s">
        <v>34</v>
      </c>
      <c r="I753" t="s">
        <v>5694</v>
      </c>
      <c r="J753" t="s">
        <v>34</v>
      </c>
      <c r="K753" t="s">
        <v>5695</v>
      </c>
      <c r="L753" t="s">
        <v>334</v>
      </c>
      <c r="M753" t="s">
        <v>374</v>
      </c>
      <c r="N753" t="s">
        <v>38</v>
      </c>
      <c r="O753" t="s">
        <v>39</v>
      </c>
      <c r="P753" t="s">
        <v>81</v>
      </c>
      <c r="Q753" t="s">
        <v>5696</v>
      </c>
      <c r="R753" t="s">
        <v>5697</v>
      </c>
      <c r="S753" t="s">
        <v>5697</v>
      </c>
      <c r="T753" t="s">
        <v>5698</v>
      </c>
      <c r="U753" t="s">
        <v>38</v>
      </c>
      <c r="W753" t="s">
        <v>34</v>
      </c>
      <c r="X753" t="s">
        <v>34</v>
      </c>
      <c r="Y753" t="s">
        <v>339</v>
      </c>
      <c r="Z753" t="s">
        <v>38</v>
      </c>
      <c r="AA753" t="s">
        <v>38</v>
      </c>
      <c r="AB753" t="s">
        <v>45</v>
      </c>
      <c r="AC753" t="s">
        <v>5691</v>
      </c>
      <c r="AD753" t="s">
        <v>46</v>
      </c>
      <c r="AE753">
        <f>IFERROR(INDEX([1]Sheet4!D:D,MATCH(B753,[1]Sheet4!$B:$B,0)),2025)</f>
        <v>2022</v>
      </c>
    </row>
    <row r="754" spans="1:31" x14ac:dyDescent="0.2">
      <c r="A754">
        <v>753</v>
      </c>
      <c r="B754" t="s">
        <v>5699</v>
      </c>
      <c r="C754" t="s">
        <v>5700</v>
      </c>
      <c r="D754">
        <v>0</v>
      </c>
      <c r="E754" t="s">
        <v>5701</v>
      </c>
      <c r="F754" t="s">
        <v>5701</v>
      </c>
      <c r="G754" t="s">
        <v>33</v>
      </c>
      <c r="H754" t="s">
        <v>38</v>
      </c>
      <c r="I754" t="s">
        <v>5702</v>
      </c>
      <c r="J754" t="s">
        <v>34</v>
      </c>
      <c r="K754" t="s">
        <v>5703</v>
      </c>
      <c r="L754" t="s">
        <v>334</v>
      </c>
      <c r="M754" t="s">
        <v>563</v>
      </c>
      <c r="N754" t="s">
        <v>34</v>
      </c>
      <c r="O754" t="s">
        <v>39</v>
      </c>
      <c r="P754" t="s">
        <v>132</v>
      </c>
      <c r="Q754" t="s">
        <v>5704</v>
      </c>
      <c r="R754" t="s">
        <v>5705</v>
      </c>
      <c r="S754" t="s">
        <v>5705</v>
      </c>
      <c r="U754" t="s">
        <v>38</v>
      </c>
      <c r="W754" t="s">
        <v>34</v>
      </c>
      <c r="X754" t="s">
        <v>38</v>
      </c>
      <c r="Y754" t="s">
        <v>226</v>
      </c>
      <c r="Z754" t="s">
        <v>34</v>
      </c>
      <c r="AA754" t="s">
        <v>38</v>
      </c>
      <c r="AB754" t="s">
        <v>45</v>
      </c>
      <c r="AC754" t="s">
        <v>5699</v>
      </c>
      <c r="AD754" t="s">
        <v>46</v>
      </c>
      <c r="AE754">
        <f>IFERROR(INDEX([1]Sheet4!D:D,MATCH(B754,[1]Sheet4!$B:$B,0)),2025)</f>
        <v>2018</v>
      </c>
    </row>
    <row r="755" spans="1:31" x14ac:dyDescent="0.2">
      <c r="A755">
        <v>754</v>
      </c>
      <c r="B755" t="s">
        <v>5706</v>
      </c>
      <c r="C755" t="s">
        <v>5707</v>
      </c>
      <c r="D755">
        <v>0</v>
      </c>
      <c r="E755" t="s">
        <v>5708</v>
      </c>
      <c r="F755" t="s">
        <v>5709</v>
      </c>
      <c r="G755" t="s">
        <v>33</v>
      </c>
      <c r="H755" t="s">
        <v>34</v>
      </c>
      <c r="I755" t="s">
        <v>5710</v>
      </c>
      <c r="J755" t="s">
        <v>34</v>
      </c>
      <c r="K755" t="s">
        <v>1167</v>
      </c>
      <c r="L755" t="s">
        <v>334</v>
      </c>
      <c r="M755" t="s">
        <v>563</v>
      </c>
      <c r="N755" t="s">
        <v>38</v>
      </c>
      <c r="O755" t="s">
        <v>39</v>
      </c>
      <c r="P755" t="s">
        <v>40</v>
      </c>
      <c r="Q755" t="s">
        <v>5711</v>
      </c>
      <c r="R755" t="s">
        <v>5712</v>
      </c>
      <c r="S755" t="s">
        <v>5712</v>
      </c>
      <c r="T755" t="s">
        <v>5713</v>
      </c>
      <c r="U755" t="s">
        <v>38</v>
      </c>
      <c r="V755" t="s">
        <v>5714</v>
      </c>
      <c r="W755" t="s">
        <v>34</v>
      </c>
      <c r="X755" t="s">
        <v>34</v>
      </c>
      <c r="Y755" t="s">
        <v>576</v>
      </c>
      <c r="Z755" t="s">
        <v>34</v>
      </c>
      <c r="AA755" t="s">
        <v>38</v>
      </c>
      <c r="AB755" t="s">
        <v>45</v>
      </c>
      <c r="AC755" t="s">
        <v>5706</v>
      </c>
      <c r="AD755" t="s">
        <v>46</v>
      </c>
      <c r="AE755">
        <f>IFERROR(INDEX([1]Sheet4!D:D,MATCH(B755,[1]Sheet4!$B:$B,0)),2025)</f>
        <v>2025</v>
      </c>
    </row>
    <row r="756" spans="1:31" x14ac:dyDescent="0.2">
      <c r="A756">
        <v>755</v>
      </c>
      <c r="B756" t="s">
        <v>5715</v>
      </c>
      <c r="C756" t="s">
        <v>5716</v>
      </c>
      <c r="D756">
        <v>0</v>
      </c>
      <c r="E756" t="s">
        <v>5717</v>
      </c>
      <c r="F756" t="s">
        <v>5718</v>
      </c>
      <c r="G756" t="s">
        <v>33</v>
      </c>
      <c r="H756" t="s">
        <v>34</v>
      </c>
      <c r="I756" t="s">
        <v>5719</v>
      </c>
      <c r="J756" t="s">
        <v>34</v>
      </c>
      <c r="K756" t="s">
        <v>333</v>
      </c>
      <c r="L756" t="s">
        <v>334</v>
      </c>
      <c r="M756" t="s">
        <v>335</v>
      </c>
      <c r="N756" t="s">
        <v>38</v>
      </c>
      <c r="O756" t="s">
        <v>101</v>
      </c>
      <c r="P756" t="s">
        <v>2073</v>
      </c>
      <c r="Q756" t="s">
        <v>5720</v>
      </c>
      <c r="R756" t="s">
        <v>5721</v>
      </c>
      <c r="S756" t="s">
        <v>5721</v>
      </c>
      <c r="T756" t="s">
        <v>5722</v>
      </c>
      <c r="U756" t="s">
        <v>38</v>
      </c>
      <c r="W756" t="s">
        <v>34</v>
      </c>
      <c r="X756" t="s">
        <v>38</v>
      </c>
      <c r="Y756" t="s">
        <v>44</v>
      </c>
      <c r="Z756" t="s">
        <v>38</v>
      </c>
      <c r="AA756" t="s">
        <v>38</v>
      </c>
      <c r="AB756" t="s">
        <v>45</v>
      </c>
      <c r="AC756" t="s">
        <v>5715</v>
      </c>
      <c r="AD756" t="s">
        <v>46</v>
      </c>
      <c r="AE756">
        <f>IFERROR(INDEX([1]Sheet4!D:D,MATCH(B756,[1]Sheet4!$B:$B,0)),2025)</f>
        <v>2020</v>
      </c>
    </row>
    <row r="757" spans="1:31" x14ac:dyDescent="0.2">
      <c r="A757">
        <v>756</v>
      </c>
      <c r="B757" t="s">
        <v>5723</v>
      </c>
      <c r="C757" t="s">
        <v>5724</v>
      </c>
      <c r="D757">
        <v>0</v>
      </c>
      <c r="E757" t="s">
        <v>5725</v>
      </c>
      <c r="F757" t="s">
        <v>5726</v>
      </c>
      <c r="G757" t="s">
        <v>33</v>
      </c>
      <c r="H757" t="s">
        <v>34</v>
      </c>
      <c r="I757" t="s">
        <v>5727</v>
      </c>
      <c r="J757" t="s">
        <v>34</v>
      </c>
      <c r="K757" t="s">
        <v>51</v>
      </c>
      <c r="L757" t="s">
        <v>62</v>
      </c>
      <c r="N757" t="s">
        <v>38</v>
      </c>
      <c r="O757" t="s">
        <v>39</v>
      </c>
      <c r="P757" t="s">
        <v>40</v>
      </c>
      <c r="Q757" t="s">
        <v>5728</v>
      </c>
      <c r="R757" t="s">
        <v>5729</v>
      </c>
      <c r="S757" t="s">
        <v>5729</v>
      </c>
      <c r="T757" t="s">
        <v>5730</v>
      </c>
      <c r="U757" t="s">
        <v>38</v>
      </c>
      <c r="V757" t="s">
        <v>5731</v>
      </c>
      <c r="W757" t="s">
        <v>34</v>
      </c>
      <c r="X757" t="s">
        <v>34</v>
      </c>
      <c r="Y757" t="s">
        <v>68</v>
      </c>
      <c r="Z757" t="s">
        <v>34</v>
      </c>
      <c r="AA757" t="s">
        <v>38</v>
      </c>
      <c r="AB757" t="s">
        <v>45</v>
      </c>
      <c r="AC757" t="s">
        <v>5723</v>
      </c>
      <c r="AD757" t="s">
        <v>46</v>
      </c>
      <c r="AE757">
        <f>IFERROR(INDEX([1]Sheet4!D:D,MATCH(B757,[1]Sheet4!$B:$B,0)),2025)</f>
        <v>2019</v>
      </c>
    </row>
    <row r="758" spans="1:31" x14ac:dyDescent="0.2">
      <c r="A758">
        <v>757</v>
      </c>
      <c r="B758" t="s">
        <v>5732</v>
      </c>
      <c r="C758" t="s">
        <v>5733</v>
      </c>
      <c r="D758">
        <v>0</v>
      </c>
      <c r="E758" t="s">
        <v>5734</v>
      </c>
      <c r="F758" t="s">
        <v>3042</v>
      </c>
      <c r="G758" t="s">
        <v>33</v>
      </c>
      <c r="H758" t="s">
        <v>38</v>
      </c>
      <c r="I758" t="s">
        <v>1060</v>
      </c>
      <c r="J758" t="s">
        <v>34</v>
      </c>
      <c r="K758" t="s">
        <v>51</v>
      </c>
      <c r="L758" t="s">
        <v>37</v>
      </c>
      <c r="N758" t="s">
        <v>34</v>
      </c>
      <c r="O758" t="s">
        <v>39</v>
      </c>
      <c r="P758" t="s">
        <v>132</v>
      </c>
      <c r="Q758" t="s">
        <v>5735</v>
      </c>
      <c r="R758" t="s">
        <v>134</v>
      </c>
      <c r="S758" t="s">
        <v>5736</v>
      </c>
      <c r="U758" t="s">
        <v>38</v>
      </c>
      <c r="W758" t="s">
        <v>34</v>
      </c>
      <c r="X758" t="s">
        <v>34</v>
      </c>
      <c r="Y758" t="s">
        <v>226</v>
      </c>
      <c r="Z758" t="s">
        <v>34</v>
      </c>
      <c r="AA758" t="s">
        <v>38</v>
      </c>
      <c r="AB758" t="s">
        <v>45</v>
      </c>
      <c r="AC758" t="s">
        <v>5732</v>
      </c>
      <c r="AD758" t="s">
        <v>46</v>
      </c>
      <c r="AE758">
        <f>IFERROR(INDEX([1]Sheet4!D:D,MATCH(B758,[1]Sheet4!$B:$B,0)),2025)</f>
        <v>2019</v>
      </c>
    </row>
    <row r="759" spans="1:31" x14ac:dyDescent="0.2">
      <c r="A759">
        <v>758</v>
      </c>
      <c r="B759" t="s">
        <v>5737</v>
      </c>
      <c r="C759" t="s">
        <v>5738</v>
      </c>
      <c r="D759">
        <v>0</v>
      </c>
      <c r="E759" t="s">
        <v>5739</v>
      </c>
      <c r="F759" t="s">
        <v>5739</v>
      </c>
      <c r="G759" t="s">
        <v>33</v>
      </c>
      <c r="H759" t="s">
        <v>38</v>
      </c>
      <c r="I759" t="s">
        <v>5740</v>
      </c>
      <c r="J759" t="s">
        <v>34</v>
      </c>
      <c r="K759" t="s">
        <v>445</v>
      </c>
      <c r="L759" t="s">
        <v>334</v>
      </c>
      <c r="M759" t="s">
        <v>285</v>
      </c>
      <c r="N759" t="s">
        <v>34</v>
      </c>
      <c r="O759" t="s">
        <v>39</v>
      </c>
      <c r="P759" t="s">
        <v>132</v>
      </c>
      <c r="Q759" t="s">
        <v>5741</v>
      </c>
      <c r="R759" t="s">
        <v>5742</v>
      </c>
      <c r="T759" t="s">
        <v>5743</v>
      </c>
      <c r="U759" t="s">
        <v>38</v>
      </c>
      <c r="W759" t="s">
        <v>34</v>
      </c>
      <c r="X759" t="s">
        <v>34</v>
      </c>
      <c r="Y759" t="s">
        <v>226</v>
      </c>
      <c r="Z759" t="s">
        <v>38</v>
      </c>
      <c r="AA759" t="s">
        <v>38</v>
      </c>
      <c r="AB759" t="s">
        <v>45</v>
      </c>
      <c r="AC759" t="s">
        <v>5737</v>
      </c>
      <c r="AD759" t="s">
        <v>46</v>
      </c>
      <c r="AE759">
        <f>IFERROR(INDEX([1]Sheet4!D:D,MATCH(B759,[1]Sheet4!$B:$B,0)),2025)</f>
        <v>2018</v>
      </c>
    </row>
    <row r="760" spans="1:31" x14ac:dyDescent="0.2">
      <c r="A760">
        <v>759</v>
      </c>
      <c r="B760" t="s">
        <v>5744</v>
      </c>
      <c r="C760" t="s">
        <v>5745</v>
      </c>
      <c r="D760">
        <v>0</v>
      </c>
      <c r="E760" t="s">
        <v>5746</v>
      </c>
      <c r="F760" t="s">
        <v>5746</v>
      </c>
      <c r="G760" t="s">
        <v>33</v>
      </c>
      <c r="H760" t="s">
        <v>34</v>
      </c>
      <c r="I760" t="s">
        <v>5747</v>
      </c>
      <c r="J760" t="s">
        <v>34</v>
      </c>
      <c r="K760" t="s">
        <v>5748</v>
      </c>
      <c r="L760" t="s">
        <v>325</v>
      </c>
      <c r="N760" t="s">
        <v>38</v>
      </c>
      <c r="O760" t="s">
        <v>39</v>
      </c>
      <c r="P760" t="s">
        <v>40</v>
      </c>
      <c r="Q760" t="s">
        <v>5749</v>
      </c>
      <c r="R760" t="s">
        <v>5750</v>
      </c>
      <c r="S760" t="s">
        <v>5750</v>
      </c>
      <c r="T760" t="s">
        <v>5751</v>
      </c>
      <c r="U760" t="s">
        <v>38</v>
      </c>
      <c r="V760" t="s">
        <v>5752</v>
      </c>
      <c r="W760" t="s">
        <v>34</v>
      </c>
      <c r="X760" t="s">
        <v>34</v>
      </c>
      <c r="Y760" t="s">
        <v>68</v>
      </c>
      <c r="Z760" t="s">
        <v>34</v>
      </c>
      <c r="AA760" t="s">
        <v>38</v>
      </c>
      <c r="AB760" t="s">
        <v>45</v>
      </c>
      <c r="AC760" t="s">
        <v>5744</v>
      </c>
      <c r="AD760" t="s">
        <v>46</v>
      </c>
      <c r="AE760">
        <f>IFERROR(INDEX([1]Sheet4!D:D,MATCH(B760,[1]Sheet4!$B:$B,0)),2025)</f>
        <v>2020</v>
      </c>
    </row>
    <row r="761" spans="1:31" x14ac:dyDescent="0.2">
      <c r="A761">
        <v>760</v>
      </c>
      <c r="B761" t="s">
        <v>5753</v>
      </c>
      <c r="C761" t="s">
        <v>5754</v>
      </c>
      <c r="D761">
        <v>0</v>
      </c>
      <c r="E761" t="s">
        <v>5755</v>
      </c>
      <c r="F761" t="s">
        <v>5755</v>
      </c>
      <c r="G761" t="s">
        <v>33</v>
      </c>
      <c r="H761" t="s">
        <v>34</v>
      </c>
      <c r="I761" t="s">
        <v>5756</v>
      </c>
      <c r="J761" t="s">
        <v>34</v>
      </c>
      <c r="K761" t="s">
        <v>5757</v>
      </c>
      <c r="L761" t="s">
        <v>334</v>
      </c>
      <c r="M761" t="s">
        <v>374</v>
      </c>
      <c r="N761" t="s">
        <v>38</v>
      </c>
      <c r="O761" t="s">
        <v>39</v>
      </c>
      <c r="P761" t="s">
        <v>40</v>
      </c>
      <c r="Q761" t="s">
        <v>5758</v>
      </c>
      <c r="R761" t="s">
        <v>5759</v>
      </c>
      <c r="S761" t="s">
        <v>5759</v>
      </c>
      <c r="T761" t="s">
        <v>5760</v>
      </c>
      <c r="U761" t="s">
        <v>38</v>
      </c>
      <c r="W761" t="s">
        <v>34</v>
      </c>
      <c r="X761" t="s">
        <v>38</v>
      </c>
      <c r="Y761" t="s">
        <v>339</v>
      </c>
      <c r="Z761" t="s">
        <v>38</v>
      </c>
      <c r="AA761" t="s">
        <v>38</v>
      </c>
      <c r="AB761" t="s">
        <v>45</v>
      </c>
      <c r="AC761" t="s">
        <v>5753</v>
      </c>
      <c r="AD761" t="s">
        <v>46</v>
      </c>
      <c r="AE761">
        <f>IFERROR(INDEX([1]Sheet4!D:D,MATCH(B761,[1]Sheet4!$B:$B,0)),2025)</f>
        <v>2018</v>
      </c>
    </row>
    <row r="762" spans="1:31" x14ac:dyDescent="0.2">
      <c r="A762">
        <v>761</v>
      </c>
      <c r="B762" t="s">
        <v>5761</v>
      </c>
      <c r="C762" t="s">
        <v>5762</v>
      </c>
      <c r="D762">
        <v>0</v>
      </c>
      <c r="E762" t="s">
        <v>242</v>
      </c>
      <c r="F762" t="s">
        <v>242</v>
      </c>
      <c r="G762" t="s">
        <v>33</v>
      </c>
      <c r="H762" t="s">
        <v>38</v>
      </c>
      <c r="I762" t="s">
        <v>230</v>
      </c>
      <c r="J762" t="s">
        <v>34</v>
      </c>
      <c r="K762" t="s">
        <v>243</v>
      </c>
      <c r="L762" t="s">
        <v>131</v>
      </c>
      <c r="N762" t="s">
        <v>34</v>
      </c>
      <c r="O762" t="s">
        <v>101</v>
      </c>
      <c r="P762" t="s">
        <v>132</v>
      </c>
      <c r="Q762" t="s">
        <v>1520</v>
      </c>
      <c r="R762" t="s">
        <v>5763</v>
      </c>
      <c r="U762" t="s">
        <v>38</v>
      </c>
      <c r="W762" t="s">
        <v>34</v>
      </c>
      <c r="X762" t="s">
        <v>34</v>
      </c>
      <c r="Y762" t="s">
        <v>44</v>
      </c>
      <c r="Z762" t="s">
        <v>38</v>
      </c>
      <c r="AA762" t="s">
        <v>38</v>
      </c>
      <c r="AB762" t="s">
        <v>45</v>
      </c>
      <c r="AC762" t="s">
        <v>5761</v>
      </c>
      <c r="AD762" t="s">
        <v>46</v>
      </c>
      <c r="AE762">
        <f>IFERROR(INDEX([1]Sheet4!D:D,MATCH(B762,[1]Sheet4!$B:$B,0)),2025)</f>
        <v>2025</v>
      </c>
    </row>
    <row r="763" spans="1:31" x14ac:dyDescent="0.2">
      <c r="A763">
        <v>762</v>
      </c>
      <c r="B763" t="s">
        <v>5764</v>
      </c>
      <c r="C763" t="s">
        <v>5765</v>
      </c>
      <c r="D763">
        <v>60450</v>
      </c>
      <c r="E763" t="s">
        <v>5766</v>
      </c>
      <c r="F763" t="s">
        <v>5767</v>
      </c>
      <c r="G763" t="s">
        <v>33</v>
      </c>
      <c r="H763" t="s">
        <v>34</v>
      </c>
      <c r="I763" t="s">
        <v>5768</v>
      </c>
      <c r="J763" t="s">
        <v>34</v>
      </c>
      <c r="K763" t="s">
        <v>5769</v>
      </c>
      <c r="L763" t="s">
        <v>334</v>
      </c>
      <c r="M763" t="s">
        <v>725</v>
      </c>
      <c r="N763" t="s">
        <v>38</v>
      </c>
      <c r="O763" t="s">
        <v>39</v>
      </c>
      <c r="P763" t="s">
        <v>90</v>
      </c>
      <c r="Q763" t="s">
        <v>5770</v>
      </c>
      <c r="R763" t="s">
        <v>5771</v>
      </c>
      <c r="S763" t="s">
        <v>5771</v>
      </c>
      <c r="T763" t="s">
        <v>5772</v>
      </c>
      <c r="U763" t="s">
        <v>38</v>
      </c>
      <c r="W763" t="s">
        <v>34</v>
      </c>
      <c r="X763" t="s">
        <v>38</v>
      </c>
      <c r="Y763" t="s">
        <v>776</v>
      </c>
      <c r="Z763" t="s">
        <v>38</v>
      </c>
      <c r="AA763" t="s">
        <v>38</v>
      </c>
      <c r="AB763" t="s">
        <v>45</v>
      </c>
      <c r="AC763" t="s">
        <v>5764</v>
      </c>
      <c r="AD763" t="s">
        <v>46</v>
      </c>
      <c r="AE763">
        <f>IFERROR(INDEX([1]Sheet4!D:D,MATCH(B763,[1]Sheet4!$B:$B,0)),2025)</f>
        <v>2019</v>
      </c>
    </row>
    <row r="764" spans="1:31" x14ac:dyDescent="0.2">
      <c r="A764">
        <v>763</v>
      </c>
      <c r="B764" t="s">
        <v>5773</v>
      </c>
      <c r="C764" t="s">
        <v>5774</v>
      </c>
      <c r="D764">
        <v>0</v>
      </c>
      <c r="E764" t="s">
        <v>5775</v>
      </c>
      <c r="F764" t="s">
        <v>5775</v>
      </c>
      <c r="G764" t="s">
        <v>33</v>
      </c>
      <c r="H764" t="s">
        <v>34</v>
      </c>
      <c r="I764" t="s">
        <v>5776</v>
      </c>
      <c r="J764" t="s">
        <v>34</v>
      </c>
      <c r="K764" t="s">
        <v>5777</v>
      </c>
      <c r="L764" t="s">
        <v>232</v>
      </c>
      <c r="N764" t="s">
        <v>38</v>
      </c>
      <c r="O764" t="s">
        <v>39</v>
      </c>
      <c r="P764" t="s">
        <v>40</v>
      </c>
      <c r="Q764" t="s">
        <v>5778</v>
      </c>
      <c r="R764" t="s">
        <v>5779</v>
      </c>
      <c r="S764" t="s">
        <v>5779</v>
      </c>
      <c r="U764" t="s">
        <v>38</v>
      </c>
      <c r="W764" t="s">
        <v>34</v>
      </c>
      <c r="X764" t="s">
        <v>34</v>
      </c>
      <c r="Y764" t="s">
        <v>68</v>
      </c>
      <c r="Z764" t="s">
        <v>38</v>
      </c>
      <c r="AA764" t="s">
        <v>38</v>
      </c>
      <c r="AB764" t="s">
        <v>45</v>
      </c>
      <c r="AC764" t="s">
        <v>5773</v>
      </c>
      <c r="AD764" t="s">
        <v>46</v>
      </c>
      <c r="AE764">
        <f>IFERROR(INDEX([1]Sheet4!D:D,MATCH(B764,[1]Sheet4!$B:$B,0)),2025)</f>
        <v>2018</v>
      </c>
    </row>
    <row r="765" spans="1:31" x14ac:dyDescent="0.2">
      <c r="A765">
        <v>764</v>
      </c>
      <c r="B765" t="s">
        <v>5780</v>
      </c>
      <c r="C765" t="s">
        <v>5781</v>
      </c>
      <c r="D765">
        <v>0</v>
      </c>
      <c r="E765" t="s">
        <v>5782</v>
      </c>
      <c r="F765" t="s">
        <v>5783</v>
      </c>
      <c r="G765" t="s">
        <v>33</v>
      </c>
      <c r="H765" t="s">
        <v>34</v>
      </c>
      <c r="I765" t="s">
        <v>5784</v>
      </c>
      <c r="J765" t="s">
        <v>34</v>
      </c>
      <c r="K765" t="s">
        <v>637</v>
      </c>
      <c r="L765" t="s">
        <v>638</v>
      </c>
      <c r="N765" t="s">
        <v>38</v>
      </c>
      <c r="O765" t="s">
        <v>39</v>
      </c>
      <c r="P765" t="s">
        <v>81</v>
      </c>
      <c r="Q765" t="s">
        <v>5785</v>
      </c>
      <c r="R765" t="s">
        <v>5786</v>
      </c>
      <c r="S765" t="s">
        <v>5786</v>
      </c>
      <c r="T765" t="s">
        <v>5787</v>
      </c>
      <c r="U765" t="s">
        <v>38</v>
      </c>
      <c r="V765" t="s">
        <v>5787</v>
      </c>
      <c r="W765" t="s">
        <v>34</v>
      </c>
      <c r="X765" t="s">
        <v>34</v>
      </c>
      <c r="Y765" t="s">
        <v>1330</v>
      </c>
      <c r="Z765" t="s">
        <v>34</v>
      </c>
      <c r="AA765" t="s">
        <v>38</v>
      </c>
      <c r="AB765" t="s">
        <v>45</v>
      </c>
      <c r="AC765" t="s">
        <v>5780</v>
      </c>
      <c r="AD765" t="s">
        <v>46</v>
      </c>
      <c r="AE765">
        <f>IFERROR(INDEX([1]Sheet4!D:D,MATCH(B765,[1]Sheet4!$B:$B,0)),2025)</f>
        <v>2025</v>
      </c>
    </row>
    <row r="766" spans="1:31" x14ac:dyDescent="0.2">
      <c r="A766">
        <v>765</v>
      </c>
      <c r="B766" t="s">
        <v>5788</v>
      </c>
      <c r="C766" t="s">
        <v>5789</v>
      </c>
      <c r="D766">
        <v>0</v>
      </c>
      <c r="E766" t="s">
        <v>5790</v>
      </c>
      <c r="F766" t="s">
        <v>5790</v>
      </c>
      <c r="G766" t="s">
        <v>33</v>
      </c>
      <c r="H766" t="s">
        <v>38</v>
      </c>
      <c r="I766" t="s">
        <v>1693</v>
      </c>
      <c r="J766" t="s">
        <v>34</v>
      </c>
      <c r="K766" t="s">
        <v>515</v>
      </c>
      <c r="L766" t="s">
        <v>481</v>
      </c>
      <c r="N766" t="s">
        <v>34</v>
      </c>
      <c r="O766" t="s">
        <v>39</v>
      </c>
      <c r="P766" t="s">
        <v>81</v>
      </c>
      <c r="Q766" t="s">
        <v>5791</v>
      </c>
      <c r="R766" t="s">
        <v>5792</v>
      </c>
      <c r="S766" t="s">
        <v>5792</v>
      </c>
      <c r="U766" t="s">
        <v>38</v>
      </c>
      <c r="V766" t="s">
        <v>5793</v>
      </c>
      <c r="W766" t="s">
        <v>34</v>
      </c>
      <c r="X766" t="s">
        <v>34</v>
      </c>
      <c r="Y766" t="s">
        <v>226</v>
      </c>
      <c r="Z766" t="s">
        <v>34</v>
      </c>
      <c r="AA766" t="s">
        <v>38</v>
      </c>
      <c r="AB766" t="s">
        <v>45</v>
      </c>
      <c r="AC766" t="s">
        <v>5788</v>
      </c>
      <c r="AD766" t="s">
        <v>46</v>
      </c>
      <c r="AE766">
        <f>IFERROR(INDEX([1]Sheet4!D:D,MATCH(B766,[1]Sheet4!$B:$B,0)),2025)</f>
        <v>2025</v>
      </c>
    </row>
    <row r="767" spans="1:31" x14ac:dyDescent="0.2">
      <c r="A767">
        <v>766</v>
      </c>
      <c r="B767" t="s">
        <v>5794</v>
      </c>
      <c r="C767" t="s">
        <v>5795</v>
      </c>
      <c r="D767">
        <v>0</v>
      </c>
      <c r="E767" t="s">
        <v>5796</v>
      </c>
      <c r="F767" t="s">
        <v>5796</v>
      </c>
      <c r="G767" t="s">
        <v>33</v>
      </c>
      <c r="H767" t="s">
        <v>38</v>
      </c>
      <c r="I767" t="s">
        <v>3002</v>
      </c>
      <c r="J767" t="s">
        <v>34</v>
      </c>
      <c r="K767" t="s">
        <v>3003</v>
      </c>
      <c r="L767" t="s">
        <v>232</v>
      </c>
      <c r="N767" t="s">
        <v>34</v>
      </c>
      <c r="O767" t="s">
        <v>101</v>
      </c>
      <c r="P767" t="s">
        <v>2073</v>
      </c>
      <c r="Q767" t="s">
        <v>5797</v>
      </c>
      <c r="R767" t="s">
        <v>5798</v>
      </c>
      <c r="T767" t="s">
        <v>5799</v>
      </c>
      <c r="U767" t="s">
        <v>38</v>
      </c>
      <c r="V767" t="s">
        <v>5799</v>
      </c>
      <c r="W767" t="s">
        <v>34</v>
      </c>
      <c r="X767" t="s">
        <v>38</v>
      </c>
      <c r="Y767" t="s">
        <v>44</v>
      </c>
      <c r="Z767" t="s">
        <v>34</v>
      </c>
      <c r="AA767" t="s">
        <v>38</v>
      </c>
      <c r="AB767" t="s">
        <v>45</v>
      </c>
      <c r="AC767" t="s">
        <v>5794</v>
      </c>
      <c r="AD767" t="s">
        <v>46</v>
      </c>
      <c r="AE767">
        <f>IFERROR(INDEX([1]Sheet4!D:D,MATCH(B767,[1]Sheet4!$B:$B,0)),2025)</f>
        <v>2018</v>
      </c>
    </row>
    <row r="768" spans="1:31" x14ac:dyDescent="0.2">
      <c r="A768">
        <v>767</v>
      </c>
      <c r="B768" t="s">
        <v>5800</v>
      </c>
      <c r="C768" t="s">
        <v>5801</v>
      </c>
      <c r="D768">
        <v>0</v>
      </c>
      <c r="E768" t="s">
        <v>5802</v>
      </c>
      <c r="F768" t="s">
        <v>5802</v>
      </c>
      <c r="G768" t="s">
        <v>33</v>
      </c>
      <c r="H768" t="s">
        <v>34</v>
      </c>
      <c r="I768" t="s">
        <v>5803</v>
      </c>
      <c r="J768" t="s">
        <v>34</v>
      </c>
      <c r="K768" t="s">
        <v>1351</v>
      </c>
      <c r="L768" t="s">
        <v>232</v>
      </c>
      <c r="N768" t="s">
        <v>38</v>
      </c>
      <c r="O768" t="s">
        <v>39</v>
      </c>
      <c r="P768" t="s">
        <v>81</v>
      </c>
      <c r="Q768" t="s">
        <v>5804</v>
      </c>
      <c r="R768" t="s">
        <v>5805</v>
      </c>
      <c r="S768" t="s">
        <v>5805</v>
      </c>
      <c r="T768" t="s">
        <v>5806</v>
      </c>
      <c r="U768" t="s">
        <v>38</v>
      </c>
      <c r="V768" t="s">
        <v>5807</v>
      </c>
      <c r="W768" t="s">
        <v>34</v>
      </c>
      <c r="X768" t="s">
        <v>38</v>
      </c>
      <c r="Y768" t="s">
        <v>68</v>
      </c>
      <c r="Z768" t="s">
        <v>34</v>
      </c>
      <c r="AA768" t="s">
        <v>38</v>
      </c>
      <c r="AB768" t="s">
        <v>45</v>
      </c>
      <c r="AC768" t="s">
        <v>5800</v>
      </c>
      <c r="AD768" t="s">
        <v>46</v>
      </c>
      <c r="AE768">
        <f>IFERROR(INDEX([1]Sheet4!D:D,MATCH(B768,[1]Sheet4!$B:$B,0)),2025)</f>
        <v>2018</v>
      </c>
    </row>
    <row r="769" spans="1:31" x14ac:dyDescent="0.2">
      <c r="A769">
        <v>768</v>
      </c>
      <c r="B769" t="s">
        <v>5808</v>
      </c>
      <c r="C769" t="s">
        <v>5809</v>
      </c>
      <c r="D769">
        <v>0</v>
      </c>
      <c r="E769" t="s">
        <v>219</v>
      </c>
      <c r="F769" t="s">
        <v>5810</v>
      </c>
      <c r="G769" t="s">
        <v>33</v>
      </c>
      <c r="H769" t="s">
        <v>38</v>
      </c>
      <c r="I769" t="s">
        <v>5811</v>
      </c>
      <c r="J769" t="s">
        <v>34</v>
      </c>
      <c r="K769" t="s">
        <v>2150</v>
      </c>
      <c r="L769" t="s">
        <v>334</v>
      </c>
      <c r="M769" t="s">
        <v>799</v>
      </c>
      <c r="N769" t="s">
        <v>34</v>
      </c>
      <c r="O769" t="s">
        <v>39</v>
      </c>
      <c r="P769" t="s">
        <v>132</v>
      </c>
      <c r="Q769" t="s">
        <v>5812</v>
      </c>
      <c r="R769" t="s">
        <v>224</v>
      </c>
      <c r="S769" t="s">
        <v>5813</v>
      </c>
      <c r="U769" t="s">
        <v>38</v>
      </c>
      <c r="W769" t="s">
        <v>34</v>
      </c>
      <c r="X769" t="s">
        <v>34</v>
      </c>
      <c r="Y769" t="s">
        <v>226</v>
      </c>
      <c r="Z769" t="s">
        <v>34</v>
      </c>
      <c r="AA769" t="s">
        <v>38</v>
      </c>
      <c r="AB769" t="s">
        <v>45</v>
      </c>
      <c r="AC769" t="s">
        <v>5808</v>
      </c>
      <c r="AD769" t="s">
        <v>46</v>
      </c>
      <c r="AE769">
        <f>IFERROR(INDEX([1]Sheet4!D:D,MATCH(B769,[1]Sheet4!$B:$B,0)),2025)</f>
        <v>2018</v>
      </c>
    </row>
    <row r="770" spans="1:31" x14ac:dyDescent="0.2">
      <c r="A770">
        <v>769</v>
      </c>
      <c r="B770" t="s">
        <v>5814</v>
      </c>
      <c r="C770" t="s">
        <v>5815</v>
      </c>
      <c r="D770">
        <v>816868.15</v>
      </c>
      <c r="E770" t="s">
        <v>5816</v>
      </c>
      <c r="F770" t="s">
        <v>5816</v>
      </c>
      <c r="G770" t="s">
        <v>33</v>
      </c>
      <c r="H770" t="s">
        <v>34</v>
      </c>
      <c r="I770" t="s">
        <v>5817</v>
      </c>
      <c r="J770" t="s">
        <v>34</v>
      </c>
      <c r="K770" t="s">
        <v>333</v>
      </c>
      <c r="L770" t="s">
        <v>334</v>
      </c>
      <c r="M770" t="s">
        <v>335</v>
      </c>
      <c r="N770" t="s">
        <v>38</v>
      </c>
      <c r="O770" t="s">
        <v>39</v>
      </c>
      <c r="P770" t="s">
        <v>602</v>
      </c>
      <c r="Q770" t="s">
        <v>5818</v>
      </c>
      <c r="R770" t="s">
        <v>5819</v>
      </c>
      <c r="S770" t="s">
        <v>5819</v>
      </c>
      <c r="T770" t="s">
        <v>5820</v>
      </c>
      <c r="U770" t="s">
        <v>38</v>
      </c>
      <c r="V770" t="s">
        <v>5821</v>
      </c>
      <c r="W770" t="s">
        <v>34</v>
      </c>
      <c r="X770" t="s">
        <v>34</v>
      </c>
      <c r="Y770" t="s">
        <v>607</v>
      </c>
      <c r="Z770" t="s">
        <v>34</v>
      </c>
      <c r="AA770" t="s">
        <v>38</v>
      </c>
      <c r="AB770" t="s">
        <v>45</v>
      </c>
      <c r="AC770" t="s">
        <v>5814</v>
      </c>
      <c r="AD770" t="s">
        <v>46</v>
      </c>
      <c r="AE770">
        <f>IFERROR(INDEX([1]Sheet4!D:D,MATCH(B770,[1]Sheet4!$B:$B,0)),2025)</f>
        <v>2018</v>
      </c>
    </row>
    <row r="771" spans="1:31" x14ac:dyDescent="0.2">
      <c r="A771">
        <v>770</v>
      </c>
      <c r="B771" t="s">
        <v>5822</v>
      </c>
      <c r="C771" t="s">
        <v>5823</v>
      </c>
      <c r="D771">
        <v>0</v>
      </c>
      <c r="E771" t="s">
        <v>281</v>
      </c>
      <c r="F771" t="s">
        <v>5824</v>
      </c>
      <c r="G771" t="s">
        <v>33</v>
      </c>
      <c r="H771" t="s">
        <v>34</v>
      </c>
      <c r="I771" t="s">
        <v>399</v>
      </c>
      <c r="J771" t="s">
        <v>34</v>
      </c>
      <c r="K771" t="s">
        <v>400</v>
      </c>
      <c r="L771" t="s">
        <v>334</v>
      </c>
      <c r="M771" t="s">
        <v>285</v>
      </c>
      <c r="N771" t="s">
        <v>38</v>
      </c>
      <c r="O771" t="s">
        <v>39</v>
      </c>
      <c r="P771" t="s">
        <v>286</v>
      </c>
      <c r="Q771" t="s">
        <v>5825</v>
      </c>
      <c r="R771" t="s">
        <v>288</v>
      </c>
      <c r="S771" t="s">
        <v>5826</v>
      </c>
      <c r="T771" t="s">
        <v>5827</v>
      </c>
      <c r="U771" t="s">
        <v>38</v>
      </c>
      <c r="V771" t="s">
        <v>291</v>
      </c>
      <c r="W771" t="s">
        <v>34</v>
      </c>
      <c r="X771" t="s">
        <v>34</v>
      </c>
      <c r="Y771" t="s">
        <v>339</v>
      </c>
      <c r="Z771" t="s">
        <v>34</v>
      </c>
      <c r="AA771" t="s">
        <v>38</v>
      </c>
      <c r="AB771" t="s">
        <v>45</v>
      </c>
      <c r="AC771" t="s">
        <v>5822</v>
      </c>
      <c r="AD771" t="s">
        <v>46</v>
      </c>
      <c r="AE771">
        <f>IFERROR(INDEX([1]Sheet4!D:D,MATCH(B771,[1]Sheet4!$B:$B,0)),2025)</f>
        <v>2018</v>
      </c>
    </row>
    <row r="772" spans="1:31" x14ac:dyDescent="0.2">
      <c r="A772">
        <v>771</v>
      </c>
      <c r="B772" t="s">
        <v>5828</v>
      </c>
      <c r="C772" t="s">
        <v>5829</v>
      </c>
      <c r="D772">
        <v>2875652.02</v>
      </c>
      <c r="E772" t="s">
        <v>5830</v>
      </c>
      <c r="F772" t="s">
        <v>5830</v>
      </c>
      <c r="G772" t="s">
        <v>33</v>
      </c>
      <c r="H772" t="s">
        <v>34</v>
      </c>
      <c r="I772" t="s">
        <v>3695</v>
      </c>
      <c r="J772" t="s">
        <v>34</v>
      </c>
      <c r="K772" t="s">
        <v>1685</v>
      </c>
      <c r="L772" t="s">
        <v>334</v>
      </c>
      <c r="M772" t="s">
        <v>285</v>
      </c>
      <c r="N772" t="s">
        <v>38</v>
      </c>
      <c r="O772" t="s">
        <v>1461</v>
      </c>
      <c r="P772" t="s">
        <v>602</v>
      </c>
      <c r="Q772" t="s">
        <v>5831</v>
      </c>
      <c r="R772" t="s">
        <v>5832</v>
      </c>
      <c r="S772" t="s">
        <v>5832</v>
      </c>
      <c r="T772" t="s">
        <v>5833</v>
      </c>
      <c r="U772" t="s">
        <v>38</v>
      </c>
      <c r="V772" t="s">
        <v>5834</v>
      </c>
      <c r="W772" t="s">
        <v>34</v>
      </c>
      <c r="X772" t="s">
        <v>38</v>
      </c>
      <c r="Y772" t="s">
        <v>607</v>
      </c>
      <c r="Z772" t="s">
        <v>34</v>
      </c>
      <c r="AA772" t="s">
        <v>38</v>
      </c>
      <c r="AB772" t="s">
        <v>45</v>
      </c>
      <c r="AC772" t="s">
        <v>5828</v>
      </c>
      <c r="AD772" t="s">
        <v>46</v>
      </c>
      <c r="AE772">
        <f>IFERROR(INDEX([1]Sheet4!D:D,MATCH(B772,[1]Sheet4!$B:$B,0)),2025)</f>
        <v>2018</v>
      </c>
    </row>
    <row r="773" spans="1:31" x14ac:dyDescent="0.2">
      <c r="A773">
        <v>772</v>
      </c>
      <c r="B773" t="s">
        <v>5835</v>
      </c>
      <c r="C773" t="s">
        <v>5836</v>
      </c>
      <c r="D773">
        <v>0</v>
      </c>
      <c r="E773" t="s">
        <v>5837</v>
      </c>
      <c r="F773" t="s">
        <v>5838</v>
      </c>
      <c r="G773" t="s">
        <v>33</v>
      </c>
      <c r="H773" t="s">
        <v>34</v>
      </c>
      <c r="I773" t="s">
        <v>5839</v>
      </c>
      <c r="J773" t="s">
        <v>34</v>
      </c>
      <c r="K773" t="s">
        <v>5840</v>
      </c>
      <c r="L773" t="s">
        <v>334</v>
      </c>
      <c r="M773" t="s">
        <v>563</v>
      </c>
      <c r="N773" t="s">
        <v>38</v>
      </c>
      <c r="O773" t="s">
        <v>39</v>
      </c>
      <c r="P773" t="s">
        <v>102</v>
      </c>
      <c r="Q773" t="s">
        <v>5841</v>
      </c>
      <c r="R773" t="s">
        <v>5842</v>
      </c>
      <c r="S773" t="s">
        <v>5842</v>
      </c>
      <c r="U773" t="s">
        <v>38</v>
      </c>
      <c r="V773" t="s">
        <v>5843</v>
      </c>
      <c r="W773" t="s">
        <v>34</v>
      </c>
      <c r="X773" t="s">
        <v>34</v>
      </c>
      <c r="Y773" t="s">
        <v>108</v>
      </c>
      <c r="Z773" t="s">
        <v>34</v>
      </c>
      <c r="AA773" t="s">
        <v>38</v>
      </c>
      <c r="AB773" t="s">
        <v>45</v>
      </c>
      <c r="AC773" t="s">
        <v>5835</v>
      </c>
      <c r="AD773" t="s">
        <v>46</v>
      </c>
      <c r="AE773">
        <f>IFERROR(INDEX([1]Sheet4!D:D,MATCH(B773,[1]Sheet4!$B:$B,0)),2025)</f>
        <v>2018</v>
      </c>
    </row>
    <row r="774" spans="1:31" x14ac:dyDescent="0.2">
      <c r="A774">
        <v>773</v>
      </c>
      <c r="B774" t="s">
        <v>5844</v>
      </c>
      <c r="C774" t="s">
        <v>5845</v>
      </c>
      <c r="D774">
        <v>0</v>
      </c>
      <c r="E774" t="s">
        <v>219</v>
      </c>
      <c r="F774" t="s">
        <v>5846</v>
      </c>
      <c r="G774" t="s">
        <v>33</v>
      </c>
      <c r="H774" t="s">
        <v>38</v>
      </c>
      <c r="I774" t="s">
        <v>760</v>
      </c>
      <c r="J774" t="s">
        <v>34</v>
      </c>
      <c r="K774" t="s">
        <v>761</v>
      </c>
      <c r="L774" t="s">
        <v>334</v>
      </c>
      <c r="M774" t="s">
        <v>563</v>
      </c>
      <c r="N774" t="s">
        <v>34</v>
      </c>
      <c r="O774" t="s">
        <v>101</v>
      </c>
      <c r="P774" t="s">
        <v>132</v>
      </c>
      <c r="Q774" t="s">
        <v>5847</v>
      </c>
      <c r="R774" t="s">
        <v>224</v>
      </c>
      <c r="S774" t="s">
        <v>5848</v>
      </c>
      <c r="T774" t="s">
        <v>5849</v>
      </c>
      <c r="U774" t="s">
        <v>38</v>
      </c>
      <c r="V774" t="s">
        <v>4483</v>
      </c>
      <c r="W774" t="s">
        <v>34</v>
      </c>
      <c r="X774" t="s">
        <v>34</v>
      </c>
      <c r="Y774" t="s">
        <v>339</v>
      </c>
      <c r="Z774" t="s">
        <v>34</v>
      </c>
      <c r="AA774" t="s">
        <v>38</v>
      </c>
      <c r="AB774" t="s">
        <v>45</v>
      </c>
      <c r="AC774" t="s">
        <v>5844</v>
      </c>
      <c r="AD774" t="s">
        <v>46</v>
      </c>
      <c r="AE774">
        <f>IFERROR(INDEX([1]Sheet4!D:D,MATCH(B774,[1]Sheet4!$B:$B,0)),2025)</f>
        <v>2025</v>
      </c>
    </row>
    <row r="775" spans="1:31" x14ac:dyDescent="0.2">
      <c r="A775">
        <v>774</v>
      </c>
      <c r="B775" t="s">
        <v>5850</v>
      </c>
      <c r="C775" t="s">
        <v>5851</v>
      </c>
      <c r="D775">
        <v>0</v>
      </c>
      <c r="E775" t="s">
        <v>1440</v>
      </c>
      <c r="F775" t="s">
        <v>5852</v>
      </c>
      <c r="G775" t="s">
        <v>33</v>
      </c>
      <c r="H775" t="s">
        <v>34</v>
      </c>
      <c r="I775" t="s">
        <v>471</v>
      </c>
      <c r="J775" t="s">
        <v>34</v>
      </c>
      <c r="K775" t="s">
        <v>472</v>
      </c>
      <c r="L775" t="s">
        <v>334</v>
      </c>
      <c r="M775" t="s">
        <v>285</v>
      </c>
      <c r="N775" t="s">
        <v>38</v>
      </c>
      <c r="O775" t="s">
        <v>101</v>
      </c>
      <c r="P775" t="s">
        <v>871</v>
      </c>
      <c r="Q775" t="s">
        <v>5853</v>
      </c>
      <c r="R775" t="s">
        <v>1445</v>
      </c>
      <c r="S775" t="s">
        <v>5854</v>
      </c>
      <c r="T775" t="s">
        <v>5855</v>
      </c>
      <c r="U775" t="s">
        <v>38</v>
      </c>
      <c r="V775" t="s">
        <v>1448</v>
      </c>
      <c r="W775" t="s">
        <v>34</v>
      </c>
      <c r="X775" t="s">
        <v>34</v>
      </c>
      <c r="Y775" t="s">
        <v>226</v>
      </c>
      <c r="Z775" t="s">
        <v>34</v>
      </c>
      <c r="AA775" t="s">
        <v>38</v>
      </c>
      <c r="AB775" t="s">
        <v>45</v>
      </c>
      <c r="AC775" t="s">
        <v>5850</v>
      </c>
      <c r="AD775" t="s">
        <v>46</v>
      </c>
      <c r="AE775">
        <f>IFERROR(INDEX([1]Sheet4!D:D,MATCH(B775,[1]Sheet4!$B:$B,0)),2025)</f>
        <v>2018</v>
      </c>
    </row>
    <row r="776" spans="1:31" x14ac:dyDescent="0.2">
      <c r="A776">
        <v>775</v>
      </c>
      <c r="B776" t="s">
        <v>5856</v>
      </c>
      <c r="C776" t="s">
        <v>5857</v>
      </c>
      <c r="D776">
        <v>0</v>
      </c>
      <c r="E776" t="s">
        <v>5858</v>
      </c>
      <c r="F776" t="s">
        <v>5858</v>
      </c>
      <c r="G776" t="s">
        <v>33</v>
      </c>
      <c r="H776" t="s">
        <v>34</v>
      </c>
      <c r="I776" t="s">
        <v>2271</v>
      </c>
      <c r="J776" t="s">
        <v>34</v>
      </c>
      <c r="K776" t="s">
        <v>2272</v>
      </c>
      <c r="L776" t="s">
        <v>37</v>
      </c>
      <c r="N776" t="s">
        <v>38</v>
      </c>
      <c r="O776" t="s">
        <v>39</v>
      </c>
      <c r="P776" t="s">
        <v>233</v>
      </c>
      <c r="Q776" t="s">
        <v>5859</v>
      </c>
      <c r="R776" t="s">
        <v>235</v>
      </c>
      <c r="S776" t="s">
        <v>5860</v>
      </c>
      <c r="T776" t="s">
        <v>5861</v>
      </c>
      <c r="U776" t="s">
        <v>38</v>
      </c>
      <c r="V776" t="s">
        <v>238</v>
      </c>
      <c r="W776" t="s">
        <v>34</v>
      </c>
      <c r="X776" t="s">
        <v>34</v>
      </c>
      <c r="Y776" t="s">
        <v>68</v>
      </c>
      <c r="Z776" t="s">
        <v>34</v>
      </c>
      <c r="AA776" t="s">
        <v>38</v>
      </c>
      <c r="AB776" t="s">
        <v>45</v>
      </c>
      <c r="AC776" t="s">
        <v>5856</v>
      </c>
      <c r="AD776" t="s">
        <v>46</v>
      </c>
      <c r="AE776">
        <f>IFERROR(INDEX([1]Sheet4!D:D,MATCH(B776,[1]Sheet4!$B:$B,0)),2025)</f>
        <v>2018</v>
      </c>
    </row>
    <row r="777" spans="1:31" x14ac:dyDescent="0.2">
      <c r="A777">
        <v>776</v>
      </c>
      <c r="B777" t="s">
        <v>5862</v>
      </c>
      <c r="C777" t="s">
        <v>5863</v>
      </c>
      <c r="D777">
        <v>0</v>
      </c>
      <c r="E777" t="s">
        <v>1576</v>
      </c>
      <c r="F777" t="s">
        <v>1577</v>
      </c>
      <c r="G777" t="s">
        <v>33</v>
      </c>
      <c r="H777" t="s">
        <v>38</v>
      </c>
      <c r="I777" t="s">
        <v>1578</v>
      </c>
      <c r="J777" t="s">
        <v>34</v>
      </c>
      <c r="K777" t="s">
        <v>1579</v>
      </c>
      <c r="L777" t="s">
        <v>334</v>
      </c>
      <c r="M777" t="s">
        <v>335</v>
      </c>
      <c r="N777" t="s">
        <v>34</v>
      </c>
      <c r="O777" t="s">
        <v>39</v>
      </c>
      <c r="P777" t="s">
        <v>132</v>
      </c>
      <c r="Q777" t="s">
        <v>1580</v>
      </c>
      <c r="R777" t="s">
        <v>134</v>
      </c>
      <c r="U777" t="s">
        <v>38</v>
      </c>
      <c r="W777" t="s">
        <v>34</v>
      </c>
      <c r="X777" t="s">
        <v>34</v>
      </c>
      <c r="Y777" t="s">
        <v>226</v>
      </c>
      <c r="Z777" t="s">
        <v>38</v>
      </c>
      <c r="AA777" t="s">
        <v>38</v>
      </c>
      <c r="AB777" t="s">
        <v>45</v>
      </c>
      <c r="AC777" t="s">
        <v>5862</v>
      </c>
      <c r="AD777" t="s">
        <v>46</v>
      </c>
      <c r="AE777">
        <f>IFERROR(INDEX([1]Sheet4!D:D,MATCH(B777,[1]Sheet4!$B:$B,0)),2025)</f>
        <v>2025</v>
      </c>
    </row>
    <row r="778" spans="1:31" x14ac:dyDescent="0.2">
      <c r="A778">
        <v>777</v>
      </c>
      <c r="B778" t="s">
        <v>5864</v>
      </c>
      <c r="C778" t="s">
        <v>5865</v>
      </c>
      <c r="D778">
        <v>0</v>
      </c>
      <c r="E778" t="s">
        <v>5866</v>
      </c>
      <c r="F778" t="s">
        <v>5866</v>
      </c>
      <c r="G778" t="s">
        <v>33</v>
      </c>
      <c r="H778" t="s">
        <v>34</v>
      </c>
      <c r="I778" t="s">
        <v>2876</v>
      </c>
      <c r="J778" t="s">
        <v>34</v>
      </c>
      <c r="K778" t="s">
        <v>2877</v>
      </c>
      <c r="L778" t="s">
        <v>481</v>
      </c>
      <c r="N778" t="s">
        <v>38</v>
      </c>
      <c r="O778" t="s">
        <v>39</v>
      </c>
      <c r="P778" t="s">
        <v>52</v>
      </c>
      <c r="Q778" t="s">
        <v>5867</v>
      </c>
      <c r="R778" t="s">
        <v>5868</v>
      </c>
      <c r="S778" t="s">
        <v>5868</v>
      </c>
      <c r="T778" t="s">
        <v>5869</v>
      </c>
      <c r="U778" t="s">
        <v>38</v>
      </c>
      <c r="V778" t="s">
        <v>5870</v>
      </c>
      <c r="W778" t="s">
        <v>34</v>
      </c>
      <c r="X778" t="s">
        <v>34</v>
      </c>
      <c r="Y778" t="s">
        <v>56</v>
      </c>
      <c r="Z778" t="s">
        <v>34</v>
      </c>
      <c r="AA778" t="s">
        <v>38</v>
      </c>
      <c r="AB778" t="s">
        <v>45</v>
      </c>
      <c r="AC778" t="s">
        <v>5864</v>
      </c>
      <c r="AD778" t="s">
        <v>46</v>
      </c>
      <c r="AE778">
        <f>IFERROR(INDEX([1]Sheet4!D:D,MATCH(B778,[1]Sheet4!$B:$B,0)),2025)</f>
        <v>2018</v>
      </c>
    </row>
    <row r="779" spans="1:31" x14ac:dyDescent="0.2">
      <c r="A779">
        <v>778</v>
      </c>
      <c r="B779" t="s">
        <v>5871</v>
      </c>
      <c r="C779" t="s">
        <v>5872</v>
      </c>
      <c r="D779">
        <v>0</v>
      </c>
      <c r="E779" t="s">
        <v>5873</v>
      </c>
      <c r="F779" t="s">
        <v>5873</v>
      </c>
      <c r="G779" t="s">
        <v>33</v>
      </c>
      <c r="H779" t="s">
        <v>34</v>
      </c>
      <c r="I779" t="s">
        <v>1633</v>
      </c>
      <c r="J779" t="s">
        <v>34</v>
      </c>
      <c r="K779" t="s">
        <v>1634</v>
      </c>
      <c r="L779" t="s">
        <v>334</v>
      </c>
      <c r="M779" t="s">
        <v>285</v>
      </c>
      <c r="N779" t="s">
        <v>38</v>
      </c>
      <c r="O779" t="s">
        <v>101</v>
      </c>
      <c r="P779" t="s">
        <v>2073</v>
      </c>
      <c r="Q779" t="s">
        <v>5874</v>
      </c>
      <c r="R779" t="s">
        <v>5875</v>
      </c>
      <c r="T779" t="s">
        <v>5876</v>
      </c>
      <c r="U779" t="s">
        <v>38</v>
      </c>
      <c r="W779" t="s">
        <v>34</v>
      </c>
      <c r="X779" t="s">
        <v>34</v>
      </c>
      <c r="Y779" t="s">
        <v>44</v>
      </c>
      <c r="Z779" t="s">
        <v>38</v>
      </c>
      <c r="AA779" t="s">
        <v>38</v>
      </c>
      <c r="AB779" t="s">
        <v>45</v>
      </c>
      <c r="AC779" t="s">
        <v>5871</v>
      </c>
      <c r="AD779" t="s">
        <v>46</v>
      </c>
      <c r="AE779">
        <f>IFERROR(INDEX([1]Sheet4!D:D,MATCH(B779,[1]Sheet4!$B:$B,0)),2025)</f>
        <v>2019</v>
      </c>
    </row>
    <row r="780" spans="1:31" x14ac:dyDescent="0.2">
      <c r="A780">
        <v>779</v>
      </c>
      <c r="B780" t="s">
        <v>5877</v>
      </c>
      <c r="C780" t="s">
        <v>5878</v>
      </c>
      <c r="D780">
        <v>0</v>
      </c>
      <c r="E780" t="s">
        <v>5879</v>
      </c>
      <c r="F780" t="s">
        <v>5879</v>
      </c>
      <c r="G780" t="s">
        <v>33</v>
      </c>
      <c r="H780" t="s">
        <v>38</v>
      </c>
      <c r="I780" t="s">
        <v>1016</v>
      </c>
      <c r="J780" t="s">
        <v>34</v>
      </c>
      <c r="K780" t="s">
        <v>1017</v>
      </c>
      <c r="L780" t="s">
        <v>334</v>
      </c>
      <c r="M780" t="s">
        <v>374</v>
      </c>
      <c r="N780" t="s">
        <v>34</v>
      </c>
      <c r="O780" t="s">
        <v>101</v>
      </c>
      <c r="P780" t="s">
        <v>132</v>
      </c>
      <c r="Q780" t="s">
        <v>5880</v>
      </c>
      <c r="R780" t="s">
        <v>235</v>
      </c>
      <c r="U780" t="s">
        <v>38</v>
      </c>
      <c r="V780" t="s">
        <v>687</v>
      </c>
      <c r="W780" t="s">
        <v>34</v>
      </c>
      <c r="X780" t="s">
        <v>34</v>
      </c>
      <c r="Y780" t="s">
        <v>226</v>
      </c>
      <c r="Z780" t="s">
        <v>34</v>
      </c>
      <c r="AA780" t="s">
        <v>38</v>
      </c>
      <c r="AB780" t="s">
        <v>45</v>
      </c>
      <c r="AC780" t="s">
        <v>5877</v>
      </c>
      <c r="AD780" t="s">
        <v>46</v>
      </c>
      <c r="AE780">
        <f>IFERROR(INDEX([1]Sheet4!D:D,MATCH(B780,[1]Sheet4!$B:$B,0)),2025)</f>
        <v>2025</v>
      </c>
    </row>
    <row r="781" spans="1:31" x14ac:dyDescent="0.2">
      <c r="A781">
        <v>780</v>
      </c>
      <c r="B781" t="s">
        <v>5881</v>
      </c>
      <c r="C781" t="s">
        <v>5882</v>
      </c>
      <c r="D781">
        <v>0</v>
      </c>
      <c r="E781" t="s">
        <v>5883</v>
      </c>
      <c r="F781" t="s">
        <v>5883</v>
      </c>
      <c r="G781" t="s">
        <v>33</v>
      </c>
      <c r="H781" t="s">
        <v>34</v>
      </c>
      <c r="I781" t="s">
        <v>723</v>
      </c>
      <c r="J781" t="s">
        <v>34</v>
      </c>
      <c r="K781" t="s">
        <v>724</v>
      </c>
      <c r="L781" t="s">
        <v>334</v>
      </c>
      <c r="M781" t="s">
        <v>725</v>
      </c>
      <c r="N781" t="s">
        <v>38</v>
      </c>
      <c r="O781" t="s">
        <v>39</v>
      </c>
      <c r="P781" t="s">
        <v>40</v>
      </c>
      <c r="Q781" t="s">
        <v>5884</v>
      </c>
      <c r="R781" t="s">
        <v>5885</v>
      </c>
      <c r="T781" t="s">
        <v>5886</v>
      </c>
      <c r="U781" t="s">
        <v>38</v>
      </c>
      <c r="V781" t="s">
        <v>5885</v>
      </c>
      <c r="W781" t="s">
        <v>34</v>
      </c>
      <c r="X781" t="s">
        <v>34</v>
      </c>
      <c r="Y781" t="s">
        <v>576</v>
      </c>
      <c r="Z781" t="s">
        <v>34</v>
      </c>
      <c r="AA781" t="s">
        <v>38</v>
      </c>
      <c r="AB781" t="s">
        <v>45</v>
      </c>
      <c r="AC781" t="s">
        <v>5881</v>
      </c>
      <c r="AD781" t="s">
        <v>46</v>
      </c>
      <c r="AE781">
        <f>IFERROR(INDEX([1]Sheet4!D:D,MATCH(B781,[1]Sheet4!$B:$B,0)),2025)</f>
        <v>2018</v>
      </c>
    </row>
    <row r="782" spans="1:31" x14ac:dyDescent="0.2">
      <c r="A782">
        <v>781</v>
      </c>
      <c r="B782" t="s">
        <v>5887</v>
      </c>
      <c r="C782" t="s">
        <v>5888</v>
      </c>
      <c r="D782">
        <v>0</v>
      </c>
      <c r="E782" t="s">
        <v>134</v>
      </c>
      <c r="F782" t="s">
        <v>134</v>
      </c>
      <c r="G782" t="s">
        <v>33</v>
      </c>
      <c r="H782" t="s">
        <v>34</v>
      </c>
      <c r="I782" t="s">
        <v>5889</v>
      </c>
      <c r="J782" t="s">
        <v>34</v>
      </c>
      <c r="K782" t="s">
        <v>5890</v>
      </c>
      <c r="L782" t="s">
        <v>334</v>
      </c>
      <c r="M782" t="s">
        <v>285</v>
      </c>
      <c r="N782" t="s">
        <v>38</v>
      </c>
      <c r="O782" t="s">
        <v>39</v>
      </c>
      <c r="P782" t="s">
        <v>40</v>
      </c>
      <c r="Q782" t="s">
        <v>5891</v>
      </c>
      <c r="R782" t="s">
        <v>5892</v>
      </c>
      <c r="T782" t="s">
        <v>5893</v>
      </c>
      <c r="U782" t="s">
        <v>38</v>
      </c>
      <c r="V782" t="s">
        <v>5894</v>
      </c>
      <c r="W782" t="s">
        <v>34</v>
      </c>
      <c r="X782" t="s">
        <v>38</v>
      </c>
      <c r="Y782" t="s">
        <v>576</v>
      </c>
      <c r="Z782" t="s">
        <v>34</v>
      </c>
      <c r="AA782" t="s">
        <v>38</v>
      </c>
      <c r="AB782" t="s">
        <v>45</v>
      </c>
      <c r="AC782" t="s">
        <v>5887</v>
      </c>
      <c r="AD782" t="s">
        <v>46</v>
      </c>
      <c r="AE782">
        <f>IFERROR(INDEX([1]Sheet4!D:D,MATCH(B782,[1]Sheet4!$B:$B,0)),2025)</f>
        <v>2025</v>
      </c>
    </row>
    <row r="783" spans="1:31" x14ac:dyDescent="0.2">
      <c r="A783">
        <v>782</v>
      </c>
      <c r="B783" t="s">
        <v>5895</v>
      </c>
      <c r="C783" t="s">
        <v>5896</v>
      </c>
      <c r="D783">
        <v>0</v>
      </c>
      <c r="E783" t="s">
        <v>5897</v>
      </c>
      <c r="F783" t="s">
        <v>5897</v>
      </c>
      <c r="G783" t="s">
        <v>33</v>
      </c>
      <c r="H783" t="s">
        <v>34</v>
      </c>
      <c r="I783" t="s">
        <v>5898</v>
      </c>
      <c r="J783" t="s">
        <v>34</v>
      </c>
      <c r="K783" t="s">
        <v>5899</v>
      </c>
      <c r="L783" t="s">
        <v>334</v>
      </c>
      <c r="M783" t="s">
        <v>374</v>
      </c>
      <c r="N783" t="s">
        <v>38</v>
      </c>
      <c r="O783" t="s">
        <v>39</v>
      </c>
      <c r="P783" t="s">
        <v>40</v>
      </c>
      <c r="Q783" t="s">
        <v>5900</v>
      </c>
      <c r="R783" t="s">
        <v>5901</v>
      </c>
      <c r="S783" t="s">
        <v>5901</v>
      </c>
      <c r="U783" t="s">
        <v>38</v>
      </c>
      <c r="W783" t="s">
        <v>34</v>
      </c>
      <c r="X783" t="s">
        <v>34</v>
      </c>
      <c r="Y783" t="s">
        <v>226</v>
      </c>
      <c r="Z783" t="s">
        <v>38</v>
      </c>
      <c r="AA783" t="s">
        <v>38</v>
      </c>
      <c r="AB783" t="s">
        <v>45</v>
      </c>
      <c r="AC783" t="s">
        <v>5895</v>
      </c>
      <c r="AD783" t="s">
        <v>46</v>
      </c>
      <c r="AE783">
        <f>IFERROR(INDEX([1]Sheet4!D:D,MATCH(B783,[1]Sheet4!$B:$B,0)),2025)</f>
        <v>2025</v>
      </c>
    </row>
    <row r="784" spans="1:31" x14ac:dyDescent="0.2">
      <c r="A784">
        <v>783</v>
      </c>
      <c r="B784" t="s">
        <v>5902</v>
      </c>
      <c r="C784" t="s">
        <v>5903</v>
      </c>
      <c r="D784">
        <v>0</v>
      </c>
      <c r="E784" t="s">
        <v>5904</v>
      </c>
      <c r="F784" t="s">
        <v>5904</v>
      </c>
      <c r="G784" t="s">
        <v>33</v>
      </c>
      <c r="H784" t="s">
        <v>34</v>
      </c>
      <c r="I784" t="s">
        <v>5905</v>
      </c>
      <c r="J784" t="s">
        <v>34</v>
      </c>
      <c r="K784" t="s">
        <v>5906</v>
      </c>
      <c r="L784" t="s">
        <v>334</v>
      </c>
      <c r="M784" t="s">
        <v>799</v>
      </c>
      <c r="N784" t="s">
        <v>38</v>
      </c>
      <c r="O784" t="s">
        <v>39</v>
      </c>
      <c r="P784" t="s">
        <v>40</v>
      </c>
      <c r="Q784" t="s">
        <v>5907</v>
      </c>
      <c r="R784" t="s">
        <v>5908</v>
      </c>
      <c r="S784" t="s">
        <v>5908</v>
      </c>
      <c r="T784" t="s">
        <v>5909</v>
      </c>
      <c r="U784" t="s">
        <v>38</v>
      </c>
      <c r="V784" t="s">
        <v>5910</v>
      </c>
      <c r="W784" t="s">
        <v>34</v>
      </c>
      <c r="X784" t="s">
        <v>34</v>
      </c>
      <c r="Y784" t="s">
        <v>339</v>
      </c>
      <c r="Z784" t="s">
        <v>34</v>
      </c>
      <c r="AA784" t="s">
        <v>38</v>
      </c>
      <c r="AB784" t="s">
        <v>45</v>
      </c>
      <c r="AC784" t="s">
        <v>5902</v>
      </c>
      <c r="AD784" t="s">
        <v>46</v>
      </c>
      <c r="AE784">
        <f>IFERROR(INDEX([1]Sheet4!D:D,MATCH(B784,[1]Sheet4!$B:$B,0)),2025)</f>
        <v>2018</v>
      </c>
    </row>
    <row r="785" spans="1:31" x14ac:dyDescent="0.2">
      <c r="A785">
        <v>784</v>
      </c>
      <c r="B785" t="s">
        <v>5911</v>
      </c>
      <c r="C785" t="s">
        <v>5912</v>
      </c>
      <c r="D785">
        <v>0</v>
      </c>
      <c r="E785" t="s">
        <v>389</v>
      </c>
      <c r="F785" t="s">
        <v>389</v>
      </c>
      <c r="G785" t="s">
        <v>33</v>
      </c>
      <c r="H785" t="s">
        <v>34</v>
      </c>
      <c r="I785" t="s">
        <v>5913</v>
      </c>
      <c r="J785" t="s">
        <v>34</v>
      </c>
      <c r="K785" t="s">
        <v>5914</v>
      </c>
      <c r="L785" t="s">
        <v>62</v>
      </c>
      <c r="N785" t="s">
        <v>38</v>
      </c>
      <c r="O785" t="s">
        <v>39</v>
      </c>
      <c r="P785" t="s">
        <v>40</v>
      </c>
      <c r="Q785" t="s">
        <v>5915</v>
      </c>
      <c r="R785" t="s">
        <v>5916</v>
      </c>
      <c r="S785" t="s">
        <v>5916</v>
      </c>
      <c r="U785" t="s">
        <v>38</v>
      </c>
      <c r="W785" t="s">
        <v>34</v>
      </c>
      <c r="X785" t="s">
        <v>34</v>
      </c>
      <c r="Y785" t="s">
        <v>68</v>
      </c>
      <c r="Z785" t="s">
        <v>38</v>
      </c>
      <c r="AA785" t="s">
        <v>38</v>
      </c>
      <c r="AB785" t="s">
        <v>45</v>
      </c>
      <c r="AC785" t="s">
        <v>5911</v>
      </c>
      <c r="AD785" t="s">
        <v>46</v>
      </c>
      <c r="AE785">
        <f>IFERROR(INDEX([1]Sheet4!D:D,MATCH(B785,[1]Sheet4!$B:$B,0)),2025)</f>
        <v>2025</v>
      </c>
    </row>
    <row r="786" spans="1:31" x14ac:dyDescent="0.2">
      <c r="A786">
        <v>785</v>
      </c>
      <c r="B786" t="s">
        <v>5917</v>
      </c>
      <c r="C786" t="s">
        <v>5918</v>
      </c>
      <c r="D786">
        <v>0</v>
      </c>
      <c r="E786" t="s">
        <v>5919</v>
      </c>
      <c r="F786" t="s">
        <v>5919</v>
      </c>
      <c r="G786" t="s">
        <v>33</v>
      </c>
      <c r="H786" t="s">
        <v>34</v>
      </c>
      <c r="I786" t="s">
        <v>3326</v>
      </c>
      <c r="J786" t="s">
        <v>34</v>
      </c>
      <c r="K786" t="s">
        <v>3327</v>
      </c>
      <c r="L786" t="s">
        <v>334</v>
      </c>
      <c r="M786" t="s">
        <v>771</v>
      </c>
      <c r="N786" t="s">
        <v>38</v>
      </c>
      <c r="O786" t="s">
        <v>39</v>
      </c>
      <c r="P786" t="s">
        <v>81</v>
      </c>
      <c r="Q786" t="s">
        <v>5920</v>
      </c>
      <c r="R786" t="s">
        <v>5921</v>
      </c>
      <c r="S786" t="s">
        <v>5921</v>
      </c>
      <c r="T786" t="s">
        <v>5922</v>
      </c>
      <c r="U786" t="s">
        <v>38</v>
      </c>
      <c r="V786" t="s">
        <v>5923</v>
      </c>
      <c r="W786" t="s">
        <v>34</v>
      </c>
      <c r="X786" t="s">
        <v>38</v>
      </c>
      <c r="Y786" t="s">
        <v>776</v>
      </c>
      <c r="Z786" t="s">
        <v>34</v>
      </c>
      <c r="AA786" t="s">
        <v>38</v>
      </c>
      <c r="AB786" t="s">
        <v>45</v>
      </c>
      <c r="AC786" t="s">
        <v>5917</v>
      </c>
      <c r="AD786" t="s">
        <v>46</v>
      </c>
      <c r="AE786">
        <f>IFERROR(INDEX([1]Sheet4!D:D,MATCH(B786,[1]Sheet4!$B:$B,0)),2025)</f>
        <v>2019</v>
      </c>
    </row>
    <row r="787" spans="1:31" x14ac:dyDescent="0.2">
      <c r="A787">
        <v>786</v>
      </c>
      <c r="B787" t="s">
        <v>5924</v>
      </c>
      <c r="C787" t="s">
        <v>5925</v>
      </c>
      <c r="D787">
        <v>0</v>
      </c>
      <c r="E787" t="s">
        <v>5926</v>
      </c>
      <c r="F787" t="s">
        <v>5926</v>
      </c>
      <c r="G787" t="s">
        <v>33</v>
      </c>
      <c r="H787" t="s">
        <v>34</v>
      </c>
      <c r="I787" t="s">
        <v>5927</v>
      </c>
      <c r="J787" t="s">
        <v>34</v>
      </c>
      <c r="K787" t="s">
        <v>5928</v>
      </c>
      <c r="L787" t="s">
        <v>334</v>
      </c>
      <c r="M787" t="s">
        <v>799</v>
      </c>
      <c r="N787" t="s">
        <v>38</v>
      </c>
      <c r="O787" t="s">
        <v>39</v>
      </c>
      <c r="P787" t="s">
        <v>233</v>
      </c>
      <c r="Q787" t="s">
        <v>5929</v>
      </c>
      <c r="R787" t="s">
        <v>235</v>
      </c>
      <c r="S787" t="s">
        <v>5930</v>
      </c>
      <c r="T787" t="s">
        <v>5931</v>
      </c>
      <c r="U787" t="s">
        <v>38</v>
      </c>
      <c r="V787" t="s">
        <v>238</v>
      </c>
      <c r="W787" t="s">
        <v>34</v>
      </c>
      <c r="X787" t="s">
        <v>34</v>
      </c>
      <c r="Y787" t="s">
        <v>339</v>
      </c>
      <c r="Z787" t="s">
        <v>34</v>
      </c>
      <c r="AA787" t="s">
        <v>38</v>
      </c>
      <c r="AB787" t="s">
        <v>45</v>
      </c>
      <c r="AC787" t="s">
        <v>5924</v>
      </c>
      <c r="AD787" t="s">
        <v>46</v>
      </c>
      <c r="AE787">
        <f>IFERROR(INDEX([1]Sheet4!D:D,MATCH(B787,[1]Sheet4!$B:$B,0)),2025)</f>
        <v>2018</v>
      </c>
    </row>
    <row r="788" spans="1:31" x14ac:dyDescent="0.2">
      <c r="A788">
        <v>787</v>
      </c>
      <c r="B788" t="s">
        <v>5932</v>
      </c>
      <c r="C788" t="s">
        <v>5933</v>
      </c>
      <c r="D788">
        <v>0</v>
      </c>
      <c r="E788" t="s">
        <v>5934</v>
      </c>
      <c r="F788" t="s">
        <v>5934</v>
      </c>
      <c r="G788" t="s">
        <v>33</v>
      </c>
      <c r="H788" t="s">
        <v>38</v>
      </c>
      <c r="I788" t="s">
        <v>1666</v>
      </c>
      <c r="J788" t="s">
        <v>34</v>
      </c>
      <c r="K788" t="s">
        <v>673</v>
      </c>
      <c r="L788" t="s">
        <v>334</v>
      </c>
      <c r="M788" t="s">
        <v>674</v>
      </c>
      <c r="N788" t="s">
        <v>34</v>
      </c>
      <c r="O788" t="s">
        <v>101</v>
      </c>
      <c r="P788" t="s">
        <v>132</v>
      </c>
      <c r="Q788" t="s">
        <v>5935</v>
      </c>
      <c r="R788" t="s">
        <v>5936</v>
      </c>
      <c r="S788" t="s">
        <v>5936</v>
      </c>
      <c r="U788" t="s">
        <v>38</v>
      </c>
      <c r="W788" t="s">
        <v>34</v>
      </c>
      <c r="X788" t="s">
        <v>38</v>
      </c>
      <c r="Y788" t="s">
        <v>226</v>
      </c>
      <c r="Z788" t="s">
        <v>38</v>
      </c>
      <c r="AA788" t="s">
        <v>38</v>
      </c>
      <c r="AB788" t="s">
        <v>45</v>
      </c>
      <c r="AC788" t="s">
        <v>5932</v>
      </c>
      <c r="AD788" t="s">
        <v>46</v>
      </c>
      <c r="AE788">
        <f>IFERROR(INDEX([1]Sheet4!D:D,MATCH(B788,[1]Sheet4!$B:$B,0)),2025)</f>
        <v>2025</v>
      </c>
    </row>
    <row r="789" spans="1:31" x14ac:dyDescent="0.2">
      <c r="A789">
        <v>788</v>
      </c>
      <c r="B789" t="s">
        <v>5937</v>
      </c>
      <c r="C789" t="s">
        <v>5938</v>
      </c>
      <c r="D789">
        <v>4557.75</v>
      </c>
      <c r="E789" t="s">
        <v>5939</v>
      </c>
      <c r="F789" t="s">
        <v>5939</v>
      </c>
      <c r="G789" t="s">
        <v>33</v>
      </c>
      <c r="H789" t="s">
        <v>34</v>
      </c>
      <c r="I789" t="s">
        <v>5940</v>
      </c>
      <c r="J789" t="s">
        <v>34</v>
      </c>
      <c r="K789" t="s">
        <v>701</v>
      </c>
      <c r="L789" t="s">
        <v>334</v>
      </c>
      <c r="M789" t="s">
        <v>285</v>
      </c>
      <c r="N789" t="s">
        <v>38</v>
      </c>
      <c r="O789" t="s">
        <v>39</v>
      </c>
      <c r="P789" t="s">
        <v>602</v>
      </c>
      <c r="Q789" t="s">
        <v>5941</v>
      </c>
      <c r="R789" t="s">
        <v>5942</v>
      </c>
      <c r="S789" t="s">
        <v>5942</v>
      </c>
      <c r="T789" t="s">
        <v>5943</v>
      </c>
      <c r="U789" t="s">
        <v>38</v>
      </c>
      <c r="V789" t="s">
        <v>5943</v>
      </c>
      <c r="W789" t="s">
        <v>34</v>
      </c>
      <c r="X789" t="s">
        <v>34</v>
      </c>
      <c r="Y789" t="s">
        <v>576</v>
      </c>
      <c r="Z789" t="s">
        <v>34</v>
      </c>
      <c r="AA789" t="s">
        <v>38</v>
      </c>
      <c r="AB789" t="s">
        <v>45</v>
      </c>
      <c r="AC789" t="s">
        <v>5937</v>
      </c>
      <c r="AD789" t="s">
        <v>46</v>
      </c>
      <c r="AE789">
        <f>IFERROR(INDEX([1]Sheet4!D:D,MATCH(B789,[1]Sheet4!$B:$B,0)),2025)</f>
        <v>2018</v>
      </c>
    </row>
    <row r="790" spans="1:31" x14ac:dyDescent="0.2">
      <c r="A790">
        <v>789</v>
      </c>
      <c r="B790" t="s">
        <v>5944</v>
      </c>
      <c r="C790" t="s">
        <v>5945</v>
      </c>
      <c r="D790">
        <v>116588.41</v>
      </c>
      <c r="E790" t="s">
        <v>5946</v>
      </c>
      <c r="F790" t="s">
        <v>5946</v>
      </c>
      <c r="G790" t="s">
        <v>33</v>
      </c>
      <c r="H790" t="s">
        <v>34</v>
      </c>
      <c r="I790" t="s">
        <v>5947</v>
      </c>
      <c r="J790" t="s">
        <v>34</v>
      </c>
      <c r="K790" t="s">
        <v>5948</v>
      </c>
      <c r="L790" t="s">
        <v>232</v>
      </c>
      <c r="N790" t="s">
        <v>38</v>
      </c>
      <c r="O790" t="s">
        <v>1461</v>
      </c>
      <c r="P790" t="s">
        <v>90</v>
      </c>
      <c r="Q790" t="s">
        <v>5949</v>
      </c>
      <c r="R790" t="s">
        <v>5950</v>
      </c>
      <c r="S790" t="s">
        <v>5950</v>
      </c>
      <c r="T790" t="s">
        <v>5951</v>
      </c>
      <c r="U790" t="s">
        <v>38</v>
      </c>
      <c r="V790" t="s">
        <v>5952</v>
      </c>
      <c r="W790" t="s">
        <v>34</v>
      </c>
      <c r="X790" t="s">
        <v>34</v>
      </c>
      <c r="Y790" t="s">
        <v>68</v>
      </c>
      <c r="Z790" t="s">
        <v>34</v>
      </c>
      <c r="AA790" t="s">
        <v>34</v>
      </c>
      <c r="AB790" t="s">
        <v>45</v>
      </c>
      <c r="AC790" t="s">
        <v>5944</v>
      </c>
      <c r="AD790" t="s">
        <v>46</v>
      </c>
      <c r="AE790">
        <f>IFERROR(INDEX([1]Sheet4!D:D,MATCH(B790,[1]Sheet4!$B:$B,0)),2025)</f>
        <v>2018</v>
      </c>
    </row>
    <row r="791" spans="1:31" x14ac:dyDescent="0.2">
      <c r="A791">
        <v>790</v>
      </c>
      <c r="B791" t="s">
        <v>5953</v>
      </c>
      <c r="C791" t="s">
        <v>5954</v>
      </c>
      <c r="D791">
        <v>0</v>
      </c>
      <c r="E791" t="s">
        <v>5955</v>
      </c>
      <c r="F791" t="s">
        <v>5956</v>
      </c>
      <c r="G791" t="s">
        <v>33</v>
      </c>
      <c r="H791" t="s">
        <v>34</v>
      </c>
      <c r="I791" t="s">
        <v>5957</v>
      </c>
      <c r="J791" t="s">
        <v>34</v>
      </c>
      <c r="K791" t="s">
        <v>5958</v>
      </c>
      <c r="L791" t="s">
        <v>334</v>
      </c>
      <c r="M791" t="s">
        <v>674</v>
      </c>
      <c r="N791" t="s">
        <v>38</v>
      </c>
      <c r="O791" t="s">
        <v>39</v>
      </c>
      <c r="P791" t="s">
        <v>602</v>
      </c>
      <c r="Q791" t="s">
        <v>5959</v>
      </c>
      <c r="R791" t="s">
        <v>5960</v>
      </c>
      <c r="S791" t="s">
        <v>5960</v>
      </c>
      <c r="T791" t="s">
        <v>5961</v>
      </c>
      <c r="U791" t="s">
        <v>38</v>
      </c>
      <c r="V791" t="s">
        <v>5962</v>
      </c>
      <c r="W791" t="s">
        <v>34</v>
      </c>
      <c r="X791" t="s">
        <v>34</v>
      </c>
      <c r="Y791" t="s">
        <v>576</v>
      </c>
      <c r="Z791" t="s">
        <v>34</v>
      </c>
      <c r="AA791" t="s">
        <v>38</v>
      </c>
      <c r="AB791" t="s">
        <v>45</v>
      </c>
      <c r="AC791" t="s">
        <v>5953</v>
      </c>
      <c r="AD791" t="s">
        <v>46</v>
      </c>
      <c r="AE791">
        <f>IFERROR(INDEX([1]Sheet4!D:D,MATCH(B791,[1]Sheet4!$B:$B,0)),2025)</f>
        <v>2018</v>
      </c>
    </row>
    <row r="792" spans="1:31" x14ac:dyDescent="0.2">
      <c r="A792">
        <v>791</v>
      </c>
      <c r="B792" t="s">
        <v>5963</v>
      </c>
      <c r="C792" t="s">
        <v>5964</v>
      </c>
      <c r="D792">
        <v>0</v>
      </c>
      <c r="E792" t="s">
        <v>5965</v>
      </c>
      <c r="F792" t="s">
        <v>5965</v>
      </c>
      <c r="G792" t="s">
        <v>33</v>
      </c>
      <c r="H792" t="s">
        <v>34</v>
      </c>
      <c r="I792" t="s">
        <v>5966</v>
      </c>
      <c r="J792" t="s">
        <v>34</v>
      </c>
      <c r="K792" t="s">
        <v>254</v>
      </c>
      <c r="L792" t="s">
        <v>232</v>
      </c>
      <c r="N792" t="s">
        <v>38</v>
      </c>
      <c r="O792" t="s">
        <v>39</v>
      </c>
      <c r="P792" t="s">
        <v>40</v>
      </c>
      <c r="Q792" t="s">
        <v>5967</v>
      </c>
      <c r="R792" t="s">
        <v>5968</v>
      </c>
      <c r="U792" t="s">
        <v>38</v>
      </c>
      <c r="V792" t="s">
        <v>5969</v>
      </c>
      <c r="W792" t="s">
        <v>34</v>
      </c>
      <c r="X792" t="s">
        <v>34</v>
      </c>
      <c r="Y792" t="s">
        <v>68</v>
      </c>
      <c r="Z792" t="s">
        <v>34</v>
      </c>
      <c r="AA792" t="s">
        <v>38</v>
      </c>
      <c r="AB792" t="s">
        <v>45</v>
      </c>
      <c r="AC792" t="s">
        <v>5963</v>
      </c>
      <c r="AD792" t="s">
        <v>46</v>
      </c>
      <c r="AE792">
        <f>IFERROR(INDEX([1]Sheet4!D:D,MATCH(B792,[1]Sheet4!$B:$B,0)),2025)</f>
        <v>2025</v>
      </c>
    </row>
    <row r="793" spans="1:31" x14ac:dyDescent="0.2">
      <c r="A793">
        <v>792</v>
      </c>
      <c r="B793" t="s">
        <v>5970</v>
      </c>
      <c r="C793" t="s">
        <v>5971</v>
      </c>
      <c r="D793">
        <v>0</v>
      </c>
      <c r="E793" t="s">
        <v>5972</v>
      </c>
      <c r="F793" t="s">
        <v>5973</v>
      </c>
      <c r="G793" t="s">
        <v>33</v>
      </c>
      <c r="H793" t="s">
        <v>34</v>
      </c>
      <c r="I793" t="s">
        <v>1222</v>
      </c>
      <c r="J793" t="s">
        <v>34</v>
      </c>
      <c r="K793" t="s">
        <v>243</v>
      </c>
      <c r="L793" t="s">
        <v>232</v>
      </c>
      <c r="N793" t="s">
        <v>38</v>
      </c>
      <c r="O793" t="s">
        <v>39</v>
      </c>
      <c r="P793" t="s">
        <v>40</v>
      </c>
      <c r="Q793" t="s">
        <v>5974</v>
      </c>
      <c r="R793" t="s">
        <v>1086</v>
      </c>
      <c r="S793" t="s">
        <v>5975</v>
      </c>
      <c r="T793" t="s">
        <v>5976</v>
      </c>
      <c r="U793" t="s">
        <v>38</v>
      </c>
      <c r="V793" t="s">
        <v>5977</v>
      </c>
      <c r="W793" t="s">
        <v>34</v>
      </c>
      <c r="X793" t="s">
        <v>34</v>
      </c>
      <c r="Y793" t="s">
        <v>68</v>
      </c>
      <c r="Z793" t="s">
        <v>34</v>
      </c>
      <c r="AA793" t="s">
        <v>38</v>
      </c>
      <c r="AB793" t="s">
        <v>45</v>
      </c>
      <c r="AC793" t="s">
        <v>5970</v>
      </c>
      <c r="AD793" t="s">
        <v>46</v>
      </c>
      <c r="AE793">
        <f>IFERROR(INDEX([1]Sheet4!D:D,MATCH(B793,[1]Sheet4!$B:$B,0)),2025)</f>
        <v>2018</v>
      </c>
    </row>
    <row r="794" spans="1:31" x14ac:dyDescent="0.2">
      <c r="A794">
        <v>793</v>
      </c>
      <c r="B794" t="s">
        <v>5978</v>
      </c>
      <c r="C794" t="s">
        <v>5979</v>
      </c>
      <c r="D794">
        <v>0</v>
      </c>
      <c r="E794" t="s">
        <v>219</v>
      </c>
      <c r="F794" t="s">
        <v>5980</v>
      </c>
      <c r="G794" t="s">
        <v>33</v>
      </c>
      <c r="H794" t="s">
        <v>38</v>
      </c>
      <c r="I794" t="s">
        <v>372</v>
      </c>
      <c r="J794" t="s">
        <v>34</v>
      </c>
      <c r="K794" t="s">
        <v>2606</v>
      </c>
      <c r="L794" t="s">
        <v>334</v>
      </c>
      <c r="M794" t="s">
        <v>374</v>
      </c>
      <c r="N794" t="s">
        <v>34</v>
      </c>
      <c r="O794" t="s">
        <v>39</v>
      </c>
      <c r="P794" t="s">
        <v>132</v>
      </c>
      <c r="Q794" t="s">
        <v>5981</v>
      </c>
      <c r="R794" t="s">
        <v>224</v>
      </c>
      <c r="S794" t="s">
        <v>5982</v>
      </c>
      <c r="U794" t="s">
        <v>38</v>
      </c>
      <c r="W794" t="s">
        <v>34</v>
      </c>
      <c r="X794" t="s">
        <v>34</v>
      </c>
      <c r="Y794" t="s">
        <v>226</v>
      </c>
      <c r="Z794" t="s">
        <v>34</v>
      </c>
      <c r="AA794" t="s">
        <v>38</v>
      </c>
      <c r="AB794" t="s">
        <v>45</v>
      </c>
      <c r="AC794" t="s">
        <v>5978</v>
      </c>
      <c r="AD794" t="s">
        <v>46</v>
      </c>
      <c r="AE794">
        <f>IFERROR(INDEX([1]Sheet4!D:D,MATCH(B794,[1]Sheet4!$B:$B,0)),2025)</f>
        <v>2018</v>
      </c>
    </row>
    <row r="795" spans="1:31" x14ac:dyDescent="0.2">
      <c r="A795">
        <v>794</v>
      </c>
      <c r="B795" t="s">
        <v>5983</v>
      </c>
      <c r="C795" t="s">
        <v>5984</v>
      </c>
      <c r="D795">
        <v>0</v>
      </c>
      <c r="E795" t="s">
        <v>5985</v>
      </c>
      <c r="F795" t="s">
        <v>5985</v>
      </c>
      <c r="G795" t="s">
        <v>33</v>
      </c>
      <c r="H795" t="s">
        <v>34</v>
      </c>
      <c r="I795" t="s">
        <v>5986</v>
      </c>
      <c r="J795" t="s">
        <v>34</v>
      </c>
      <c r="K795" t="s">
        <v>36</v>
      </c>
      <c r="L795" t="s">
        <v>37</v>
      </c>
      <c r="N795" t="s">
        <v>38</v>
      </c>
      <c r="O795" t="s">
        <v>39</v>
      </c>
      <c r="P795" t="s">
        <v>40</v>
      </c>
      <c r="R795" t="s">
        <v>5987</v>
      </c>
      <c r="S795" t="s">
        <v>5987</v>
      </c>
      <c r="T795" t="s">
        <v>5988</v>
      </c>
      <c r="U795" t="s">
        <v>38</v>
      </c>
      <c r="V795" t="s">
        <v>5988</v>
      </c>
      <c r="W795" t="s">
        <v>34</v>
      </c>
      <c r="X795" t="s">
        <v>38</v>
      </c>
      <c r="Y795" t="s">
        <v>44</v>
      </c>
      <c r="Z795" t="s">
        <v>34</v>
      </c>
      <c r="AA795" t="s">
        <v>38</v>
      </c>
      <c r="AB795" t="s">
        <v>45</v>
      </c>
      <c r="AC795" t="s">
        <v>5983</v>
      </c>
      <c r="AD795" t="s">
        <v>46</v>
      </c>
      <c r="AE795">
        <f>IFERROR(INDEX([1]Sheet4!D:D,MATCH(B795,[1]Sheet4!$B:$B,0)),2025)</f>
        <v>2018</v>
      </c>
    </row>
    <row r="796" spans="1:31" x14ac:dyDescent="0.2">
      <c r="A796">
        <v>795</v>
      </c>
      <c r="B796" t="s">
        <v>5989</v>
      </c>
      <c r="C796" t="s">
        <v>5990</v>
      </c>
      <c r="D796">
        <v>2153.75</v>
      </c>
      <c r="E796" t="s">
        <v>5991</v>
      </c>
      <c r="F796" t="s">
        <v>5992</v>
      </c>
      <c r="G796" t="s">
        <v>33</v>
      </c>
      <c r="H796" t="s">
        <v>34</v>
      </c>
      <c r="I796" t="s">
        <v>4155</v>
      </c>
      <c r="J796" t="s">
        <v>34</v>
      </c>
      <c r="K796" t="s">
        <v>673</v>
      </c>
      <c r="L796" t="s">
        <v>334</v>
      </c>
      <c r="M796" t="s">
        <v>674</v>
      </c>
      <c r="N796" t="s">
        <v>38</v>
      </c>
      <c r="O796" t="s">
        <v>39</v>
      </c>
      <c r="P796" t="s">
        <v>52</v>
      </c>
      <c r="Q796" t="s">
        <v>5993</v>
      </c>
      <c r="R796" t="s">
        <v>5994</v>
      </c>
      <c r="S796" t="s">
        <v>5994</v>
      </c>
      <c r="T796" t="s">
        <v>5995</v>
      </c>
      <c r="U796" t="s">
        <v>38</v>
      </c>
      <c r="V796" t="s">
        <v>5996</v>
      </c>
      <c r="W796" t="s">
        <v>34</v>
      </c>
      <c r="X796" t="s">
        <v>38</v>
      </c>
      <c r="Y796" t="s">
        <v>56</v>
      </c>
      <c r="Z796" t="s">
        <v>34</v>
      </c>
      <c r="AA796" t="s">
        <v>38</v>
      </c>
      <c r="AB796" t="s">
        <v>45</v>
      </c>
      <c r="AC796" t="s">
        <v>5989</v>
      </c>
      <c r="AD796" t="s">
        <v>46</v>
      </c>
      <c r="AE796">
        <f>IFERROR(INDEX([1]Sheet4!D:D,MATCH(B796,[1]Sheet4!$B:$B,0)),2025)</f>
        <v>2018</v>
      </c>
    </row>
    <row r="797" spans="1:31" x14ac:dyDescent="0.2">
      <c r="A797">
        <v>796</v>
      </c>
      <c r="B797" t="s">
        <v>5997</v>
      </c>
      <c r="C797" t="s">
        <v>5998</v>
      </c>
      <c r="D797">
        <v>4240.5</v>
      </c>
      <c r="E797" t="s">
        <v>5999</v>
      </c>
      <c r="F797" t="s">
        <v>5999</v>
      </c>
      <c r="G797" t="s">
        <v>33</v>
      </c>
      <c r="H797" t="s">
        <v>34</v>
      </c>
      <c r="I797" t="s">
        <v>6000</v>
      </c>
      <c r="J797" t="s">
        <v>34</v>
      </c>
      <c r="K797" t="s">
        <v>1038</v>
      </c>
      <c r="L797" t="s">
        <v>334</v>
      </c>
      <c r="M797" t="s">
        <v>674</v>
      </c>
      <c r="N797" t="s">
        <v>38</v>
      </c>
      <c r="O797" t="s">
        <v>39</v>
      </c>
      <c r="P797" t="s">
        <v>52</v>
      </c>
      <c r="Q797" t="s">
        <v>6001</v>
      </c>
      <c r="R797" t="s">
        <v>6002</v>
      </c>
      <c r="S797" t="s">
        <v>6002</v>
      </c>
      <c r="T797" t="s">
        <v>6003</v>
      </c>
      <c r="U797" t="s">
        <v>38</v>
      </c>
      <c r="V797" t="s">
        <v>6004</v>
      </c>
      <c r="W797" t="s">
        <v>34</v>
      </c>
      <c r="X797" t="s">
        <v>38</v>
      </c>
      <c r="Y797" t="s">
        <v>576</v>
      </c>
      <c r="Z797" t="s">
        <v>34</v>
      </c>
      <c r="AA797" t="s">
        <v>38</v>
      </c>
      <c r="AB797" t="s">
        <v>45</v>
      </c>
      <c r="AC797" t="s">
        <v>5997</v>
      </c>
      <c r="AD797" t="s">
        <v>46</v>
      </c>
      <c r="AE797">
        <f>IFERROR(INDEX([1]Sheet4!D:D,MATCH(B797,[1]Sheet4!$B:$B,0)),2025)</f>
        <v>2018</v>
      </c>
    </row>
    <row r="798" spans="1:31" x14ac:dyDescent="0.2">
      <c r="A798">
        <v>797</v>
      </c>
      <c r="B798" t="s">
        <v>6005</v>
      </c>
      <c r="C798" t="s">
        <v>6006</v>
      </c>
      <c r="D798">
        <v>0</v>
      </c>
      <c r="E798" t="s">
        <v>219</v>
      </c>
      <c r="F798" t="s">
        <v>6007</v>
      </c>
      <c r="G798" t="s">
        <v>33</v>
      </c>
      <c r="H798" t="s">
        <v>38</v>
      </c>
      <c r="I798" t="s">
        <v>853</v>
      </c>
      <c r="J798" t="s">
        <v>34</v>
      </c>
      <c r="K798" t="s">
        <v>843</v>
      </c>
      <c r="L798" t="s">
        <v>334</v>
      </c>
      <c r="M798" t="s">
        <v>771</v>
      </c>
      <c r="N798" t="s">
        <v>34</v>
      </c>
      <c r="O798" t="s">
        <v>39</v>
      </c>
      <c r="P798" t="s">
        <v>132</v>
      </c>
      <c r="Q798" t="s">
        <v>6008</v>
      </c>
      <c r="R798" t="s">
        <v>224</v>
      </c>
      <c r="S798" t="s">
        <v>6009</v>
      </c>
      <c r="U798" t="s">
        <v>38</v>
      </c>
      <c r="W798" t="s">
        <v>34</v>
      </c>
      <c r="X798" t="s">
        <v>34</v>
      </c>
      <c r="Y798" t="s">
        <v>339</v>
      </c>
      <c r="Z798" t="s">
        <v>34</v>
      </c>
      <c r="AA798" t="s">
        <v>38</v>
      </c>
      <c r="AB798" t="s">
        <v>45</v>
      </c>
      <c r="AC798" t="s">
        <v>6005</v>
      </c>
      <c r="AD798" t="s">
        <v>46</v>
      </c>
      <c r="AE798">
        <f>IFERROR(INDEX([1]Sheet4!D:D,MATCH(B798,[1]Sheet4!$B:$B,0)),2025)</f>
        <v>2018</v>
      </c>
    </row>
    <row r="799" spans="1:31" x14ac:dyDescent="0.2">
      <c r="A799">
        <v>798</v>
      </c>
      <c r="B799" t="s">
        <v>6010</v>
      </c>
      <c r="C799" t="s">
        <v>6011</v>
      </c>
      <c r="D799">
        <v>0</v>
      </c>
      <c r="E799" t="s">
        <v>6012</v>
      </c>
      <c r="F799" t="s">
        <v>6012</v>
      </c>
      <c r="G799" t="s">
        <v>33</v>
      </c>
      <c r="H799" t="s">
        <v>34</v>
      </c>
      <c r="I799" t="s">
        <v>6013</v>
      </c>
      <c r="J799" t="s">
        <v>34</v>
      </c>
      <c r="K799" t="s">
        <v>6014</v>
      </c>
      <c r="L799" t="s">
        <v>334</v>
      </c>
      <c r="M799" t="s">
        <v>799</v>
      </c>
      <c r="N799" t="s">
        <v>38</v>
      </c>
      <c r="O799" t="s">
        <v>39</v>
      </c>
      <c r="P799" t="s">
        <v>40</v>
      </c>
      <c r="Q799" t="s">
        <v>6015</v>
      </c>
      <c r="R799" t="s">
        <v>6016</v>
      </c>
      <c r="S799" t="s">
        <v>6016</v>
      </c>
      <c r="U799" t="s">
        <v>38</v>
      </c>
      <c r="W799" t="s">
        <v>34</v>
      </c>
      <c r="X799" t="s">
        <v>38</v>
      </c>
      <c r="Y799" t="s">
        <v>339</v>
      </c>
      <c r="Z799" t="s">
        <v>38</v>
      </c>
      <c r="AA799" t="s">
        <v>38</v>
      </c>
      <c r="AB799" t="s">
        <v>45</v>
      </c>
      <c r="AC799" t="s">
        <v>6010</v>
      </c>
      <c r="AD799" t="s">
        <v>46</v>
      </c>
      <c r="AE799">
        <f>IFERROR(INDEX([1]Sheet4!D:D,MATCH(B799,[1]Sheet4!$B:$B,0)),2025)</f>
        <v>2025</v>
      </c>
    </row>
    <row r="800" spans="1:31" x14ac:dyDescent="0.2">
      <c r="A800">
        <v>799</v>
      </c>
      <c r="B800" t="s">
        <v>6017</v>
      </c>
      <c r="C800" t="s">
        <v>6018</v>
      </c>
      <c r="D800">
        <v>0</v>
      </c>
      <c r="E800" t="s">
        <v>6019</v>
      </c>
      <c r="F800" t="s">
        <v>6019</v>
      </c>
      <c r="G800" t="s">
        <v>33</v>
      </c>
      <c r="H800" t="s">
        <v>34</v>
      </c>
      <c r="I800" t="s">
        <v>2746</v>
      </c>
      <c r="J800" t="s">
        <v>34</v>
      </c>
      <c r="K800" t="s">
        <v>4307</v>
      </c>
      <c r="L800" t="s">
        <v>131</v>
      </c>
      <c r="N800" t="s">
        <v>38</v>
      </c>
      <c r="O800" t="s">
        <v>39</v>
      </c>
      <c r="P800" t="s">
        <v>40</v>
      </c>
      <c r="Q800" t="s">
        <v>6020</v>
      </c>
      <c r="R800" t="s">
        <v>6021</v>
      </c>
      <c r="S800" t="s">
        <v>6021</v>
      </c>
      <c r="T800" t="s">
        <v>6022</v>
      </c>
      <c r="U800" t="s">
        <v>38</v>
      </c>
      <c r="V800" t="s">
        <v>6022</v>
      </c>
      <c r="W800" t="s">
        <v>34</v>
      </c>
      <c r="X800" t="s">
        <v>34</v>
      </c>
      <c r="Y800" t="s">
        <v>68</v>
      </c>
      <c r="Z800" t="s">
        <v>34</v>
      </c>
      <c r="AA800" t="s">
        <v>38</v>
      </c>
      <c r="AB800" t="s">
        <v>45</v>
      </c>
      <c r="AC800" t="s">
        <v>6017</v>
      </c>
      <c r="AD800" t="s">
        <v>46</v>
      </c>
      <c r="AE800">
        <f>IFERROR(INDEX([1]Sheet4!D:D,MATCH(B800,[1]Sheet4!$B:$B,0)),2025)</f>
        <v>2019</v>
      </c>
    </row>
    <row r="801" spans="1:31" x14ac:dyDescent="0.2">
      <c r="A801">
        <v>800</v>
      </c>
      <c r="B801" t="s">
        <v>6023</v>
      </c>
      <c r="C801" t="s">
        <v>6024</v>
      </c>
      <c r="D801">
        <v>0</v>
      </c>
      <c r="E801" t="s">
        <v>6025</v>
      </c>
      <c r="F801" t="s">
        <v>6025</v>
      </c>
      <c r="G801" t="s">
        <v>33</v>
      </c>
      <c r="H801" t="s">
        <v>38</v>
      </c>
      <c r="I801" t="s">
        <v>797</v>
      </c>
      <c r="J801" t="s">
        <v>34</v>
      </c>
      <c r="K801" t="s">
        <v>798</v>
      </c>
      <c r="L801" t="s">
        <v>334</v>
      </c>
      <c r="M801" t="s">
        <v>799</v>
      </c>
      <c r="N801" t="s">
        <v>34</v>
      </c>
      <c r="O801" t="s">
        <v>39</v>
      </c>
      <c r="P801" t="s">
        <v>132</v>
      </c>
      <c r="Q801" t="s">
        <v>6026</v>
      </c>
      <c r="R801" t="s">
        <v>6027</v>
      </c>
      <c r="T801" t="s">
        <v>6028</v>
      </c>
      <c r="U801" t="s">
        <v>38</v>
      </c>
      <c r="V801" t="s">
        <v>6028</v>
      </c>
      <c r="W801" t="s">
        <v>34</v>
      </c>
      <c r="X801" t="s">
        <v>34</v>
      </c>
      <c r="Y801" t="s">
        <v>226</v>
      </c>
      <c r="Z801" t="s">
        <v>34</v>
      </c>
      <c r="AA801" t="s">
        <v>38</v>
      </c>
      <c r="AB801" t="s">
        <v>45</v>
      </c>
      <c r="AC801" t="s">
        <v>6023</v>
      </c>
      <c r="AD801" t="s">
        <v>46</v>
      </c>
      <c r="AE801">
        <f>IFERROR(INDEX([1]Sheet4!D:D,MATCH(B801,[1]Sheet4!$B:$B,0)),2025)</f>
        <v>2018</v>
      </c>
    </row>
    <row r="802" spans="1:31" x14ac:dyDescent="0.2">
      <c r="A802">
        <v>801</v>
      </c>
      <c r="B802" t="s">
        <v>6029</v>
      </c>
      <c r="C802" t="s">
        <v>6030</v>
      </c>
      <c r="D802">
        <v>0</v>
      </c>
      <c r="E802" t="s">
        <v>6031</v>
      </c>
      <c r="F802" t="s">
        <v>6031</v>
      </c>
      <c r="G802" t="s">
        <v>33</v>
      </c>
      <c r="H802" t="s">
        <v>34</v>
      </c>
      <c r="I802" t="s">
        <v>6032</v>
      </c>
      <c r="J802" t="s">
        <v>34</v>
      </c>
      <c r="K802" t="s">
        <v>6033</v>
      </c>
      <c r="L802" t="s">
        <v>334</v>
      </c>
      <c r="M802" t="s">
        <v>285</v>
      </c>
      <c r="N802" t="s">
        <v>38</v>
      </c>
      <c r="O802" t="s">
        <v>39</v>
      </c>
      <c r="P802" t="s">
        <v>40</v>
      </c>
      <c r="Q802" t="s">
        <v>6034</v>
      </c>
      <c r="R802" t="s">
        <v>6035</v>
      </c>
      <c r="T802" t="s">
        <v>6036</v>
      </c>
      <c r="U802" t="s">
        <v>38</v>
      </c>
      <c r="V802" t="s">
        <v>6037</v>
      </c>
      <c r="W802" t="s">
        <v>34</v>
      </c>
      <c r="X802" t="s">
        <v>34</v>
      </c>
      <c r="Y802" t="s">
        <v>339</v>
      </c>
      <c r="Z802" t="s">
        <v>34</v>
      </c>
      <c r="AA802" t="s">
        <v>38</v>
      </c>
      <c r="AB802" t="s">
        <v>45</v>
      </c>
      <c r="AC802" t="s">
        <v>6029</v>
      </c>
      <c r="AD802" t="s">
        <v>46</v>
      </c>
      <c r="AE802">
        <f>IFERROR(INDEX([1]Sheet4!D:D,MATCH(B802,[1]Sheet4!$B:$B,0)),2025)</f>
        <v>2020</v>
      </c>
    </row>
    <row r="803" spans="1:31" x14ac:dyDescent="0.2">
      <c r="A803">
        <v>802</v>
      </c>
      <c r="B803" t="s">
        <v>6038</v>
      </c>
      <c r="C803" t="s">
        <v>6039</v>
      </c>
      <c r="D803">
        <v>0</v>
      </c>
      <c r="E803" t="s">
        <v>6040</v>
      </c>
      <c r="F803" t="s">
        <v>6040</v>
      </c>
      <c r="G803" t="s">
        <v>33</v>
      </c>
      <c r="H803" t="s">
        <v>34</v>
      </c>
      <c r="I803" t="s">
        <v>6041</v>
      </c>
      <c r="J803" t="s">
        <v>34</v>
      </c>
      <c r="K803" t="s">
        <v>6040</v>
      </c>
      <c r="L803" t="s">
        <v>334</v>
      </c>
      <c r="M803" t="s">
        <v>285</v>
      </c>
      <c r="N803" t="s">
        <v>38</v>
      </c>
      <c r="O803" t="s">
        <v>39</v>
      </c>
      <c r="P803" t="s">
        <v>40</v>
      </c>
      <c r="Q803" t="s">
        <v>6042</v>
      </c>
      <c r="R803" t="s">
        <v>6043</v>
      </c>
      <c r="S803" t="s">
        <v>6044</v>
      </c>
      <c r="T803" t="s">
        <v>6045</v>
      </c>
      <c r="U803" t="s">
        <v>38</v>
      </c>
      <c r="V803" t="s">
        <v>6045</v>
      </c>
      <c r="W803" t="s">
        <v>34</v>
      </c>
      <c r="X803" t="s">
        <v>38</v>
      </c>
      <c r="Y803" t="s">
        <v>339</v>
      </c>
      <c r="Z803" t="s">
        <v>34</v>
      </c>
      <c r="AA803" t="s">
        <v>38</v>
      </c>
      <c r="AB803" t="s">
        <v>45</v>
      </c>
      <c r="AC803" t="s">
        <v>6038</v>
      </c>
      <c r="AD803" t="s">
        <v>46</v>
      </c>
      <c r="AE803">
        <f>IFERROR(INDEX([1]Sheet4!D:D,MATCH(B803,[1]Sheet4!$B:$B,0)),2025)</f>
        <v>2020</v>
      </c>
    </row>
    <row r="804" spans="1:31" x14ac:dyDescent="0.2">
      <c r="A804">
        <v>803</v>
      </c>
      <c r="B804" t="s">
        <v>6046</v>
      </c>
      <c r="C804" t="s">
        <v>6047</v>
      </c>
      <c r="D804">
        <v>0</v>
      </c>
      <c r="E804" t="s">
        <v>6048</v>
      </c>
      <c r="F804" t="s">
        <v>6048</v>
      </c>
      <c r="G804" t="s">
        <v>33</v>
      </c>
      <c r="H804" t="s">
        <v>38</v>
      </c>
      <c r="I804" t="s">
        <v>6049</v>
      </c>
      <c r="J804" t="s">
        <v>34</v>
      </c>
      <c r="K804" t="s">
        <v>6050</v>
      </c>
      <c r="L804" t="s">
        <v>131</v>
      </c>
      <c r="N804" t="s">
        <v>34</v>
      </c>
      <c r="O804" t="s">
        <v>101</v>
      </c>
      <c r="P804" t="s">
        <v>132</v>
      </c>
      <c r="Q804" t="s">
        <v>6051</v>
      </c>
      <c r="R804" t="s">
        <v>6052</v>
      </c>
      <c r="U804" t="s">
        <v>38</v>
      </c>
      <c r="W804" t="s">
        <v>34</v>
      </c>
      <c r="X804" t="s">
        <v>34</v>
      </c>
      <c r="Y804" t="s">
        <v>226</v>
      </c>
      <c r="Z804" t="s">
        <v>38</v>
      </c>
      <c r="AA804" t="s">
        <v>38</v>
      </c>
      <c r="AB804" t="s">
        <v>45</v>
      </c>
      <c r="AC804" t="s">
        <v>6046</v>
      </c>
      <c r="AD804" t="s">
        <v>46</v>
      </c>
      <c r="AE804">
        <f>IFERROR(INDEX([1]Sheet4!D:D,MATCH(B804,[1]Sheet4!$B:$B,0)),2025)</f>
        <v>2018</v>
      </c>
    </row>
    <row r="805" spans="1:31" x14ac:dyDescent="0.2">
      <c r="A805">
        <v>804</v>
      </c>
      <c r="B805" t="s">
        <v>6053</v>
      </c>
      <c r="C805" t="s">
        <v>6054</v>
      </c>
      <c r="D805">
        <v>0</v>
      </c>
      <c r="E805" t="s">
        <v>6055</v>
      </c>
      <c r="F805" t="s">
        <v>6056</v>
      </c>
      <c r="G805" t="s">
        <v>33</v>
      </c>
      <c r="H805" t="s">
        <v>34</v>
      </c>
      <c r="I805" t="s">
        <v>6057</v>
      </c>
      <c r="J805" t="s">
        <v>34</v>
      </c>
      <c r="K805" t="s">
        <v>6058</v>
      </c>
      <c r="L805" t="s">
        <v>334</v>
      </c>
      <c r="M805" t="s">
        <v>357</v>
      </c>
      <c r="N805" t="s">
        <v>38</v>
      </c>
      <c r="O805" t="s">
        <v>101</v>
      </c>
      <c r="P805" t="s">
        <v>123</v>
      </c>
      <c r="Q805" t="s">
        <v>6059</v>
      </c>
      <c r="R805" t="s">
        <v>6060</v>
      </c>
      <c r="S805" t="s">
        <v>6060</v>
      </c>
      <c r="T805" t="s">
        <v>6061</v>
      </c>
      <c r="U805" t="s">
        <v>38</v>
      </c>
      <c r="W805" t="s">
        <v>34</v>
      </c>
      <c r="X805" t="s">
        <v>38</v>
      </c>
      <c r="Y805" t="s">
        <v>339</v>
      </c>
      <c r="Z805" t="s">
        <v>38</v>
      </c>
      <c r="AA805" t="s">
        <v>38</v>
      </c>
      <c r="AB805" t="s">
        <v>45</v>
      </c>
      <c r="AC805" t="s">
        <v>6053</v>
      </c>
      <c r="AD805" t="s">
        <v>46</v>
      </c>
      <c r="AE805">
        <f>IFERROR(INDEX([1]Sheet4!D:D,MATCH(B805,[1]Sheet4!$B:$B,0)),2025)</f>
        <v>2018</v>
      </c>
    </row>
    <row r="806" spans="1:31" x14ac:dyDescent="0.2">
      <c r="A806">
        <v>805</v>
      </c>
      <c r="B806" t="s">
        <v>6062</v>
      </c>
      <c r="C806" t="s">
        <v>6063</v>
      </c>
      <c r="D806">
        <v>0</v>
      </c>
      <c r="E806" t="s">
        <v>6064</v>
      </c>
      <c r="F806" t="s">
        <v>6065</v>
      </c>
      <c r="G806" t="s">
        <v>33</v>
      </c>
      <c r="H806" t="s">
        <v>34</v>
      </c>
      <c r="I806" t="s">
        <v>621</v>
      </c>
      <c r="J806" t="s">
        <v>34</v>
      </c>
      <c r="K806" t="s">
        <v>622</v>
      </c>
      <c r="L806" t="s">
        <v>297</v>
      </c>
      <c r="N806" t="s">
        <v>38</v>
      </c>
      <c r="O806" t="s">
        <v>101</v>
      </c>
      <c r="P806" t="s">
        <v>871</v>
      </c>
      <c r="Q806" t="s">
        <v>6066</v>
      </c>
      <c r="R806" t="s">
        <v>5142</v>
      </c>
      <c r="S806" t="s">
        <v>5142</v>
      </c>
      <c r="T806" t="s">
        <v>6067</v>
      </c>
      <c r="U806" t="s">
        <v>38</v>
      </c>
      <c r="V806" t="s">
        <v>5144</v>
      </c>
      <c r="W806" t="s">
        <v>34</v>
      </c>
      <c r="X806" t="s">
        <v>38</v>
      </c>
      <c r="Y806" t="s">
        <v>44</v>
      </c>
      <c r="Z806" t="s">
        <v>34</v>
      </c>
      <c r="AA806" t="s">
        <v>38</v>
      </c>
      <c r="AB806" t="s">
        <v>45</v>
      </c>
      <c r="AC806" t="s">
        <v>6062</v>
      </c>
      <c r="AD806" t="s">
        <v>46</v>
      </c>
      <c r="AE806">
        <f>IFERROR(INDEX([1]Sheet4!D:D,MATCH(B806,[1]Sheet4!$B:$B,0)),2025)</f>
        <v>2018</v>
      </c>
    </row>
    <row r="807" spans="1:31" x14ac:dyDescent="0.2">
      <c r="A807">
        <v>806</v>
      </c>
      <c r="B807" t="s">
        <v>6068</v>
      </c>
      <c r="C807" t="s">
        <v>6069</v>
      </c>
      <c r="D807">
        <v>0</v>
      </c>
      <c r="E807" t="s">
        <v>6070</v>
      </c>
      <c r="F807" t="s">
        <v>6070</v>
      </c>
      <c r="G807" t="s">
        <v>33</v>
      </c>
      <c r="H807" t="s">
        <v>34</v>
      </c>
      <c r="I807" t="s">
        <v>6071</v>
      </c>
      <c r="J807" t="s">
        <v>34</v>
      </c>
      <c r="K807" t="s">
        <v>6072</v>
      </c>
      <c r="L807" t="s">
        <v>334</v>
      </c>
      <c r="M807" t="s">
        <v>357</v>
      </c>
      <c r="N807" t="s">
        <v>38</v>
      </c>
      <c r="O807" t="s">
        <v>39</v>
      </c>
      <c r="P807" t="s">
        <v>40</v>
      </c>
      <c r="Q807" t="s">
        <v>6073</v>
      </c>
      <c r="R807" t="s">
        <v>6074</v>
      </c>
      <c r="S807" t="s">
        <v>6074</v>
      </c>
      <c r="T807" t="s">
        <v>6075</v>
      </c>
      <c r="U807" t="s">
        <v>38</v>
      </c>
      <c r="V807" t="s">
        <v>6076</v>
      </c>
      <c r="W807" t="s">
        <v>34</v>
      </c>
      <c r="X807" t="s">
        <v>34</v>
      </c>
      <c r="Y807" t="s">
        <v>339</v>
      </c>
      <c r="Z807" t="s">
        <v>34</v>
      </c>
      <c r="AA807" t="s">
        <v>38</v>
      </c>
      <c r="AB807" t="s">
        <v>45</v>
      </c>
      <c r="AC807" t="s">
        <v>6068</v>
      </c>
      <c r="AD807" t="s">
        <v>46</v>
      </c>
      <c r="AE807">
        <f>IFERROR(INDEX([1]Sheet4!D:D,MATCH(B807,[1]Sheet4!$B:$B,0)),2025)</f>
        <v>2018</v>
      </c>
    </row>
    <row r="808" spans="1:31" x14ac:dyDescent="0.2">
      <c r="A808">
        <v>807</v>
      </c>
      <c r="B808" t="s">
        <v>6077</v>
      </c>
      <c r="C808" t="s">
        <v>6078</v>
      </c>
      <c r="D808">
        <v>-1753.75</v>
      </c>
      <c r="E808" t="s">
        <v>6079</v>
      </c>
      <c r="F808" t="s">
        <v>6079</v>
      </c>
      <c r="G808" t="s">
        <v>33</v>
      </c>
      <c r="H808" t="s">
        <v>34</v>
      </c>
      <c r="I808" t="s">
        <v>6080</v>
      </c>
      <c r="J808" t="s">
        <v>34</v>
      </c>
      <c r="K808" t="s">
        <v>6081</v>
      </c>
      <c r="L808" t="s">
        <v>334</v>
      </c>
      <c r="M808" t="s">
        <v>285</v>
      </c>
      <c r="N808" t="s">
        <v>38</v>
      </c>
      <c r="O808" t="s">
        <v>101</v>
      </c>
      <c r="P808" t="s">
        <v>2073</v>
      </c>
      <c r="Q808" t="s">
        <v>6082</v>
      </c>
      <c r="R808" t="s">
        <v>6083</v>
      </c>
      <c r="S808" t="s">
        <v>6083</v>
      </c>
      <c r="T808" t="s">
        <v>6084</v>
      </c>
      <c r="U808" t="s">
        <v>38</v>
      </c>
      <c r="V808" t="s">
        <v>6084</v>
      </c>
      <c r="W808" t="s">
        <v>34</v>
      </c>
      <c r="X808" t="s">
        <v>34</v>
      </c>
      <c r="Y808" t="s">
        <v>44</v>
      </c>
      <c r="Z808" t="s">
        <v>34</v>
      </c>
      <c r="AA808" t="s">
        <v>38</v>
      </c>
      <c r="AB808" t="s">
        <v>45</v>
      </c>
      <c r="AC808" t="s">
        <v>6077</v>
      </c>
      <c r="AD808" t="s">
        <v>46</v>
      </c>
      <c r="AE808">
        <f>IFERROR(INDEX([1]Sheet4!D:D,MATCH(B808,[1]Sheet4!$B:$B,0)),2025)</f>
        <v>2018</v>
      </c>
    </row>
    <row r="809" spans="1:31" x14ac:dyDescent="0.2">
      <c r="A809">
        <v>808</v>
      </c>
      <c r="B809" t="s">
        <v>6085</v>
      </c>
      <c r="C809" t="s">
        <v>6086</v>
      </c>
      <c r="D809">
        <v>0</v>
      </c>
      <c r="E809" t="s">
        <v>6087</v>
      </c>
      <c r="F809" t="s">
        <v>6088</v>
      </c>
      <c r="G809" t="s">
        <v>33</v>
      </c>
      <c r="H809" t="s">
        <v>34</v>
      </c>
      <c r="I809" t="s">
        <v>3158</v>
      </c>
      <c r="J809" t="s">
        <v>34</v>
      </c>
      <c r="K809" t="s">
        <v>36</v>
      </c>
      <c r="L809" t="s">
        <v>37</v>
      </c>
      <c r="N809" t="s">
        <v>38</v>
      </c>
      <c r="O809" t="s">
        <v>39</v>
      </c>
      <c r="P809" t="s">
        <v>40</v>
      </c>
      <c r="Q809" t="s">
        <v>6089</v>
      </c>
      <c r="R809" t="s">
        <v>6090</v>
      </c>
      <c r="S809" t="s">
        <v>6090</v>
      </c>
      <c r="T809" t="s">
        <v>6091</v>
      </c>
      <c r="U809" t="s">
        <v>38</v>
      </c>
      <c r="V809" t="s">
        <v>6091</v>
      </c>
      <c r="W809" t="s">
        <v>34</v>
      </c>
      <c r="X809" t="s">
        <v>34</v>
      </c>
      <c r="Y809" t="s">
        <v>68</v>
      </c>
      <c r="Z809" t="s">
        <v>34</v>
      </c>
      <c r="AA809" t="s">
        <v>38</v>
      </c>
      <c r="AB809" t="s">
        <v>45</v>
      </c>
      <c r="AC809" t="s">
        <v>6085</v>
      </c>
      <c r="AD809" t="s">
        <v>46</v>
      </c>
      <c r="AE809">
        <f>IFERROR(INDEX([1]Sheet4!D:D,MATCH(B809,[1]Sheet4!$B:$B,0)),2025)</f>
        <v>2025</v>
      </c>
    </row>
    <row r="810" spans="1:31" x14ac:dyDescent="0.2">
      <c r="A810">
        <v>809</v>
      </c>
      <c r="B810" t="s">
        <v>6092</v>
      </c>
      <c r="C810" t="s">
        <v>6093</v>
      </c>
      <c r="D810">
        <v>0</v>
      </c>
      <c r="E810" t="s">
        <v>6094</v>
      </c>
      <c r="F810" t="s">
        <v>6094</v>
      </c>
      <c r="G810" t="s">
        <v>33</v>
      </c>
      <c r="H810" t="s">
        <v>34</v>
      </c>
      <c r="I810" t="s">
        <v>6095</v>
      </c>
      <c r="J810" t="s">
        <v>34</v>
      </c>
      <c r="K810" t="s">
        <v>6096</v>
      </c>
      <c r="L810" t="s">
        <v>334</v>
      </c>
      <c r="M810" t="s">
        <v>285</v>
      </c>
      <c r="N810" t="s">
        <v>38</v>
      </c>
      <c r="O810" t="s">
        <v>39</v>
      </c>
      <c r="P810" t="s">
        <v>52</v>
      </c>
      <c r="Q810" t="s">
        <v>6097</v>
      </c>
      <c r="R810" t="s">
        <v>6098</v>
      </c>
      <c r="S810" t="s">
        <v>6098</v>
      </c>
      <c r="T810" t="s">
        <v>6099</v>
      </c>
      <c r="U810" t="s">
        <v>38</v>
      </c>
      <c r="W810" t="s">
        <v>34</v>
      </c>
      <c r="X810" t="s">
        <v>34</v>
      </c>
      <c r="Y810" t="s">
        <v>56</v>
      </c>
      <c r="Z810" t="s">
        <v>34</v>
      </c>
      <c r="AA810" t="s">
        <v>38</v>
      </c>
      <c r="AB810" t="s">
        <v>45</v>
      </c>
      <c r="AC810" t="s">
        <v>6092</v>
      </c>
      <c r="AD810" t="s">
        <v>46</v>
      </c>
      <c r="AE810">
        <f>IFERROR(INDEX([1]Sheet4!D:D,MATCH(B810,[1]Sheet4!$B:$B,0)),2025)</f>
        <v>2023</v>
      </c>
    </row>
    <row r="811" spans="1:31" x14ac:dyDescent="0.2">
      <c r="A811">
        <v>810</v>
      </c>
      <c r="B811" t="s">
        <v>6100</v>
      </c>
      <c r="C811" t="s">
        <v>6101</v>
      </c>
      <c r="D811">
        <v>0</v>
      </c>
      <c r="E811" t="s">
        <v>6102</v>
      </c>
      <c r="F811" t="s">
        <v>6103</v>
      </c>
      <c r="G811" t="s">
        <v>33</v>
      </c>
      <c r="H811" t="s">
        <v>34</v>
      </c>
      <c r="I811" t="s">
        <v>1866</v>
      </c>
      <c r="J811" t="s">
        <v>34</v>
      </c>
      <c r="K811" t="s">
        <v>1867</v>
      </c>
      <c r="L811" t="s">
        <v>334</v>
      </c>
      <c r="M811" t="s">
        <v>771</v>
      </c>
      <c r="N811" t="s">
        <v>38</v>
      </c>
      <c r="O811" t="s">
        <v>101</v>
      </c>
      <c r="P811" t="s">
        <v>871</v>
      </c>
      <c r="Q811" t="s">
        <v>6104</v>
      </c>
      <c r="R811" t="s">
        <v>6105</v>
      </c>
      <c r="S811" t="s">
        <v>6105</v>
      </c>
      <c r="T811" t="s">
        <v>6106</v>
      </c>
      <c r="U811" t="s">
        <v>38</v>
      </c>
      <c r="V811" t="s">
        <v>6107</v>
      </c>
      <c r="W811" t="s">
        <v>34</v>
      </c>
      <c r="X811" t="s">
        <v>38</v>
      </c>
      <c r="Y811" t="s">
        <v>339</v>
      </c>
      <c r="Z811" t="s">
        <v>34</v>
      </c>
      <c r="AA811" t="s">
        <v>38</v>
      </c>
      <c r="AB811" t="s">
        <v>45</v>
      </c>
      <c r="AC811" t="s">
        <v>6100</v>
      </c>
      <c r="AD811" t="s">
        <v>46</v>
      </c>
      <c r="AE811">
        <f>IFERROR(INDEX([1]Sheet4!D:D,MATCH(B811,[1]Sheet4!$B:$B,0)),2025)</f>
        <v>2018</v>
      </c>
    </row>
    <row r="812" spans="1:31" x14ac:dyDescent="0.2">
      <c r="A812">
        <v>811</v>
      </c>
      <c r="B812" t="s">
        <v>6108</v>
      </c>
      <c r="C812" t="s">
        <v>6109</v>
      </c>
      <c r="D812">
        <v>0</v>
      </c>
      <c r="E812" t="s">
        <v>6110</v>
      </c>
      <c r="F812" t="s">
        <v>6110</v>
      </c>
      <c r="G812" t="s">
        <v>33</v>
      </c>
      <c r="H812" t="s">
        <v>34</v>
      </c>
      <c r="I812" t="s">
        <v>3383</v>
      </c>
      <c r="J812" t="s">
        <v>34</v>
      </c>
      <c r="K812" t="s">
        <v>3384</v>
      </c>
      <c r="L812" t="s">
        <v>131</v>
      </c>
      <c r="N812" t="s">
        <v>38</v>
      </c>
      <c r="O812" t="s">
        <v>39</v>
      </c>
      <c r="P812" t="s">
        <v>40</v>
      </c>
      <c r="R812" t="s">
        <v>6111</v>
      </c>
      <c r="U812" t="s">
        <v>38</v>
      </c>
      <c r="W812" t="s">
        <v>34</v>
      </c>
      <c r="X812" t="s">
        <v>34</v>
      </c>
      <c r="Y812" t="s">
        <v>226</v>
      </c>
      <c r="Z812" t="s">
        <v>38</v>
      </c>
      <c r="AA812" t="s">
        <v>38</v>
      </c>
      <c r="AB812" t="s">
        <v>45</v>
      </c>
      <c r="AC812" t="s">
        <v>6108</v>
      </c>
      <c r="AD812" t="s">
        <v>46</v>
      </c>
      <c r="AE812">
        <f>IFERROR(INDEX([1]Sheet4!D:D,MATCH(B812,[1]Sheet4!$B:$B,0)),2025)</f>
        <v>2018</v>
      </c>
    </row>
    <row r="813" spans="1:31" x14ac:dyDescent="0.2">
      <c r="A813">
        <v>812</v>
      </c>
      <c r="B813" t="s">
        <v>6112</v>
      </c>
      <c r="C813" t="s">
        <v>6113</v>
      </c>
      <c r="D813">
        <v>0</v>
      </c>
      <c r="E813" t="s">
        <v>840</v>
      </c>
      <c r="F813" t="s">
        <v>6114</v>
      </c>
      <c r="G813" t="s">
        <v>33</v>
      </c>
      <c r="H813" t="s">
        <v>34</v>
      </c>
      <c r="I813" t="s">
        <v>6115</v>
      </c>
      <c r="J813" t="s">
        <v>34</v>
      </c>
      <c r="K813" t="s">
        <v>417</v>
      </c>
      <c r="L813" t="s">
        <v>334</v>
      </c>
      <c r="M813" t="s">
        <v>418</v>
      </c>
      <c r="N813" t="s">
        <v>38</v>
      </c>
      <c r="O813" t="s">
        <v>39</v>
      </c>
      <c r="P813" t="s">
        <v>844</v>
      </c>
      <c r="Q813" t="s">
        <v>6116</v>
      </c>
      <c r="R813" t="s">
        <v>846</v>
      </c>
      <c r="S813" t="s">
        <v>6117</v>
      </c>
      <c r="T813" t="s">
        <v>6118</v>
      </c>
      <c r="U813" t="s">
        <v>38</v>
      </c>
      <c r="V813" t="s">
        <v>849</v>
      </c>
      <c r="W813" t="s">
        <v>34</v>
      </c>
      <c r="X813" t="s">
        <v>34</v>
      </c>
      <c r="Y813" t="s">
        <v>339</v>
      </c>
      <c r="Z813" t="s">
        <v>34</v>
      </c>
      <c r="AA813" t="s">
        <v>38</v>
      </c>
      <c r="AB813" t="s">
        <v>45</v>
      </c>
      <c r="AC813" t="s">
        <v>6112</v>
      </c>
      <c r="AD813" t="s">
        <v>46</v>
      </c>
      <c r="AE813">
        <f>IFERROR(INDEX([1]Sheet4!D:D,MATCH(B813,[1]Sheet4!$B:$B,0)),2025)</f>
        <v>2018</v>
      </c>
    </row>
    <row r="814" spans="1:31" x14ac:dyDescent="0.2">
      <c r="A814">
        <v>813</v>
      </c>
      <c r="B814" t="s">
        <v>6119</v>
      </c>
      <c r="C814" t="s">
        <v>6120</v>
      </c>
      <c r="D814">
        <v>0</v>
      </c>
      <c r="E814" t="s">
        <v>6121</v>
      </c>
      <c r="F814" t="s">
        <v>6122</v>
      </c>
      <c r="G814" t="s">
        <v>33</v>
      </c>
      <c r="H814" t="s">
        <v>34</v>
      </c>
      <c r="I814" t="s">
        <v>591</v>
      </c>
      <c r="J814" t="s">
        <v>34</v>
      </c>
      <c r="K814" t="s">
        <v>592</v>
      </c>
      <c r="L814" t="s">
        <v>334</v>
      </c>
      <c r="M814" t="s">
        <v>285</v>
      </c>
      <c r="N814" t="s">
        <v>38</v>
      </c>
      <c r="O814" t="s">
        <v>39</v>
      </c>
      <c r="P814" t="s">
        <v>40</v>
      </c>
      <c r="Q814" t="s">
        <v>6123</v>
      </c>
      <c r="R814" t="s">
        <v>6124</v>
      </c>
      <c r="T814" t="s">
        <v>6125</v>
      </c>
      <c r="U814" t="s">
        <v>38</v>
      </c>
      <c r="V814" t="s">
        <v>6126</v>
      </c>
      <c r="W814" t="s">
        <v>34</v>
      </c>
      <c r="X814" t="s">
        <v>34</v>
      </c>
      <c r="Y814" t="s">
        <v>576</v>
      </c>
      <c r="Z814" t="s">
        <v>34</v>
      </c>
      <c r="AA814" t="s">
        <v>38</v>
      </c>
      <c r="AB814" t="s">
        <v>45</v>
      </c>
      <c r="AC814" t="s">
        <v>6119</v>
      </c>
      <c r="AD814" t="s">
        <v>46</v>
      </c>
      <c r="AE814">
        <f>IFERROR(INDEX([1]Sheet4!D:D,MATCH(B814,[1]Sheet4!$B:$B,0)),2025)</f>
        <v>2025</v>
      </c>
    </row>
    <row r="815" spans="1:31" x14ac:dyDescent="0.2">
      <c r="A815">
        <v>814</v>
      </c>
      <c r="B815" t="s">
        <v>6127</v>
      </c>
      <c r="C815" t="s">
        <v>6128</v>
      </c>
      <c r="D815">
        <v>356430.25</v>
      </c>
      <c r="E815" t="s">
        <v>6129</v>
      </c>
      <c r="F815" t="s">
        <v>6129</v>
      </c>
      <c r="G815" t="s">
        <v>33</v>
      </c>
      <c r="H815" t="s">
        <v>34</v>
      </c>
      <c r="I815" t="s">
        <v>6130</v>
      </c>
      <c r="J815" t="s">
        <v>34</v>
      </c>
      <c r="K815" t="s">
        <v>409</v>
      </c>
      <c r="L815" t="s">
        <v>334</v>
      </c>
      <c r="M815" t="s">
        <v>285</v>
      </c>
      <c r="N815" t="s">
        <v>38</v>
      </c>
      <c r="O815" t="s">
        <v>1461</v>
      </c>
      <c r="P815" t="s">
        <v>602</v>
      </c>
      <c r="Q815" t="s">
        <v>6131</v>
      </c>
      <c r="R815" t="s">
        <v>6132</v>
      </c>
      <c r="S815" t="s">
        <v>6132</v>
      </c>
      <c r="T815" t="s">
        <v>6133</v>
      </c>
      <c r="U815" t="s">
        <v>38</v>
      </c>
      <c r="V815" t="s">
        <v>6134</v>
      </c>
      <c r="W815" t="s">
        <v>34</v>
      </c>
      <c r="X815" t="s">
        <v>34</v>
      </c>
      <c r="Y815" t="s">
        <v>339</v>
      </c>
      <c r="Z815" t="s">
        <v>34</v>
      </c>
      <c r="AA815" t="s">
        <v>38</v>
      </c>
      <c r="AB815" t="s">
        <v>45</v>
      </c>
      <c r="AC815" t="s">
        <v>6127</v>
      </c>
      <c r="AD815" t="s">
        <v>46</v>
      </c>
      <c r="AE815">
        <f>IFERROR(INDEX([1]Sheet4!D:D,MATCH(B815,[1]Sheet4!$B:$B,0)),2025)</f>
        <v>2018</v>
      </c>
    </row>
    <row r="816" spans="1:31" x14ac:dyDescent="0.2">
      <c r="A816">
        <v>815</v>
      </c>
      <c r="B816" t="s">
        <v>6135</v>
      </c>
      <c r="C816" t="s">
        <v>6136</v>
      </c>
      <c r="D816">
        <v>0</v>
      </c>
      <c r="E816" t="s">
        <v>6137</v>
      </c>
      <c r="F816" t="s">
        <v>6138</v>
      </c>
      <c r="G816" t="s">
        <v>33</v>
      </c>
      <c r="H816" t="s">
        <v>34</v>
      </c>
      <c r="I816" t="s">
        <v>6139</v>
      </c>
      <c r="J816" t="s">
        <v>34</v>
      </c>
      <c r="K816" t="s">
        <v>373</v>
      </c>
      <c r="L816" t="s">
        <v>334</v>
      </c>
      <c r="M816" t="s">
        <v>374</v>
      </c>
      <c r="N816" t="s">
        <v>38</v>
      </c>
      <c r="O816" t="s">
        <v>39</v>
      </c>
      <c r="P816" t="s">
        <v>40</v>
      </c>
      <c r="Q816" t="s">
        <v>6140</v>
      </c>
      <c r="R816" t="s">
        <v>134</v>
      </c>
      <c r="T816" t="s">
        <v>6141</v>
      </c>
      <c r="U816" t="s">
        <v>38</v>
      </c>
      <c r="V816" t="s">
        <v>6142</v>
      </c>
      <c r="W816" t="s">
        <v>34</v>
      </c>
      <c r="X816" t="s">
        <v>38</v>
      </c>
      <c r="Y816" t="s">
        <v>226</v>
      </c>
      <c r="Z816" t="s">
        <v>34</v>
      </c>
      <c r="AA816" t="s">
        <v>38</v>
      </c>
      <c r="AB816" t="s">
        <v>45</v>
      </c>
      <c r="AC816" t="s">
        <v>6135</v>
      </c>
      <c r="AD816" t="s">
        <v>46</v>
      </c>
      <c r="AE816">
        <f>IFERROR(INDEX([1]Sheet4!D:D,MATCH(B816,[1]Sheet4!$B:$B,0)),2025)</f>
        <v>2025</v>
      </c>
    </row>
    <row r="817" spans="1:31" x14ac:dyDescent="0.2">
      <c r="A817">
        <v>816</v>
      </c>
      <c r="B817" t="s">
        <v>6143</v>
      </c>
      <c r="C817" t="s">
        <v>6144</v>
      </c>
      <c r="D817">
        <v>12192.79</v>
      </c>
      <c r="E817" t="s">
        <v>6145</v>
      </c>
      <c r="F817" t="s">
        <v>6145</v>
      </c>
      <c r="G817" t="s">
        <v>33</v>
      </c>
      <c r="H817" t="s">
        <v>34</v>
      </c>
      <c r="I817" t="s">
        <v>2326</v>
      </c>
      <c r="J817" t="s">
        <v>34</v>
      </c>
      <c r="K817" t="s">
        <v>6146</v>
      </c>
      <c r="L817" t="s">
        <v>638</v>
      </c>
      <c r="N817" t="s">
        <v>38</v>
      </c>
      <c r="O817" t="s">
        <v>39</v>
      </c>
      <c r="P817" t="s">
        <v>52</v>
      </c>
      <c r="Q817" t="s">
        <v>6147</v>
      </c>
      <c r="R817" t="s">
        <v>6148</v>
      </c>
      <c r="S817" t="s">
        <v>6148</v>
      </c>
      <c r="T817" t="s">
        <v>6149</v>
      </c>
      <c r="U817" t="s">
        <v>38</v>
      </c>
      <c r="V817" t="s">
        <v>6150</v>
      </c>
      <c r="W817" t="s">
        <v>34</v>
      </c>
      <c r="X817" t="s">
        <v>38</v>
      </c>
      <c r="Y817" t="s">
        <v>56</v>
      </c>
      <c r="Z817" t="s">
        <v>34</v>
      </c>
      <c r="AA817" t="s">
        <v>38</v>
      </c>
      <c r="AB817" t="s">
        <v>45</v>
      </c>
      <c r="AC817" t="s">
        <v>6143</v>
      </c>
      <c r="AD817" t="s">
        <v>46</v>
      </c>
      <c r="AE817">
        <f>IFERROR(INDEX([1]Sheet4!D:D,MATCH(B817,[1]Sheet4!$B:$B,0)),2025)</f>
        <v>2018</v>
      </c>
    </row>
    <row r="818" spans="1:31" x14ac:dyDescent="0.2">
      <c r="A818">
        <v>817</v>
      </c>
      <c r="B818" t="s">
        <v>6151</v>
      </c>
      <c r="C818" t="s">
        <v>6152</v>
      </c>
      <c r="D818">
        <v>0</v>
      </c>
      <c r="E818" t="s">
        <v>219</v>
      </c>
      <c r="F818" t="s">
        <v>6153</v>
      </c>
      <c r="G818" t="s">
        <v>33</v>
      </c>
      <c r="H818" t="s">
        <v>38</v>
      </c>
      <c r="I818" t="s">
        <v>6154</v>
      </c>
      <c r="J818" t="s">
        <v>34</v>
      </c>
      <c r="K818" t="s">
        <v>6155</v>
      </c>
      <c r="L818" t="s">
        <v>334</v>
      </c>
      <c r="M818" t="s">
        <v>563</v>
      </c>
      <c r="N818" t="s">
        <v>34</v>
      </c>
      <c r="O818" t="s">
        <v>101</v>
      </c>
      <c r="P818" t="s">
        <v>132</v>
      </c>
      <c r="Q818" t="s">
        <v>6156</v>
      </c>
      <c r="R818" t="s">
        <v>224</v>
      </c>
      <c r="S818" t="s">
        <v>6157</v>
      </c>
      <c r="T818" t="s">
        <v>6158</v>
      </c>
      <c r="U818" t="s">
        <v>38</v>
      </c>
      <c r="V818" t="s">
        <v>4483</v>
      </c>
      <c r="W818" t="s">
        <v>34</v>
      </c>
      <c r="X818" t="s">
        <v>34</v>
      </c>
      <c r="Y818" t="s">
        <v>339</v>
      </c>
      <c r="Z818" t="s">
        <v>34</v>
      </c>
      <c r="AA818" t="s">
        <v>38</v>
      </c>
      <c r="AB818" t="s">
        <v>45</v>
      </c>
      <c r="AC818" t="s">
        <v>6151</v>
      </c>
      <c r="AD818" t="s">
        <v>46</v>
      </c>
      <c r="AE818">
        <f>IFERROR(INDEX([1]Sheet4!D:D,MATCH(B818,[1]Sheet4!$B:$B,0)),2025)</f>
        <v>2018</v>
      </c>
    </row>
    <row r="819" spans="1:31" x14ac:dyDescent="0.2">
      <c r="A819">
        <v>818</v>
      </c>
      <c r="B819" t="s">
        <v>6159</v>
      </c>
      <c r="C819" t="s">
        <v>6160</v>
      </c>
      <c r="D819">
        <v>0</v>
      </c>
      <c r="E819" t="s">
        <v>6161</v>
      </c>
      <c r="F819" t="s">
        <v>6161</v>
      </c>
      <c r="G819" t="s">
        <v>33</v>
      </c>
      <c r="H819" t="s">
        <v>34</v>
      </c>
      <c r="I819" t="s">
        <v>3383</v>
      </c>
      <c r="J819" t="s">
        <v>34</v>
      </c>
      <c r="K819" t="s">
        <v>3384</v>
      </c>
      <c r="L819" t="s">
        <v>131</v>
      </c>
      <c r="N819" t="s">
        <v>38</v>
      </c>
      <c r="O819" t="s">
        <v>39</v>
      </c>
      <c r="P819" t="s">
        <v>40</v>
      </c>
      <c r="Q819" t="s">
        <v>6162</v>
      </c>
      <c r="R819" t="s">
        <v>6163</v>
      </c>
      <c r="S819" t="s">
        <v>6163</v>
      </c>
      <c r="T819" t="s">
        <v>6164</v>
      </c>
      <c r="U819" t="s">
        <v>38</v>
      </c>
      <c r="V819" t="s">
        <v>6164</v>
      </c>
      <c r="W819" t="s">
        <v>34</v>
      </c>
      <c r="X819" t="s">
        <v>34</v>
      </c>
      <c r="Y819" t="s">
        <v>56</v>
      </c>
      <c r="Z819" t="s">
        <v>34</v>
      </c>
      <c r="AA819" t="s">
        <v>38</v>
      </c>
      <c r="AB819" t="s">
        <v>45</v>
      </c>
      <c r="AC819" t="s">
        <v>6159</v>
      </c>
      <c r="AD819" t="s">
        <v>46</v>
      </c>
      <c r="AE819">
        <f>IFERROR(INDEX([1]Sheet4!D:D,MATCH(B819,[1]Sheet4!$B:$B,0)),2025)</f>
        <v>2018</v>
      </c>
    </row>
    <row r="820" spans="1:31" x14ac:dyDescent="0.2">
      <c r="A820">
        <v>819</v>
      </c>
      <c r="B820" t="s">
        <v>6165</v>
      </c>
      <c r="C820" t="s">
        <v>6166</v>
      </c>
      <c r="D820">
        <v>0</v>
      </c>
      <c r="E820" t="s">
        <v>6167</v>
      </c>
      <c r="F820" t="s">
        <v>6167</v>
      </c>
      <c r="G820" t="s">
        <v>33</v>
      </c>
      <c r="H820" t="s">
        <v>38</v>
      </c>
      <c r="I820" t="s">
        <v>6168</v>
      </c>
      <c r="J820" t="s">
        <v>34</v>
      </c>
      <c r="K820" t="s">
        <v>6169</v>
      </c>
      <c r="L820" t="s">
        <v>334</v>
      </c>
      <c r="M820" t="s">
        <v>285</v>
      </c>
      <c r="N820" t="s">
        <v>34</v>
      </c>
      <c r="O820" t="s">
        <v>39</v>
      </c>
      <c r="P820" t="s">
        <v>233</v>
      </c>
      <c r="Q820" t="s">
        <v>6170</v>
      </c>
      <c r="R820" t="s">
        <v>6171</v>
      </c>
      <c r="S820" t="s">
        <v>6172</v>
      </c>
      <c r="T820" t="s">
        <v>6173</v>
      </c>
      <c r="U820" t="s">
        <v>38</v>
      </c>
      <c r="V820" t="s">
        <v>6174</v>
      </c>
      <c r="W820" t="s">
        <v>34</v>
      </c>
      <c r="X820" t="s">
        <v>34</v>
      </c>
      <c r="Y820" t="s">
        <v>226</v>
      </c>
      <c r="Z820" t="s">
        <v>34</v>
      </c>
      <c r="AA820" t="s">
        <v>38</v>
      </c>
      <c r="AB820" t="s">
        <v>45</v>
      </c>
      <c r="AC820" t="s">
        <v>6165</v>
      </c>
      <c r="AD820" t="s">
        <v>46</v>
      </c>
      <c r="AE820">
        <f>IFERROR(INDEX([1]Sheet4!D:D,MATCH(B820,[1]Sheet4!$B:$B,0)),2025)</f>
        <v>2018</v>
      </c>
    </row>
    <row r="821" spans="1:31" x14ac:dyDescent="0.2">
      <c r="A821">
        <v>820</v>
      </c>
      <c r="B821" t="s">
        <v>6175</v>
      </c>
      <c r="C821" t="s">
        <v>6176</v>
      </c>
      <c r="D821">
        <v>0</v>
      </c>
      <c r="E821" t="s">
        <v>6177</v>
      </c>
      <c r="F821" t="s">
        <v>6177</v>
      </c>
      <c r="G821" t="s">
        <v>33</v>
      </c>
      <c r="H821" t="s">
        <v>34</v>
      </c>
      <c r="I821" t="s">
        <v>283</v>
      </c>
      <c r="J821" t="s">
        <v>34</v>
      </c>
      <c r="K821" t="s">
        <v>284</v>
      </c>
      <c r="L821" t="s">
        <v>297</v>
      </c>
      <c r="M821" t="s">
        <v>285</v>
      </c>
      <c r="N821" t="s">
        <v>38</v>
      </c>
      <c r="O821" t="s">
        <v>39</v>
      </c>
      <c r="P821" t="s">
        <v>40</v>
      </c>
      <c r="Q821" t="s">
        <v>6178</v>
      </c>
      <c r="R821" t="s">
        <v>6179</v>
      </c>
      <c r="S821" t="s">
        <v>6179</v>
      </c>
      <c r="T821" t="s">
        <v>6180</v>
      </c>
      <c r="U821" t="s">
        <v>38</v>
      </c>
      <c r="W821" t="s">
        <v>34</v>
      </c>
      <c r="X821" t="s">
        <v>34</v>
      </c>
      <c r="Y821" t="s">
        <v>68</v>
      </c>
      <c r="Z821" t="s">
        <v>38</v>
      </c>
      <c r="AA821" t="s">
        <v>38</v>
      </c>
      <c r="AB821" t="s">
        <v>45</v>
      </c>
      <c r="AC821" t="s">
        <v>6175</v>
      </c>
      <c r="AD821" t="s">
        <v>46</v>
      </c>
      <c r="AE821">
        <f>IFERROR(INDEX([1]Sheet4!D:D,MATCH(B821,[1]Sheet4!$B:$B,0)),2025)</f>
        <v>2025</v>
      </c>
    </row>
    <row r="822" spans="1:31" x14ac:dyDescent="0.2">
      <c r="A822">
        <v>821</v>
      </c>
      <c r="B822" t="s">
        <v>6181</v>
      </c>
      <c r="C822" t="s">
        <v>6182</v>
      </c>
      <c r="D822">
        <v>0</v>
      </c>
      <c r="E822" t="s">
        <v>6183</v>
      </c>
      <c r="F822" t="s">
        <v>6183</v>
      </c>
      <c r="G822" t="s">
        <v>33</v>
      </c>
      <c r="H822" t="s">
        <v>38</v>
      </c>
      <c r="I822" t="s">
        <v>399</v>
      </c>
      <c r="J822" t="s">
        <v>34</v>
      </c>
      <c r="K822" t="s">
        <v>400</v>
      </c>
      <c r="L822" t="s">
        <v>334</v>
      </c>
      <c r="M822" t="s">
        <v>285</v>
      </c>
      <c r="N822" t="s">
        <v>34</v>
      </c>
      <c r="O822" t="s">
        <v>101</v>
      </c>
      <c r="P822" t="s">
        <v>132</v>
      </c>
      <c r="Q822" t="s">
        <v>6184</v>
      </c>
      <c r="R822" t="s">
        <v>6185</v>
      </c>
      <c r="U822" t="s">
        <v>38</v>
      </c>
      <c r="W822" t="s">
        <v>34</v>
      </c>
      <c r="X822" t="s">
        <v>34</v>
      </c>
      <c r="Y822" t="s">
        <v>226</v>
      </c>
      <c r="Z822" t="s">
        <v>38</v>
      </c>
      <c r="AA822" t="s">
        <v>38</v>
      </c>
      <c r="AB822" t="s">
        <v>45</v>
      </c>
      <c r="AC822" t="s">
        <v>6181</v>
      </c>
      <c r="AD822" t="s">
        <v>46</v>
      </c>
      <c r="AE822">
        <f>IFERROR(INDEX([1]Sheet4!D:D,MATCH(B822,[1]Sheet4!$B:$B,0)),2025)</f>
        <v>2025</v>
      </c>
    </row>
    <row r="823" spans="1:31" x14ac:dyDescent="0.2">
      <c r="A823">
        <v>822</v>
      </c>
      <c r="B823" t="s">
        <v>6186</v>
      </c>
      <c r="C823" t="s">
        <v>6187</v>
      </c>
      <c r="D823">
        <v>3921866.89</v>
      </c>
      <c r="E823" t="s">
        <v>6188</v>
      </c>
      <c r="F823" t="s">
        <v>6189</v>
      </c>
      <c r="G823" t="s">
        <v>33</v>
      </c>
      <c r="H823" t="s">
        <v>34</v>
      </c>
      <c r="I823" t="s">
        <v>6190</v>
      </c>
      <c r="J823" t="s">
        <v>34</v>
      </c>
      <c r="K823" t="s">
        <v>6191</v>
      </c>
      <c r="N823" t="s">
        <v>38</v>
      </c>
      <c r="O823" t="s">
        <v>39</v>
      </c>
      <c r="P823" t="s">
        <v>5483</v>
      </c>
      <c r="Q823" t="s">
        <v>6192</v>
      </c>
      <c r="R823" t="s">
        <v>6193</v>
      </c>
      <c r="S823" t="s">
        <v>6193</v>
      </c>
      <c r="T823" t="s">
        <v>6194</v>
      </c>
      <c r="U823" t="s">
        <v>38</v>
      </c>
      <c r="V823" t="s">
        <v>6195</v>
      </c>
      <c r="W823" t="s">
        <v>34</v>
      </c>
      <c r="X823" t="s">
        <v>34</v>
      </c>
      <c r="Y823" t="s">
        <v>162</v>
      </c>
      <c r="Z823" t="s">
        <v>34</v>
      </c>
      <c r="AA823" t="s">
        <v>38</v>
      </c>
      <c r="AB823" t="s">
        <v>45</v>
      </c>
      <c r="AC823" t="s">
        <v>6186</v>
      </c>
      <c r="AD823" t="s">
        <v>46</v>
      </c>
      <c r="AE823">
        <f>IFERROR(INDEX([1]Sheet4!D:D,MATCH(B823,[1]Sheet4!$B:$B,0)),2025)</f>
        <v>2018</v>
      </c>
    </row>
    <row r="824" spans="1:31" x14ac:dyDescent="0.2">
      <c r="A824">
        <v>823</v>
      </c>
      <c r="B824" t="s">
        <v>6196</v>
      </c>
      <c r="C824" t="s">
        <v>6197</v>
      </c>
      <c r="D824">
        <v>7582.1</v>
      </c>
      <c r="E824" t="s">
        <v>840</v>
      </c>
      <c r="F824" t="s">
        <v>6198</v>
      </c>
      <c r="G824" t="s">
        <v>33</v>
      </c>
      <c r="H824" t="s">
        <v>34</v>
      </c>
      <c r="I824" t="s">
        <v>2902</v>
      </c>
      <c r="J824" t="s">
        <v>34</v>
      </c>
      <c r="K824" t="s">
        <v>2903</v>
      </c>
      <c r="L824" t="s">
        <v>481</v>
      </c>
      <c r="N824" t="s">
        <v>38</v>
      </c>
      <c r="O824" t="s">
        <v>39</v>
      </c>
      <c r="P824" t="s">
        <v>844</v>
      </c>
      <c r="Q824" t="s">
        <v>6199</v>
      </c>
      <c r="R824" t="s">
        <v>846</v>
      </c>
      <c r="S824" t="s">
        <v>6200</v>
      </c>
      <c r="T824" t="s">
        <v>6201</v>
      </c>
      <c r="U824" t="s">
        <v>38</v>
      </c>
      <c r="V824" t="s">
        <v>849</v>
      </c>
      <c r="W824" t="s">
        <v>34</v>
      </c>
      <c r="X824" t="s">
        <v>34</v>
      </c>
      <c r="Y824" t="s">
        <v>56</v>
      </c>
      <c r="Z824" t="s">
        <v>34</v>
      </c>
      <c r="AA824" t="s">
        <v>38</v>
      </c>
      <c r="AB824" t="s">
        <v>45</v>
      </c>
      <c r="AC824" t="s">
        <v>6196</v>
      </c>
      <c r="AD824" t="s">
        <v>46</v>
      </c>
      <c r="AE824">
        <f>IFERROR(INDEX([1]Sheet4!D:D,MATCH(B824,[1]Sheet4!$B:$B,0)),2025)</f>
        <v>2018</v>
      </c>
    </row>
    <row r="825" spans="1:31" x14ac:dyDescent="0.2">
      <c r="A825">
        <v>824</v>
      </c>
      <c r="B825" t="s">
        <v>6202</v>
      </c>
      <c r="C825" t="s">
        <v>6203</v>
      </c>
      <c r="D825">
        <v>0</v>
      </c>
      <c r="E825" t="s">
        <v>6204</v>
      </c>
      <c r="F825" t="s">
        <v>6204</v>
      </c>
      <c r="G825" t="s">
        <v>33</v>
      </c>
      <c r="H825" t="s">
        <v>34</v>
      </c>
      <c r="I825" t="s">
        <v>6205</v>
      </c>
      <c r="J825" t="s">
        <v>34</v>
      </c>
      <c r="K825" t="s">
        <v>6206</v>
      </c>
      <c r="L825" t="s">
        <v>334</v>
      </c>
      <c r="M825" t="s">
        <v>418</v>
      </c>
      <c r="N825" t="s">
        <v>38</v>
      </c>
      <c r="O825" t="s">
        <v>39</v>
      </c>
      <c r="P825" t="s">
        <v>40</v>
      </c>
      <c r="Q825" t="s">
        <v>6207</v>
      </c>
      <c r="R825" t="s">
        <v>75</v>
      </c>
      <c r="S825" t="s">
        <v>6208</v>
      </c>
      <c r="T825" t="s">
        <v>6209</v>
      </c>
      <c r="U825" t="s">
        <v>38</v>
      </c>
      <c r="V825" t="s">
        <v>76</v>
      </c>
      <c r="W825" t="s">
        <v>34</v>
      </c>
      <c r="X825" t="s">
        <v>34</v>
      </c>
      <c r="Y825" t="s">
        <v>226</v>
      </c>
      <c r="Z825" t="s">
        <v>34</v>
      </c>
      <c r="AA825" t="s">
        <v>38</v>
      </c>
      <c r="AB825" t="s">
        <v>45</v>
      </c>
      <c r="AC825" t="s">
        <v>6202</v>
      </c>
      <c r="AD825" t="s">
        <v>46</v>
      </c>
      <c r="AE825">
        <f>IFERROR(INDEX([1]Sheet4!D:D,MATCH(B825,[1]Sheet4!$B:$B,0)),2025)</f>
        <v>2019</v>
      </c>
    </row>
    <row r="826" spans="1:31" x14ac:dyDescent="0.2">
      <c r="A826">
        <v>825</v>
      </c>
      <c r="B826" t="s">
        <v>6210</v>
      </c>
      <c r="C826" t="s">
        <v>6211</v>
      </c>
      <c r="D826">
        <v>0</v>
      </c>
      <c r="E826" t="s">
        <v>6212</v>
      </c>
      <c r="F826" t="s">
        <v>6212</v>
      </c>
      <c r="G826" t="s">
        <v>33</v>
      </c>
      <c r="H826" t="s">
        <v>34</v>
      </c>
      <c r="I826" t="s">
        <v>5686</v>
      </c>
      <c r="J826" t="s">
        <v>34</v>
      </c>
      <c r="K826" t="s">
        <v>5687</v>
      </c>
      <c r="L826" t="s">
        <v>334</v>
      </c>
      <c r="M826" t="s">
        <v>674</v>
      </c>
      <c r="N826" t="s">
        <v>38</v>
      </c>
      <c r="O826" t="s">
        <v>39</v>
      </c>
      <c r="P826" t="s">
        <v>233</v>
      </c>
      <c r="Q826" t="s">
        <v>6213</v>
      </c>
      <c r="R826" t="s">
        <v>235</v>
      </c>
      <c r="S826" t="s">
        <v>6214</v>
      </c>
      <c r="T826" t="s">
        <v>6215</v>
      </c>
      <c r="U826" t="s">
        <v>38</v>
      </c>
      <c r="V826" t="s">
        <v>238</v>
      </c>
      <c r="W826" t="s">
        <v>34</v>
      </c>
      <c r="X826" t="s">
        <v>34</v>
      </c>
      <c r="Y826" t="s">
        <v>68</v>
      </c>
      <c r="Z826" t="s">
        <v>34</v>
      </c>
      <c r="AA826" t="s">
        <v>38</v>
      </c>
      <c r="AB826" t="s">
        <v>45</v>
      </c>
      <c r="AC826" t="s">
        <v>6210</v>
      </c>
      <c r="AD826" t="s">
        <v>46</v>
      </c>
      <c r="AE826">
        <f>IFERROR(INDEX([1]Sheet4!D:D,MATCH(B826,[1]Sheet4!$B:$B,0)),2025)</f>
        <v>2018</v>
      </c>
    </row>
    <row r="827" spans="1:31" x14ac:dyDescent="0.2">
      <c r="A827">
        <v>826</v>
      </c>
      <c r="B827" t="s">
        <v>6216</v>
      </c>
      <c r="C827" t="s">
        <v>6217</v>
      </c>
      <c r="D827">
        <v>2362.5</v>
      </c>
      <c r="E827" t="s">
        <v>6218</v>
      </c>
      <c r="F827" t="s">
        <v>6218</v>
      </c>
      <c r="G827" t="s">
        <v>33</v>
      </c>
      <c r="H827" t="s">
        <v>34</v>
      </c>
      <c r="I827" t="s">
        <v>6219</v>
      </c>
      <c r="J827" t="s">
        <v>34</v>
      </c>
      <c r="K827" t="s">
        <v>833</v>
      </c>
      <c r="L827" t="s">
        <v>334</v>
      </c>
      <c r="M827" t="s">
        <v>799</v>
      </c>
      <c r="N827" t="s">
        <v>38</v>
      </c>
      <c r="O827" t="s">
        <v>101</v>
      </c>
      <c r="P827" t="s">
        <v>2073</v>
      </c>
      <c r="Q827" t="s">
        <v>6220</v>
      </c>
      <c r="R827" t="s">
        <v>6221</v>
      </c>
      <c r="T827" t="s">
        <v>6222</v>
      </c>
      <c r="U827" t="s">
        <v>38</v>
      </c>
      <c r="V827" t="s">
        <v>6222</v>
      </c>
      <c r="W827" t="s">
        <v>34</v>
      </c>
      <c r="X827" t="s">
        <v>38</v>
      </c>
      <c r="Y827" t="s">
        <v>44</v>
      </c>
      <c r="Z827" t="s">
        <v>34</v>
      </c>
      <c r="AA827" t="s">
        <v>38</v>
      </c>
      <c r="AB827" t="s">
        <v>45</v>
      </c>
      <c r="AC827" t="s">
        <v>6216</v>
      </c>
      <c r="AD827" t="s">
        <v>46</v>
      </c>
      <c r="AE827">
        <f>IFERROR(INDEX([1]Sheet4!D:D,MATCH(B827,[1]Sheet4!$B:$B,0)),2025)</f>
        <v>2018</v>
      </c>
    </row>
    <row r="828" spans="1:31" x14ac:dyDescent="0.2">
      <c r="A828">
        <v>827</v>
      </c>
      <c r="B828" t="s">
        <v>6223</v>
      </c>
      <c r="C828" t="s">
        <v>6224</v>
      </c>
      <c r="D828">
        <v>0</v>
      </c>
      <c r="E828" t="s">
        <v>4767</v>
      </c>
      <c r="F828" t="s">
        <v>4767</v>
      </c>
      <c r="G828" t="s">
        <v>33</v>
      </c>
      <c r="H828" t="s">
        <v>34</v>
      </c>
      <c r="I828" t="s">
        <v>230</v>
      </c>
      <c r="J828" t="s">
        <v>34</v>
      </c>
      <c r="K828" t="s">
        <v>243</v>
      </c>
      <c r="L828" t="s">
        <v>232</v>
      </c>
      <c r="N828" t="s">
        <v>38</v>
      </c>
      <c r="O828" t="s">
        <v>39</v>
      </c>
      <c r="P828" t="s">
        <v>52</v>
      </c>
      <c r="Q828" t="s">
        <v>4395</v>
      </c>
      <c r="R828" t="s">
        <v>614</v>
      </c>
      <c r="S828" t="s">
        <v>6225</v>
      </c>
      <c r="T828" t="s">
        <v>6226</v>
      </c>
      <c r="U828" t="s">
        <v>38</v>
      </c>
      <c r="W828" t="s">
        <v>34</v>
      </c>
      <c r="X828" t="s">
        <v>34</v>
      </c>
      <c r="Y828" t="s">
        <v>56</v>
      </c>
      <c r="Z828" t="s">
        <v>34</v>
      </c>
      <c r="AA828" t="s">
        <v>38</v>
      </c>
      <c r="AB828" t="s">
        <v>45</v>
      </c>
      <c r="AC828" t="s">
        <v>6223</v>
      </c>
      <c r="AD828" t="s">
        <v>46</v>
      </c>
      <c r="AE828">
        <f>IFERROR(INDEX([1]Sheet4!D:D,MATCH(B828,[1]Sheet4!$B:$B,0)),2025)</f>
        <v>2018</v>
      </c>
    </row>
    <row r="829" spans="1:31" x14ac:dyDescent="0.2">
      <c r="A829">
        <v>828</v>
      </c>
      <c r="B829" t="s">
        <v>6227</v>
      </c>
      <c r="C829" t="s">
        <v>6228</v>
      </c>
      <c r="D829">
        <v>0</v>
      </c>
      <c r="E829" t="s">
        <v>6229</v>
      </c>
      <c r="F829" t="s">
        <v>6229</v>
      </c>
      <c r="G829" t="s">
        <v>33</v>
      </c>
      <c r="H829" t="s">
        <v>34</v>
      </c>
      <c r="I829" t="s">
        <v>3383</v>
      </c>
      <c r="J829" t="s">
        <v>34</v>
      </c>
      <c r="K829" t="s">
        <v>3384</v>
      </c>
      <c r="L829" t="s">
        <v>131</v>
      </c>
      <c r="N829" t="s">
        <v>38</v>
      </c>
      <c r="O829" t="s">
        <v>39</v>
      </c>
      <c r="P829" t="s">
        <v>40</v>
      </c>
      <c r="R829" t="s">
        <v>6230</v>
      </c>
      <c r="S829" t="s">
        <v>6230</v>
      </c>
      <c r="U829" t="s">
        <v>38</v>
      </c>
      <c r="W829" t="s">
        <v>34</v>
      </c>
      <c r="X829" t="s">
        <v>34</v>
      </c>
      <c r="Y829" t="s">
        <v>3388</v>
      </c>
      <c r="Z829" t="s">
        <v>38</v>
      </c>
      <c r="AA829" t="s">
        <v>38</v>
      </c>
      <c r="AB829" t="s">
        <v>45</v>
      </c>
      <c r="AC829" t="s">
        <v>6227</v>
      </c>
      <c r="AD829" t="s">
        <v>46</v>
      </c>
      <c r="AE829">
        <f>IFERROR(INDEX([1]Sheet4!D:D,MATCH(B829,[1]Sheet4!$B:$B,0)),2025)</f>
        <v>2025</v>
      </c>
    </row>
    <row r="830" spans="1:31" x14ac:dyDescent="0.2">
      <c r="A830">
        <v>829</v>
      </c>
      <c r="B830" t="s">
        <v>6231</v>
      </c>
      <c r="C830" t="s">
        <v>6232</v>
      </c>
      <c r="D830">
        <v>0</v>
      </c>
      <c r="E830" t="s">
        <v>6233</v>
      </c>
      <c r="F830" t="s">
        <v>6233</v>
      </c>
      <c r="G830" t="s">
        <v>33</v>
      </c>
      <c r="H830" t="s">
        <v>34</v>
      </c>
      <c r="I830" t="s">
        <v>3143</v>
      </c>
      <c r="J830" t="s">
        <v>34</v>
      </c>
      <c r="K830" t="s">
        <v>3144</v>
      </c>
      <c r="L830" t="s">
        <v>334</v>
      </c>
      <c r="M830" t="s">
        <v>285</v>
      </c>
      <c r="N830" t="s">
        <v>38</v>
      </c>
      <c r="O830" t="s">
        <v>39</v>
      </c>
      <c r="P830" t="s">
        <v>40</v>
      </c>
      <c r="Q830" t="s">
        <v>6234</v>
      </c>
      <c r="R830" t="s">
        <v>6235</v>
      </c>
      <c r="S830" t="s">
        <v>6235</v>
      </c>
      <c r="T830" t="s">
        <v>6236</v>
      </c>
      <c r="U830" t="s">
        <v>38</v>
      </c>
      <c r="V830" t="s">
        <v>6237</v>
      </c>
      <c r="W830" t="s">
        <v>34</v>
      </c>
      <c r="X830" t="s">
        <v>34</v>
      </c>
      <c r="Y830" t="s">
        <v>339</v>
      </c>
      <c r="Z830" t="s">
        <v>34</v>
      </c>
      <c r="AA830" t="s">
        <v>38</v>
      </c>
      <c r="AB830" t="s">
        <v>45</v>
      </c>
      <c r="AC830" t="s">
        <v>6231</v>
      </c>
      <c r="AD830" t="s">
        <v>46</v>
      </c>
      <c r="AE830">
        <f>IFERROR(INDEX([1]Sheet4!D:D,MATCH(B830,[1]Sheet4!$B:$B,0)),2025)</f>
        <v>2025</v>
      </c>
    </row>
    <row r="831" spans="1:31" x14ac:dyDescent="0.2">
      <c r="A831">
        <v>830</v>
      </c>
      <c r="B831" t="s">
        <v>6238</v>
      </c>
      <c r="C831" t="s">
        <v>6239</v>
      </c>
      <c r="D831">
        <v>0</v>
      </c>
      <c r="E831" t="s">
        <v>6240</v>
      </c>
      <c r="F831" t="s">
        <v>6240</v>
      </c>
      <c r="G831" t="s">
        <v>33</v>
      </c>
      <c r="H831" t="s">
        <v>34</v>
      </c>
      <c r="I831" t="s">
        <v>6241</v>
      </c>
      <c r="J831" t="s">
        <v>34</v>
      </c>
      <c r="K831" t="s">
        <v>761</v>
      </c>
      <c r="L831" t="s">
        <v>334</v>
      </c>
      <c r="M831" t="s">
        <v>563</v>
      </c>
      <c r="N831" t="s">
        <v>38</v>
      </c>
      <c r="O831" t="s">
        <v>39</v>
      </c>
      <c r="P831" t="s">
        <v>52</v>
      </c>
      <c r="Q831" t="s">
        <v>6242</v>
      </c>
      <c r="R831" t="s">
        <v>6243</v>
      </c>
      <c r="S831" t="s">
        <v>6243</v>
      </c>
      <c r="T831" t="s">
        <v>6244</v>
      </c>
      <c r="U831" t="s">
        <v>38</v>
      </c>
      <c r="V831" t="s">
        <v>6245</v>
      </c>
      <c r="W831" t="s">
        <v>34</v>
      </c>
      <c r="X831" t="s">
        <v>34</v>
      </c>
      <c r="Y831" t="s">
        <v>776</v>
      </c>
      <c r="Z831" t="s">
        <v>34</v>
      </c>
      <c r="AA831" t="s">
        <v>38</v>
      </c>
      <c r="AB831" t="s">
        <v>45</v>
      </c>
      <c r="AC831" t="s">
        <v>6238</v>
      </c>
      <c r="AD831" t="s">
        <v>46</v>
      </c>
      <c r="AE831">
        <f>IFERROR(INDEX([1]Sheet4!D:D,MATCH(B831,[1]Sheet4!$B:$B,0)),2025)</f>
        <v>2018</v>
      </c>
    </row>
    <row r="832" spans="1:31" x14ac:dyDescent="0.2">
      <c r="A832">
        <v>831</v>
      </c>
      <c r="B832" t="s">
        <v>6246</v>
      </c>
      <c r="C832" t="s">
        <v>6247</v>
      </c>
      <c r="D832">
        <v>38486.230000000003</v>
      </c>
      <c r="E832" t="s">
        <v>6248</v>
      </c>
      <c r="F832" t="s">
        <v>6249</v>
      </c>
      <c r="G832" t="s">
        <v>33</v>
      </c>
      <c r="H832" t="s">
        <v>34</v>
      </c>
      <c r="I832" t="s">
        <v>6250</v>
      </c>
      <c r="J832" t="s">
        <v>34</v>
      </c>
      <c r="K832" t="s">
        <v>1703</v>
      </c>
      <c r="L832" t="s">
        <v>334</v>
      </c>
      <c r="M832" t="s">
        <v>374</v>
      </c>
      <c r="N832" t="s">
        <v>38</v>
      </c>
      <c r="O832" t="s">
        <v>39</v>
      </c>
      <c r="P832" t="s">
        <v>52</v>
      </c>
      <c r="Q832" t="s">
        <v>6251</v>
      </c>
      <c r="R832" t="s">
        <v>6252</v>
      </c>
      <c r="S832" t="s">
        <v>6253</v>
      </c>
      <c r="T832" t="s">
        <v>6254</v>
      </c>
      <c r="U832" t="s">
        <v>38</v>
      </c>
      <c r="V832" t="s">
        <v>6255</v>
      </c>
      <c r="W832" t="s">
        <v>34</v>
      </c>
      <c r="X832" t="s">
        <v>38</v>
      </c>
      <c r="Y832" t="s">
        <v>56</v>
      </c>
      <c r="Z832" t="s">
        <v>34</v>
      </c>
      <c r="AA832" t="s">
        <v>38</v>
      </c>
      <c r="AB832" t="s">
        <v>45</v>
      </c>
      <c r="AC832" t="s">
        <v>6246</v>
      </c>
      <c r="AD832" t="s">
        <v>46</v>
      </c>
      <c r="AE832">
        <f>IFERROR(INDEX([1]Sheet4!D:D,MATCH(B832,[1]Sheet4!$B:$B,0)),2025)</f>
        <v>2018</v>
      </c>
    </row>
    <row r="833" spans="1:31" x14ac:dyDescent="0.2">
      <c r="A833">
        <v>832</v>
      </c>
      <c r="B833" t="s">
        <v>6256</v>
      </c>
      <c r="C833" t="s">
        <v>6257</v>
      </c>
      <c r="D833">
        <v>0</v>
      </c>
      <c r="E833" t="s">
        <v>6258</v>
      </c>
      <c r="F833" t="s">
        <v>6258</v>
      </c>
      <c r="G833" t="s">
        <v>33</v>
      </c>
      <c r="H833" t="s">
        <v>34</v>
      </c>
      <c r="I833" t="s">
        <v>6259</v>
      </c>
      <c r="J833" t="s">
        <v>34</v>
      </c>
      <c r="K833" t="s">
        <v>6260</v>
      </c>
      <c r="L833" t="s">
        <v>334</v>
      </c>
      <c r="M833" t="s">
        <v>374</v>
      </c>
      <c r="N833" t="s">
        <v>38</v>
      </c>
      <c r="O833" t="s">
        <v>39</v>
      </c>
      <c r="P833" t="s">
        <v>52</v>
      </c>
      <c r="Q833" t="s">
        <v>6261</v>
      </c>
      <c r="R833" t="s">
        <v>6262</v>
      </c>
      <c r="S833" t="s">
        <v>6262</v>
      </c>
      <c r="T833" t="s">
        <v>6263</v>
      </c>
      <c r="U833" t="s">
        <v>38</v>
      </c>
      <c r="V833" t="s">
        <v>6264</v>
      </c>
      <c r="W833" t="s">
        <v>34</v>
      </c>
      <c r="X833" t="s">
        <v>38</v>
      </c>
      <c r="Y833" t="s">
        <v>339</v>
      </c>
      <c r="Z833" t="s">
        <v>34</v>
      </c>
      <c r="AA833" t="s">
        <v>38</v>
      </c>
      <c r="AB833" t="s">
        <v>45</v>
      </c>
      <c r="AC833" t="s">
        <v>6256</v>
      </c>
      <c r="AD833" t="s">
        <v>46</v>
      </c>
      <c r="AE833">
        <f>IFERROR(INDEX([1]Sheet4!D:D,MATCH(B833,[1]Sheet4!$B:$B,0)),2025)</f>
        <v>2018</v>
      </c>
    </row>
    <row r="834" spans="1:31" x14ac:dyDescent="0.2">
      <c r="A834">
        <v>833</v>
      </c>
      <c r="B834" t="s">
        <v>6265</v>
      </c>
      <c r="C834" t="s">
        <v>6266</v>
      </c>
      <c r="D834">
        <v>0</v>
      </c>
      <c r="E834" t="s">
        <v>6267</v>
      </c>
      <c r="F834" t="s">
        <v>6267</v>
      </c>
      <c r="G834" t="s">
        <v>33</v>
      </c>
      <c r="H834" t="s">
        <v>34</v>
      </c>
      <c r="I834" t="s">
        <v>6268</v>
      </c>
      <c r="J834" t="s">
        <v>34</v>
      </c>
      <c r="K834" t="s">
        <v>6269</v>
      </c>
      <c r="L834" t="s">
        <v>334</v>
      </c>
      <c r="M834" t="s">
        <v>285</v>
      </c>
      <c r="N834" t="s">
        <v>38</v>
      </c>
      <c r="O834" t="s">
        <v>39</v>
      </c>
      <c r="P834" t="s">
        <v>40</v>
      </c>
      <c r="Q834" t="s">
        <v>6270</v>
      </c>
      <c r="R834" t="s">
        <v>6271</v>
      </c>
      <c r="S834" t="s">
        <v>6271</v>
      </c>
      <c r="T834" t="s">
        <v>6272</v>
      </c>
      <c r="U834" t="s">
        <v>38</v>
      </c>
      <c r="W834" t="s">
        <v>34</v>
      </c>
      <c r="X834" t="s">
        <v>38</v>
      </c>
      <c r="Y834" t="s">
        <v>339</v>
      </c>
      <c r="Z834" t="s">
        <v>38</v>
      </c>
      <c r="AA834" t="s">
        <v>38</v>
      </c>
      <c r="AB834" t="s">
        <v>45</v>
      </c>
      <c r="AC834" t="s">
        <v>6265</v>
      </c>
      <c r="AD834" t="s">
        <v>46</v>
      </c>
      <c r="AE834">
        <f>IFERROR(INDEX([1]Sheet4!D:D,MATCH(B834,[1]Sheet4!$B:$B,0)),2025)</f>
        <v>2025</v>
      </c>
    </row>
    <row r="835" spans="1:31" x14ac:dyDescent="0.2">
      <c r="A835">
        <v>834</v>
      </c>
      <c r="B835" t="s">
        <v>6273</v>
      </c>
      <c r="C835" t="s">
        <v>6274</v>
      </c>
      <c r="D835">
        <v>0</v>
      </c>
      <c r="E835" t="s">
        <v>6275</v>
      </c>
      <c r="F835" t="s">
        <v>6275</v>
      </c>
      <c r="G835" t="s">
        <v>33</v>
      </c>
      <c r="H835" t="s">
        <v>38</v>
      </c>
      <c r="I835" t="s">
        <v>6276</v>
      </c>
      <c r="J835" t="s">
        <v>34</v>
      </c>
      <c r="K835" t="s">
        <v>6277</v>
      </c>
      <c r="L835" t="s">
        <v>334</v>
      </c>
      <c r="M835" t="s">
        <v>374</v>
      </c>
      <c r="N835" t="s">
        <v>34</v>
      </c>
      <c r="O835" t="s">
        <v>39</v>
      </c>
      <c r="P835" t="s">
        <v>132</v>
      </c>
      <c r="Q835" t="s">
        <v>6278</v>
      </c>
      <c r="R835" t="s">
        <v>6279</v>
      </c>
      <c r="S835" t="s">
        <v>6280</v>
      </c>
      <c r="T835" t="s">
        <v>6281</v>
      </c>
      <c r="U835" t="s">
        <v>38</v>
      </c>
      <c r="V835" t="s">
        <v>6282</v>
      </c>
      <c r="W835" t="s">
        <v>34</v>
      </c>
      <c r="X835" t="s">
        <v>34</v>
      </c>
      <c r="Y835" t="s">
        <v>226</v>
      </c>
      <c r="Z835" t="s">
        <v>34</v>
      </c>
      <c r="AA835" t="s">
        <v>38</v>
      </c>
      <c r="AB835" t="s">
        <v>45</v>
      </c>
      <c r="AC835" t="s">
        <v>6273</v>
      </c>
      <c r="AD835" t="s">
        <v>46</v>
      </c>
      <c r="AE835">
        <f>IFERROR(INDEX([1]Sheet4!D:D,MATCH(B835,[1]Sheet4!$B:$B,0)),2025)</f>
        <v>2020</v>
      </c>
    </row>
    <row r="836" spans="1:31" x14ac:dyDescent="0.2">
      <c r="A836">
        <v>835</v>
      </c>
      <c r="B836" t="s">
        <v>6283</v>
      </c>
      <c r="C836" t="s">
        <v>6284</v>
      </c>
      <c r="D836">
        <v>0</v>
      </c>
      <c r="E836" t="s">
        <v>281</v>
      </c>
      <c r="F836" t="s">
        <v>6285</v>
      </c>
      <c r="G836" t="s">
        <v>33</v>
      </c>
      <c r="H836" t="s">
        <v>34</v>
      </c>
      <c r="I836" t="s">
        <v>6286</v>
      </c>
      <c r="J836" t="s">
        <v>34</v>
      </c>
      <c r="K836" t="s">
        <v>2754</v>
      </c>
      <c r="L836" t="s">
        <v>297</v>
      </c>
      <c r="N836" t="s">
        <v>38</v>
      </c>
      <c r="O836" t="s">
        <v>39</v>
      </c>
      <c r="P836" t="s">
        <v>286</v>
      </c>
      <c r="Q836" t="s">
        <v>6287</v>
      </c>
      <c r="R836" t="s">
        <v>288</v>
      </c>
      <c r="S836" t="s">
        <v>6288</v>
      </c>
      <c r="T836" t="s">
        <v>6289</v>
      </c>
      <c r="U836" t="s">
        <v>38</v>
      </c>
      <c r="V836" t="s">
        <v>291</v>
      </c>
      <c r="W836" t="s">
        <v>34</v>
      </c>
      <c r="X836" t="s">
        <v>34</v>
      </c>
      <c r="Y836" t="s">
        <v>68</v>
      </c>
      <c r="Z836" t="s">
        <v>34</v>
      </c>
      <c r="AA836" t="s">
        <v>38</v>
      </c>
      <c r="AB836" t="s">
        <v>45</v>
      </c>
      <c r="AC836" t="s">
        <v>6283</v>
      </c>
      <c r="AD836" t="s">
        <v>46</v>
      </c>
      <c r="AE836">
        <f>IFERROR(INDEX([1]Sheet4!D:D,MATCH(B836,[1]Sheet4!$B:$B,0)),2025)</f>
        <v>2018</v>
      </c>
    </row>
    <row r="837" spans="1:31" x14ac:dyDescent="0.2">
      <c r="A837">
        <v>836</v>
      </c>
      <c r="B837" t="s">
        <v>6290</v>
      </c>
      <c r="C837" t="s">
        <v>6291</v>
      </c>
      <c r="D837">
        <v>0</v>
      </c>
      <c r="E837" t="s">
        <v>6292</v>
      </c>
      <c r="F837" t="s">
        <v>1318</v>
      </c>
      <c r="G837" t="s">
        <v>33</v>
      </c>
      <c r="H837" t="s">
        <v>34</v>
      </c>
      <c r="I837" t="s">
        <v>35</v>
      </c>
      <c r="J837" t="s">
        <v>34</v>
      </c>
      <c r="K837" t="s">
        <v>36</v>
      </c>
      <c r="L837" t="s">
        <v>37</v>
      </c>
      <c r="N837" t="s">
        <v>38</v>
      </c>
      <c r="O837" t="s">
        <v>39</v>
      </c>
      <c r="P837" t="s">
        <v>602</v>
      </c>
      <c r="Q837" t="s">
        <v>41</v>
      </c>
      <c r="R837" t="s">
        <v>6293</v>
      </c>
      <c r="S837" t="s">
        <v>6293</v>
      </c>
      <c r="T837" t="s">
        <v>6294</v>
      </c>
      <c r="U837" t="s">
        <v>38</v>
      </c>
      <c r="V837" t="s">
        <v>6295</v>
      </c>
      <c r="W837" t="s">
        <v>34</v>
      </c>
      <c r="X837" t="s">
        <v>34</v>
      </c>
      <c r="Y837" t="s">
        <v>44</v>
      </c>
      <c r="Z837" t="s">
        <v>34</v>
      </c>
      <c r="AA837" t="s">
        <v>38</v>
      </c>
      <c r="AB837" t="s">
        <v>45</v>
      </c>
      <c r="AC837" t="s">
        <v>6290</v>
      </c>
      <c r="AD837" t="s">
        <v>46</v>
      </c>
      <c r="AE837">
        <f>IFERROR(INDEX([1]Sheet4!D:D,MATCH(B837,[1]Sheet4!$B:$B,0)),2025)</f>
        <v>2018</v>
      </c>
    </row>
    <row r="838" spans="1:31" x14ac:dyDescent="0.2">
      <c r="A838">
        <v>837</v>
      </c>
      <c r="B838" t="s">
        <v>6296</v>
      </c>
      <c r="C838" t="s">
        <v>6297</v>
      </c>
      <c r="D838">
        <v>0</v>
      </c>
      <c r="E838" t="s">
        <v>6298</v>
      </c>
      <c r="F838" t="s">
        <v>6298</v>
      </c>
      <c r="G838" t="s">
        <v>33</v>
      </c>
      <c r="H838" t="s">
        <v>34</v>
      </c>
      <c r="I838" t="s">
        <v>742</v>
      </c>
      <c r="J838" t="s">
        <v>34</v>
      </c>
      <c r="K838" t="s">
        <v>743</v>
      </c>
      <c r="L838" t="s">
        <v>334</v>
      </c>
      <c r="M838" t="s">
        <v>725</v>
      </c>
      <c r="N838" t="s">
        <v>38</v>
      </c>
      <c r="O838" t="s">
        <v>39</v>
      </c>
      <c r="P838" t="s">
        <v>233</v>
      </c>
      <c r="Q838" t="s">
        <v>6299</v>
      </c>
      <c r="R838" t="s">
        <v>235</v>
      </c>
      <c r="S838" t="s">
        <v>6300</v>
      </c>
      <c r="T838" t="s">
        <v>6301</v>
      </c>
      <c r="U838" t="s">
        <v>38</v>
      </c>
      <c r="V838" t="s">
        <v>238</v>
      </c>
      <c r="W838" t="s">
        <v>34</v>
      </c>
      <c r="X838" t="s">
        <v>34</v>
      </c>
      <c r="Y838" t="s">
        <v>576</v>
      </c>
      <c r="Z838" t="s">
        <v>34</v>
      </c>
      <c r="AA838" t="s">
        <v>38</v>
      </c>
      <c r="AB838" t="s">
        <v>45</v>
      </c>
      <c r="AC838" t="s">
        <v>6296</v>
      </c>
      <c r="AD838" t="s">
        <v>46</v>
      </c>
      <c r="AE838">
        <f>IFERROR(INDEX([1]Sheet4!D:D,MATCH(B838,[1]Sheet4!$B:$B,0)),2025)</f>
        <v>2018</v>
      </c>
    </row>
    <row r="839" spans="1:31" x14ac:dyDescent="0.2">
      <c r="A839">
        <v>838</v>
      </c>
      <c r="B839" t="s">
        <v>6302</v>
      </c>
      <c r="C839" t="s">
        <v>6303</v>
      </c>
      <c r="D839">
        <v>0</v>
      </c>
      <c r="E839" t="s">
        <v>6304</v>
      </c>
      <c r="F839" t="s">
        <v>6304</v>
      </c>
      <c r="G839" t="s">
        <v>33</v>
      </c>
      <c r="H839" t="s">
        <v>38</v>
      </c>
      <c r="I839" t="s">
        <v>3326</v>
      </c>
      <c r="J839" t="s">
        <v>34</v>
      </c>
      <c r="K839" t="s">
        <v>6305</v>
      </c>
      <c r="L839" t="s">
        <v>334</v>
      </c>
      <c r="M839" t="s">
        <v>771</v>
      </c>
      <c r="N839" t="s">
        <v>34</v>
      </c>
      <c r="O839" t="s">
        <v>39</v>
      </c>
      <c r="P839" t="s">
        <v>132</v>
      </c>
      <c r="Q839" t="s">
        <v>6306</v>
      </c>
      <c r="R839" t="s">
        <v>6307</v>
      </c>
      <c r="S839" t="s">
        <v>6307</v>
      </c>
      <c r="U839" t="s">
        <v>38</v>
      </c>
      <c r="W839" t="s">
        <v>34</v>
      </c>
      <c r="X839" t="s">
        <v>34</v>
      </c>
      <c r="Y839" t="s">
        <v>226</v>
      </c>
      <c r="Z839" t="s">
        <v>34</v>
      </c>
      <c r="AA839" t="s">
        <v>38</v>
      </c>
      <c r="AB839" t="s">
        <v>45</v>
      </c>
      <c r="AC839" t="s">
        <v>6302</v>
      </c>
      <c r="AD839" t="s">
        <v>46</v>
      </c>
      <c r="AE839">
        <f>IFERROR(INDEX([1]Sheet4!D:D,MATCH(B839,[1]Sheet4!$B:$B,0)),2025)</f>
        <v>2018</v>
      </c>
    </row>
    <row r="840" spans="1:31" x14ac:dyDescent="0.2">
      <c r="A840">
        <v>839</v>
      </c>
      <c r="B840" t="s">
        <v>6308</v>
      </c>
      <c r="C840" t="s">
        <v>6309</v>
      </c>
      <c r="D840">
        <v>0</v>
      </c>
      <c r="E840" t="s">
        <v>6310</v>
      </c>
      <c r="F840" t="s">
        <v>6311</v>
      </c>
      <c r="G840" t="s">
        <v>33</v>
      </c>
      <c r="H840" t="s">
        <v>34</v>
      </c>
      <c r="I840" t="s">
        <v>4003</v>
      </c>
      <c r="J840" t="s">
        <v>34</v>
      </c>
      <c r="K840" t="s">
        <v>4004</v>
      </c>
      <c r="L840" t="s">
        <v>498</v>
      </c>
      <c r="N840" t="s">
        <v>38</v>
      </c>
      <c r="O840" t="s">
        <v>101</v>
      </c>
      <c r="P840" t="s">
        <v>3429</v>
      </c>
      <c r="Q840" t="s">
        <v>6312</v>
      </c>
      <c r="R840" t="s">
        <v>6313</v>
      </c>
      <c r="S840" t="s">
        <v>6313</v>
      </c>
      <c r="U840" t="s">
        <v>38</v>
      </c>
      <c r="V840" t="s">
        <v>6314</v>
      </c>
      <c r="W840" t="s">
        <v>34</v>
      </c>
      <c r="X840" t="s">
        <v>34</v>
      </c>
      <c r="Y840" t="s">
        <v>44</v>
      </c>
      <c r="Z840" t="s">
        <v>34</v>
      </c>
      <c r="AA840" t="s">
        <v>38</v>
      </c>
      <c r="AB840" t="s">
        <v>45</v>
      </c>
      <c r="AC840" t="s">
        <v>6308</v>
      </c>
      <c r="AD840" t="s">
        <v>46</v>
      </c>
      <c r="AE840">
        <f>IFERROR(INDEX([1]Sheet4!D:D,MATCH(B840,[1]Sheet4!$B:$B,0)),2025)</f>
        <v>2018</v>
      </c>
    </row>
    <row r="841" spans="1:31" x14ac:dyDescent="0.2">
      <c r="A841">
        <v>840</v>
      </c>
      <c r="B841" t="s">
        <v>6315</v>
      </c>
      <c r="C841" t="s">
        <v>6316</v>
      </c>
      <c r="D841">
        <v>0</v>
      </c>
      <c r="E841" t="s">
        <v>6317</v>
      </c>
      <c r="F841" t="s">
        <v>6317</v>
      </c>
      <c r="G841" t="s">
        <v>33</v>
      </c>
      <c r="H841" t="s">
        <v>34</v>
      </c>
      <c r="I841" t="s">
        <v>6318</v>
      </c>
      <c r="J841" t="s">
        <v>34</v>
      </c>
      <c r="K841" t="s">
        <v>6319</v>
      </c>
      <c r="L841" t="s">
        <v>334</v>
      </c>
      <c r="M841" t="s">
        <v>357</v>
      </c>
      <c r="N841" t="s">
        <v>38</v>
      </c>
      <c r="O841" t="s">
        <v>39</v>
      </c>
      <c r="P841" t="s">
        <v>233</v>
      </c>
      <c r="Q841" t="s">
        <v>6320</v>
      </c>
      <c r="R841" t="s">
        <v>235</v>
      </c>
      <c r="S841" t="s">
        <v>6321</v>
      </c>
      <c r="T841" t="s">
        <v>6322</v>
      </c>
      <c r="U841" t="s">
        <v>38</v>
      </c>
      <c r="V841" t="s">
        <v>238</v>
      </c>
      <c r="W841" t="s">
        <v>34</v>
      </c>
      <c r="X841" t="s">
        <v>34</v>
      </c>
      <c r="Y841" t="s">
        <v>339</v>
      </c>
      <c r="Z841" t="s">
        <v>34</v>
      </c>
      <c r="AA841" t="s">
        <v>38</v>
      </c>
      <c r="AB841" t="s">
        <v>45</v>
      </c>
      <c r="AC841" t="s">
        <v>6315</v>
      </c>
      <c r="AD841" t="s">
        <v>46</v>
      </c>
      <c r="AE841">
        <f>IFERROR(INDEX([1]Sheet4!D:D,MATCH(B841,[1]Sheet4!$B:$B,0)),2025)</f>
        <v>2018</v>
      </c>
    </row>
    <row r="842" spans="1:31" x14ac:dyDescent="0.2">
      <c r="A842">
        <v>841</v>
      </c>
      <c r="B842" t="s">
        <v>6323</v>
      </c>
      <c r="C842" t="s">
        <v>6324</v>
      </c>
      <c r="D842">
        <v>0</v>
      </c>
      <c r="E842" t="s">
        <v>6325</v>
      </c>
      <c r="F842" t="s">
        <v>229</v>
      </c>
      <c r="G842" t="s">
        <v>33</v>
      </c>
      <c r="H842" t="s">
        <v>34</v>
      </c>
      <c r="I842" t="s">
        <v>2902</v>
      </c>
      <c r="J842" t="s">
        <v>34</v>
      </c>
      <c r="K842" t="s">
        <v>2903</v>
      </c>
      <c r="L842" t="s">
        <v>131</v>
      </c>
      <c r="N842" t="s">
        <v>38</v>
      </c>
      <c r="O842" t="s">
        <v>39</v>
      </c>
      <c r="P842" t="s">
        <v>40</v>
      </c>
      <c r="Q842" t="s">
        <v>6326</v>
      </c>
      <c r="R842" t="s">
        <v>6327</v>
      </c>
      <c r="S842" t="s">
        <v>6327</v>
      </c>
      <c r="T842" t="s">
        <v>6328</v>
      </c>
      <c r="U842" t="s">
        <v>38</v>
      </c>
      <c r="V842" t="s">
        <v>6328</v>
      </c>
      <c r="W842" t="s">
        <v>34</v>
      </c>
      <c r="X842" t="s">
        <v>34</v>
      </c>
      <c r="Y842" t="s">
        <v>56</v>
      </c>
      <c r="Z842" t="s">
        <v>34</v>
      </c>
      <c r="AA842" t="s">
        <v>38</v>
      </c>
      <c r="AB842" t="s">
        <v>45</v>
      </c>
      <c r="AC842" t="s">
        <v>6323</v>
      </c>
      <c r="AD842" t="s">
        <v>46</v>
      </c>
      <c r="AE842">
        <f>IFERROR(INDEX([1]Sheet4!D:D,MATCH(B842,[1]Sheet4!$B:$B,0)),2025)</f>
        <v>2018</v>
      </c>
    </row>
    <row r="843" spans="1:31" x14ac:dyDescent="0.2">
      <c r="A843">
        <v>842</v>
      </c>
      <c r="B843" t="s">
        <v>6329</v>
      </c>
      <c r="C843" t="s">
        <v>6330</v>
      </c>
      <c r="D843">
        <v>0</v>
      </c>
      <c r="E843" t="s">
        <v>6331</v>
      </c>
      <c r="F843" t="s">
        <v>6332</v>
      </c>
      <c r="G843" t="s">
        <v>33</v>
      </c>
      <c r="H843" t="s">
        <v>34</v>
      </c>
      <c r="I843" t="s">
        <v>6333</v>
      </c>
      <c r="J843" t="s">
        <v>34</v>
      </c>
      <c r="K843" t="s">
        <v>36</v>
      </c>
      <c r="L843" t="s">
        <v>37</v>
      </c>
      <c r="N843" t="s">
        <v>38</v>
      </c>
      <c r="O843" t="s">
        <v>39</v>
      </c>
      <c r="P843" t="s">
        <v>40</v>
      </c>
      <c r="Q843" t="s">
        <v>1425</v>
      </c>
      <c r="R843" t="s">
        <v>1086</v>
      </c>
      <c r="S843" t="s">
        <v>6334</v>
      </c>
      <c r="U843" t="s">
        <v>38</v>
      </c>
      <c r="V843" t="s">
        <v>5977</v>
      </c>
      <c r="W843" t="s">
        <v>34</v>
      </c>
      <c r="X843" t="s">
        <v>34</v>
      </c>
      <c r="Y843" t="s">
        <v>68</v>
      </c>
      <c r="Z843" t="s">
        <v>34</v>
      </c>
      <c r="AA843" t="s">
        <v>38</v>
      </c>
      <c r="AB843" t="s">
        <v>45</v>
      </c>
      <c r="AC843" t="s">
        <v>6329</v>
      </c>
      <c r="AD843" t="s">
        <v>46</v>
      </c>
      <c r="AE843">
        <f>IFERROR(INDEX([1]Sheet4!D:D,MATCH(B843,[1]Sheet4!$B:$B,0)),2025)</f>
        <v>2018</v>
      </c>
    </row>
    <row r="844" spans="1:31" x14ac:dyDescent="0.2">
      <c r="A844">
        <v>843</v>
      </c>
      <c r="B844" t="s">
        <v>6335</v>
      </c>
      <c r="C844" t="s">
        <v>6336</v>
      </c>
      <c r="D844">
        <v>0</v>
      </c>
      <c r="E844" t="s">
        <v>281</v>
      </c>
      <c r="F844" t="s">
        <v>6337</v>
      </c>
      <c r="G844" t="s">
        <v>33</v>
      </c>
      <c r="H844" t="s">
        <v>34</v>
      </c>
      <c r="I844" t="s">
        <v>4155</v>
      </c>
      <c r="J844" t="s">
        <v>34</v>
      </c>
      <c r="K844" t="s">
        <v>1409</v>
      </c>
      <c r="L844" t="s">
        <v>334</v>
      </c>
      <c r="M844" t="s">
        <v>674</v>
      </c>
      <c r="N844" t="s">
        <v>38</v>
      </c>
      <c r="O844" t="s">
        <v>39</v>
      </c>
      <c r="P844" t="s">
        <v>286</v>
      </c>
      <c r="Q844" t="s">
        <v>6338</v>
      </c>
      <c r="R844" t="s">
        <v>288</v>
      </c>
      <c r="S844" t="s">
        <v>6339</v>
      </c>
      <c r="T844" t="s">
        <v>6340</v>
      </c>
      <c r="U844" t="s">
        <v>38</v>
      </c>
      <c r="V844" t="s">
        <v>291</v>
      </c>
      <c r="W844" t="s">
        <v>34</v>
      </c>
      <c r="X844" t="s">
        <v>34</v>
      </c>
      <c r="Y844" t="s">
        <v>576</v>
      </c>
      <c r="Z844" t="s">
        <v>34</v>
      </c>
      <c r="AA844" t="s">
        <v>38</v>
      </c>
      <c r="AB844" t="s">
        <v>45</v>
      </c>
      <c r="AC844" t="s">
        <v>6335</v>
      </c>
      <c r="AD844" t="s">
        <v>46</v>
      </c>
      <c r="AE844">
        <f>IFERROR(INDEX([1]Sheet4!D:D,MATCH(B844,[1]Sheet4!$B:$B,0)),2025)</f>
        <v>2018</v>
      </c>
    </row>
    <row r="845" spans="1:31" x14ac:dyDescent="0.2">
      <c r="A845">
        <v>844</v>
      </c>
      <c r="B845" t="s">
        <v>6341</v>
      </c>
      <c r="C845" t="s">
        <v>6342</v>
      </c>
      <c r="D845">
        <v>0</v>
      </c>
      <c r="E845" t="s">
        <v>6343</v>
      </c>
      <c r="F845" t="s">
        <v>6344</v>
      </c>
      <c r="G845" t="s">
        <v>33</v>
      </c>
      <c r="H845" t="s">
        <v>34</v>
      </c>
      <c r="I845" t="s">
        <v>2528</v>
      </c>
      <c r="J845" t="s">
        <v>34</v>
      </c>
      <c r="K845" t="s">
        <v>2606</v>
      </c>
      <c r="L845" t="s">
        <v>334</v>
      </c>
      <c r="M845" t="s">
        <v>374</v>
      </c>
      <c r="N845" t="s">
        <v>38</v>
      </c>
      <c r="O845" t="s">
        <v>39</v>
      </c>
      <c r="P845" t="s">
        <v>81</v>
      </c>
      <c r="Q845" t="s">
        <v>6345</v>
      </c>
      <c r="R845" t="s">
        <v>6346</v>
      </c>
      <c r="S845" t="s">
        <v>6347</v>
      </c>
      <c r="T845" t="s">
        <v>6348</v>
      </c>
      <c r="U845" t="s">
        <v>38</v>
      </c>
      <c r="W845" t="s">
        <v>34</v>
      </c>
      <c r="X845" t="s">
        <v>38</v>
      </c>
      <c r="Y845" t="s">
        <v>226</v>
      </c>
      <c r="Z845" t="s">
        <v>38</v>
      </c>
      <c r="AA845" t="s">
        <v>38</v>
      </c>
      <c r="AB845" t="s">
        <v>45</v>
      </c>
      <c r="AC845" t="s">
        <v>6341</v>
      </c>
      <c r="AD845" t="s">
        <v>46</v>
      </c>
      <c r="AE845">
        <f>IFERROR(INDEX([1]Sheet4!D:D,MATCH(B845,[1]Sheet4!$B:$B,0)),2025)</f>
        <v>2018</v>
      </c>
    </row>
    <row r="846" spans="1:31" x14ac:dyDescent="0.2">
      <c r="A846">
        <v>845</v>
      </c>
      <c r="B846" t="s">
        <v>6349</v>
      </c>
      <c r="C846" t="s">
        <v>6350</v>
      </c>
      <c r="D846">
        <v>0</v>
      </c>
      <c r="E846" t="s">
        <v>281</v>
      </c>
      <c r="F846" t="s">
        <v>6351</v>
      </c>
      <c r="G846" t="s">
        <v>33</v>
      </c>
      <c r="H846" t="s">
        <v>34</v>
      </c>
      <c r="I846" t="s">
        <v>1009</v>
      </c>
      <c r="J846" t="s">
        <v>34</v>
      </c>
      <c r="K846" t="s">
        <v>1010</v>
      </c>
      <c r="L846" t="s">
        <v>334</v>
      </c>
      <c r="M846" t="s">
        <v>674</v>
      </c>
      <c r="N846" t="s">
        <v>38</v>
      </c>
      <c r="O846" t="s">
        <v>39</v>
      </c>
      <c r="P846" t="s">
        <v>286</v>
      </c>
      <c r="Q846" t="s">
        <v>6352</v>
      </c>
      <c r="R846" t="s">
        <v>288</v>
      </c>
      <c r="S846" t="s">
        <v>6353</v>
      </c>
      <c r="T846" t="s">
        <v>6354</v>
      </c>
      <c r="U846" t="s">
        <v>38</v>
      </c>
      <c r="V846" t="s">
        <v>291</v>
      </c>
      <c r="W846" t="s">
        <v>34</v>
      </c>
      <c r="X846" t="s">
        <v>34</v>
      </c>
      <c r="Y846" t="s">
        <v>68</v>
      </c>
      <c r="Z846" t="s">
        <v>34</v>
      </c>
      <c r="AA846" t="s">
        <v>38</v>
      </c>
      <c r="AB846" t="s">
        <v>45</v>
      </c>
      <c r="AC846" t="s">
        <v>6349</v>
      </c>
      <c r="AD846" t="s">
        <v>46</v>
      </c>
      <c r="AE846">
        <f>IFERROR(INDEX([1]Sheet4!D:D,MATCH(B846,[1]Sheet4!$B:$B,0)),2025)</f>
        <v>2018</v>
      </c>
    </row>
    <row r="847" spans="1:31" x14ac:dyDescent="0.2">
      <c r="A847">
        <v>846</v>
      </c>
      <c r="B847" t="s">
        <v>6355</v>
      </c>
      <c r="C847" t="s">
        <v>6356</v>
      </c>
      <c r="D847">
        <v>0</v>
      </c>
      <c r="E847" t="s">
        <v>1164</v>
      </c>
      <c r="F847" t="s">
        <v>6357</v>
      </c>
      <c r="G847" t="s">
        <v>33</v>
      </c>
      <c r="H847" t="s">
        <v>34</v>
      </c>
      <c r="I847" t="s">
        <v>6358</v>
      </c>
      <c r="J847" t="s">
        <v>34</v>
      </c>
      <c r="K847" t="s">
        <v>2657</v>
      </c>
      <c r="L847" t="s">
        <v>334</v>
      </c>
      <c r="M847" t="s">
        <v>799</v>
      </c>
      <c r="N847" t="s">
        <v>38</v>
      </c>
      <c r="O847" t="s">
        <v>101</v>
      </c>
      <c r="P847" t="s">
        <v>1168</v>
      </c>
      <c r="Q847" t="s">
        <v>6359</v>
      </c>
      <c r="R847" t="s">
        <v>1170</v>
      </c>
      <c r="S847" t="s">
        <v>6360</v>
      </c>
      <c r="T847" t="s">
        <v>6361</v>
      </c>
      <c r="U847" t="s">
        <v>38</v>
      </c>
      <c r="V847" t="s">
        <v>1173</v>
      </c>
      <c r="W847" t="s">
        <v>34</v>
      </c>
      <c r="X847" t="s">
        <v>34</v>
      </c>
      <c r="Y847" t="s">
        <v>44</v>
      </c>
      <c r="Z847" t="s">
        <v>34</v>
      </c>
      <c r="AA847" t="s">
        <v>38</v>
      </c>
      <c r="AB847" t="s">
        <v>45</v>
      </c>
      <c r="AC847" t="s">
        <v>6355</v>
      </c>
      <c r="AD847" t="s">
        <v>46</v>
      </c>
      <c r="AE847">
        <f>IFERROR(INDEX([1]Sheet4!D:D,MATCH(B847,[1]Sheet4!$B:$B,0)),2025)</f>
        <v>2018</v>
      </c>
    </row>
    <row r="848" spans="1:31" x14ac:dyDescent="0.2">
      <c r="A848">
        <v>847</v>
      </c>
      <c r="B848" t="s">
        <v>6362</v>
      </c>
      <c r="C848" t="s">
        <v>6363</v>
      </c>
      <c r="D848">
        <v>382525</v>
      </c>
      <c r="E848" t="s">
        <v>6364</v>
      </c>
      <c r="F848" t="s">
        <v>6365</v>
      </c>
      <c r="G848" t="s">
        <v>33</v>
      </c>
      <c r="H848" t="s">
        <v>34</v>
      </c>
      <c r="I848" t="s">
        <v>6366</v>
      </c>
      <c r="J848" t="s">
        <v>34</v>
      </c>
      <c r="K848" t="s">
        <v>6367</v>
      </c>
      <c r="L848" t="s">
        <v>334</v>
      </c>
      <c r="M848" t="s">
        <v>674</v>
      </c>
      <c r="N848" t="s">
        <v>38</v>
      </c>
      <c r="O848" t="s">
        <v>101</v>
      </c>
      <c r="P848" t="s">
        <v>102</v>
      </c>
      <c r="Q848" t="s">
        <v>6368</v>
      </c>
      <c r="R848" t="s">
        <v>6369</v>
      </c>
      <c r="S848" t="s">
        <v>6370</v>
      </c>
      <c r="T848" t="s">
        <v>6371</v>
      </c>
      <c r="U848" t="s">
        <v>38</v>
      </c>
      <c r="V848" t="s">
        <v>6372</v>
      </c>
      <c r="W848" t="s">
        <v>34</v>
      </c>
      <c r="X848" t="s">
        <v>38</v>
      </c>
      <c r="Y848" t="s">
        <v>108</v>
      </c>
      <c r="Z848" t="s">
        <v>34</v>
      </c>
      <c r="AA848" t="s">
        <v>38</v>
      </c>
      <c r="AB848" t="s">
        <v>45</v>
      </c>
      <c r="AC848" t="s">
        <v>6362</v>
      </c>
      <c r="AD848" t="s">
        <v>46</v>
      </c>
      <c r="AE848">
        <f>IFERROR(INDEX([1]Sheet4!D:D,MATCH(B848,[1]Sheet4!$B:$B,0)),2025)</f>
        <v>2018</v>
      </c>
    </row>
    <row r="849" spans="1:31" x14ac:dyDescent="0.2">
      <c r="A849">
        <v>848</v>
      </c>
      <c r="B849" t="s">
        <v>6373</v>
      </c>
      <c r="C849" t="s">
        <v>6374</v>
      </c>
      <c r="D849">
        <v>0</v>
      </c>
      <c r="E849" t="s">
        <v>6364</v>
      </c>
      <c r="F849" t="s">
        <v>6375</v>
      </c>
      <c r="G849" t="s">
        <v>33</v>
      </c>
      <c r="H849" t="s">
        <v>34</v>
      </c>
      <c r="I849" t="s">
        <v>6376</v>
      </c>
      <c r="J849" t="s">
        <v>34</v>
      </c>
      <c r="K849" t="s">
        <v>6377</v>
      </c>
      <c r="L849" t="s">
        <v>334</v>
      </c>
      <c r="M849" t="s">
        <v>357</v>
      </c>
      <c r="N849" t="s">
        <v>38</v>
      </c>
      <c r="O849" t="s">
        <v>101</v>
      </c>
      <c r="P849" t="s">
        <v>102</v>
      </c>
      <c r="Q849" t="s">
        <v>6378</v>
      </c>
      <c r="R849" t="s">
        <v>6369</v>
      </c>
      <c r="S849" t="s">
        <v>6379</v>
      </c>
      <c r="U849" t="s">
        <v>38</v>
      </c>
      <c r="V849" t="s">
        <v>6372</v>
      </c>
      <c r="W849" t="s">
        <v>34</v>
      </c>
      <c r="X849" t="s">
        <v>38</v>
      </c>
      <c r="Y849" t="s">
        <v>108</v>
      </c>
      <c r="Z849" t="s">
        <v>34</v>
      </c>
      <c r="AA849" t="s">
        <v>38</v>
      </c>
      <c r="AB849" t="s">
        <v>45</v>
      </c>
      <c r="AC849" t="s">
        <v>6373</v>
      </c>
      <c r="AD849" t="s">
        <v>46</v>
      </c>
      <c r="AE849">
        <f>IFERROR(INDEX([1]Sheet4!D:D,MATCH(B849,[1]Sheet4!$B:$B,0)),2025)</f>
        <v>2019</v>
      </c>
    </row>
    <row r="850" spans="1:31" x14ac:dyDescent="0.2">
      <c r="A850">
        <v>849</v>
      </c>
      <c r="B850" t="s">
        <v>6380</v>
      </c>
      <c r="C850" t="s">
        <v>6381</v>
      </c>
      <c r="D850">
        <v>0</v>
      </c>
      <c r="E850" t="s">
        <v>6382</v>
      </c>
      <c r="F850" t="s">
        <v>6383</v>
      </c>
      <c r="G850" t="s">
        <v>33</v>
      </c>
      <c r="H850" t="s">
        <v>34</v>
      </c>
      <c r="I850" t="s">
        <v>6384</v>
      </c>
      <c r="J850" t="s">
        <v>34</v>
      </c>
      <c r="K850" t="s">
        <v>6385</v>
      </c>
      <c r="L850" t="s">
        <v>232</v>
      </c>
      <c r="N850" t="s">
        <v>38</v>
      </c>
      <c r="O850" t="s">
        <v>101</v>
      </c>
      <c r="P850" t="s">
        <v>871</v>
      </c>
      <c r="Q850" t="s">
        <v>6386</v>
      </c>
      <c r="R850" t="s">
        <v>6387</v>
      </c>
      <c r="S850" t="s">
        <v>6387</v>
      </c>
      <c r="U850" t="s">
        <v>38</v>
      </c>
      <c r="V850" t="s">
        <v>6388</v>
      </c>
      <c r="W850" t="s">
        <v>34</v>
      </c>
      <c r="X850" t="s">
        <v>38</v>
      </c>
      <c r="Y850" t="s">
        <v>339</v>
      </c>
      <c r="Z850" t="s">
        <v>34</v>
      </c>
      <c r="AA850" t="s">
        <v>38</v>
      </c>
      <c r="AB850" t="s">
        <v>45</v>
      </c>
      <c r="AC850" t="s">
        <v>6380</v>
      </c>
      <c r="AD850" t="s">
        <v>46</v>
      </c>
      <c r="AE850">
        <f>IFERROR(INDEX([1]Sheet4!D:D,MATCH(B850,[1]Sheet4!$B:$B,0)),2025)</f>
        <v>2018</v>
      </c>
    </row>
    <row r="851" spans="1:31" x14ac:dyDescent="0.2">
      <c r="A851">
        <v>850</v>
      </c>
      <c r="B851" t="s">
        <v>6389</v>
      </c>
      <c r="C851" t="s">
        <v>6390</v>
      </c>
      <c r="D851">
        <v>18986</v>
      </c>
      <c r="E851" t="s">
        <v>6391</v>
      </c>
      <c r="F851" t="s">
        <v>6391</v>
      </c>
      <c r="G851" t="s">
        <v>33</v>
      </c>
      <c r="H851" t="s">
        <v>34</v>
      </c>
      <c r="I851" t="s">
        <v>6392</v>
      </c>
      <c r="J851" t="s">
        <v>34</v>
      </c>
      <c r="K851" t="s">
        <v>6393</v>
      </c>
      <c r="L851" t="s">
        <v>325</v>
      </c>
      <c r="N851" t="s">
        <v>38</v>
      </c>
      <c r="O851" t="s">
        <v>101</v>
      </c>
      <c r="P851" t="s">
        <v>2073</v>
      </c>
      <c r="Q851" t="s">
        <v>6394</v>
      </c>
      <c r="R851" t="s">
        <v>6395</v>
      </c>
      <c r="T851" t="s">
        <v>6396</v>
      </c>
      <c r="U851" t="s">
        <v>38</v>
      </c>
      <c r="V851" t="s">
        <v>6396</v>
      </c>
      <c r="W851" t="s">
        <v>34</v>
      </c>
      <c r="X851" t="s">
        <v>34</v>
      </c>
      <c r="Y851" t="s">
        <v>44</v>
      </c>
      <c r="Z851" t="s">
        <v>34</v>
      </c>
      <c r="AA851" t="s">
        <v>38</v>
      </c>
      <c r="AB851" t="s">
        <v>45</v>
      </c>
      <c r="AC851" t="s">
        <v>6389</v>
      </c>
      <c r="AD851" t="s">
        <v>46</v>
      </c>
      <c r="AE851">
        <f>IFERROR(INDEX([1]Sheet4!D:D,MATCH(B851,[1]Sheet4!$B:$B,0)),2025)</f>
        <v>2018</v>
      </c>
    </row>
    <row r="852" spans="1:31" x14ac:dyDescent="0.2">
      <c r="A852">
        <v>851</v>
      </c>
      <c r="B852" t="s">
        <v>6397</v>
      </c>
      <c r="C852" t="s">
        <v>6398</v>
      </c>
      <c r="D852">
        <v>0</v>
      </c>
      <c r="E852" t="s">
        <v>6399</v>
      </c>
      <c r="F852" t="s">
        <v>6399</v>
      </c>
      <c r="G852" t="s">
        <v>33</v>
      </c>
      <c r="H852" t="s">
        <v>34</v>
      </c>
      <c r="I852" t="s">
        <v>6400</v>
      </c>
      <c r="J852" t="s">
        <v>34</v>
      </c>
      <c r="K852" t="s">
        <v>6401</v>
      </c>
      <c r="L852" t="s">
        <v>481</v>
      </c>
      <c r="N852" t="s">
        <v>38</v>
      </c>
      <c r="O852" t="s">
        <v>39</v>
      </c>
      <c r="P852" t="s">
        <v>52</v>
      </c>
      <c r="Q852" t="s">
        <v>6402</v>
      </c>
      <c r="R852" t="s">
        <v>6403</v>
      </c>
      <c r="S852" t="s">
        <v>6403</v>
      </c>
      <c r="T852" t="s">
        <v>6404</v>
      </c>
      <c r="U852" t="s">
        <v>38</v>
      </c>
      <c r="V852" t="s">
        <v>6404</v>
      </c>
      <c r="W852" t="s">
        <v>34</v>
      </c>
      <c r="X852" t="s">
        <v>34</v>
      </c>
      <c r="Y852" t="s">
        <v>56</v>
      </c>
      <c r="Z852" t="s">
        <v>34</v>
      </c>
      <c r="AA852" t="s">
        <v>38</v>
      </c>
      <c r="AB852" t="s">
        <v>45</v>
      </c>
      <c r="AC852" t="s">
        <v>6397</v>
      </c>
      <c r="AD852" t="s">
        <v>46</v>
      </c>
      <c r="AE852">
        <f>IFERROR(INDEX([1]Sheet4!D:D,MATCH(B852,[1]Sheet4!$B:$B,0)),2025)</f>
        <v>2018</v>
      </c>
    </row>
    <row r="853" spans="1:31" x14ac:dyDescent="0.2">
      <c r="A853">
        <v>852</v>
      </c>
      <c r="B853" t="s">
        <v>6405</v>
      </c>
      <c r="C853" t="s">
        <v>6406</v>
      </c>
      <c r="D853">
        <v>0</v>
      </c>
      <c r="E853" t="s">
        <v>219</v>
      </c>
      <c r="F853" t="s">
        <v>6407</v>
      </c>
      <c r="G853" t="s">
        <v>33</v>
      </c>
      <c r="H853" t="s">
        <v>38</v>
      </c>
      <c r="I853" t="s">
        <v>149</v>
      </c>
      <c r="J853" t="s">
        <v>34</v>
      </c>
      <c r="K853" t="s">
        <v>36</v>
      </c>
      <c r="L853" t="s">
        <v>37</v>
      </c>
      <c r="N853" t="s">
        <v>34</v>
      </c>
      <c r="O853" t="s">
        <v>39</v>
      </c>
      <c r="P853" t="s">
        <v>132</v>
      </c>
      <c r="Q853" t="s">
        <v>6408</v>
      </c>
      <c r="R853" t="s">
        <v>224</v>
      </c>
      <c r="S853" t="s">
        <v>6409</v>
      </c>
      <c r="U853" t="s">
        <v>38</v>
      </c>
      <c r="W853" t="s">
        <v>34</v>
      </c>
      <c r="X853" t="s">
        <v>34</v>
      </c>
      <c r="Y853" t="s">
        <v>226</v>
      </c>
      <c r="Z853" t="s">
        <v>34</v>
      </c>
      <c r="AA853" t="s">
        <v>38</v>
      </c>
      <c r="AB853" t="s">
        <v>45</v>
      </c>
      <c r="AC853" t="s">
        <v>6405</v>
      </c>
      <c r="AD853" t="s">
        <v>46</v>
      </c>
      <c r="AE853">
        <f>IFERROR(INDEX([1]Sheet4!D:D,MATCH(B853,[1]Sheet4!$B:$B,0)),2025)</f>
        <v>2018</v>
      </c>
    </row>
    <row r="854" spans="1:31" x14ac:dyDescent="0.2">
      <c r="A854">
        <v>853</v>
      </c>
      <c r="B854" t="s">
        <v>6410</v>
      </c>
      <c r="C854" t="s">
        <v>6411</v>
      </c>
      <c r="D854">
        <v>0</v>
      </c>
      <c r="E854" t="s">
        <v>1318</v>
      </c>
      <c r="F854" t="s">
        <v>1318</v>
      </c>
      <c r="G854" t="s">
        <v>33</v>
      </c>
      <c r="H854" t="s">
        <v>34</v>
      </c>
      <c r="I854" t="s">
        <v>35</v>
      </c>
      <c r="J854" t="s">
        <v>34</v>
      </c>
      <c r="K854" t="s">
        <v>36</v>
      </c>
      <c r="L854" t="s">
        <v>37</v>
      </c>
      <c r="N854" t="s">
        <v>38</v>
      </c>
      <c r="O854" t="s">
        <v>101</v>
      </c>
      <c r="P854" t="s">
        <v>40</v>
      </c>
      <c r="Q854" t="s">
        <v>6412</v>
      </c>
      <c r="R854" t="s">
        <v>2608</v>
      </c>
      <c r="T854" t="s">
        <v>6413</v>
      </c>
      <c r="U854" t="s">
        <v>38</v>
      </c>
      <c r="V854" t="s">
        <v>6413</v>
      </c>
      <c r="W854" t="s">
        <v>34</v>
      </c>
      <c r="X854" t="s">
        <v>34</v>
      </c>
      <c r="Y854" t="s">
        <v>44</v>
      </c>
      <c r="Z854" t="s">
        <v>34</v>
      </c>
      <c r="AA854" t="s">
        <v>34</v>
      </c>
      <c r="AB854" t="s">
        <v>45</v>
      </c>
      <c r="AC854" t="s">
        <v>6410</v>
      </c>
      <c r="AD854" t="s">
        <v>46</v>
      </c>
      <c r="AE854">
        <f>IFERROR(INDEX([1]Sheet4!D:D,MATCH(B854,[1]Sheet4!$B:$B,0)),2025)</f>
        <v>2018</v>
      </c>
    </row>
    <row r="855" spans="1:31" x14ac:dyDescent="0.2">
      <c r="A855">
        <v>854</v>
      </c>
      <c r="B855" t="s">
        <v>6414</v>
      </c>
      <c r="C855" t="s">
        <v>6415</v>
      </c>
      <c r="D855">
        <v>0</v>
      </c>
      <c r="E855" t="s">
        <v>6416</v>
      </c>
      <c r="F855" t="s">
        <v>6416</v>
      </c>
      <c r="G855" t="s">
        <v>33</v>
      </c>
      <c r="H855" t="s">
        <v>34</v>
      </c>
      <c r="I855" t="s">
        <v>1400</v>
      </c>
      <c r="J855" t="s">
        <v>34</v>
      </c>
      <c r="K855" t="s">
        <v>1401</v>
      </c>
      <c r="L855" t="s">
        <v>334</v>
      </c>
      <c r="M855" t="s">
        <v>285</v>
      </c>
      <c r="N855" t="s">
        <v>38</v>
      </c>
      <c r="O855" t="s">
        <v>39</v>
      </c>
      <c r="P855" t="s">
        <v>81</v>
      </c>
      <c r="Q855" t="s">
        <v>6417</v>
      </c>
      <c r="R855" t="s">
        <v>6418</v>
      </c>
      <c r="S855" t="s">
        <v>6418</v>
      </c>
      <c r="T855" t="s">
        <v>6419</v>
      </c>
      <c r="U855" t="s">
        <v>38</v>
      </c>
      <c r="V855" t="s">
        <v>6419</v>
      </c>
      <c r="W855" t="s">
        <v>34</v>
      </c>
      <c r="X855" t="s">
        <v>34</v>
      </c>
      <c r="Y855" t="s">
        <v>576</v>
      </c>
      <c r="Z855" t="s">
        <v>34</v>
      </c>
      <c r="AA855" t="s">
        <v>38</v>
      </c>
      <c r="AB855" t="s">
        <v>45</v>
      </c>
      <c r="AC855" t="s">
        <v>6414</v>
      </c>
      <c r="AD855" t="s">
        <v>46</v>
      </c>
      <c r="AE855">
        <f>IFERROR(INDEX([1]Sheet4!D:D,MATCH(B855,[1]Sheet4!$B:$B,0)),2025)</f>
        <v>2021</v>
      </c>
    </row>
    <row r="856" spans="1:31" x14ac:dyDescent="0.2">
      <c r="A856">
        <v>855</v>
      </c>
      <c r="B856" t="s">
        <v>6420</v>
      </c>
      <c r="C856" t="s">
        <v>6421</v>
      </c>
      <c r="D856">
        <v>0</v>
      </c>
      <c r="E856" t="s">
        <v>6422</v>
      </c>
      <c r="F856" t="s">
        <v>6422</v>
      </c>
      <c r="G856" t="s">
        <v>33</v>
      </c>
      <c r="H856" t="s">
        <v>34</v>
      </c>
      <c r="I856" t="s">
        <v>2746</v>
      </c>
      <c r="J856" t="s">
        <v>34</v>
      </c>
      <c r="K856" t="s">
        <v>4307</v>
      </c>
      <c r="L856" t="s">
        <v>481</v>
      </c>
      <c r="N856" t="s">
        <v>38</v>
      </c>
      <c r="O856" t="s">
        <v>39</v>
      </c>
      <c r="P856" t="s">
        <v>40</v>
      </c>
      <c r="Q856" t="s">
        <v>6423</v>
      </c>
      <c r="R856" t="s">
        <v>6424</v>
      </c>
      <c r="S856" t="s">
        <v>6424</v>
      </c>
      <c r="T856" t="s">
        <v>6425</v>
      </c>
      <c r="U856" t="s">
        <v>38</v>
      </c>
      <c r="V856" t="s">
        <v>6425</v>
      </c>
      <c r="W856" t="s">
        <v>34</v>
      </c>
      <c r="X856" t="s">
        <v>34</v>
      </c>
      <c r="Y856" t="s">
        <v>68</v>
      </c>
      <c r="Z856" t="s">
        <v>34</v>
      </c>
      <c r="AA856" t="s">
        <v>38</v>
      </c>
      <c r="AB856" t="s">
        <v>45</v>
      </c>
      <c r="AC856" t="s">
        <v>6420</v>
      </c>
      <c r="AD856" t="s">
        <v>46</v>
      </c>
      <c r="AE856">
        <f>IFERROR(INDEX([1]Sheet4!D:D,MATCH(B856,[1]Sheet4!$B:$B,0)),2025)</f>
        <v>2018</v>
      </c>
    </row>
    <row r="857" spans="1:31" x14ac:dyDescent="0.2">
      <c r="A857">
        <v>856</v>
      </c>
      <c r="B857" t="s">
        <v>6426</v>
      </c>
      <c r="C857" t="s">
        <v>6427</v>
      </c>
      <c r="D857">
        <v>0</v>
      </c>
      <c r="E857" t="s">
        <v>6428</v>
      </c>
      <c r="F857" t="s">
        <v>6429</v>
      </c>
      <c r="G857" t="s">
        <v>33</v>
      </c>
      <c r="H857" t="s">
        <v>34</v>
      </c>
      <c r="I857" t="s">
        <v>6430</v>
      </c>
      <c r="J857" t="s">
        <v>34</v>
      </c>
      <c r="K857" t="s">
        <v>6431</v>
      </c>
      <c r="L857" t="s">
        <v>334</v>
      </c>
      <c r="M857" t="s">
        <v>799</v>
      </c>
      <c r="N857" t="s">
        <v>38</v>
      </c>
      <c r="O857" t="s">
        <v>101</v>
      </c>
      <c r="P857" t="s">
        <v>102</v>
      </c>
      <c r="Q857" t="s">
        <v>6432</v>
      </c>
      <c r="R857" t="s">
        <v>6433</v>
      </c>
      <c r="S857" t="s">
        <v>6433</v>
      </c>
      <c r="T857" t="s">
        <v>6434</v>
      </c>
      <c r="U857" t="s">
        <v>38</v>
      </c>
      <c r="V857" t="s">
        <v>6434</v>
      </c>
      <c r="W857" t="s">
        <v>34</v>
      </c>
      <c r="X857" t="s">
        <v>34</v>
      </c>
      <c r="Y857" t="s">
        <v>339</v>
      </c>
      <c r="Z857" t="s">
        <v>34</v>
      </c>
      <c r="AA857" t="s">
        <v>38</v>
      </c>
      <c r="AB857" t="s">
        <v>45</v>
      </c>
      <c r="AC857" t="s">
        <v>6426</v>
      </c>
      <c r="AD857" t="s">
        <v>46</v>
      </c>
      <c r="AE857">
        <f>IFERROR(INDEX([1]Sheet4!D:D,MATCH(B857,[1]Sheet4!$B:$B,0)),2025)</f>
        <v>2025</v>
      </c>
    </row>
    <row r="858" spans="1:31" x14ac:dyDescent="0.2">
      <c r="A858">
        <v>857</v>
      </c>
      <c r="B858" t="s">
        <v>6435</v>
      </c>
      <c r="C858" t="s">
        <v>6436</v>
      </c>
      <c r="D858">
        <v>0</v>
      </c>
      <c r="E858" t="s">
        <v>6437</v>
      </c>
      <c r="F858" t="s">
        <v>6438</v>
      </c>
      <c r="G858" t="s">
        <v>33</v>
      </c>
      <c r="H858" t="s">
        <v>38</v>
      </c>
      <c r="I858" t="s">
        <v>1895</v>
      </c>
      <c r="J858" t="s">
        <v>34</v>
      </c>
      <c r="K858" t="s">
        <v>2559</v>
      </c>
      <c r="L858" t="s">
        <v>325</v>
      </c>
      <c r="N858" t="s">
        <v>34</v>
      </c>
      <c r="O858" t="s">
        <v>1461</v>
      </c>
      <c r="P858" t="s">
        <v>132</v>
      </c>
      <c r="Q858" t="s">
        <v>6439</v>
      </c>
      <c r="R858" t="s">
        <v>6440</v>
      </c>
      <c r="S858" t="s">
        <v>6440</v>
      </c>
      <c r="T858" t="s">
        <v>6441</v>
      </c>
      <c r="U858" t="s">
        <v>38</v>
      </c>
      <c r="V858" t="s">
        <v>6442</v>
      </c>
      <c r="W858" t="s">
        <v>34</v>
      </c>
      <c r="X858" t="s">
        <v>34</v>
      </c>
      <c r="Y858" t="s">
        <v>576</v>
      </c>
      <c r="Z858" t="s">
        <v>34</v>
      </c>
      <c r="AA858" t="s">
        <v>38</v>
      </c>
      <c r="AB858" t="s">
        <v>45</v>
      </c>
      <c r="AC858" t="s">
        <v>6435</v>
      </c>
      <c r="AD858" t="s">
        <v>46</v>
      </c>
      <c r="AE858">
        <f>IFERROR(INDEX([1]Sheet4!D:D,MATCH(B858,[1]Sheet4!$B:$B,0)),2025)</f>
        <v>2018</v>
      </c>
    </row>
    <row r="859" spans="1:31" x14ac:dyDescent="0.2">
      <c r="A859">
        <v>858</v>
      </c>
      <c r="B859" t="s">
        <v>6443</v>
      </c>
      <c r="C859" t="s">
        <v>6444</v>
      </c>
      <c r="D859">
        <v>0</v>
      </c>
      <c r="E859" t="s">
        <v>6445</v>
      </c>
      <c r="F859" t="s">
        <v>6445</v>
      </c>
      <c r="G859" t="s">
        <v>33</v>
      </c>
      <c r="H859" t="s">
        <v>34</v>
      </c>
      <c r="I859" t="s">
        <v>6446</v>
      </c>
      <c r="J859" t="s">
        <v>34</v>
      </c>
      <c r="K859" t="s">
        <v>6447</v>
      </c>
      <c r="L859" t="s">
        <v>232</v>
      </c>
      <c r="N859" t="s">
        <v>38</v>
      </c>
      <c r="O859" t="s">
        <v>101</v>
      </c>
      <c r="P859" t="s">
        <v>2073</v>
      </c>
      <c r="Q859" t="s">
        <v>6448</v>
      </c>
      <c r="R859" t="s">
        <v>6449</v>
      </c>
      <c r="S859" t="s">
        <v>6449</v>
      </c>
      <c r="U859" t="s">
        <v>38</v>
      </c>
      <c r="W859" t="s">
        <v>34</v>
      </c>
      <c r="X859" t="s">
        <v>38</v>
      </c>
      <c r="Y859" t="s">
        <v>44</v>
      </c>
      <c r="Z859" t="s">
        <v>38</v>
      </c>
      <c r="AA859" t="s">
        <v>38</v>
      </c>
      <c r="AB859" t="s">
        <v>45</v>
      </c>
      <c r="AC859" t="s">
        <v>6443</v>
      </c>
      <c r="AD859" t="s">
        <v>46</v>
      </c>
      <c r="AE859">
        <f>IFERROR(INDEX([1]Sheet4!D:D,MATCH(B859,[1]Sheet4!$B:$B,0)),2025)</f>
        <v>2018</v>
      </c>
    </row>
    <row r="860" spans="1:31" x14ac:dyDescent="0.2">
      <c r="A860">
        <v>859</v>
      </c>
      <c r="B860" t="s">
        <v>6450</v>
      </c>
      <c r="C860" t="s">
        <v>6451</v>
      </c>
      <c r="D860">
        <v>0</v>
      </c>
      <c r="E860" t="s">
        <v>134</v>
      </c>
      <c r="F860" t="s">
        <v>134</v>
      </c>
      <c r="G860" t="s">
        <v>33</v>
      </c>
      <c r="H860" t="s">
        <v>34</v>
      </c>
      <c r="I860" t="s">
        <v>6452</v>
      </c>
      <c r="J860" t="s">
        <v>34</v>
      </c>
      <c r="K860" t="s">
        <v>6453</v>
      </c>
      <c r="L860" t="s">
        <v>334</v>
      </c>
      <c r="M860" t="s">
        <v>374</v>
      </c>
      <c r="N860" t="s">
        <v>38</v>
      </c>
      <c r="O860" t="s">
        <v>101</v>
      </c>
      <c r="P860" t="s">
        <v>871</v>
      </c>
      <c r="Q860" t="s">
        <v>6454</v>
      </c>
      <c r="R860" t="s">
        <v>6455</v>
      </c>
      <c r="S860" t="s">
        <v>6455</v>
      </c>
      <c r="T860" t="s">
        <v>6456</v>
      </c>
      <c r="U860" t="s">
        <v>38</v>
      </c>
      <c r="W860" t="s">
        <v>34</v>
      </c>
      <c r="X860" t="s">
        <v>34</v>
      </c>
      <c r="Y860" t="s">
        <v>226</v>
      </c>
      <c r="Z860" t="s">
        <v>38</v>
      </c>
      <c r="AA860" t="s">
        <v>38</v>
      </c>
      <c r="AB860" t="s">
        <v>45</v>
      </c>
      <c r="AC860" t="s">
        <v>6450</v>
      </c>
      <c r="AD860" t="s">
        <v>46</v>
      </c>
      <c r="AE860">
        <f>IFERROR(INDEX([1]Sheet4!D:D,MATCH(B860,[1]Sheet4!$B:$B,0)),2025)</f>
        <v>2025</v>
      </c>
    </row>
    <row r="861" spans="1:31" x14ac:dyDescent="0.2">
      <c r="A861">
        <v>860</v>
      </c>
      <c r="B861" t="s">
        <v>6457</v>
      </c>
      <c r="C861" t="s">
        <v>6458</v>
      </c>
      <c r="D861">
        <v>21960.25</v>
      </c>
      <c r="E861" t="s">
        <v>6459</v>
      </c>
      <c r="F861" t="s">
        <v>6459</v>
      </c>
      <c r="G861" t="s">
        <v>33</v>
      </c>
      <c r="H861" t="s">
        <v>34</v>
      </c>
      <c r="I861" t="s">
        <v>621</v>
      </c>
      <c r="J861" t="s">
        <v>34</v>
      </c>
      <c r="K861" t="s">
        <v>6460</v>
      </c>
      <c r="L861" t="s">
        <v>297</v>
      </c>
      <c r="N861" t="s">
        <v>38</v>
      </c>
      <c r="O861" t="s">
        <v>39</v>
      </c>
      <c r="P861" t="s">
        <v>81</v>
      </c>
      <c r="Q861" t="s">
        <v>6461</v>
      </c>
      <c r="R861" t="s">
        <v>245</v>
      </c>
      <c r="S861" t="s">
        <v>6462</v>
      </c>
      <c r="T861" t="s">
        <v>6463</v>
      </c>
      <c r="U861" t="s">
        <v>38</v>
      </c>
      <c r="V861" t="s">
        <v>6464</v>
      </c>
      <c r="W861" t="s">
        <v>34</v>
      </c>
      <c r="X861" t="s">
        <v>34</v>
      </c>
      <c r="Y861" t="s">
        <v>68</v>
      </c>
      <c r="Z861" t="s">
        <v>34</v>
      </c>
      <c r="AA861" t="s">
        <v>38</v>
      </c>
      <c r="AB861" t="s">
        <v>45</v>
      </c>
      <c r="AC861" t="s">
        <v>6457</v>
      </c>
      <c r="AD861" t="s">
        <v>46</v>
      </c>
      <c r="AE861">
        <f>IFERROR(INDEX([1]Sheet4!D:D,MATCH(B861,[1]Sheet4!$B:$B,0)),2025)</f>
        <v>2018</v>
      </c>
    </row>
    <row r="862" spans="1:31" x14ac:dyDescent="0.2">
      <c r="A862">
        <v>861</v>
      </c>
      <c r="B862" t="s">
        <v>6465</v>
      </c>
      <c r="C862" t="s">
        <v>6466</v>
      </c>
      <c r="D862">
        <v>0</v>
      </c>
      <c r="E862" t="s">
        <v>6467</v>
      </c>
      <c r="F862" t="s">
        <v>6467</v>
      </c>
      <c r="G862" t="s">
        <v>33</v>
      </c>
      <c r="H862" t="s">
        <v>38</v>
      </c>
      <c r="I862" t="s">
        <v>6468</v>
      </c>
      <c r="J862" t="s">
        <v>34</v>
      </c>
      <c r="K862" t="s">
        <v>6469</v>
      </c>
      <c r="L862" t="s">
        <v>334</v>
      </c>
      <c r="M862" t="s">
        <v>285</v>
      </c>
      <c r="N862" t="s">
        <v>34</v>
      </c>
      <c r="O862" t="s">
        <v>39</v>
      </c>
      <c r="P862" t="s">
        <v>40</v>
      </c>
      <c r="Q862" t="s">
        <v>6470</v>
      </c>
      <c r="R862" t="s">
        <v>887</v>
      </c>
      <c r="S862" t="s">
        <v>887</v>
      </c>
      <c r="T862" t="s">
        <v>6471</v>
      </c>
      <c r="U862" t="s">
        <v>38</v>
      </c>
      <c r="V862" t="s">
        <v>6472</v>
      </c>
      <c r="W862" t="s">
        <v>34</v>
      </c>
      <c r="X862" t="s">
        <v>34</v>
      </c>
      <c r="Y862" t="s">
        <v>339</v>
      </c>
      <c r="Z862" t="s">
        <v>34</v>
      </c>
      <c r="AA862" t="s">
        <v>34</v>
      </c>
      <c r="AB862" t="s">
        <v>45</v>
      </c>
      <c r="AC862" t="s">
        <v>6465</v>
      </c>
      <c r="AD862" t="s">
        <v>46</v>
      </c>
      <c r="AE862">
        <f>IFERROR(INDEX([1]Sheet4!D:D,MATCH(B862,[1]Sheet4!$B:$B,0)),2025)</f>
        <v>2025</v>
      </c>
    </row>
    <row r="863" spans="1:31" x14ac:dyDescent="0.2">
      <c r="A863">
        <v>862</v>
      </c>
      <c r="B863" t="s">
        <v>6473</v>
      </c>
      <c r="C863" t="s">
        <v>6474</v>
      </c>
      <c r="D863">
        <v>0</v>
      </c>
      <c r="E863" t="s">
        <v>6475</v>
      </c>
      <c r="F863" t="s">
        <v>6476</v>
      </c>
      <c r="G863" t="s">
        <v>33</v>
      </c>
      <c r="H863" t="s">
        <v>34</v>
      </c>
      <c r="I863" t="s">
        <v>581</v>
      </c>
      <c r="J863" t="s">
        <v>34</v>
      </c>
      <c r="K863" t="s">
        <v>582</v>
      </c>
      <c r="L863" t="s">
        <v>325</v>
      </c>
      <c r="N863" t="s">
        <v>38</v>
      </c>
      <c r="O863" t="s">
        <v>39</v>
      </c>
      <c r="P863" t="s">
        <v>40</v>
      </c>
      <c r="Q863" t="s">
        <v>6477</v>
      </c>
      <c r="R863" t="s">
        <v>6478</v>
      </c>
      <c r="S863" t="s">
        <v>6479</v>
      </c>
      <c r="U863" t="s">
        <v>38</v>
      </c>
      <c r="V863" t="s">
        <v>6480</v>
      </c>
      <c r="W863" t="s">
        <v>34</v>
      </c>
      <c r="X863" t="s">
        <v>34</v>
      </c>
      <c r="Y863" t="s">
        <v>576</v>
      </c>
      <c r="Z863" t="s">
        <v>34</v>
      </c>
      <c r="AA863" t="s">
        <v>38</v>
      </c>
      <c r="AB863" t="s">
        <v>45</v>
      </c>
      <c r="AC863" t="s">
        <v>6473</v>
      </c>
      <c r="AD863" t="s">
        <v>46</v>
      </c>
      <c r="AE863">
        <f>IFERROR(INDEX([1]Sheet4!D:D,MATCH(B863,[1]Sheet4!$B:$B,0)),2025)</f>
        <v>2019</v>
      </c>
    </row>
    <row r="864" spans="1:31" x14ac:dyDescent="0.2">
      <c r="A864">
        <v>863</v>
      </c>
      <c r="B864" t="s">
        <v>6481</v>
      </c>
      <c r="C864" t="s">
        <v>6482</v>
      </c>
      <c r="D864">
        <v>2456.25</v>
      </c>
      <c r="E864" t="s">
        <v>6483</v>
      </c>
      <c r="F864" t="s">
        <v>6114</v>
      </c>
      <c r="G864" t="s">
        <v>33</v>
      </c>
      <c r="H864" t="s">
        <v>34</v>
      </c>
      <c r="I864" t="s">
        <v>6484</v>
      </c>
      <c r="J864" t="s">
        <v>34</v>
      </c>
      <c r="K864" t="s">
        <v>417</v>
      </c>
      <c r="L864" t="s">
        <v>334</v>
      </c>
      <c r="M864" t="s">
        <v>418</v>
      </c>
      <c r="N864" t="s">
        <v>38</v>
      </c>
      <c r="O864" t="s">
        <v>39</v>
      </c>
      <c r="P864" t="s">
        <v>844</v>
      </c>
      <c r="Q864" t="s">
        <v>6485</v>
      </c>
      <c r="R864" t="s">
        <v>6486</v>
      </c>
      <c r="S864" t="s">
        <v>6487</v>
      </c>
      <c r="T864" t="s">
        <v>6488</v>
      </c>
      <c r="U864" t="s">
        <v>38</v>
      </c>
      <c r="V864" t="s">
        <v>6489</v>
      </c>
      <c r="W864" t="s">
        <v>34</v>
      </c>
      <c r="X864" t="s">
        <v>34</v>
      </c>
      <c r="Y864" t="s">
        <v>339</v>
      </c>
      <c r="Z864" t="s">
        <v>34</v>
      </c>
      <c r="AA864" t="s">
        <v>38</v>
      </c>
      <c r="AB864" t="s">
        <v>45</v>
      </c>
      <c r="AC864" t="s">
        <v>6481</v>
      </c>
      <c r="AD864" t="s">
        <v>46</v>
      </c>
      <c r="AE864">
        <f>IFERROR(INDEX([1]Sheet4!D:D,MATCH(B864,[1]Sheet4!$B:$B,0)),2025)</f>
        <v>2018</v>
      </c>
    </row>
    <row r="865" spans="1:31" x14ac:dyDescent="0.2">
      <c r="A865">
        <v>864</v>
      </c>
      <c r="B865" t="s">
        <v>6490</v>
      </c>
      <c r="C865" t="s">
        <v>6491</v>
      </c>
      <c r="D865">
        <v>0</v>
      </c>
      <c r="E865" t="s">
        <v>6492</v>
      </c>
      <c r="F865" t="s">
        <v>6493</v>
      </c>
      <c r="G865" t="s">
        <v>33</v>
      </c>
      <c r="H865" t="s">
        <v>34</v>
      </c>
      <c r="I865" t="s">
        <v>522</v>
      </c>
      <c r="J865" t="s">
        <v>34</v>
      </c>
      <c r="K865" t="s">
        <v>523</v>
      </c>
      <c r="L865" t="s">
        <v>498</v>
      </c>
      <c r="N865" t="s">
        <v>38</v>
      </c>
      <c r="O865" t="s">
        <v>39</v>
      </c>
      <c r="P865" t="s">
        <v>531</v>
      </c>
      <c r="Q865" t="s">
        <v>6494</v>
      </c>
      <c r="R865" t="s">
        <v>6495</v>
      </c>
      <c r="S865" t="s">
        <v>6496</v>
      </c>
      <c r="T865" t="s">
        <v>6497</v>
      </c>
      <c r="U865" t="s">
        <v>38</v>
      </c>
      <c r="V865" t="s">
        <v>6498</v>
      </c>
      <c r="W865" t="s">
        <v>34</v>
      </c>
      <c r="X865" t="s">
        <v>34</v>
      </c>
      <c r="Y865" t="s">
        <v>56</v>
      </c>
      <c r="Z865" t="s">
        <v>34</v>
      </c>
      <c r="AA865" t="s">
        <v>38</v>
      </c>
      <c r="AB865" t="s">
        <v>45</v>
      </c>
      <c r="AC865" t="s">
        <v>6490</v>
      </c>
      <c r="AD865" t="s">
        <v>46</v>
      </c>
      <c r="AE865">
        <f>IFERROR(INDEX([1]Sheet4!D:D,MATCH(B865,[1]Sheet4!$B:$B,0)),2025)</f>
        <v>2022</v>
      </c>
    </row>
    <row r="866" spans="1:31" x14ac:dyDescent="0.2">
      <c r="A866">
        <v>865</v>
      </c>
      <c r="B866" t="s">
        <v>6499</v>
      </c>
      <c r="C866" t="s">
        <v>6500</v>
      </c>
      <c r="D866">
        <v>0</v>
      </c>
      <c r="E866" t="s">
        <v>6501</v>
      </c>
      <c r="F866" t="s">
        <v>6502</v>
      </c>
      <c r="G866" t="s">
        <v>33</v>
      </c>
      <c r="H866" t="s">
        <v>34</v>
      </c>
      <c r="I866" t="s">
        <v>323</v>
      </c>
      <c r="J866" t="s">
        <v>34</v>
      </c>
      <c r="K866" t="s">
        <v>324</v>
      </c>
      <c r="L866" t="s">
        <v>325</v>
      </c>
      <c r="N866" t="s">
        <v>38</v>
      </c>
      <c r="O866" t="s">
        <v>39</v>
      </c>
      <c r="P866" t="s">
        <v>844</v>
      </c>
      <c r="Q866" t="s">
        <v>6503</v>
      </c>
      <c r="R866" t="s">
        <v>6486</v>
      </c>
      <c r="S866" t="s">
        <v>6504</v>
      </c>
      <c r="T866" t="s">
        <v>6505</v>
      </c>
      <c r="U866" t="s">
        <v>38</v>
      </c>
      <c r="V866" t="s">
        <v>6489</v>
      </c>
      <c r="W866" t="s">
        <v>34</v>
      </c>
      <c r="X866" t="s">
        <v>34</v>
      </c>
      <c r="Y866" t="s">
        <v>68</v>
      </c>
      <c r="Z866" t="s">
        <v>34</v>
      </c>
      <c r="AA866" t="s">
        <v>38</v>
      </c>
      <c r="AB866" t="s">
        <v>45</v>
      </c>
      <c r="AC866" t="s">
        <v>6499</v>
      </c>
      <c r="AD866" t="s">
        <v>46</v>
      </c>
      <c r="AE866">
        <f>IFERROR(INDEX([1]Sheet4!D:D,MATCH(B866,[1]Sheet4!$B:$B,0)),2025)</f>
        <v>2021</v>
      </c>
    </row>
    <row r="867" spans="1:31" x14ac:dyDescent="0.2">
      <c r="A867">
        <v>866</v>
      </c>
      <c r="B867" t="s">
        <v>6506</v>
      </c>
      <c r="C867" t="s">
        <v>6507</v>
      </c>
      <c r="D867">
        <v>0</v>
      </c>
      <c r="E867" t="s">
        <v>840</v>
      </c>
      <c r="F867" t="s">
        <v>6508</v>
      </c>
      <c r="G867" t="s">
        <v>33</v>
      </c>
      <c r="H867" t="s">
        <v>34</v>
      </c>
      <c r="I867" t="s">
        <v>3797</v>
      </c>
      <c r="J867" t="s">
        <v>34</v>
      </c>
      <c r="K867" t="s">
        <v>3798</v>
      </c>
      <c r="L867" t="s">
        <v>297</v>
      </c>
      <c r="N867" t="s">
        <v>38</v>
      </c>
      <c r="O867" t="s">
        <v>39</v>
      </c>
      <c r="P867" t="s">
        <v>40</v>
      </c>
      <c r="Q867" t="s">
        <v>6509</v>
      </c>
      <c r="R867" t="s">
        <v>6510</v>
      </c>
      <c r="T867" t="s">
        <v>6511</v>
      </c>
      <c r="U867" t="s">
        <v>38</v>
      </c>
      <c r="V867" t="s">
        <v>6511</v>
      </c>
      <c r="W867" t="s">
        <v>34</v>
      </c>
      <c r="X867" t="s">
        <v>38</v>
      </c>
      <c r="Y867" t="s">
        <v>68</v>
      </c>
      <c r="Z867" t="s">
        <v>34</v>
      </c>
      <c r="AA867" t="s">
        <v>38</v>
      </c>
      <c r="AB867" t="s">
        <v>45</v>
      </c>
      <c r="AC867" t="s">
        <v>6506</v>
      </c>
      <c r="AD867" t="s">
        <v>46</v>
      </c>
      <c r="AE867">
        <f>IFERROR(INDEX([1]Sheet4!D:D,MATCH(B867,[1]Sheet4!$B:$B,0)),2025)</f>
        <v>2025</v>
      </c>
    </row>
    <row r="868" spans="1:31" x14ac:dyDescent="0.2">
      <c r="A868">
        <v>867</v>
      </c>
      <c r="B868" t="s">
        <v>6512</v>
      </c>
      <c r="C868" t="s">
        <v>6513</v>
      </c>
      <c r="D868">
        <v>27716</v>
      </c>
      <c r="E868" t="s">
        <v>6514</v>
      </c>
      <c r="F868" t="s">
        <v>6515</v>
      </c>
      <c r="G868" t="s">
        <v>33</v>
      </c>
      <c r="H868" t="s">
        <v>34</v>
      </c>
      <c r="I868" t="s">
        <v>1833</v>
      </c>
      <c r="J868" t="s">
        <v>34</v>
      </c>
      <c r="K868" t="s">
        <v>6516</v>
      </c>
      <c r="L868" t="s">
        <v>334</v>
      </c>
      <c r="M868" t="s">
        <v>674</v>
      </c>
      <c r="N868" t="s">
        <v>38</v>
      </c>
      <c r="O868" t="s">
        <v>101</v>
      </c>
      <c r="P868" t="s">
        <v>2073</v>
      </c>
      <c r="Q868" t="s">
        <v>6517</v>
      </c>
      <c r="R868" t="s">
        <v>6518</v>
      </c>
      <c r="S868" t="s">
        <v>6518</v>
      </c>
      <c r="T868" t="s">
        <v>6519</v>
      </c>
      <c r="U868" t="s">
        <v>38</v>
      </c>
      <c r="V868" t="s">
        <v>6519</v>
      </c>
      <c r="W868" t="s">
        <v>34</v>
      </c>
      <c r="X868" t="s">
        <v>38</v>
      </c>
      <c r="Y868" t="s">
        <v>339</v>
      </c>
      <c r="Z868" t="s">
        <v>34</v>
      </c>
      <c r="AA868" t="s">
        <v>38</v>
      </c>
      <c r="AB868" t="s">
        <v>45</v>
      </c>
      <c r="AC868" t="s">
        <v>6512</v>
      </c>
      <c r="AD868" t="s">
        <v>46</v>
      </c>
      <c r="AE868">
        <f>IFERROR(INDEX([1]Sheet4!D:D,MATCH(B868,[1]Sheet4!$B:$B,0)),2025)</f>
        <v>2018</v>
      </c>
    </row>
    <row r="869" spans="1:31" x14ac:dyDescent="0.2">
      <c r="A869">
        <v>868</v>
      </c>
      <c r="B869" t="s">
        <v>6520</v>
      </c>
      <c r="C869" t="s">
        <v>6521</v>
      </c>
      <c r="D869">
        <v>321600</v>
      </c>
      <c r="E869" t="s">
        <v>1382</v>
      </c>
      <c r="F869" t="s">
        <v>6522</v>
      </c>
      <c r="G869" t="s">
        <v>33</v>
      </c>
      <c r="H869" t="s">
        <v>34</v>
      </c>
      <c r="I869" t="s">
        <v>1384</v>
      </c>
      <c r="J869" t="s">
        <v>34</v>
      </c>
      <c r="K869" t="s">
        <v>1385</v>
      </c>
      <c r="L869" t="s">
        <v>325</v>
      </c>
      <c r="N869" t="s">
        <v>38</v>
      </c>
      <c r="O869" t="s">
        <v>101</v>
      </c>
      <c r="P869" t="s">
        <v>102</v>
      </c>
      <c r="R869" t="s">
        <v>6523</v>
      </c>
      <c r="S869" t="s">
        <v>6523</v>
      </c>
      <c r="T869" t="s">
        <v>6524</v>
      </c>
      <c r="U869" t="s">
        <v>38</v>
      </c>
      <c r="V869" t="s">
        <v>6525</v>
      </c>
      <c r="W869" t="s">
        <v>34</v>
      </c>
      <c r="X869" t="s">
        <v>34</v>
      </c>
      <c r="Y869" t="s">
        <v>108</v>
      </c>
      <c r="Z869" t="s">
        <v>34</v>
      </c>
      <c r="AA869" t="s">
        <v>38</v>
      </c>
      <c r="AB869" t="s">
        <v>45</v>
      </c>
      <c r="AC869" t="s">
        <v>6520</v>
      </c>
      <c r="AD869" t="s">
        <v>46</v>
      </c>
      <c r="AE869">
        <f>IFERROR(INDEX([1]Sheet4!D:D,MATCH(B869,[1]Sheet4!$B:$B,0)),2025)</f>
        <v>2018</v>
      </c>
    </row>
    <row r="870" spans="1:31" x14ac:dyDescent="0.2">
      <c r="A870">
        <v>869</v>
      </c>
      <c r="B870" t="s">
        <v>6526</v>
      </c>
      <c r="C870" t="s">
        <v>6527</v>
      </c>
      <c r="D870">
        <v>4951.75</v>
      </c>
      <c r="E870" t="s">
        <v>6528</v>
      </c>
      <c r="F870" t="s">
        <v>6528</v>
      </c>
      <c r="G870" t="s">
        <v>33</v>
      </c>
      <c r="H870" t="s">
        <v>34</v>
      </c>
      <c r="I870" t="s">
        <v>1288</v>
      </c>
      <c r="J870" t="s">
        <v>34</v>
      </c>
      <c r="K870" t="s">
        <v>1289</v>
      </c>
      <c r="L870" t="s">
        <v>334</v>
      </c>
      <c r="M870" t="s">
        <v>563</v>
      </c>
      <c r="N870" t="s">
        <v>38</v>
      </c>
      <c r="O870" t="s">
        <v>101</v>
      </c>
      <c r="P870" t="s">
        <v>2073</v>
      </c>
      <c r="Q870" t="s">
        <v>6529</v>
      </c>
      <c r="R870" t="s">
        <v>6530</v>
      </c>
      <c r="S870" t="s">
        <v>6530</v>
      </c>
      <c r="T870" t="s">
        <v>6531</v>
      </c>
      <c r="U870" t="s">
        <v>38</v>
      </c>
      <c r="V870" t="s">
        <v>6532</v>
      </c>
      <c r="W870" t="s">
        <v>34</v>
      </c>
      <c r="X870" t="s">
        <v>38</v>
      </c>
      <c r="Y870" t="s">
        <v>44</v>
      </c>
      <c r="Z870" t="s">
        <v>34</v>
      </c>
      <c r="AA870" t="s">
        <v>38</v>
      </c>
      <c r="AB870" t="s">
        <v>45</v>
      </c>
      <c r="AC870" t="s">
        <v>6526</v>
      </c>
      <c r="AD870" t="s">
        <v>46</v>
      </c>
      <c r="AE870">
        <f>IFERROR(INDEX([1]Sheet4!D:D,MATCH(B870,[1]Sheet4!$B:$B,0)),2025)</f>
        <v>2018</v>
      </c>
    </row>
    <row r="871" spans="1:31" x14ac:dyDescent="0.2">
      <c r="A871">
        <v>870</v>
      </c>
      <c r="B871" t="s">
        <v>6533</v>
      </c>
      <c r="C871" t="s">
        <v>6534</v>
      </c>
      <c r="D871">
        <v>0</v>
      </c>
      <c r="E871" t="s">
        <v>6535</v>
      </c>
      <c r="F871" t="s">
        <v>6535</v>
      </c>
      <c r="G871" t="s">
        <v>33</v>
      </c>
      <c r="H871" t="s">
        <v>34</v>
      </c>
      <c r="I871" t="s">
        <v>3852</v>
      </c>
      <c r="J871" t="s">
        <v>34</v>
      </c>
      <c r="K871" t="s">
        <v>36</v>
      </c>
      <c r="L871" t="s">
        <v>37</v>
      </c>
      <c r="N871" t="s">
        <v>38</v>
      </c>
      <c r="O871" t="s">
        <v>39</v>
      </c>
      <c r="P871" t="s">
        <v>233</v>
      </c>
      <c r="Q871" t="s">
        <v>6536</v>
      </c>
      <c r="R871" t="s">
        <v>235</v>
      </c>
      <c r="S871" t="s">
        <v>6537</v>
      </c>
      <c r="T871" t="s">
        <v>6538</v>
      </c>
      <c r="U871" t="s">
        <v>38</v>
      </c>
      <c r="V871" t="s">
        <v>238</v>
      </c>
      <c r="W871" t="s">
        <v>34</v>
      </c>
      <c r="X871" t="s">
        <v>34</v>
      </c>
      <c r="Y871" t="s">
        <v>68</v>
      </c>
      <c r="Z871" t="s">
        <v>34</v>
      </c>
      <c r="AA871" t="s">
        <v>38</v>
      </c>
      <c r="AB871" t="s">
        <v>45</v>
      </c>
      <c r="AC871" t="s">
        <v>6533</v>
      </c>
      <c r="AD871" t="s">
        <v>46</v>
      </c>
      <c r="AE871">
        <f>IFERROR(INDEX([1]Sheet4!D:D,MATCH(B871,[1]Sheet4!$B:$B,0)),2025)</f>
        <v>2018</v>
      </c>
    </row>
    <row r="872" spans="1:31" x14ac:dyDescent="0.2">
      <c r="A872">
        <v>871</v>
      </c>
      <c r="B872" t="s">
        <v>6539</v>
      </c>
      <c r="C872" t="s">
        <v>6540</v>
      </c>
      <c r="D872">
        <v>0</v>
      </c>
      <c r="E872" t="s">
        <v>6541</v>
      </c>
      <c r="F872" t="s">
        <v>6542</v>
      </c>
      <c r="G872" t="s">
        <v>33</v>
      </c>
      <c r="H872" t="s">
        <v>38</v>
      </c>
      <c r="I872" t="s">
        <v>3707</v>
      </c>
      <c r="J872" t="s">
        <v>34</v>
      </c>
      <c r="K872" t="s">
        <v>3636</v>
      </c>
      <c r="L872" t="s">
        <v>334</v>
      </c>
      <c r="M872" t="s">
        <v>563</v>
      </c>
      <c r="N872" t="s">
        <v>34</v>
      </c>
      <c r="O872" t="s">
        <v>101</v>
      </c>
      <c r="P872" t="s">
        <v>2073</v>
      </c>
      <c r="Q872" t="s">
        <v>6543</v>
      </c>
      <c r="R872" t="s">
        <v>6544</v>
      </c>
      <c r="T872" t="s">
        <v>6545</v>
      </c>
      <c r="U872" t="s">
        <v>38</v>
      </c>
      <c r="W872" t="s">
        <v>34</v>
      </c>
      <c r="X872" t="s">
        <v>34</v>
      </c>
      <c r="Y872" t="s">
        <v>339</v>
      </c>
      <c r="Z872" t="s">
        <v>38</v>
      </c>
      <c r="AA872" t="s">
        <v>38</v>
      </c>
      <c r="AB872" t="s">
        <v>45</v>
      </c>
      <c r="AC872" t="s">
        <v>6539</v>
      </c>
      <c r="AD872" t="s">
        <v>46</v>
      </c>
      <c r="AE872">
        <f>IFERROR(INDEX([1]Sheet4!D:D,MATCH(B872,[1]Sheet4!$B:$B,0)),2025)</f>
        <v>2018</v>
      </c>
    </row>
    <row r="873" spans="1:31" x14ac:dyDescent="0.2">
      <c r="A873">
        <v>872</v>
      </c>
      <c r="B873" t="s">
        <v>6546</v>
      </c>
      <c r="C873" t="s">
        <v>6547</v>
      </c>
      <c r="D873">
        <v>0</v>
      </c>
      <c r="E873" t="s">
        <v>6548</v>
      </c>
      <c r="F873" t="s">
        <v>6548</v>
      </c>
      <c r="G873" t="s">
        <v>33</v>
      </c>
      <c r="H873" t="s">
        <v>34</v>
      </c>
      <c r="I873" t="s">
        <v>6549</v>
      </c>
      <c r="J873" t="s">
        <v>34</v>
      </c>
      <c r="K873" t="s">
        <v>6550</v>
      </c>
      <c r="L873" t="s">
        <v>232</v>
      </c>
      <c r="N873" t="s">
        <v>38</v>
      </c>
      <c r="O873" t="s">
        <v>39</v>
      </c>
      <c r="P873" t="s">
        <v>90</v>
      </c>
      <c r="Q873" t="s">
        <v>6551</v>
      </c>
      <c r="R873" t="s">
        <v>6552</v>
      </c>
      <c r="S873" t="s">
        <v>6552</v>
      </c>
      <c r="T873" t="s">
        <v>6553</v>
      </c>
      <c r="U873" t="s">
        <v>38</v>
      </c>
      <c r="W873" t="s">
        <v>34</v>
      </c>
      <c r="X873" t="s">
        <v>38</v>
      </c>
      <c r="Y873" t="s">
        <v>68</v>
      </c>
      <c r="Z873" t="s">
        <v>34</v>
      </c>
      <c r="AA873" t="s">
        <v>38</v>
      </c>
      <c r="AB873" t="s">
        <v>45</v>
      </c>
      <c r="AC873" t="s">
        <v>6546</v>
      </c>
      <c r="AD873" t="s">
        <v>46</v>
      </c>
      <c r="AE873">
        <f>IFERROR(INDEX([1]Sheet4!D:D,MATCH(B873,[1]Sheet4!$B:$B,0)),2025)</f>
        <v>2018</v>
      </c>
    </row>
    <row r="874" spans="1:31" x14ac:dyDescent="0.2">
      <c r="A874">
        <v>873</v>
      </c>
      <c r="B874" t="s">
        <v>6554</v>
      </c>
      <c r="C874" t="s">
        <v>6555</v>
      </c>
      <c r="D874">
        <v>0</v>
      </c>
      <c r="E874" t="s">
        <v>281</v>
      </c>
      <c r="F874" t="s">
        <v>6556</v>
      </c>
      <c r="G874" t="s">
        <v>33</v>
      </c>
      <c r="H874" t="s">
        <v>34</v>
      </c>
      <c r="I874" t="s">
        <v>6557</v>
      </c>
      <c r="J874" t="s">
        <v>34</v>
      </c>
      <c r="K874" t="s">
        <v>417</v>
      </c>
      <c r="L874" t="s">
        <v>334</v>
      </c>
      <c r="M874" t="s">
        <v>418</v>
      </c>
      <c r="N874" t="s">
        <v>38</v>
      </c>
      <c r="O874" t="s">
        <v>39</v>
      </c>
      <c r="P874" t="s">
        <v>286</v>
      </c>
      <c r="Q874" t="s">
        <v>6558</v>
      </c>
      <c r="R874" t="s">
        <v>288</v>
      </c>
      <c r="S874" t="s">
        <v>6559</v>
      </c>
      <c r="T874" t="s">
        <v>6560</v>
      </c>
      <c r="U874" t="s">
        <v>38</v>
      </c>
      <c r="V874" t="s">
        <v>291</v>
      </c>
      <c r="W874" t="s">
        <v>34</v>
      </c>
      <c r="X874" t="s">
        <v>34</v>
      </c>
      <c r="Y874" t="s">
        <v>339</v>
      </c>
      <c r="Z874" t="s">
        <v>34</v>
      </c>
      <c r="AA874" t="s">
        <v>38</v>
      </c>
      <c r="AB874" t="s">
        <v>45</v>
      </c>
      <c r="AC874" t="s">
        <v>6554</v>
      </c>
      <c r="AD874" t="s">
        <v>46</v>
      </c>
      <c r="AE874">
        <f>IFERROR(INDEX([1]Sheet4!D:D,MATCH(B874,[1]Sheet4!$B:$B,0)),2025)</f>
        <v>2018</v>
      </c>
    </row>
    <row r="875" spans="1:31" x14ac:dyDescent="0.2">
      <c r="A875">
        <v>874</v>
      </c>
      <c r="B875" t="s">
        <v>6561</v>
      </c>
      <c r="C875" t="s">
        <v>6562</v>
      </c>
      <c r="D875">
        <v>0</v>
      </c>
      <c r="E875" t="s">
        <v>6563</v>
      </c>
      <c r="F875" t="s">
        <v>6563</v>
      </c>
      <c r="G875" t="s">
        <v>33</v>
      </c>
      <c r="H875" t="s">
        <v>34</v>
      </c>
      <c r="I875" t="s">
        <v>2902</v>
      </c>
      <c r="J875" t="s">
        <v>34</v>
      </c>
      <c r="K875" t="s">
        <v>2903</v>
      </c>
      <c r="L875" t="s">
        <v>131</v>
      </c>
      <c r="N875" t="s">
        <v>38</v>
      </c>
      <c r="O875" t="s">
        <v>101</v>
      </c>
      <c r="P875" t="s">
        <v>871</v>
      </c>
      <c r="Q875" t="s">
        <v>6564</v>
      </c>
      <c r="R875" t="s">
        <v>6565</v>
      </c>
      <c r="T875" t="s">
        <v>6566</v>
      </c>
      <c r="U875" t="s">
        <v>38</v>
      </c>
      <c r="W875" t="s">
        <v>34</v>
      </c>
      <c r="X875" t="s">
        <v>34</v>
      </c>
      <c r="Y875" t="s">
        <v>68</v>
      </c>
      <c r="Z875" t="s">
        <v>38</v>
      </c>
      <c r="AA875" t="s">
        <v>34</v>
      </c>
      <c r="AB875" t="s">
        <v>45</v>
      </c>
      <c r="AC875" t="s">
        <v>6561</v>
      </c>
      <c r="AD875" t="s">
        <v>46</v>
      </c>
      <c r="AE875">
        <f>IFERROR(INDEX([1]Sheet4!D:D,MATCH(B875,[1]Sheet4!$B:$B,0)),2025)</f>
        <v>1900</v>
      </c>
    </row>
    <row r="876" spans="1:31" x14ac:dyDescent="0.2">
      <c r="A876">
        <v>875</v>
      </c>
      <c r="B876" t="s">
        <v>6567</v>
      </c>
      <c r="C876" t="s">
        <v>6568</v>
      </c>
      <c r="D876">
        <v>0</v>
      </c>
      <c r="E876" t="s">
        <v>6569</v>
      </c>
      <c r="F876" t="s">
        <v>6570</v>
      </c>
      <c r="G876" t="s">
        <v>33</v>
      </c>
      <c r="H876" t="s">
        <v>38</v>
      </c>
      <c r="I876" t="s">
        <v>205</v>
      </c>
      <c r="J876" t="s">
        <v>34</v>
      </c>
      <c r="K876" t="s">
        <v>6571</v>
      </c>
      <c r="L876" t="s">
        <v>131</v>
      </c>
      <c r="N876" t="s">
        <v>34</v>
      </c>
      <c r="O876" t="s">
        <v>39</v>
      </c>
      <c r="P876" t="s">
        <v>52</v>
      </c>
      <c r="Q876" t="s">
        <v>6572</v>
      </c>
      <c r="R876" t="s">
        <v>6573</v>
      </c>
      <c r="S876" t="s">
        <v>6573</v>
      </c>
      <c r="T876" t="s">
        <v>6574</v>
      </c>
      <c r="U876" t="s">
        <v>38</v>
      </c>
      <c r="V876" t="s">
        <v>6575</v>
      </c>
      <c r="W876" t="s">
        <v>34</v>
      </c>
      <c r="X876" t="s">
        <v>38</v>
      </c>
      <c r="Y876" t="s">
        <v>68</v>
      </c>
      <c r="Z876" t="s">
        <v>34</v>
      </c>
      <c r="AA876" t="s">
        <v>38</v>
      </c>
      <c r="AB876" t="s">
        <v>45</v>
      </c>
      <c r="AC876" t="s">
        <v>6567</v>
      </c>
      <c r="AD876" t="s">
        <v>46</v>
      </c>
      <c r="AE876">
        <f>IFERROR(INDEX([1]Sheet4!D:D,MATCH(B876,[1]Sheet4!$B:$B,0)),2025)</f>
        <v>2018</v>
      </c>
    </row>
    <row r="877" spans="1:31" x14ac:dyDescent="0.2">
      <c r="A877">
        <v>876</v>
      </c>
      <c r="B877" t="s">
        <v>6576</v>
      </c>
      <c r="C877" t="s">
        <v>6577</v>
      </c>
      <c r="D877">
        <v>0</v>
      </c>
      <c r="E877" t="s">
        <v>6578</v>
      </c>
      <c r="F877" t="s">
        <v>6578</v>
      </c>
      <c r="G877" t="s">
        <v>33</v>
      </c>
      <c r="H877" t="s">
        <v>34</v>
      </c>
      <c r="I877" t="s">
        <v>717</v>
      </c>
      <c r="J877" t="s">
        <v>34</v>
      </c>
      <c r="K877" t="s">
        <v>718</v>
      </c>
      <c r="L877" t="s">
        <v>334</v>
      </c>
      <c r="M877" t="s">
        <v>674</v>
      </c>
      <c r="N877" t="s">
        <v>38</v>
      </c>
      <c r="O877" t="s">
        <v>39</v>
      </c>
      <c r="P877" t="s">
        <v>40</v>
      </c>
      <c r="Q877" t="s">
        <v>719</v>
      </c>
      <c r="R877" t="s">
        <v>6579</v>
      </c>
      <c r="S877" t="s">
        <v>6579</v>
      </c>
      <c r="T877" t="s">
        <v>6580</v>
      </c>
      <c r="U877" t="s">
        <v>38</v>
      </c>
      <c r="V877" t="s">
        <v>6581</v>
      </c>
      <c r="W877" t="s">
        <v>34</v>
      </c>
      <c r="X877" t="s">
        <v>38</v>
      </c>
      <c r="Y877" t="s">
        <v>576</v>
      </c>
      <c r="Z877" t="s">
        <v>34</v>
      </c>
      <c r="AA877" t="s">
        <v>38</v>
      </c>
      <c r="AB877" t="s">
        <v>45</v>
      </c>
      <c r="AC877" t="s">
        <v>6576</v>
      </c>
      <c r="AD877" t="s">
        <v>46</v>
      </c>
      <c r="AE877">
        <f>IFERROR(INDEX([1]Sheet4!D:D,MATCH(B877,[1]Sheet4!$B:$B,0)),2025)</f>
        <v>2018</v>
      </c>
    </row>
    <row r="878" spans="1:31" x14ac:dyDescent="0.2">
      <c r="A878">
        <v>877</v>
      </c>
      <c r="B878" t="s">
        <v>6582</v>
      </c>
      <c r="C878" t="s">
        <v>6583</v>
      </c>
      <c r="D878">
        <v>6274.3</v>
      </c>
      <c r="E878" t="s">
        <v>6584</v>
      </c>
      <c r="F878" t="s">
        <v>6584</v>
      </c>
      <c r="G878" t="s">
        <v>33</v>
      </c>
      <c r="H878" t="s">
        <v>34</v>
      </c>
      <c r="I878" t="s">
        <v>5115</v>
      </c>
      <c r="J878" t="s">
        <v>34</v>
      </c>
      <c r="K878" t="s">
        <v>6169</v>
      </c>
      <c r="L878" t="s">
        <v>334</v>
      </c>
      <c r="M878" t="s">
        <v>285</v>
      </c>
      <c r="N878" t="s">
        <v>38</v>
      </c>
      <c r="O878" t="s">
        <v>39</v>
      </c>
      <c r="P878" t="s">
        <v>2376</v>
      </c>
      <c r="Q878" t="s">
        <v>6585</v>
      </c>
      <c r="R878" t="s">
        <v>6586</v>
      </c>
      <c r="S878" t="s">
        <v>6586</v>
      </c>
      <c r="T878" t="s">
        <v>6587</v>
      </c>
      <c r="U878" t="s">
        <v>38</v>
      </c>
      <c r="V878" t="s">
        <v>6587</v>
      </c>
      <c r="W878" t="s">
        <v>34</v>
      </c>
      <c r="X878" t="s">
        <v>34</v>
      </c>
      <c r="Y878" t="s">
        <v>339</v>
      </c>
      <c r="Z878" t="s">
        <v>34</v>
      </c>
      <c r="AA878" t="s">
        <v>38</v>
      </c>
      <c r="AB878" t="s">
        <v>45</v>
      </c>
      <c r="AC878" t="s">
        <v>6582</v>
      </c>
      <c r="AD878" t="s">
        <v>46</v>
      </c>
      <c r="AE878">
        <f>IFERROR(INDEX([1]Sheet4!D:D,MATCH(B878,[1]Sheet4!$B:$B,0)),2025)</f>
        <v>2018</v>
      </c>
    </row>
    <row r="879" spans="1:31" x14ac:dyDescent="0.2">
      <c r="A879">
        <v>878</v>
      </c>
      <c r="B879" t="s">
        <v>6588</v>
      </c>
      <c r="C879" t="s">
        <v>6589</v>
      </c>
      <c r="D879">
        <v>0</v>
      </c>
      <c r="E879" t="s">
        <v>6590</v>
      </c>
      <c r="F879" t="s">
        <v>6591</v>
      </c>
      <c r="G879" t="s">
        <v>33</v>
      </c>
      <c r="H879" t="s">
        <v>34</v>
      </c>
      <c r="I879" t="s">
        <v>2446</v>
      </c>
      <c r="J879" t="s">
        <v>34</v>
      </c>
      <c r="K879" t="s">
        <v>2447</v>
      </c>
      <c r="L879" t="s">
        <v>334</v>
      </c>
      <c r="M879" t="s">
        <v>374</v>
      </c>
      <c r="N879" t="s">
        <v>38</v>
      </c>
      <c r="O879" t="s">
        <v>39</v>
      </c>
      <c r="P879" t="s">
        <v>90</v>
      </c>
      <c r="Q879" t="s">
        <v>6592</v>
      </c>
      <c r="R879" t="s">
        <v>6593</v>
      </c>
      <c r="S879" t="s">
        <v>6593</v>
      </c>
      <c r="T879" t="s">
        <v>6594</v>
      </c>
      <c r="U879" t="s">
        <v>38</v>
      </c>
      <c r="V879" t="s">
        <v>6595</v>
      </c>
      <c r="W879" t="s">
        <v>34</v>
      </c>
      <c r="X879" t="s">
        <v>38</v>
      </c>
      <c r="Y879" t="s">
        <v>339</v>
      </c>
      <c r="Z879" t="s">
        <v>34</v>
      </c>
      <c r="AA879" t="s">
        <v>38</v>
      </c>
      <c r="AB879" t="s">
        <v>45</v>
      </c>
      <c r="AC879" t="s">
        <v>6588</v>
      </c>
      <c r="AD879" t="s">
        <v>46</v>
      </c>
      <c r="AE879">
        <f>IFERROR(INDEX([1]Sheet4!D:D,MATCH(B879,[1]Sheet4!$B:$B,0)),2025)</f>
        <v>2018</v>
      </c>
    </row>
    <row r="880" spans="1:31" x14ac:dyDescent="0.2">
      <c r="A880">
        <v>879</v>
      </c>
      <c r="B880" t="s">
        <v>6596</v>
      </c>
      <c r="C880" t="s">
        <v>6597</v>
      </c>
      <c r="D880">
        <v>0</v>
      </c>
      <c r="E880" t="s">
        <v>6598</v>
      </c>
      <c r="F880" t="s">
        <v>6599</v>
      </c>
      <c r="G880" t="s">
        <v>33</v>
      </c>
      <c r="H880" t="s">
        <v>34</v>
      </c>
      <c r="I880" t="s">
        <v>1342</v>
      </c>
      <c r="J880" t="s">
        <v>34</v>
      </c>
      <c r="K880" t="s">
        <v>480</v>
      </c>
      <c r="L880" t="s">
        <v>481</v>
      </c>
      <c r="N880" t="s">
        <v>38</v>
      </c>
      <c r="O880" t="s">
        <v>39</v>
      </c>
      <c r="P880" t="s">
        <v>40</v>
      </c>
      <c r="Q880" t="s">
        <v>6600</v>
      </c>
      <c r="R880" t="s">
        <v>6601</v>
      </c>
      <c r="S880" t="s">
        <v>6601</v>
      </c>
      <c r="T880" t="s">
        <v>6602</v>
      </c>
      <c r="U880" t="s">
        <v>38</v>
      </c>
      <c r="W880" t="s">
        <v>34</v>
      </c>
      <c r="X880" t="s">
        <v>34</v>
      </c>
      <c r="Y880" t="s">
        <v>68</v>
      </c>
      <c r="Z880" t="s">
        <v>38</v>
      </c>
      <c r="AA880" t="s">
        <v>38</v>
      </c>
      <c r="AB880" t="s">
        <v>45</v>
      </c>
      <c r="AC880" t="s">
        <v>6596</v>
      </c>
      <c r="AD880" t="s">
        <v>46</v>
      </c>
      <c r="AE880">
        <f>IFERROR(INDEX([1]Sheet4!D:D,MATCH(B880,[1]Sheet4!$B:$B,0)),2025)</f>
        <v>2025</v>
      </c>
    </row>
    <row r="881" spans="1:31" x14ac:dyDescent="0.2">
      <c r="A881">
        <v>880</v>
      </c>
      <c r="B881" t="s">
        <v>6603</v>
      </c>
      <c r="C881" t="s">
        <v>6604</v>
      </c>
      <c r="D881">
        <v>0</v>
      </c>
      <c r="E881" t="s">
        <v>6605</v>
      </c>
      <c r="F881" t="s">
        <v>6606</v>
      </c>
      <c r="G881" t="s">
        <v>33</v>
      </c>
      <c r="H881" t="s">
        <v>34</v>
      </c>
      <c r="I881" t="s">
        <v>6607</v>
      </c>
      <c r="J881" t="s">
        <v>34</v>
      </c>
      <c r="K881" t="s">
        <v>1038</v>
      </c>
      <c r="L881" t="s">
        <v>334</v>
      </c>
      <c r="M881" t="s">
        <v>674</v>
      </c>
      <c r="N881" t="s">
        <v>38</v>
      </c>
      <c r="O881" t="s">
        <v>39</v>
      </c>
      <c r="P881" t="s">
        <v>81</v>
      </c>
      <c r="Q881" t="s">
        <v>6608</v>
      </c>
      <c r="R881" t="s">
        <v>6609</v>
      </c>
      <c r="S881" t="s">
        <v>6609</v>
      </c>
      <c r="T881" t="s">
        <v>6610</v>
      </c>
      <c r="U881" t="s">
        <v>38</v>
      </c>
      <c r="V881" t="s">
        <v>6611</v>
      </c>
      <c r="W881" t="s">
        <v>34</v>
      </c>
      <c r="X881" t="s">
        <v>38</v>
      </c>
      <c r="Y881" t="s">
        <v>576</v>
      </c>
      <c r="Z881" t="s">
        <v>34</v>
      </c>
      <c r="AA881" t="s">
        <v>38</v>
      </c>
      <c r="AB881" t="s">
        <v>45</v>
      </c>
      <c r="AC881" t="s">
        <v>6603</v>
      </c>
      <c r="AD881" t="s">
        <v>46</v>
      </c>
      <c r="AE881">
        <f>IFERROR(INDEX([1]Sheet4!D:D,MATCH(B881,[1]Sheet4!$B:$B,0)),2025)</f>
        <v>2022</v>
      </c>
    </row>
    <row r="882" spans="1:31" x14ac:dyDescent="0.2">
      <c r="A882">
        <v>881</v>
      </c>
      <c r="B882" t="s">
        <v>6612</v>
      </c>
      <c r="C882" t="s">
        <v>6613</v>
      </c>
      <c r="D882">
        <v>0</v>
      </c>
      <c r="E882" t="s">
        <v>6614</v>
      </c>
      <c r="F882" t="s">
        <v>6614</v>
      </c>
      <c r="G882" t="s">
        <v>33</v>
      </c>
      <c r="H882" t="s">
        <v>34</v>
      </c>
      <c r="I882" t="s">
        <v>3383</v>
      </c>
      <c r="J882" t="s">
        <v>34</v>
      </c>
      <c r="K882" t="s">
        <v>3384</v>
      </c>
      <c r="L882" t="s">
        <v>131</v>
      </c>
      <c r="N882" t="s">
        <v>38</v>
      </c>
      <c r="O882" t="s">
        <v>101</v>
      </c>
      <c r="P882" t="s">
        <v>2625</v>
      </c>
      <c r="Q882" t="s">
        <v>6615</v>
      </c>
      <c r="R882" t="s">
        <v>2608</v>
      </c>
      <c r="T882" t="s">
        <v>6616</v>
      </c>
      <c r="U882" t="s">
        <v>38</v>
      </c>
      <c r="V882" t="s">
        <v>6617</v>
      </c>
      <c r="W882" t="s">
        <v>34</v>
      </c>
      <c r="X882" t="s">
        <v>34</v>
      </c>
      <c r="Y882" t="s">
        <v>44</v>
      </c>
      <c r="Z882" t="s">
        <v>34</v>
      </c>
      <c r="AA882" t="s">
        <v>34</v>
      </c>
      <c r="AB882" t="s">
        <v>45</v>
      </c>
      <c r="AC882" t="s">
        <v>6612</v>
      </c>
      <c r="AD882" t="s">
        <v>46</v>
      </c>
      <c r="AE882">
        <f>IFERROR(INDEX([1]Sheet4!D:D,MATCH(B882,[1]Sheet4!$B:$B,0)),2025)</f>
        <v>2018</v>
      </c>
    </row>
    <row r="883" spans="1:31" x14ac:dyDescent="0.2">
      <c r="A883">
        <v>882</v>
      </c>
      <c r="B883" t="s">
        <v>6618</v>
      </c>
      <c r="C883" t="s">
        <v>6619</v>
      </c>
      <c r="D883">
        <v>0</v>
      </c>
      <c r="E883" t="s">
        <v>6620</v>
      </c>
      <c r="F883" t="s">
        <v>6621</v>
      </c>
      <c r="G883" t="s">
        <v>33</v>
      </c>
      <c r="H883" t="s">
        <v>34</v>
      </c>
      <c r="I883" t="s">
        <v>3383</v>
      </c>
      <c r="J883" t="s">
        <v>34</v>
      </c>
      <c r="K883" t="s">
        <v>3384</v>
      </c>
      <c r="L883" t="s">
        <v>131</v>
      </c>
      <c r="N883" t="s">
        <v>38</v>
      </c>
      <c r="O883" t="s">
        <v>101</v>
      </c>
      <c r="P883" t="s">
        <v>871</v>
      </c>
      <c r="Q883" t="s">
        <v>6622</v>
      </c>
      <c r="R883" t="s">
        <v>6623</v>
      </c>
      <c r="T883" t="s">
        <v>6624</v>
      </c>
      <c r="U883" t="s">
        <v>38</v>
      </c>
      <c r="V883" t="s">
        <v>6624</v>
      </c>
      <c r="W883" t="s">
        <v>34</v>
      </c>
      <c r="X883" t="s">
        <v>38</v>
      </c>
      <c r="Y883" t="s">
        <v>226</v>
      </c>
      <c r="Z883" t="s">
        <v>34</v>
      </c>
      <c r="AA883" t="s">
        <v>38</v>
      </c>
      <c r="AB883" t="s">
        <v>45</v>
      </c>
      <c r="AC883" t="s">
        <v>6618</v>
      </c>
      <c r="AD883" t="s">
        <v>46</v>
      </c>
      <c r="AE883">
        <f>IFERROR(INDEX([1]Sheet4!D:D,MATCH(B883,[1]Sheet4!$B:$B,0)),2025)</f>
        <v>2025</v>
      </c>
    </row>
    <row r="884" spans="1:31" x14ac:dyDescent="0.2">
      <c r="A884">
        <v>883</v>
      </c>
      <c r="B884" t="s">
        <v>6625</v>
      </c>
      <c r="C884" t="s">
        <v>6626</v>
      </c>
      <c r="D884">
        <v>0</v>
      </c>
      <c r="E884" t="s">
        <v>6627</v>
      </c>
      <c r="F884" t="s">
        <v>6628</v>
      </c>
      <c r="G884" t="s">
        <v>33</v>
      </c>
      <c r="H884" t="s">
        <v>34</v>
      </c>
      <c r="I884" t="s">
        <v>1799</v>
      </c>
      <c r="J884" t="s">
        <v>34</v>
      </c>
      <c r="K884" t="s">
        <v>1800</v>
      </c>
      <c r="L884" t="s">
        <v>498</v>
      </c>
      <c r="N884" t="s">
        <v>38</v>
      </c>
      <c r="O884" t="s">
        <v>39</v>
      </c>
      <c r="P884" t="s">
        <v>2376</v>
      </c>
      <c r="Q884" t="s">
        <v>6629</v>
      </c>
      <c r="R884" t="s">
        <v>6630</v>
      </c>
      <c r="S884" t="s">
        <v>6631</v>
      </c>
      <c r="T884" t="s">
        <v>6632</v>
      </c>
      <c r="U884" t="s">
        <v>38</v>
      </c>
      <c r="V884" t="s">
        <v>6633</v>
      </c>
      <c r="W884" t="s">
        <v>34</v>
      </c>
      <c r="X884" t="s">
        <v>34</v>
      </c>
      <c r="Y884" t="s">
        <v>339</v>
      </c>
      <c r="Z884" t="s">
        <v>34</v>
      </c>
      <c r="AA884" t="s">
        <v>38</v>
      </c>
      <c r="AB884" t="s">
        <v>45</v>
      </c>
      <c r="AC884" t="s">
        <v>6625</v>
      </c>
      <c r="AD884" t="s">
        <v>46</v>
      </c>
      <c r="AE884">
        <f>IFERROR(INDEX([1]Sheet4!D:D,MATCH(B884,[1]Sheet4!$B:$B,0)),2025)</f>
        <v>2018</v>
      </c>
    </row>
    <row r="885" spans="1:31" x14ac:dyDescent="0.2">
      <c r="A885">
        <v>884</v>
      </c>
      <c r="B885" t="s">
        <v>6634</v>
      </c>
      <c r="C885" t="s">
        <v>6635</v>
      </c>
      <c r="D885">
        <v>0</v>
      </c>
      <c r="E885" t="s">
        <v>6627</v>
      </c>
      <c r="F885" t="s">
        <v>6636</v>
      </c>
      <c r="G885" t="s">
        <v>33</v>
      </c>
      <c r="H885" t="s">
        <v>38</v>
      </c>
      <c r="I885" t="s">
        <v>6637</v>
      </c>
      <c r="J885" t="s">
        <v>34</v>
      </c>
      <c r="K885" t="s">
        <v>1800</v>
      </c>
      <c r="L885" t="s">
        <v>131</v>
      </c>
      <c r="N885" t="s">
        <v>34</v>
      </c>
      <c r="O885" t="s">
        <v>39</v>
      </c>
      <c r="P885" t="s">
        <v>2376</v>
      </c>
      <c r="Q885" t="s">
        <v>6638</v>
      </c>
      <c r="R885" t="s">
        <v>6630</v>
      </c>
      <c r="S885" t="s">
        <v>6639</v>
      </c>
      <c r="T885" t="s">
        <v>6640</v>
      </c>
      <c r="U885" t="s">
        <v>38</v>
      </c>
      <c r="V885" t="s">
        <v>6633</v>
      </c>
      <c r="W885" t="s">
        <v>34</v>
      </c>
      <c r="X885" t="s">
        <v>34</v>
      </c>
      <c r="Y885" t="s">
        <v>576</v>
      </c>
      <c r="Z885" t="s">
        <v>34</v>
      </c>
      <c r="AA885" t="s">
        <v>38</v>
      </c>
      <c r="AB885" t="s">
        <v>45</v>
      </c>
      <c r="AC885" t="s">
        <v>6634</v>
      </c>
      <c r="AD885" t="s">
        <v>46</v>
      </c>
      <c r="AE885">
        <f>IFERROR(INDEX([1]Sheet4!D:D,MATCH(B885,[1]Sheet4!$B:$B,0)),2025)</f>
        <v>2018</v>
      </c>
    </row>
    <row r="886" spans="1:31" x14ac:dyDescent="0.2">
      <c r="A886">
        <v>885</v>
      </c>
      <c r="B886" t="s">
        <v>6641</v>
      </c>
      <c r="C886" t="s">
        <v>6642</v>
      </c>
      <c r="D886">
        <v>0</v>
      </c>
      <c r="E886" t="s">
        <v>6627</v>
      </c>
      <c r="F886" t="s">
        <v>6643</v>
      </c>
      <c r="G886" t="s">
        <v>33</v>
      </c>
      <c r="H886" t="s">
        <v>34</v>
      </c>
      <c r="I886" t="s">
        <v>541</v>
      </c>
      <c r="J886" t="s">
        <v>34</v>
      </c>
      <c r="K886" t="s">
        <v>542</v>
      </c>
      <c r="L886" t="s">
        <v>334</v>
      </c>
      <c r="M886" t="s">
        <v>285</v>
      </c>
      <c r="N886" t="s">
        <v>38</v>
      </c>
      <c r="O886" t="s">
        <v>39</v>
      </c>
      <c r="P886" t="s">
        <v>52</v>
      </c>
      <c r="Q886" t="s">
        <v>6644</v>
      </c>
      <c r="R886" t="s">
        <v>6630</v>
      </c>
      <c r="S886" t="s">
        <v>6645</v>
      </c>
      <c r="T886" t="s">
        <v>6646</v>
      </c>
      <c r="U886" t="s">
        <v>38</v>
      </c>
      <c r="V886" t="s">
        <v>6633</v>
      </c>
      <c r="W886" t="s">
        <v>34</v>
      </c>
      <c r="X886" t="s">
        <v>34</v>
      </c>
      <c r="Y886" t="s">
        <v>56</v>
      </c>
      <c r="Z886" t="s">
        <v>34</v>
      </c>
      <c r="AA886" t="s">
        <v>38</v>
      </c>
      <c r="AB886" t="s">
        <v>45</v>
      </c>
      <c r="AC886" t="s">
        <v>6641</v>
      </c>
      <c r="AD886" t="s">
        <v>46</v>
      </c>
      <c r="AE886">
        <f>IFERROR(INDEX([1]Sheet4!D:D,MATCH(B886,[1]Sheet4!$B:$B,0)),2025)</f>
        <v>2025</v>
      </c>
    </row>
    <row r="887" spans="1:31" x14ac:dyDescent="0.2">
      <c r="A887">
        <v>886</v>
      </c>
      <c r="B887" t="s">
        <v>6647</v>
      </c>
      <c r="C887" t="s">
        <v>6648</v>
      </c>
      <c r="D887">
        <v>0</v>
      </c>
      <c r="E887" t="s">
        <v>6627</v>
      </c>
      <c r="F887" t="s">
        <v>6649</v>
      </c>
      <c r="G887" t="s">
        <v>33</v>
      </c>
      <c r="H887" t="s">
        <v>34</v>
      </c>
      <c r="I887" t="s">
        <v>522</v>
      </c>
      <c r="J887" t="s">
        <v>34</v>
      </c>
      <c r="K887" t="s">
        <v>523</v>
      </c>
      <c r="L887" t="s">
        <v>498</v>
      </c>
      <c r="N887" t="s">
        <v>38</v>
      </c>
      <c r="O887" t="s">
        <v>39</v>
      </c>
      <c r="P887" t="s">
        <v>52</v>
      </c>
      <c r="Q887" t="s">
        <v>6650</v>
      </c>
      <c r="R887" t="s">
        <v>6630</v>
      </c>
      <c r="S887" t="s">
        <v>6651</v>
      </c>
      <c r="T887" t="s">
        <v>6652</v>
      </c>
      <c r="U887" t="s">
        <v>38</v>
      </c>
      <c r="V887" t="s">
        <v>6633</v>
      </c>
      <c r="W887" t="s">
        <v>34</v>
      </c>
      <c r="X887" t="s">
        <v>34</v>
      </c>
      <c r="Y887" t="s">
        <v>56</v>
      </c>
      <c r="Z887" t="s">
        <v>34</v>
      </c>
      <c r="AA887" t="s">
        <v>38</v>
      </c>
      <c r="AB887" t="s">
        <v>45</v>
      </c>
      <c r="AC887" t="s">
        <v>6647</v>
      </c>
      <c r="AD887" t="s">
        <v>46</v>
      </c>
      <c r="AE887">
        <f>IFERROR(INDEX([1]Sheet4!D:D,MATCH(B887,[1]Sheet4!$B:$B,0)),2025)</f>
        <v>2025</v>
      </c>
    </row>
    <row r="888" spans="1:31" x14ac:dyDescent="0.2">
      <c r="A888">
        <v>887</v>
      </c>
      <c r="B888" t="s">
        <v>6653</v>
      </c>
      <c r="C888" t="s">
        <v>6654</v>
      </c>
      <c r="D888">
        <v>0</v>
      </c>
      <c r="E888" t="s">
        <v>6627</v>
      </c>
      <c r="F888" t="s">
        <v>6655</v>
      </c>
      <c r="G888" t="s">
        <v>33</v>
      </c>
      <c r="H888" t="s">
        <v>34</v>
      </c>
      <c r="I888" t="s">
        <v>561</v>
      </c>
      <c r="J888" t="s">
        <v>34</v>
      </c>
      <c r="K888" t="s">
        <v>562</v>
      </c>
      <c r="L888" t="s">
        <v>334</v>
      </c>
      <c r="M888" t="s">
        <v>563</v>
      </c>
      <c r="N888" t="s">
        <v>38</v>
      </c>
      <c r="O888" t="s">
        <v>39</v>
      </c>
      <c r="P888" t="s">
        <v>52</v>
      </c>
      <c r="Q888" t="s">
        <v>6656</v>
      </c>
      <c r="R888" t="s">
        <v>6630</v>
      </c>
      <c r="S888" t="s">
        <v>6657</v>
      </c>
      <c r="T888" t="s">
        <v>6658</v>
      </c>
      <c r="U888" t="s">
        <v>38</v>
      </c>
      <c r="V888" t="s">
        <v>6633</v>
      </c>
      <c r="W888" t="s">
        <v>34</v>
      </c>
      <c r="X888" t="s">
        <v>34</v>
      </c>
      <c r="Y888" t="s">
        <v>56</v>
      </c>
      <c r="Z888" t="s">
        <v>34</v>
      </c>
      <c r="AA888" t="s">
        <v>38</v>
      </c>
      <c r="AB888" t="s">
        <v>45</v>
      </c>
      <c r="AC888" t="s">
        <v>6653</v>
      </c>
      <c r="AD888" t="s">
        <v>46</v>
      </c>
      <c r="AE888">
        <f>IFERROR(INDEX([1]Sheet4!D:D,MATCH(B888,[1]Sheet4!$B:$B,0)),2025)</f>
        <v>2018</v>
      </c>
    </row>
    <row r="889" spans="1:31" x14ac:dyDescent="0.2">
      <c r="A889">
        <v>888</v>
      </c>
      <c r="B889" t="s">
        <v>6659</v>
      </c>
      <c r="C889" t="s">
        <v>6660</v>
      </c>
      <c r="D889">
        <v>0</v>
      </c>
      <c r="E889" t="s">
        <v>6661</v>
      </c>
      <c r="F889" t="s">
        <v>6661</v>
      </c>
      <c r="G889" t="s">
        <v>33</v>
      </c>
      <c r="H889" t="s">
        <v>34</v>
      </c>
      <c r="I889" t="s">
        <v>2902</v>
      </c>
      <c r="J889" t="s">
        <v>34</v>
      </c>
      <c r="K889" t="s">
        <v>2903</v>
      </c>
      <c r="L889" t="s">
        <v>131</v>
      </c>
      <c r="N889" t="s">
        <v>38</v>
      </c>
      <c r="O889" t="s">
        <v>39</v>
      </c>
      <c r="P889" t="s">
        <v>40</v>
      </c>
      <c r="R889" t="s">
        <v>6662</v>
      </c>
      <c r="S889" t="s">
        <v>6662</v>
      </c>
      <c r="U889" t="s">
        <v>38</v>
      </c>
      <c r="V889" t="s">
        <v>6663</v>
      </c>
      <c r="W889" t="s">
        <v>34</v>
      </c>
      <c r="X889" t="s">
        <v>34</v>
      </c>
      <c r="Y889" t="s">
        <v>68</v>
      </c>
      <c r="Z889" t="s">
        <v>34</v>
      </c>
      <c r="AA889" t="s">
        <v>38</v>
      </c>
      <c r="AB889" t="s">
        <v>45</v>
      </c>
      <c r="AC889" t="s">
        <v>6659</v>
      </c>
      <c r="AD889" t="s">
        <v>46</v>
      </c>
      <c r="AE889">
        <f>IFERROR(INDEX([1]Sheet4!D:D,MATCH(B889,[1]Sheet4!$B:$B,0)),2025)</f>
        <v>2018</v>
      </c>
    </row>
    <row r="890" spans="1:31" x14ac:dyDescent="0.2">
      <c r="A890">
        <v>889</v>
      </c>
      <c r="B890" t="s">
        <v>6664</v>
      </c>
      <c r="C890" t="s">
        <v>6665</v>
      </c>
      <c r="D890">
        <v>0</v>
      </c>
      <c r="E890" t="s">
        <v>219</v>
      </c>
      <c r="F890" t="s">
        <v>6666</v>
      </c>
      <c r="G890" t="s">
        <v>33</v>
      </c>
      <c r="H890" t="s">
        <v>38</v>
      </c>
      <c r="I890" t="s">
        <v>647</v>
      </c>
      <c r="J890" t="s">
        <v>34</v>
      </c>
      <c r="K890" t="s">
        <v>637</v>
      </c>
      <c r="L890" t="s">
        <v>638</v>
      </c>
      <c r="N890" t="s">
        <v>34</v>
      </c>
      <c r="O890" t="s">
        <v>39</v>
      </c>
      <c r="P890" t="s">
        <v>132</v>
      </c>
      <c r="Q890" t="s">
        <v>6667</v>
      </c>
      <c r="R890" t="s">
        <v>224</v>
      </c>
      <c r="S890" t="s">
        <v>6668</v>
      </c>
      <c r="U890" t="s">
        <v>38</v>
      </c>
      <c r="W890" t="s">
        <v>34</v>
      </c>
      <c r="X890" t="s">
        <v>34</v>
      </c>
      <c r="Y890" t="s">
        <v>226</v>
      </c>
      <c r="Z890" t="s">
        <v>34</v>
      </c>
      <c r="AA890" t="s">
        <v>38</v>
      </c>
      <c r="AB890" t="s">
        <v>45</v>
      </c>
      <c r="AC890" t="s">
        <v>6664</v>
      </c>
      <c r="AD890" t="s">
        <v>46</v>
      </c>
      <c r="AE890">
        <f>IFERROR(INDEX([1]Sheet4!D:D,MATCH(B890,[1]Sheet4!$B:$B,0)),2025)</f>
        <v>2023</v>
      </c>
    </row>
    <row r="891" spans="1:31" x14ac:dyDescent="0.2">
      <c r="A891">
        <v>890</v>
      </c>
      <c r="B891" t="s">
        <v>6669</v>
      </c>
      <c r="C891" t="s">
        <v>6670</v>
      </c>
      <c r="D891">
        <v>0</v>
      </c>
      <c r="E891" t="s">
        <v>134</v>
      </c>
      <c r="F891" t="s">
        <v>134</v>
      </c>
      <c r="G891" t="s">
        <v>33</v>
      </c>
      <c r="H891" t="s">
        <v>34</v>
      </c>
      <c r="I891" t="s">
        <v>2902</v>
      </c>
      <c r="J891" t="s">
        <v>34</v>
      </c>
      <c r="K891" t="s">
        <v>2903</v>
      </c>
      <c r="L891" t="s">
        <v>131</v>
      </c>
      <c r="N891" t="s">
        <v>38</v>
      </c>
      <c r="O891" t="s">
        <v>101</v>
      </c>
      <c r="P891" t="s">
        <v>871</v>
      </c>
      <c r="Q891" t="s">
        <v>6671</v>
      </c>
      <c r="R891" t="s">
        <v>6672</v>
      </c>
      <c r="S891" t="s">
        <v>6672</v>
      </c>
      <c r="U891" t="s">
        <v>38</v>
      </c>
      <c r="W891" t="s">
        <v>34</v>
      </c>
      <c r="X891" t="s">
        <v>34</v>
      </c>
      <c r="Y891" t="s">
        <v>68</v>
      </c>
      <c r="Z891" t="s">
        <v>38</v>
      </c>
      <c r="AA891" t="s">
        <v>34</v>
      </c>
      <c r="AB891" t="s">
        <v>45</v>
      </c>
      <c r="AC891" t="s">
        <v>6669</v>
      </c>
      <c r="AD891" t="s">
        <v>46</v>
      </c>
      <c r="AE891">
        <f>IFERROR(INDEX([1]Sheet4!D:D,MATCH(B891,[1]Sheet4!$B:$B,0)),2025)</f>
        <v>2025</v>
      </c>
    </row>
    <row r="892" spans="1:31" x14ac:dyDescent="0.2">
      <c r="A892">
        <v>891</v>
      </c>
      <c r="B892" t="s">
        <v>6673</v>
      </c>
      <c r="C892" t="s">
        <v>6674</v>
      </c>
      <c r="D892">
        <v>0</v>
      </c>
      <c r="E892" t="s">
        <v>6675</v>
      </c>
      <c r="F892" t="s">
        <v>32</v>
      </c>
      <c r="G892" t="s">
        <v>33</v>
      </c>
      <c r="H892" t="s">
        <v>34</v>
      </c>
      <c r="I892" t="s">
        <v>35</v>
      </c>
      <c r="J892" t="s">
        <v>34</v>
      </c>
      <c r="K892" t="s">
        <v>36</v>
      </c>
      <c r="L892" t="s">
        <v>37</v>
      </c>
      <c r="N892" t="s">
        <v>38</v>
      </c>
      <c r="O892" t="s">
        <v>101</v>
      </c>
      <c r="P892" t="s">
        <v>2607</v>
      </c>
      <c r="R892" t="s">
        <v>134</v>
      </c>
      <c r="T892" t="s">
        <v>6676</v>
      </c>
      <c r="U892" t="s">
        <v>38</v>
      </c>
      <c r="W892" t="s">
        <v>34</v>
      </c>
      <c r="X892" t="s">
        <v>34</v>
      </c>
      <c r="Y892" t="s">
        <v>226</v>
      </c>
      <c r="Z892" t="s">
        <v>38</v>
      </c>
      <c r="AA892" t="s">
        <v>34</v>
      </c>
      <c r="AB892" t="s">
        <v>45</v>
      </c>
      <c r="AC892" t="s">
        <v>6673</v>
      </c>
      <c r="AD892" t="s">
        <v>46</v>
      </c>
      <c r="AE892">
        <f>IFERROR(INDEX([1]Sheet4!D:D,MATCH(B892,[1]Sheet4!$B:$B,0)),2025)</f>
        <v>2025</v>
      </c>
    </row>
    <row r="893" spans="1:31" x14ac:dyDescent="0.2">
      <c r="A893">
        <v>892</v>
      </c>
      <c r="B893" t="s">
        <v>6677</v>
      </c>
      <c r="C893" t="s">
        <v>6678</v>
      </c>
      <c r="D893">
        <v>0</v>
      </c>
      <c r="E893" t="s">
        <v>219</v>
      </c>
      <c r="F893" t="s">
        <v>6679</v>
      </c>
      <c r="G893" t="s">
        <v>33</v>
      </c>
      <c r="H893" t="s">
        <v>38</v>
      </c>
      <c r="I893" t="s">
        <v>1641</v>
      </c>
      <c r="J893" t="s">
        <v>34</v>
      </c>
      <c r="K893" t="s">
        <v>1642</v>
      </c>
      <c r="L893" t="s">
        <v>334</v>
      </c>
      <c r="M893" t="s">
        <v>674</v>
      </c>
      <c r="N893" t="s">
        <v>34</v>
      </c>
      <c r="O893" t="s">
        <v>39</v>
      </c>
      <c r="P893" t="s">
        <v>132</v>
      </c>
      <c r="Q893" t="s">
        <v>6680</v>
      </c>
      <c r="R893" t="s">
        <v>224</v>
      </c>
      <c r="S893" t="s">
        <v>6681</v>
      </c>
      <c r="U893" t="s">
        <v>38</v>
      </c>
      <c r="W893" t="s">
        <v>34</v>
      </c>
      <c r="X893" t="s">
        <v>34</v>
      </c>
      <c r="Y893" t="s">
        <v>226</v>
      </c>
      <c r="Z893" t="s">
        <v>34</v>
      </c>
      <c r="AA893" t="s">
        <v>38</v>
      </c>
      <c r="AB893" t="s">
        <v>45</v>
      </c>
      <c r="AC893" t="s">
        <v>6677</v>
      </c>
      <c r="AD893" t="s">
        <v>46</v>
      </c>
      <c r="AE893">
        <f>IFERROR(INDEX([1]Sheet4!D:D,MATCH(B893,[1]Sheet4!$B:$B,0)),2025)</f>
        <v>2019</v>
      </c>
    </row>
    <row r="894" spans="1:31" x14ac:dyDescent="0.2">
      <c r="A894">
        <v>893</v>
      </c>
      <c r="B894" t="s">
        <v>6682</v>
      </c>
      <c r="C894" t="s">
        <v>6683</v>
      </c>
      <c r="D894">
        <v>0</v>
      </c>
      <c r="E894" t="s">
        <v>6684</v>
      </c>
      <c r="F894" t="s">
        <v>6685</v>
      </c>
      <c r="G894" t="s">
        <v>33</v>
      </c>
      <c r="H894" t="s">
        <v>38</v>
      </c>
      <c r="I894" t="s">
        <v>611</v>
      </c>
      <c r="J894" t="s">
        <v>34</v>
      </c>
      <c r="K894" t="s">
        <v>612</v>
      </c>
      <c r="L894" t="s">
        <v>131</v>
      </c>
      <c r="N894" t="s">
        <v>34</v>
      </c>
      <c r="O894" t="s">
        <v>39</v>
      </c>
      <c r="P894" t="s">
        <v>132</v>
      </c>
      <c r="Q894" t="s">
        <v>6686</v>
      </c>
      <c r="R894" t="s">
        <v>6687</v>
      </c>
      <c r="U894" t="s">
        <v>38</v>
      </c>
      <c r="V894" t="s">
        <v>6688</v>
      </c>
      <c r="W894" t="s">
        <v>34</v>
      </c>
      <c r="X894" t="s">
        <v>34</v>
      </c>
      <c r="Y894" t="s">
        <v>68</v>
      </c>
      <c r="Z894" t="s">
        <v>34</v>
      </c>
      <c r="AA894" t="s">
        <v>38</v>
      </c>
      <c r="AB894" t="s">
        <v>45</v>
      </c>
      <c r="AC894" t="s">
        <v>6682</v>
      </c>
      <c r="AD894" t="s">
        <v>46</v>
      </c>
      <c r="AE894">
        <f>IFERROR(INDEX([1]Sheet4!D:D,MATCH(B894,[1]Sheet4!$B:$B,0)),2025)</f>
        <v>2025</v>
      </c>
    </row>
    <row r="895" spans="1:31" x14ac:dyDescent="0.2">
      <c r="A895">
        <v>894</v>
      </c>
      <c r="B895" t="s">
        <v>6689</v>
      </c>
      <c r="C895" t="s">
        <v>6690</v>
      </c>
      <c r="D895">
        <v>0</v>
      </c>
      <c r="E895" t="s">
        <v>6691</v>
      </c>
      <c r="F895" t="s">
        <v>6691</v>
      </c>
      <c r="G895" t="s">
        <v>33</v>
      </c>
      <c r="H895" t="s">
        <v>34</v>
      </c>
      <c r="I895" t="s">
        <v>3528</v>
      </c>
      <c r="J895" t="s">
        <v>34</v>
      </c>
      <c r="K895" t="s">
        <v>36</v>
      </c>
      <c r="L895" t="s">
        <v>37</v>
      </c>
      <c r="N895" t="s">
        <v>38</v>
      </c>
      <c r="O895" t="s">
        <v>39</v>
      </c>
      <c r="P895" t="s">
        <v>40</v>
      </c>
      <c r="Q895" t="s">
        <v>5416</v>
      </c>
      <c r="R895" t="s">
        <v>6692</v>
      </c>
      <c r="S895" t="s">
        <v>6693</v>
      </c>
      <c r="T895" t="s">
        <v>6694</v>
      </c>
      <c r="U895" t="s">
        <v>38</v>
      </c>
      <c r="V895" t="s">
        <v>6695</v>
      </c>
      <c r="W895" t="s">
        <v>34</v>
      </c>
      <c r="X895" t="s">
        <v>34</v>
      </c>
      <c r="Y895" t="s">
        <v>68</v>
      </c>
      <c r="Z895" t="s">
        <v>34</v>
      </c>
      <c r="AA895" t="s">
        <v>38</v>
      </c>
      <c r="AB895" t="s">
        <v>45</v>
      </c>
      <c r="AC895" t="s">
        <v>6689</v>
      </c>
      <c r="AD895" t="s">
        <v>46</v>
      </c>
      <c r="AE895">
        <f>IFERROR(INDEX([1]Sheet4!D:D,MATCH(B895,[1]Sheet4!$B:$B,0)),2025)</f>
        <v>2020</v>
      </c>
    </row>
    <row r="896" spans="1:31" x14ac:dyDescent="0.2">
      <c r="A896">
        <v>895</v>
      </c>
      <c r="B896" t="s">
        <v>6696</v>
      </c>
      <c r="C896" t="s">
        <v>6697</v>
      </c>
      <c r="D896">
        <v>0</v>
      </c>
      <c r="E896" t="s">
        <v>6698</v>
      </c>
      <c r="F896" t="s">
        <v>6698</v>
      </c>
      <c r="G896" t="s">
        <v>33</v>
      </c>
      <c r="H896" t="s">
        <v>38</v>
      </c>
      <c r="I896" t="s">
        <v>6699</v>
      </c>
      <c r="J896" t="s">
        <v>34</v>
      </c>
      <c r="K896" t="s">
        <v>6700</v>
      </c>
      <c r="L896" t="s">
        <v>131</v>
      </c>
      <c r="N896" t="s">
        <v>34</v>
      </c>
      <c r="O896" t="s">
        <v>39</v>
      </c>
      <c r="P896" t="s">
        <v>90</v>
      </c>
      <c r="Q896" t="s">
        <v>6701</v>
      </c>
      <c r="R896" t="s">
        <v>6702</v>
      </c>
      <c r="S896" t="s">
        <v>6702</v>
      </c>
      <c r="T896" t="s">
        <v>6703</v>
      </c>
      <c r="U896" t="s">
        <v>38</v>
      </c>
      <c r="W896" t="s">
        <v>34</v>
      </c>
      <c r="X896" t="s">
        <v>34</v>
      </c>
      <c r="Y896" t="s">
        <v>68</v>
      </c>
      <c r="Z896" t="s">
        <v>34</v>
      </c>
      <c r="AA896" t="s">
        <v>38</v>
      </c>
      <c r="AB896" t="s">
        <v>45</v>
      </c>
      <c r="AC896" t="s">
        <v>6696</v>
      </c>
      <c r="AD896" t="s">
        <v>46</v>
      </c>
      <c r="AE896">
        <f>IFERROR(INDEX([1]Sheet4!D:D,MATCH(B896,[1]Sheet4!$B:$B,0)),2025)</f>
        <v>2025</v>
      </c>
    </row>
    <row r="897" spans="1:31" x14ac:dyDescent="0.2">
      <c r="A897">
        <v>896</v>
      </c>
      <c r="B897" t="s">
        <v>6704</v>
      </c>
      <c r="C897" t="s">
        <v>6705</v>
      </c>
      <c r="D897">
        <v>0</v>
      </c>
      <c r="E897" t="s">
        <v>6706</v>
      </c>
      <c r="F897" t="s">
        <v>6706</v>
      </c>
      <c r="G897" t="s">
        <v>33</v>
      </c>
      <c r="H897" t="s">
        <v>34</v>
      </c>
      <c r="I897" t="s">
        <v>2456</v>
      </c>
      <c r="J897" t="s">
        <v>34</v>
      </c>
      <c r="K897" t="s">
        <v>2457</v>
      </c>
      <c r="L897" t="s">
        <v>334</v>
      </c>
      <c r="M897" t="s">
        <v>374</v>
      </c>
      <c r="N897" t="s">
        <v>38</v>
      </c>
      <c r="O897" t="s">
        <v>39</v>
      </c>
      <c r="P897" t="s">
        <v>40</v>
      </c>
      <c r="Q897" t="s">
        <v>6707</v>
      </c>
      <c r="R897" t="s">
        <v>6708</v>
      </c>
      <c r="S897" t="s">
        <v>6708</v>
      </c>
      <c r="T897" t="s">
        <v>6709</v>
      </c>
      <c r="U897" t="s">
        <v>38</v>
      </c>
      <c r="V897" t="s">
        <v>6709</v>
      </c>
      <c r="W897" t="s">
        <v>34</v>
      </c>
      <c r="X897" t="s">
        <v>34</v>
      </c>
      <c r="Y897" t="s">
        <v>226</v>
      </c>
      <c r="Z897" t="s">
        <v>34</v>
      </c>
      <c r="AA897" t="s">
        <v>38</v>
      </c>
      <c r="AB897" t="s">
        <v>45</v>
      </c>
      <c r="AC897" t="s">
        <v>6704</v>
      </c>
      <c r="AD897" t="s">
        <v>46</v>
      </c>
      <c r="AE897">
        <f>IFERROR(INDEX([1]Sheet4!D:D,MATCH(B897,[1]Sheet4!$B:$B,0)),2025)</f>
        <v>2018</v>
      </c>
    </row>
    <row r="898" spans="1:31" x14ac:dyDescent="0.2">
      <c r="A898">
        <v>897</v>
      </c>
      <c r="B898" t="s">
        <v>6710</v>
      </c>
      <c r="C898" t="s">
        <v>6711</v>
      </c>
      <c r="D898">
        <v>0</v>
      </c>
      <c r="E898" t="s">
        <v>6712</v>
      </c>
      <c r="F898" t="s">
        <v>6713</v>
      </c>
      <c r="G898" t="s">
        <v>33</v>
      </c>
      <c r="H898" t="s">
        <v>34</v>
      </c>
      <c r="I898" t="s">
        <v>742</v>
      </c>
      <c r="J898" t="s">
        <v>34</v>
      </c>
      <c r="K898" t="s">
        <v>743</v>
      </c>
      <c r="L898" t="s">
        <v>334</v>
      </c>
      <c r="M898" t="s">
        <v>725</v>
      </c>
      <c r="N898" t="s">
        <v>38</v>
      </c>
      <c r="O898" t="s">
        <v>39</v>
      </c>
      <c r="P898" t="s">
        <v>40</v>
      </c>
      <c r="Q898" t="s">
        <v>6714</v>
      </c>
      <c r="R898" t="s">
        <v>4550</v>
      </c>
      <c r="S898" t="s">
        <v>6715</v>
      </c>
      <c r="T898" t="s">
        <v>6716</v>
      </c>
      <c r="U898" t="s">
        <v>38</v>
      </c>
      <c r="V898" t="s">
        <v>6716</v>
      </c>
      <c r="W898" t="s">
        <v>34</v>
      </c>
      <c r="X898" t="s">
        <v>38</v>
      </c>
      <c r="Y898" t="s">
        <v>576</v>
      </c>
      <c r="Z898" t="s">
        <v>34</v>
      </c>
      <c r="AA898" t="s">
        <v>38</v>
      </c>
      <c r="AB898" t="s">
        <v>45</v>
      </c>
      <c r="AC898" t="s">
        <v>6710</v>
      </c>
      <c r="AD898" t="s">
        <v>46</v>
      </c>
      <c r="AE898">
        <f>IFERROR(INDEX([1]Sheet4!D:D,MATCH(B898,[1]Sheet4!$B:$B,0)),2025)</f>
        <v>2023</v>
      </c>
    </row>
    <row r="899" spans="1:31" x14ac:dyDescent="0.2">
      <c r="A899">
        <v>898</v>
      </c>
      <c r="B899" t="s">
        <v>6717</v>
      </c>
      <c r="C899" t="s">
        <v>6718</v>
      </c>
      <c r="D899">
        <v>0</v>
      </c>
      <c r="E899" t="s">
        <v>6719</v>
      </c>
      <c r="F899" t="s">
        <v>32</v>
      </c>
      <c r="G899" t="s">
        <v>33</v>
      </c>
      <c r="H899" t="s">
        <v>34</v>
      </c>
      <c r="I899" t="s">
        <v>35</v>
      </c>
      <c r="J899" t="s">
        <v>34</v>
      </c>
      <c r="K899" t="s">
        <v>51</v>
      </c>
      <c r="L899" t="s">
        <v>37</v>
      </c>
      <c r="N899" t="s">
        <v>38</v>
      </c>
      <c r="O899" t="s">
        <v>101</v>
      </c>
      <c r="P899" t="s">
        <v>2607</v>
      </c>
      <c r="Q899" t="s">
        <v>6720</v>
      </c>
      <c r="R899" t="s">
        <v>134</v>
      </c>
      <c r="T899" t="s">
        <v>6721</v>
      </c>
      <c r="U899" t="s">
        <v>38</v>
      </c>
      <c r="V899" t="s">
        <v>6721</v>
      </c>
      <c r="W899" t="s">
        <v>34</v>
      </c>
      <c r="X899" t="s">
        <v>34</v>
      </c>
      <c r="Y899" t="s">
        <v>44</v>
      </c>
      <c r="Z899" t="s">
        <v>34</v>
      </c>
      <c r="AA899" t="s">
        <v>38</v>
      </c>
      <c r="AB899" t="s">
        <v>45</v>
      </c>
      <c r="AC899" t="s">
        <v>6717</v>
      </c>
      <c r="AD899" t="s">
        <v>46</v>
      </c>
      <c r="AE899">
        <f>IFERROR(INDEX([1]Sheet4!D:D,MATCH(B899,[1]Sheet4!$B:$B,0)),2025)</f>
        <v>2018</v>
      </c>
    </row>
    <row r="900" spans="1:31" x14ac:dyDescent="0.2">
      <c r="A900">
        <v>899</v>
      </c>
      <c r="B900" t="s">
        <v>6722</v>
      </c>
      <c r="C900" t="s">
        <v>6723</v>
      </c>
      <c r="D900">
        <v>0</v>
      </c>
      <c r="E900" t="s">
        <v>6138</v>
      </c>
      <c r="F900" t="s">
        <v>6138</v>
      </c>
      <c r="G900" t="s">
        <v>33</v>
      </c>
      <c r="H900" t="s">
        <v>34</v>
      </c>
      <c r="I900" t="s">
        <v>6139</v>
      </c>
      <c r="J900" t="s">
        <v>34</v>
      </c>
      <c r="K900" t="s">
        <v>373</v>
      </c>
      <c r="L900" t="s">
        <v>334</v>
      </c>
      <c r="M900" t="s">
        <v>374</v>
      </c>
      <c r="N900" t="s">
        <v>38</v>
      </c>
      <c r="O900" t="s">
        <v>39</v>
      </c>
      <c r="P900" t="s">
        <v>40</v>
      </c>
      <c r="Q900" t="s">
        <v>6724</v>
      </c>
      <c r="R900" t="s">
        <v>6725</v>
      </c>
      <c r="S900" t="s">
        <v>6725</v>
      </c>
      <c r="U900" t="s">
        <v>38</v>
      </c>
      <c r="W900" t="s">
        <v>34</v>
      </c>
      <c r="X900" t="s">
        <v>38</v>
      </c>
      <c r="Y900" t="s">
        <v>226</v>
      </c>
      <c r="Z900" t="s">
        <v>38</v>
      </c>
      <c r="AA900" t="s">
        <v>38</v>
      </c>
      <c r="AB900" t="s">
        <v>45</v>
      </c>
      <c r="AC900" t="s">
        <v>6722</v>
      </c>
      <c r="AD900" t="s">
        <v>46</v>
      </c>
      <c r="AE900">
        <f>IFERROR(INDEX([1]Sheet4!D:D,MATCH(B900,[1]Sheet4!$B:$B,0)),2025)</f>
        <v>2025</v>
      </c>
    </row>
    <row r="901" spans="1:31" x14ac:dyDescent="0.2">
      <c r="A901">
        <v>900</v>
      </c>
      <c r="B901" t="s">
        <v>6726</v>
      </c>
      <c r="C901" t="s">
        <v>6727</v>
      </c>
      <c r="D901">
        <v>0</v>
      </c>
      <c r="E901" t="s">
        <v>5669</v>
      </c>
      <c r="F901" t="s">
        <v>5669</v>
      </c>
      <c r="G901" t="s">
        <v>33</v>
      </c>
      <c r="H901" t="s">
        <v>38</v>
      </c>
      <c r="I901" t="s">
        <v>35</v>
      </c>
      <c r="J901" t="s">
        <v>34</v>
      </c>
      <c r="K901" t="s">
        <v>36</v>
      </c>
      <c r="L901" t="s">
        <v>37</v>
      </c>
      <c r="N901" t="s">
        <v>34</v>
      </c>
      <c r="O901" t="s">
        <v>101</v>
      </c>
      <c r="P901" t="s">
        <v>132</v>
      </c>
      <c r="R901" t="s">
        <v>42</v>
      </c>
      <c r="S901" t="s">
        <v>42</v>
      </c>
      <c r="U901" t="s">
        <v>38</v>
      </c>
      <c r="W901" t="s">
        <v>34</v>
      </c>
      <c r="X901" t="s">
        <v>34</v>
      </c>
      <c r="Y901" t="s">
        <v>226</v>
      </c>
      <c r="Z901" t="s">
        <v>38</v>
      </c>
      <c r="AA901" t="s">
        <v>34</v>
      </c>
      <c r="AB901" t="s">
        <v>45</v>
      </c>
      <c r="AC901" t="s">
        <v>6726</v>
      </c>
      <c r="AD901" t="s">
        <v>46</v>
      </c>
      <c r="AE901">
        <f>IFERROR(INDEX([1]Sheet4!D:D,MATCH(B901,[1]Sheet4!$B:$B,0)),2025)</f>
        <v>2025</v>
      </c>
    </row>
    <row r="902" spans="1:31" x14ac:dyDescent="0.2">
      <c r="A902">
        <v>901</v>
      </c>
      <c r="B902" t="s">
        <v>6728</v>
      </c>
      <c r="C902" t="s">
        <v>6729</v>
      </c>
      <c r="D902">
        <v>0</v>
      </c>
      <c r="E902" t="s">
        <v>4917</v>
      </c>
      <c r="F902" t="s">
        <v>4917</v>
      </c>
      <c r="G902" t="s">
        <v>33</v>
      </c>
      <c r="H902" t="s">
        <v>38</v>
      </c>
      <c r="I902" t="s">
        <v>35</v>
      </c>
      <c r="J902" t="s">
        <v>34</v>
      </c>
      <c r="K902" t="s">
        <v>36</v>
      </c>
      <c r="L902" t="s">
        <v>37</v>
      </c>
      <c r="N902" t="s">
        <v>34</v>
      </c>
      <c r="O902" t="s">
        <v>101</v>
      </c>
      <c r="P902" t="s">
        <v>132</v>
      </c>
      <c r="R902" t="s">
        <v>42</v>
      </c>
      <c r="S902" t="s">
        <v>42</v>
      </c>
      <c r="U902" t="s">
        <v>38</v>
      </c>
      <c r="W902" t="s">
        <v>34</v>
      </c>
      <c r="X902" t="s">
        <v>34</v>
      </c>
      <c r="Y902" t="s">
        <v>226</v>
      </c>
      <c r="Z902" t="s">
        <v>38</v>
      </c>
      <c r="AA902" t="s">
        <v>34</v>
      </c>
      <c r="AB902" t="s">
        <v>45</v>
      </c>
      <c r="AC902" t="s">
        <v>6728</v>
      </c>
      <c r="AD902" t="s">
        <v>46</v>
      </c>
      <c r="AE902">
        <f>IFERROR(INDEX([1]Sheet4!D:D,MATCH(B902,[1]Sheet4!$B:$B,0)),2025)</f>
        <v>2025</v>
      </c>
    </row>
    <row r="903" spans="1:31" x14ac:dyDescent="0.2">
      <c r="A903">
        <v>902</v>
      </c>
      <c r="B903" t="s">
        <v>6730</v>
      </c>
      <c r="C903" t="s">
        <v>6731</v>
      </c>
      <c r="D903">
        <v>-4600</v>
      </c>
      <c r="E903" t="s">
        <v>6732</v>
      </c>
      <c r="F903" t="s">
        <v>6732</v>
      </c>
      <c r="G903" t="s">
        <v>33</v>
      </c>
      <c r="H903" t="s">
        <v>34</v>
      </c>
      <c r="I903" t="s">
        <v>6733</v>
      </c>
      <c r="J903" t="s">
        <v>34</v>
      </c>
      <c r="K903" t="s">
        <v>743</v>
      </c>
      <c r="L903" t="s">
        <v>334</v>
      </c>
      <c r="M903" t="s">
        <v>725</v>
      </c>
      <c r="N903" t="s">
        <v>38</v>
      </c>
      <c r="O903" t="s">
        <v>101</v>
      </c>
      <c r="P903" t="s">
        <v>2073</v>
      </c>
      <c r="Q903" t="s">
        <v>6734</v>
      </c>
      <c r="R903" t="s">
        <v>6735</v>
      </c>
      <c r="S903" t="s">
        <v>6735</v>
      </c>
      <c r="T903" t="s">
        <v>6736</v>
      </c>
      <c r="U903" t="s">
        <v>38</v>
      </c>
      <c r="V903" t="s">
        <v>6736</v>
      </c>
      <c r="W903" t="s">
        <v>34</v>
      </c>
      <c r="X903" t="s">
        <v>38</v>
      </c>
      <c r="Y903" t="s">
        <v>44</v>
      </c>
      <c r="Z903" t="s">
        <v>34</v>
      </c>
      <c r="AA903" t="s">
        <v>38</v>
      </c>
      <c r="AB903" t="s">
        <v>45</v>
      </c>
      <c r="AC903" t="s">
        <v>6730</v>
      </c>
      <c r="AD903" t="s">
        <v>46</v>
      </c>
      <c r="AE903">
        <f>IFERROR(INDEX([1]Sheet4!D:D,MATCH(B903,[1]Sheet4!$B:$B,0)),2025)</f>
        <v>2018</v>
      </c>
    </row>
    <row r="904" spans="1:31" x14ac:dyDescent="0.2">
      <c r="A904">
        <v>903</v>
      </c>
      <c r="B904" t="s">
        <v>6737</v>
      </c>
      <c r="C904" t="s">
        <v>6738</v>
      </c>
      <c r="D904">
        <v>0</v>
      </c>
      <c r="E904" t="s">
        <v>6739</v>
      </c>
      <c r="F904" t="s">
        <v>6739</v>
      </c>
      <c r="G904" t="s">
        <v>33</v>
      </c>
      <c r="H904" t="s">
        <v>34</v>
      </c>
      <c r="I904" t="s">
        <v>6740</v>
      </c>
      <c r="J904" t="s">
        <v>34</v>
      </c>
      <c r="K904" t="s">
        <v>6741</v>
      </c>
      <c r="L904" t="s">
        <v>334</v>
      </c>
      <c r="M904" t="s">
        <v>285</v>
      </c>
      <c r="N904" t="s">
        <v>38</v>
      </c>
      <c r="O904" t="s">
        <v>39</v>
      </c>
      <c r="P904" t="s">
        <v>40</v>
      </c>
      <c r="Q904" t="s">
        <v>6742</v>
      </c>
      <c r="R904" t="s">
        <v>6743</v>
      </c>
      <c r="S904" t="s">
        <v>6743</v>
      </c>
      <c r="T904" t="s">
        <v>6744</v>
      </c>
      <c r="U904" t="s">
        <v>38</v>
      </c>
      <c r="W904" t="s">
        <v>34</v>
      </c>
      <c r="X904" t="s">
        <v>38</v>
      </c>
      <c r="Y904" t="s">
        <v>226</v>
      </c>
      <c r="Z904" t="s">
        <v>38</v>
      </c>
      <c r="AA904" t="s">
        <v>38</v>
      </c>
      <c r="AB904" t="s">
        <v>45</v>
      </c>
      <c r="AC904" t="s">
        <v>6737</v>
      </c>
      <c r="AD904" t="s">
        <v>46</v>
      </c>
      <c r="AE904">
        <f>IFERROR(INDEX([1]Sheet4!D:D,MATCH(B904,[1]Sheet4!$B:$B,0)),2025)</f>
        <v>2020</v>
      </c>
    </row>
    <row r="905" spans="1:31" x14ac:dyDescent="0.2">
      <c r="A905">
        <v>904</v>
      </c>
      <c r="B905" t="s">
        <v>6745</v>
      </c>
      <c r="C905" t="s">
        <v>6746</v>
      </c>
      <c r="D905">
        <v>0</v>
      </c>
      <c r="E905" t="s">
        <v>6747</v>
      </c>
      <c r="F905" t="s">
        <v>6748</v>
      </c>
      <c r="G905" t="s">
        <v>33</v>
      </c>
      <c r="H905" t="s">
        <v>34</v>
      </c>
      <c r="I905" t="s">
        <v>6749</v>
      </c>
      <c r="J905" t="s">
        <v>34</v>
      </c>
      <c r="K905" t="s">
        <v>4307</v>
      </c>
      <c r="L905" t="s">
        <v>481</v>
      </c>
      <c r="N905" t="s">
        <v>38</v>
      </c>
      <c r="O905" t="s">
        <v>39</v>
      </c>
      <c r="P905" t="s">
        <v>40</v>
      </c>
      <c r="Q905" t="s">
        <v>6750</v>
      </c>
      <c r="R905" t="s">
        <v>6751</v>
      </c>
      <c r="S905" t="s">
        <v>6751</v>
      </c>
      <c r="T905" t="s">
        <v>6752</v>
      </c>
      <c r="U905" t="s">
        <v>38</v>
      </c>
      <c r="W905" t="s">
        <v>34</v>
      </c>
      <c r="X905" t="s">
        <v>38</v>
      </c>
      <c r="Y905" t="s">
        <v>226</v>
      </c>
      <c r="Z905" t="s">
        <v>38</v>
      </c>
      <c r="AA905" t="s">
        <v>38</v>
      </c>
      <c r="AB905" t="s">
        <v>45</v>
      </c>
      <c r="AC905" t="s">
        <v>6745</v>
      </c>
      <c r="AD905" t="s">
        <v>46</v>
      </c>
      <c r="AE905">
        <f>IFERROR(INDEX([1]Sheet4!D:D,MATCH(B905,[1]Sheet4!$B:$B,0)),2025)</f>
        <v>2018</v>
      </c>
    </row>
    <row r="906" spans="1:31" x14ac:dyDescent="0.2">
      <c r="A906">
        <v>905</v>
      </c>
      <c r="B906" t="s">
        <v>6753</v>
      </c>
      <c r="C906" t="s">
        <v>6754</v>
      </c>
      <c r="D906">
        <v>0</v>
      </c>
      <c r="E906" t="s">
        <v>6755</v>
      </c>
      <c r="F906" t="s">
        <v>6756</v>
      </c>
      <c r="G906" t="s">
        <v>33</v>
      </c>
      <c r="H906" t="s">
        <v>34</v>
      </c>
      <c r="I906" t="s">
        <v>6757</v>
      </c>
      <c r="J906" t="s">
        <v>34</v>
      </c>
      <c r="K906" t="s">
        <v>6758</v>
      </c>
      <c r="L906" t="s">
        <v>334</v>
      </c>
      <c r="M906" t="s">
        <v>563</v>
      </c>
      <c r="N906" t="s">
        <v>38</v>
      </c>
      <c r="O906" t="s">
        <v>39</v>
      </c>
      <c r="P906" t="s">
        <v>40</v>
      </c>
      <c r="Q906" t="s">
        <v>6759</v>
      </c>
      <c r="R906" t="s">
        <v>4880</v>
      </c>
      <c r="T906" t="s">
        <v>6760</v>
      </c>
      <c r="U906" t="s">
        <v>38</v>
      </c>
      <c r="W906" t="s">
        <v>34</v>
      </c>
      <c r="X906" t="s">
        <v>38</v>
      </c>
      <c r="Y906" t="s">
        <v>576</v>
      </c>
      <c r="Z906" t="s">
        <v>38</v>
      </c>
      <c r="AA906" t="s">
        <v>38</v>
      </c>
      <c r="AB906" t="s">
        <v>45</v>
      </c>
      <c r="AC906" t="s">
        <v>6753</v>
      </c>
      <c r="AD906" t="s">
        <v>46</v>
      </c>
      <c r="AE906">
        <f>IFERROR(INDEX([1]Sheet4!D:D,MATCH(B906,[1]Sheet4!$B:$B,0)),2025)</f>
        <v>2025</v>
      </c>
    </row>
    <row r="907" spans="1:31" x14ac:dyDescent="0.2">
      <c r="A907">
        <v>906</v>
      </c>
      <c r="B907" t="s">
        <v>6761</v>
      </c>
      <c r="C907" t="s">
        <v>6762</v>
      </c>
      <c r="D907">
        <v>0</v>
      </c>
      <c r="E907" t="s">
        <v>6763</v>
      </c>
      <c r="F907" t="s">
        <v>6763</v>
      </c>
      <c r="G907" t="s">
        <v>33</v>
      </c>
      <c r="H907" t="s">
        <v>38</v>
      </c>
      <c r="I907" t="s">
        <v>6764</v>
      </c>
      <c r="J907" t="s">
        <v>34</v>
      </c>
      <c r="K907" t="s">
        <v>6765</v>
      </c>
      <c r="L907" t="s">
        <v>334</v>
      </c>
      <c r="M907" t="s">
        <v>357</v>
      </c>
      <c r="N907" t="s">
        <v>34</v>
      </c>
      <c r="O907" t="s">
        <v>39</v>
      </c>
      <c r="P907" t="s">
        <v>132</v>
      </c>
      <c r="Q907" t="s">
        <v>6766</v>
      </c>
      <c r="R907" t="s">
        <v>6767</v>
      </c>
      <c r="S907" t="s">
        <v>6767</v>
      </c>
      <c r="T907" t="s">
        <v>6768</v>
      </c>
      <c r="U907" t="s">
        <v>38</v>
      </c>
      <c r="V907" t="s">
        <v>6769</v>
      </c>
      <c r="W907" t="s">
        <v>34</v>
      </c>
      <c r="X907" t="s">
        <v>34</v>
      </c>
      <c r="Y907" t="s">
        <v>226</v>
      </c>
      <c r="Z907" t="s">
        <v>34</v>
      </c>
      <c r="AA907" t="s">
        <v>38</v>
      </c>
      <c r="AB907" t="s">
        <v>45</v>
      </c>
      <c r="AC907" t="s">
        <v>6761</v>
      </c>
      <c r="AD907" t="s">
        <v>46</v>
      </c>
      <c r="AE907">
        <f>IFERROR(INDEX([1]Sheet4!D:D,MATCH(B907,[1]Sheet4!$B:$B,0)),2025)</f>
        <v>2018</v>
      </c>
    </row>
    <row r="908" spans="1:31" x14ac:dyDescent="0.2">
      <c r="A908">
        <v>907</v>
      </c>
      <c r="B908" t="s">
        <v>6770</v>
      </c>
      <c r="C908" t="s">
        <v>6771</v>
      </c>
      <c r="D908">
        <v>32706.5</v>
      </c>
      <c r="E908" t="s">
        <v>2053</v>
      </c>
      <c r="F908" t="s">
        <v>6772</v>
      </c>
      <c r="G908" t="s">
        <v>33</v>
      </c>
      <c r="H908" t="s">
        <v>34</v>
      </c>
      <c r="I908" t="s">
        <v>496</v>
      </c>
      <c r="J908" t="s">
        <v>34</v>
      </c>
      <c r="K908" t="s">
        <v>497</v>
      </c>
      <c r="L908" t="s">
        <v>498</v>
      </c>
      <c r="N908" t="s">
        <v>38</v>
      </c>
      <c r="O908" t="s">
        <v>39</v>
      </c>
      <c r="P908" t="s">
        <v>531</v>
      </c>
      <c r="Q908" t="s">
        <v>6773</v>
      </c>
      <c r="R908" t="s">
        <v>6774</v>
      </c>
      <c r="S908" t="s">
        <v>6774</v>
      </c>
      <c r="T908" t="s">
        <v>6775</v>
      </c>
      <c r="U908" t="s">
        <v>38</v>
      </c>
      <c r="V908" t="s">
        <v>6776</v>
      </c>
      <c r="W908" t="s">
        <v>34</v>
      </c>
      <c r="X908" t="s">
        <v>38</v>
      </c>
      <c r="Y908" t="s">
        <v>162</v>
      </c>
      <c r="Z908" t="s">
        <v>38</v>
      </c>
      <c r="AA908" t="s">
        <v>38</v>
      </c>
      <c r="AB908" t="s">
        <v>45</v>
      </c>
      <c r="AC908" t="s">
        <v>6770</v>
      </c>
      <c r="AD908" t="s">
        <v>46</v>
      </c>
      <c r="AE908">
        <f>IFERROR(INDEX([1]Sheet4!D:D,MATCH(B908,[1]Sheet4!$B:$B,0)),2025)</f>
        <v>2019</v>
      </c>
    </row>
    <row r="909" spans="1:31" x14ac:dyDescent="0.2">
      <c r="A909">
        <v>908</v>
      </c>
      <c r="B909" t="s">
        <v>6777</v>
      </c>
      <c r="C909" t="s">
        <v>6778</v>
      </c>
      <c r="D909">
        <v>0</v>
      </c>
      <c r="E909" t="s">
        <v>3945</v>
      </c>
      <c r="F909" t="s">
        <v>3945</v>
      </c>
      <c r="G909" t="s">
        <v>33</v>
      </c>
      <c r="H909" t="s">
        <v>34</v>
      </c>
      <c r="I909" t="s">
        <v>1486</v>
      </c>
      <c r="J909" t="s">
        <v>34</v>
      </c>
      <c r="K909" t="s">
        <v>1487</v>
      </c>
      <c r="L909" t="s">
        <v>297</v>
      </c>
      <c r="N909" t="s">
        <v>38</v>
      </c>
      <c r="O909" t="s">
        <v>39</v>
      </c>
      <c r="P909" t="s">
        <v>52</v>
      </c>
      <c r="Q909" t="s">
        <v>613</v>
      </c>
      <c r="R909" t="s">
        <v>614</v>
      </c>
      <c r="S909" t="s">
        <v>6779</v>
      </c>
      <c r="T909" t="s">
        <v>6780</v>
      </c>
      <c r="U909" t="s">
        <v>38</v>
      </c>
      <c r="W909" t="s">
        <v>34</v>
      </c>
      <c r="X909" t="s">
        <v>34</v>
      </c>
      <c r="Y909" t="s">
        <v>56</v>
      </c>
      <c r="Z909" t="s">
        <v>34</v>
      </c>
      <c r="AA909" t="s">
        <v>38</v>
      </c>
      <c r="AB909" t="s">
        <v>45</v>
      </c>
      <c r="AC909" t="s">
        <v>6777</v>
      </c>
      <c r="AD909" t="s">
        <v>46</v>
      </c>
      <c r="AE909">
        <f>IFERROR(INDEX([1]Sheet4!D:D,MATCH(B909,[1]Sheet4!$B:$B,0)),2025)</f>
        <v>2018</v>
      </c>
    </row>
    <row r="910" spans="1:31" x14ac:dyDescent="0.2">
      <c r="A910">
        <v>909</v>
      </c>
      <c r="B910" t="s">
        <v>6781</v>
      </c>
      <c r="C910" t="s">
        <v>6782</v>
      </c>
      <c r="D910">
        <v>0</v>
      </c>
      <c r="E910" t="s">
        <v>219</v>
      </c>
      <c r="F910" t="s">
        <v>6783</v>
      </c>
      <c r="G910" t="s">
        <v>33</v>
      </c>
      <c r="H910" t="s">
        <v>38</v>
      </c>
      <c r="I910" t="s">
        <v>6784</v>
      </c>
      <c r="J910" t="s">
        <v>34</v>
      </c>
      <c r="K910" t="s">
        <v>1010</v>
      </c>
      <c r="L910" t="s">
        <v>334</v>
      </c>
      <c r="M910" t="s">
        <v>674</v>
      </c>
      <c r="N910" t="s">
        <v>34</v>
      </c>
      <c r="O910" t="s">
        <v>101</v>
      </c>
      <c r="P910" t="s">
        <v>132</v>
      </c>
      <c r="Q910" t="s">
        <v>6785</v>
      </c>
      <c r="R910" t="s">
        <v>224</v>
      </c>
      <c r="S910" t="s">
        <v>6786</v>
      </c>
      <c r="T910" t="s">
        <v>6787</v>
      </c>
      <c r="U910" t="s">
        <v>38</v>
      </c>
      <c r="V910" t="s">
        <v>4483</v>
      </c>
      <c r="W910" t="s">
        <v>34</v>
      </c>
      <c r="X910" t="s">
        <v>34</v>
      </c>
      <c r="Y910" t="s">
        <v>68</v>
      </c>
      <c r="Z910" t="s">
        <v>34</v>
      </c>
      <c r="AA910" t="s">
        <v>38</v>
      </c>
      <c r="AB910" t="s">
        <v>45</v>
      </c>
      <c r="AC910" t="s">
        <v>6781</v>
      </c>
      <c r="AD910" t="s">
        <v>46</v>
      </c>
      <c r="AE910">
        <f>IFERROR(INDEX([1]Sheet4!D:D,MATCH(B910,[1]Sheet4!$B:$B,0)),2025)</f>
        <v>2025</v>
      </c>
    </row>
    <row r="911" spans="1:31" x14ac:dyDescent="0.2">
      <c r="A911">
        <v>910</v>
      </c>
      <c r="B911" t="s">
        <v>6788</v>
      </c>
      <c r="C911" t="s">
        <v>6789</v>
      </c>
      <c r="D911">
        <v>0</v>
      </c>
      <c r="E911" t="s">
        <v>4616</v>
      </c>
      <c r="F911" t="s">
        <v>6790</v>
      </c>
      <c r="G911" t="s">
        <v>33</v>
      </c>
      <c r="H911" t="s">
        <v>38</v>
      </c>
      <c r="I911" t="s">
        <v>6791</v>
      </c>
      <c r="J911" t="s">
        <v>34</v>
      </c>
      <c r="K911" t="s">
        <v>6792</v>
      </c>
      <c r="L911" t="s">
        <v>334</v>
      </c>
      <c r="M911" t="s">
        <v>725</v>
      </c>
      <c r="N911" t="s">
        <v>34</v>
      </c>
      <c r="O911" t="s">
        <v>1461</v>
      </c>
      <c r="P911" t="s">
        <v>132</v>
      </c>
      <c r="Q911" t="s">
        <v>6793</v>
      </c>
      <c r="R911" t="s">
        <v>6794</v>
      </c>
      <c r="S911" t="s">
        <v>6794</v>
      </c>
      <c r="U911" t="s">
        <v>38</v>
      </c>
      <c r="V911" t="s">
        <v>6795</v>
      </c>
      <c r="W911" t="s">
        <v>34</v>
      </c>
      <c r="X911" t="s">
        <v>34</v>
      </c>
      <c r="Y911" t="s">
        <v>576</v>
      </c>
      <c r="Z911" t="s">
        <v>34</v>
      </c>
      <c r="AA911" t="s">
        <v>38</v>
      </c>
      <c r="AB911" t="s">
        <v>45</v>
      </c>
      <c r="AC911" t="s">
        <v>6788</v>
      </c>
      <c r="AD911" t="s">
        <v>46</v>
      </c>
      <c r="AE911">
        <f>IFERROR(INDEX([1]Sheet4!D:D,MATCH(B911,[1]Sheet4!$B:$B,0)),2025)</f>
        <v>2018</v>
      </c>
    </row>
    <row r="912" spans="1:31" x14ac:dyDescent="0.2">
      <c r="A912">
        <v>911</v>
      </c>
      <c r="B912" t="s">
        <v>6796</v>
      </c>
      <c r="C912" t="s">
        <v>6797</v>
      </c>
      <c r="D912">
        <v>0</v>
      </c>
      <c r="E912" t="s">
        <v>6798</v>
      </c>
      <c r="F912" t="s">
        <v>6798</v>
      </c>
      <c r="G912" t="s">
        <v>33</v>
      </c>
      <c r="H912" t="s">
        <v>34</v>
      </c>
      <c r="I912" t="s">
        <v>6799</v>
      </c>
      <c r="J912" t="s">
        <v>34</v>
      </c>
      <c r="K912" t="s">
        <v>6800</v>
      </c>
      <c r="L912" t="s">
        <v>334</v>
      </c>
      <c r="M912" t="s">
        <v>725</v>
      </c>
      <c r="N912" t="s">
        <v>38</v>
      </c>
      <c r="O912" t="s">
        <v>39</v>
      </c>
      <c r="P912" t="s">
        <v>40</v>
      </c>
      <c r="Q912" t="s">
        <v>6801</v>
      </c>
      <c r="R912" t="s">
        <v>6802</v>
      </c>
      <c r="S912" t="s">
        <v>6802</v>
      </c>
      <c r="T912" t="s">
        <v>6803</v>
      </c>
      <c r="U912" t="s">
        <v>38</v>
      </c>
      <c r="W912" t="s">
        <v>34</v>
      </c>
      <c r="X912" t="s">
        <v>34</v>
      </c>
      <c r="Y912" t="s">
        <v>576</v>
      </c>
      <c r="Z912" t="s">
        <v>38</v>
      </c>
      <c r="AA912" t="s">
        <v>38</v>
      </c>
      <c r="AB912" t="s">
        <v>45</v>
      </c>
      <c r="AC912" t="s">
        <v>6796</v>
      </c>
      <c r="AD912" t="s">
        <v>46</v>
      </c>
      <c r="AE912">
        <f>IFERROR(INDEX([1]Sheet4!D:D,MATCH(B912,[1]Sheet4!$B:$B,0)),2025)</f>
        <v>2025</v>
      </c>
    </row>
    <row r="913" spans="1:31" x14ac:dyDescent="0.2">
      <c r="A913">
        <v>912</v>
      </c>
      <c r="B913" t="s">
        <v>6804</v>
      </c>
      <c r="C913" t="s">
        <v>6805</v>
      </c>
      <c r="D913">
        <v>41778.85</v>
      </c>
      <c r="E913" t="s">
        <v>6806</v>
      </c>
      <c r="F913" t="s">
        <v>6807</v>
      </c>
      <c r="G913" t="s">
        <v>33</v>
      </c>
      <c r="H913" t="s">
        <v>34</v>
      </c>
      <c r="I913" t="s">
        <v>479</v>
      </c>
      <c r="J913" t="s">
        <v>34</v>
      </c>
      <c r="K913" t="s">
        <v>480</v>
      </c>
      <c r="L913" t="s">
        <v>481</v>
      </c>
      <c r="N913" t="s">
        <v>38</v>
      </c>
      <c r="O913" t="s">
        <v>39</v>
      </c>
      <c r="P913" t="s">
        <v>52</v>
      </c>
      <c r="Q913" t="s">
        <v>6808</v>
      </c>
      <c r="R913" t="s">
        <v>6809</v>
      </c>
      <c r="S913" t="s">
        <v>6809</v>
      </c>
      <c r="T913" t="s">
        <v>6810</v>
      </c>
      <c r="U913" t="s">
        <v>38</v>
      </c>
      <c r="V913" t="s">
        <v>6811</v>
      </c>
      <c r="W913" t="s">
        <v>34</v>
      </c>
      <c r="X913" t="s">
        <v>34</v>
      </c>
      <c r="Y913" t="s">
        <v>56</v>
      </c>
      <c r="Z913" t="s">
        <v>34</v>
      </c>
      <c r="AA913" t="s">
        <v>38</v>
      </c>
      <c r="AB913" t="s">
        <v>45</v>
      </c>
      <c r="AC913" t="s">
        <v>6804</v>
      </c>
      <c r="AD913" t="s">
        <v>46</v>
      </c>
      <c r="AE913">
        <f>IFERROR(INDEX([1]Sheet4!D:D,MATCH(B913,[1]Sheet4!$B:$B,0)),2025)</f>
        <v>2018</v>
      </c>
    </row>
    <row r="914" spans="1:31" x14ac:dyDescent="0.2">
      <c r="A914">
        <v>913</v>
      </c>
      <c r="B914" t="s">
        <v>6812</v>
      </c>
      <c r="C914" t="s">
        <v>6813</v>
      </c>
      <c r="D914">
        <v>0</v>
      </c>
      <c r="E914" t="s">
        <v>6814</v>
      </c>
      <c r="F914" t="s">
        <v>6814</v>
      </c>
      <c r="G914" t="s">
        <v>33</v>
      </c>
      <c r="H914" t="s">
        <v>34</v>
      </c>
      <c r="I914" t="s">
        <v>1895</v>
      </c>
      <c r="J914" t="s">
        <v>34</v>
      </c>
      <c r="K914" t="s">
        <v>2559</v>
      </c>
      <c r="L914" t="s">
        <v>325</v>
      </c>
      <c r="N914" t="s">
        <v>38</v>
      </c>
      <c r="O914" t="s">
        <v>1461</v>
      </c>
      <c r="P914" t="s">
        <v>2376</v>
      </c>
      <c r="Q914" t="s">
        <v>6815</v>
      </c>
      <c r="R914" t="s">
        <v>6816</v>
      </c>
      <c r="S914" t="s">
        <v>6816</v>
      </c>
      <c r="T914" t="s">
        <v>6817</v>
      </c>
      <c r="U914" t="s">
        <v>38</v>
      </c>
      <c r="V914" t="s">
        <v>6817</v>
      </c>
      <c r="W914" t="s">
        <v>34</v>
      </c>
      <c r="X914" t="s">
        <v>34</v>
      </c>
      <c r="Y914" t="s">
        <v>56</v>
      </c>
      <c r="Z914" t="s">
        <v>34</v>
      </c>
      <c r="AA914" t="s">
        <v>38</v>
      </c>
      <c r="AB914" t="s">
        <v>45</v>
      </c>
      <c r="AC914" t="s">
        <v>6812</v>
      </c>
      <c r="AD914" t="s">
        <v>46</v>
      </c>
      <c r="AE914">
        <f>IFERROR(INDEX([1]Sheet4!D:D,MATCH(B914,[1]Sheet4!$B:$B,0)),2025)</f>
        <v>2018</v>
      </c>
    </row>
    <row r="915" spans="1:31" x14ac:dyDescent="0.2">
      <c r="A915">
        <v>914</v>
      </c>
      <c r="B915" t="s">
        <v>6818</v>
      </c>
      <c r="C915" t="s">
        <v>5137</v>
      </c>
      <c r="D915">
        <v>0</v>
      </c>
      <c r="E915" t="s">
        <v>6819</v>
      </c>
      <c r="F915" t="s">
        <v>6820</v>
      </c>
      <c r="G915" t="s">
        <v>33</v>
      </c>
      <c r="H915" t="s">
        <v>34</v>
      </c>
      <c r="I915" t="s">
        <v>5140</v>
      </c>
      <c r="J915" t="s">
        <v>34</v>
      </c>
      <c r="K915" t="s">
        <v>333</v>
      </c>
      <c r="L915" t="s">
        <v>334</v>
      </c>
      <c r="M915" t="s">
        <v>335</v>
      </c>
      <c r="N915" t="s">
        <v>38</v>
      </c>
      <c r="O915" t="s">
        <v>101</v>
      </c>
      <c r="P915" t="s">
        <v>871</v>
      </c>
      <c r="R915" t="s">
        <v>5142</v>
      </c>
      <c r="S915" t="s">
        <v>5142</v>
      </c>
      <c r="U915" t="s">
        <v>38</v>
      </c>
      <c r="V915" t="s">
        <v>5144</v>
      </c>
      <c r="W915" t="s">
        <v>34</v>
      </c>
      <c r="X915" t="s">
        <v>38</v>
      </c>
      <c r="Y915" t="s">
        <v>339</v>
      </c>
      <c r="Z915" t="s">
        <v>34</v>
      </c>
      <c r="AA915" t="s">
        <v>38</v>
      </c>
      <c r="AB915" t="s">
        <v>45</v>
      </c>
      <c r="AC915" t="s">
        <v>6818</v>
      </c>
      <c r="AD915" t="s">
        <v>46</v>
      </c>
      <c r="AE915">
        <f>IFERROR(INDEX([1]Sheet4!D:D,MATCH(B915,[1]Sheet4!$B:$B,0)),2025)</f>
        <v>2020</v>
      </c>
    </row>
    <row r="916" spans="1:31" x14ac:dyDescent="0.2">
      <c r="A916">
        <v>915</v>
      </c>
      <c r="B916" t="s">
        <v>6821</v>
      </c>
      <c r="C916" t="s">
        <v>6822</v>
      </c>
      <c r="D916">
        <v>0</v>
      </c>
      <c r="E916" t="s">
        <v>6823</v>
      </c>
      <c r="F916" t="s">
        <v>6824</v>
      </c>
      <c r="G916" t="s">
        <v>33</v>
      </c>
      <c r="H916" t="s">
        <v>34</v>
      </c>
      <c r="I916" t="s">
        <v>99</v>
      </c>
      <c r="J916" t="s">
        <v>34</v>
      </c>
      <c r="K916" t="s">
        <v>100</v>
      </c>
      <c r="L916" t="s">
        <v>37</v>
      </c>
      <c r="N916" t="s">
        <v>38</v>
      </c>
      <c r="O916" t="s">
        <v>39</v>
      </c>
      <c r="P916" t="s">
        <v>2205</v>
      </c>
      <c r="Q916" t="s">
        <v>6825</v>
      </c>
      <c r="R916" t="s">
        <v>2207</v>
      </c>
      <c r="S916" t="s">
        <v>6826</v>
      </c>
      <c r="T916" t="s">
        <v>6827</v>
      </c>
      <c r="U916" t="s">
        <v>38</v>
      </c>
      <c r="V916" t="s">
        <v>6828</v>
      </c>
      <c r="W916" t="s">
        <v>34</v>
      </c>
      <c r="X916" t="s">
        <v>38</v>
      </c>
      <c r="Y916" t="s">
        <v>339</v>
      </c>
      <c r="Z916" t="s">
        <v>34</v>
      </c>
      <c r="AA916" t="s">
        <v>38</v>
      </c>
      <c r="AB916" t="s">
        <v>45</v>
      </c>
      <c r="AC916" t="s">
        <v>6821</v>
      </c>
      <c r="AD916" t="s">
        <v>46</v>
      </c>
      <c r="AE916">
        <f>IFERROR(INDEX([1]Sheet4!D:D,MATCH(B916,[1]Sheet4!$B:$B,0)),2025)</f>
        <v>2018</v>
      </c>
    </row>
    <row r="917" spans="1:31" x14ac:dyDescent="0.2">
      <c r="A917">
        <v>916</v>
      </c>
      <c r="B917" t="s">
        <v>6829</v>
      </c>
      <c r="C917" t="s">
        <v>6830</v>
      </c>
      <c r="D917">
        <v>0</v>
      </c>
      <c r="E917" t="s">
        <v>6831</v>
      </c>
      <c r="F917" t="s">
        <v>6831</v>
      </c>
      <c r="G917" t="s">
        <v>33</v>
      </c>
      <c r="H917" t="s">
        <v>34</v>
      </c>
      <c r="I917" t="s">
        <v>636</v>
      </c>
      <c r="J917" t="s">
        <v>34</v>
      </c>
      <c r="K917" t="s">
        <v>637</v>
      </c>
      <c r="L917" t="s">
        <v>638</v>
      </c>
      <c r="N917" t="s">
        <v>38</v>
      </c>
      <c r="O917" t="s">
        <v>39</v>
      </c>
      <c r="P917" t="s">
        <v>90</v>
      </c>
      <c r="Q917" t="s">
        <v>6832</v>
      </c>
      <c r="R917" t="s">
        <v>6833</v>
      </c>
      <c r="S917" t="s">
        <v>6833</v>
      </c>
      <c r="T917" t="s">
        <v>6834</v>
      </c>
      <c r="U917" t="s">
        <v>38</v>
      </c>
      <c r="V917" t="s">
        <v>6835</v>
      </c>
      <c r="W917" t="s">
        <v>34</v>
      </c>
      <c r="X917" t="s">
        <v>38</v>
      </c>
      <c r="Y917" t="s">
        <v>68</v>
      </c>
      <c r="Z917" t="s">
        <v>34</v>
      </c>
      <c r="AA917" t="s">
        <v>38</v>
      </c>
      <c r="AB917" t="s">
        <v>45</v>
      </c>
      <c r="AC917" t="s">
        <v>6829</v>
      </c>
      <c r="AD917" t="s">
        <v>46</v>
      </c>
      <c r="AE917">
        <f>IFERROR(INDEX([1]Sheet4!D:D,MATCH(B917,[1]Sheet4!$B:$B,0)),2025)</f>
        <v>2018</v>
      </c>
    </row>
    <row r="918" spans="1:31" x14ac:dyDescent="0.2">
      <c r="A918">
        <v>917</v>
      </c>
      <c r="B918" t="s">
        <v>6836</v>
      </c>
      <c r="C918" t="s">
        <v>6837</v>
      </c>
      <c r="D918">
        <v>0</v>
      </c>
      <c r="E918" t="s">
        <v>261</v>
      </c>
      <c r="F918" t="s">
        <v>6838</v>
      </c>
      <c r="G918" t="s">
        <v>33</v>
      </c>
      <c r="H918" t="s">
        <v>34</v>
      </c>
      <c r="I918" t="s">
        <v>5006</v>
      </c>
      <c r="J918" t="s">
        <v>34</v>
      </c>
      <c r="K918" t="s">
        <v>264</v>
      </c>
      <c r="L918" t="s">
        <v>37</v>
      </c>
      <c r="N918" t="s">
        <v>38</v>
      </c>
      <c r="O918" t="s">
        <v>39</v>
      </c>
      <c r="P918" t="s">
        <v>40</v>
      </c>
      <c r="R918" t="s">
        <v>6839</v>
      </c>
      <c r="S918" t="s">
        <v>6839</v>
      </c>
      <c r="U918" t="s">
        <v>38</v>
      </c>
      <c r="V918" t="s">
        <v>267</v>
      </c>
      <c r="W918" t="s">
        <v>34</v>
      </c>
      <c r="X918" t="s">
        <v>34</v>
      </c>
      <c r="Y918" t="s">
        <v>68</v>
      </c>
      <c r="Z918" t="s">
        <v>34</v>
      </c>
      <c r="AA918" t="s">
        <v>38</v>
      </c>
      <c r="AB918" t="s">
        <v>45</v>
      </c>
      <c r="AC918" t="s">
        <v>6836</v>
      </c>
      <c r="AD918" t="s">
        <v>46</v>
      </c>
      <c r="AE918">
        <f>IFERROR(INDEX([1]Sheet4!D:D,MATCH(B918,[1]Sheet4!$B:$B,0)),2025)</f>
        <v>2025</v>
      </c>
    </row>
    <row r="919" spans="1:31" x14ac:dyDescent="0.2">
      <c r="A919">
        <v>918</v>
      </c>
      <c r="B919" t="s">
        <v>6840</v>
      </c>
      <c r="C919" t="s">
        <v>6841</v>
      </c>
      <c r="D919">
        <v>0</v>
      </c>
      <c r="E919" t="s">
        <v>219</v>
      </c>
      <c r="F919" t="s">
        <v>6842</v>
      </c>
      <c r="G919" t="s">
        <v>33</v>
      </c>
      <c r="H919" t="s">
        <v>38</v>
      </c>
      <c r="I919" t="s">
        <v>1076</v>
      </c>
      <c r="J919" t="s">
        <v>34</v>
      </c>
      <c r="K919" t="s">
        <v>36</v>
      </c>
      <c r="L919" t="s">
        <v>37</v>
      </c>
      <c r="N919" t="s">
        <v>34</v>
      </c>
      <c r="O919" t="s">
        <v>39</v>
      </c>
      <c r="P919" t="s">
        <v>132</v>
      </c>
      <c r="Q919" t="s">
        <v>6843</v>
      </c>
      <c r="R919" t="s">
        <v>224</v>
      </c>
      <c r="S919" t="s">
        <v>6844</v>
      </c>
      <c r="U919" t="s">
        <v>38</v>
      </c>
      <c r="W919" t="s">
        <v>34</v>
      </c>
      <c r="X919" t="s">
        <v>34</v>
      </c>
      <c r="Y919" t="s">
        <v>68</v>
      </c>
      <c r="Z919" t="s">
        <v>34</v>
      </c>
      <c r="AA919" t="s">
        <v>38</v>
      </c>
      <c r="AB919" t="s">
        <v>45</v>
      </c>
      <c r="AC919" t="s">
        <v>6840</v>
      </c>
      <c r="AD919" t="s">
        <v>46</v>
      </c>
      <c r="AE919">
        <f>IFERROR(INDEX([1]Sheet4!D:D,MATCH(B919,[1]Sheet4!$B:$B,0)),2025)</f>
        <v>2018</v>
      </c>
    </row>
    <row r="920" spans="1:31" x14ac:dyDescent="0.2">
      <c r="A920">
        <v>919</v>
      </c>
      <c r="B920" t="s">
        <v>6845</v>
      </c>
      <c r="C920" t="s">
        <v>6846</v>
      </c>
      <c r="D920">
        <v>0</v>
      </c>
      <c r="E920" t="s">
        <v>281</v>
      </c>
      <c r="F920" t="s">
        <v>6847</v>
      </c>
      <c r="G920" t="s">
        <v>33</v>
      </c>
      <c r="H920" t="s">
        <v>34</v>
      </c>
      <c r="I920" t="s">
        <v>6848</v>
      </c>
      <c r="J920" t="s">
        <v>34</v>
      </c>
      <c r="K920" t="s">
        <v>6849</v>
      </c>
      <c r="L920" t="s">
        <v>62</v>
      </c>
      <c r="N920" t="s">
        <v>38</v>
      </c>
      <c r="O920" t="s">
        <v>39</v>
      </c>
      <c r="P920" t="s">
        <v>286</v>
      </c>
      <c r="Q920" t="s">
        <v>6850</v>
      </c>
      <c r="R920" t="s">
        <v>288</v>
      </c>
      <c r="S920" t="s">
        <v>6851</v>
      </c>
      <c r="T920" t="s">
        <v>6852</v>
      </c>
      <c r="U920" t="s">
        <v>38</v>
      </c>
      <c r="V920" t="s">
        <v>291</v>
      </c>
      <c r="W920" t="s">
        <v>34</v>
      </c>
      <c r="X920" t="s">
        <v>34</v>
      </c>
      <c r="Y920" t="s">
        <v>68</v>
      </c>
      <c r="Z920" t="s">
        <v>34</v>
      </c>
      <c r="AA920" t="s">
        <v>38</v>
      </c>
      <c r="AB920" t="s">
        <v>45</v>
      </c>
      <c r="AC920" t="s">
        <v>6845</v>
      </c>
      <c r="AD920" t="s">
        <v>46</v>
      </c>
      <c r="AE920">
        <f>IFERROR(INDEX([1]Sheet4!D:D,MATCH(B920,[1]Sheet4!$B:$B,0)),2025)</f>
        <v>2018</v>
      </c>
    </row>
    <row r="921" spans="1:31" x14ac:dyDescent="0.2">
      <c r="A921">
        <v>920</v>
      </c>
      <c r="B921" t="s">
        <v>6853</v>
      </c>
      <c r="C921" t="s">
        <v>6854</v>
      </c>
      <c r="D921">
        <v>0</v>
      </c>
      <c r="E921" t="s">
        <v>6855</v>
      </c>
      <c r="F921" t="s">
        <v>6856</v>
      </c>
      <c r="G921" t="s">
        <v>33</v>
      </c>
      <c r="H921" t="s">
        <v>34</v>
      </c>
      <c r="I921" t="s">
        <v>2302</v>
      </c>
      <c r="J921" t="s">
        <v>34</v>
      </c>
      <c r="K921" t="s">
        <v>2272</v>
      </c>
      <c r="L921" t="s">
        <v>37</v>
      </c>
      <c r="N921" t="s">
        <v>38</v>
      </c>
      <c r="O921" t="s">
        <v>39</v>
      </c>
      <c r="P921" t="s">
        <v>40</v>
      </c>
      <c r="R921" t="s">
        <v>3931</v>
      </c>
      <c r="S921" t="s">
        <v>6857</v>
      </c>
      <c r="T921" t="s">
        <v>6858</v>
      </c>
      <c r="U921" t="s">
        <v>38</v>
      </c>
      <c r="V921" t="s">
        <v>3933</v>
      </c>
      <c r="W921" t="s">
        <v>34</v>
      </c>
      <c r="X921" t="s">
        <v>34</v>
      </c>
      <c r="Y921" t="s">
        <v>68</v>
      </c>
      <c r="Z921" t="s">
        <v>34</v>
      </c>
      <c r="AA921" t="s">
        <v>38</v>
      </c>
      <c r="AB921" t="s">
        <v>45</v>
      </c>
      <c r="AC921" t="s">
        <v>6853</v>
      </c>
      <c r="AD921" t="s">
        <v>46</v>
      </c>
      <c r="AE921">
        <f>IFERROR(INDEX([1]Sheet4!D:D,MATCH(B921,[1]Sheet4!$B:$B,0)),2025)</f>
        <v>2018</v>
      </c>
    </row>
    <row r="922" spans="1:31" x14ac:dyDescent="0.2">
      <c r="A922">
        <v>921</v>
      </c>
      <c r="B922" t="s">
        <v>6859</v>
      </c>
      <c r="C922" t="s">
        <v>6860</v>
      </c>
      <c r="D922">
        <v>0</v>
      </c>
      <c r="E922" t="s">
        <v>6861</v>
      </c>
      <c r="F922" t="s">
        <v>6861</v>
      </c>
      <c r="G922" t="s">
        <v>33</v>
      </c>
      <c r="H922" t="s">
        <v>34</v>
      </c>
      <c r="I922" t="s">
        <v>6862</v>
      </c>
      <c r="J922" t="s">
        <v>34</v>
      </c>
      <c r="K922" t="s">
        <v>6863</v>
      </c>
      <c r="L922" t="s">
        <v>37</v>
      </c>
      <c r="N922" t="s">
        <v>38</v>
      </c>
      <c r="O922" t="s">
        <v>39</v>
      </c>
      <c r="P922" t="s">
        <v>40</v>
      </c>
      <c r="Q922" t="s">
        <v>6864</v>
      </c>
      <c r="R922" t="s">
        <v>6865</v>
      </c>
      <c r="S922" t="s">
        <v>6865</v>
      </c>
      <c r="T922" t="s">
        <v>6866</v>
      </c>
      <c r="U922" t="s">
        <v>38</v>
      </c>
      <c r="V922" t="s">
        <v>6866</v>
      </c>
      <c r="W922" t="s">
        <v>34</v>
      </c>
      <c r="X922" t="s">
        <v>34</v>
      </c>
      <c r="Y922" t="s">
        <v>68</v>
      </c>
      <c r="Z922" t="s">
        <v>38</v>
      </c>
      <c r="AA922" t="s">
        <v>38</v>
      </c>
      <c r="AB922" t="s">
        <v>45</v>
      </c>
      <c r="AC922" t="s">
        <v>6859</v>
      </c>
      <c r="AD922" t="s">
        <v>46</v>
      </c>
      <c r="AE922">
        <f>IFERROR(INDEX([1]Sheet4!D:D,MATCH(B922,[1]Sheet4!$B:$B,0)),2025)</f>
        <v>2025</v>
      </c>
    </row>
    <row r="923" spans="1:31" x14ac:dyDescent="0.2">
      <c r="A923">
        <v>922</v>
      </c>
      <c r="B923" t="s">
        <v>6867</v>
      </c>
      <c r="C923" t="s">
        <v>6868</v>
      </c>
      <c r="D923">
        <v>0</v>
      </c>
      <c r="E923" t="s">
        <v>6869</v>
      </c>
      <c r="F923" t="s">
        <v>6088</v>
      </c>
      <c r="G923" t="s">
        <v>33</v>
      </c>
      <c r="H923" t="s">
        <v>34</v>
      </c>
      <c r="I923" t="s">
        <v>149</v>
      </c>
      <c r="J923" t="s">
        <v>34</v>
      </c>
      <c r="K923" t="s">
        <v>36</v>
      </c>
      <c r="L923" t="s">
        <v>37</v>
      </c>
      <c r="N923" t="s">
        <v>38</v>
      </c>
      <c r="O923" t="s">
        <v>39</v>
      </c>
      <c r="P923" t="s">
        <v>40</v>
      </c>
      <c r="Q923" t="s">
        <v>6870</v>
      </c>
      <c r="R923" t="s">
        <v>6871</v>
      </c>
      <c r="S923" t="s">
        <v>6871</v>
      </c>
      <c r="T923" t="s">
        <v>6872</v>
      </c>
      <c r="U923" t="s">
        <v>38</v>
      </c>
      <c r="V923" t="s">
        <v>6873</v>
      </c>
      <c r="W923" t="s">
        <v>34</v>
      </c>
      <c r="X923" t="s">
        <v>38</v>
      </c>
      <c r="Y923" t="s">
        <v>68</v>
      </c>
      <c r="Z923" t="s">
        <v>34</v>
      </c>
      <c r="AA923" t="s">
        <v>38</v>
      </c>
      <c r="AB923" t="s">
        <v>45</v>
      </c>
      <c r="AC923" t="s">
        <v>6867</v>
      </c>
      <c r="AD923" t="s">
        <v>46</v>
      </c>
      <c r="AE923">
        <f>IFERROR(INDEX([1]Sheet4!D:D,MATCH(B923,[1]Sheet4!$B:$B,0)),2025)</f>
        <v>2018</v>
      </c>
    </row>
    <row r="924" spans="1:31" x14ac:dyDescent="0.2">
      <c r="A924">
        <v>923</v>
      </c>
      <c r="B924" t="s">
        <v>6874</v>
      </c>
      <c r="C924" t="s">
        <v>6875</v>
      </c>
      <c r="D924">
        <v>0</v>
      </c>
      <c r="E924" t="s">
        <v>840</v>
      </c>
      <c r="F924" t="s">
        <v>6876</v>
      </c>
      <c r="G924" t="s">
        <v>33</v>
      </c>
      <c r="H924" t="s">
        <v>34</v>
      </c>
      <c r="I924" t="s">
        <v>6877</v>
      </c>
      <c r="J924" t="s">
        <v>34</v>
      </c>
      <c r="K924" t="s">
        <v>6878</v>
      </c>
      <c r="L924" t="s">
        <v>325</v>
      </c>
      <c r="N924" t="s">
        <v>38</v>
      </c>
      <c r="O924" t="s">
        <v>39</v>
      </c>
      <c r="P924" t="s">
        <v>844</v>
      </c>
      <c r="Q924" t="s">
        <v>6879</v>
      </c>
      <c r="R924" t="s">
        <v>846</v>
      </c>
      <c r="S924" t="s">
        <v>6880</v>
      </c>
      <c r="T924" t="s">
        <v>6881</v>
      </c>
      <c r="U924" t="s">
        <v>38</v>
      </c>
      <c r="V924" t="s">
        <v>849</v>
      </c>
      <c r="W924" t="s">
        <v>34</v>
      </c>
      <c r="X924" t="s">
        <v>34</v>
      </c>
      <c r="Y924" t="s">
        <v>576</v>
      </c>
      <c r="Z924" t="s">
        <v>34</v>
      </c>
      <c r="AA924" t="s">
        <v>38</v>
      </c>
      <c r="AB924" t="s">
        <v>45</v>
      </c>
      <c r="AC924" t="s">
        <v>6874</v>
      </c>
      <c r="AD924" t="s">
        <v>46</v>
      </c>
      <c r="AE924">
        <f>IFERROR(INDEX([1]Sheet4!D:D,MATCH(B924,[1]Sheet4!$B:$B,0)),2025)</f>
        <v>2018</v>
      </c>
    </row>
    <row r="925" spans="1:31" x14ac:dyDescent="0.2">
      <c r="A925">
        <v>924</v>
      </c>
      <c r="B925" t="s">
        <v>6882</v>
      </c>
      <c r="C925" t="s">
        <v>6883</v>
      </c>
      <c r="D925">
        <v>0</v>
      </c>
      <c r="E925" t="s">
        <v>6884</v>
      </c>
      <c r="F925" t="s">
        <v>6884</v>
      </c>
      <c r="G925" t="s">
        <v>33</v>
      </c>
      <c r="H925" t="s">
        <v>38</v>
      </c>
      <c r="I925" t="s">
        <v>1142</v>
      </c>
      <c r="J925" t="s">
        <v>34</v>
      </c>
      <c r="K925" t="s">
        <v>2080</v>
      </c>
      <c r="L925" t="s">
        <v>334</v>
      </c>
      <c r="M925" t="s">
        <v>285</v>
      </c>
      <c r="N925" t="s">
        <v>34</v>
      </c>
      <c r="O925" t="s">
        <v>101</v>
      </c>
      <c r="P925" t="s">
        <v>132</v>
      </c>
      <c r="Q925" t="s">
        <v>6885</v>
      </c>
      <c r="R925" t="s">
        <v>6886</v>
      </c>
      <c r="S925" t="s">
        <v>6886</v>
      </c>
      <c r="U925" t="s">
        <v>38</v>
      </c>
      <c r="V925" t="s">
        <v>6887</v>
      </c>
      <c r="W925" t="s">
        <v>34</v>
      </c>
      <c r="X925" t="s">
        <v>34</v>
      </c>
      <c r="Y925" t="s">
        <v>576</v>
      </c>
      <c r="Z925" t="s">
        <v>34</v>
      </c>
      <c r="AA925" t="s">
        <v>38</v>
      </c>
      <c r="AB925" t="s">
        <v>45</v>
      </c>
      <c r="AC925" t="s">
        <v>6882</v>
      </c>
      <c r="AD925" t="s">
        <v>46</v>
      </c>
      <c r="AE925">
        <f>IFERROR(INDEX([1]Sheet4!D:D,MATCH(B925,[1]Sheet4!$B:$B,0)),2025)</f>
        <v>2018</v>
      </c>
    </row>
    <row r="926" spans="1:31" x14ac:dyDescent="0.2">
      <c r="A926">
        <v>925</v>
      </c>
      <c r="B926" t="s">
        <v>6888</v>
      </c>
      <c r="C926" t="s">
        <v>6889</v>
      </c>
      <c r="D926">
        <v>0</v>
      </c>
      <c r="E926" t="s">
        <v>6890</v>
      </c>
      <c r="F926" t="s">
        <v>6357</v>
      </c>
      <c r="G926" t="s">
        <v>33</v>
      </c>
      <c r="H926" t="s">
        <v>34</v>
      </c>
      <c r="I926" t="s">
        <v>6891</v>
      </c>
      <c r="J926" t="s">
        <v>34</v>
      </c>
      <c r="K926" t="s">
        <v>6892</v>
      </c>
      <c r="L926" t="s">
        <v>334</v>
      </c>
      <c r="M926" t="s">
        <v>799</v>
      </c>
      <c r="N926" t="s">
        <v>38</v>
      </c>
      <c r="O926" t="s">
        <v>39</v>
      </c>
      <c r="P926" t="s">
        <v>2607</v>
      </c>
      <c r="R926" t="s">
        <v>2608</v>
      </c>
      <c r="T926" t="s">
        <v>6893</v>
      </c>
      <c r="U926" t="s">
        <v>38</v>
      </c>
      <c r="V926" t="s">
        <v>6894</v>
      </c>
      <c r="W926" t="s">
        <v>34</v>
      </c>
      <c r="X926" t="s">
        <v>34</v>
      </c>
      <c r="Y926" t="s">
        <v>339</v>
      </c>
      <c r="Z926" t="s">
        <v>34</v>
      </c>
      <c r="AA926" t="s">
        <v>38</v>
      </c>
      <c r="AB926" t="s">
        <v>45</v>
      </c>
      <c r="AC926" t="s">
        <v>6888</v>
      </c>
      <c r="AD926" t="s">
        <v>46</v>
      </c>
      <c r="AE926">
        <f>IFERROR(INDEX([1]Sheet4!D:D,MATCH(B926,[1]Sheet4!$B:$B,0)),2025)</f>
        <v>2018</v>
      </c>
    </row>
    <row r="927" spans="1:31" x14ac:dyDescent="0.2">
      <c r="A927">
        <v>926</v>
      </c>
      <c r="B927" t="s">
        <v>6895</v>
      </c>
      <c r="C927" t="s">
        <v>6896</v>
      </c>
      <c r="D927">
        <v>0</v>
      </c>
      <c r="E927" t="s">
        <v>32</v>
      </c>
      <c r="F927" t="s">
        <v>134</v>
      </c>
      <c r="G927" t="s">
        <v>33</v>
      </c>
      <c r="H927" t="s">
        <v>38</v>
      </c>
      <c r="J927" t="s">
        <v>34</v>
      </c>
      <c r="L927" t="s">
        <v>334</v>
      </c>
      <c r="N927" t="s">
        <v>34</v>
      </c>
      <c r="O927" t="s">
        <v>101</v>
      </c>
      <c r="P927" t="s">
        <v>132</v>
      </c>
      <c r="R927" t="s">
        <v>42</v>
      </c>
      <c r="S927" t="s">
        <v>42</v>
      </c>
      <c r="U927" t="s">
        <v>34</v>
      </c>
      <c r="W927" t="s">
        <v>34</v>
      </c>
      <c r="X927" t="s">
        <v>34</v>
      </c>
      <c r="Y927" t="s">
        <v>226</v>
      </c>
      <c r="Z927" t="s">
        <v>38</v>
      </c>
      <c r="AA927" t="s">
        <v>34</v>
      </c>
      <c r="AB927" t="s">
        <v>45</v>
      </c>
      <c r="AC927" t="s">
        <v>6895</v>
      </c>
      <c r="AD927" t="s">
        <v>46</v>
      </c>
      <c r="AE927">
        <f>IFERROR(INDEX([1]Sheet4!D:D,MATCH(B927,[1]Sheet4!$B:$B,0)),2025)</f>
        <v>2018</v>
      </c>
    </row>
    <row r="928" spans="1:31" x14ac:dyDescent="0.2">
      <c r="A928">
        <v>927</v>
      </c>
      <c r="B928" t="s">
        <v>6897</v>
      </c>
      <c r="C928" t="s">
        <v>6898</v>
      </c>
      <c r="D928">
        <v>52549.33</v>
      </c>
      <c r="E928" t="s">
        <v>6899</v>
      </c>
      <c r="F928" t="s">
        <v>6899</v>
      </c>
      <c r="G928" t="s">
        <v>33</v>
      </c>
      <c r="H928" t="s">
        <v>34</v>
      </c>
      <c r="I928" t="s">
        <v>6900</v>
      </c>
      <c r="J928" t="s">
        <v>34</v>
      </c>
      <c r="K928" t="s">
        <v>6901</v>
      </c>
      <c r="L928" t="s">
        <v>334</v>
      </c>
      <c r="M928" t="s">
        <v>563</v>
      </c>
      <c r="N928" t="s">
        <v>38</v>
      </c>
      <c r="O928" t="s">
        <v>39</v>
      </c>
      <c r="P928" t="s">
        <v>52</v>
      </c>
      <c r="Q928" t="s">
        <v>6902</v>
      </c>
      <c r="R928" t="s">
        <v>6903</v>
      </c>
      <c r="S928" t="s">
        <v>6903</v>
      </c>
      <c r="T928" t="s">
        <v>6904</v>
      </c>
      <c r="U928" t="s">
        <v>38</v>
      </c>
      <c r="V928" t="s">
        <v>6904</v>
      </c>
      <c r="W928" t="s">
        <v>34</v>
      </c>
      <c r="X928" t="s">
        <v>34</v>
      </c>
      <c r="Y928" t="s">
        <v>776</v>
      </c>
      <c r="Z928" t="s">
        <v>34</v>
      </c>
      <c r="AA928" t="s">
        <v>38</v>
      </c>
      <c r="AB928" t="s">
        <v>45</v>
      </c>
      <c r="AC928" t="s">
        <v>6897</v>
      </c>
      <c r="AD928" t="s">
        <v>46</v>
      </c>
      <c r="AE928">
        <f>IFERROR(INDEX([1]Sheet4!D:D,MATCH(B928,[1]Sheet4!$B:$B,0)),2025)</f>
        <v>2018</v>
      </c>
    </row>
    <row r="929" spans="1:31" x14ac:dyDescent="0.2">
      <c r="A929">
        <v>928</v>
      </c>
      <c r="B929" t="s">
        <v>6905</v>
      </c>
      <c r="C929" t="s">
        <v>6906</v>
      </c>
      <c r="D929">
        <v>318139.31</v>
      </c>
      <c r="E929" t="s">
        <v>6907</v>
      </c>
      <c r="F929" t="s">
        <v>6907</v>
      </c>
      <c r="G929" t="s">
        <v>33</v>
      </c>
      <c r="H929" t="s">
        <v>34</v>
      </c>
      <c r="I929" t="s">
        <v>723</v>
      </c>
      <c r="J929" t="s">
        <v>34</v>
      </c>
      <c r="K929" t="s">
        <v>724</v>
      </c>
      <c r="L929" t="s">
        <v>334</v>
      </c>
      <c r="M929" t="s">
        <v>725</v>
      </c>
      <c r="N929" t="s">
        <v>38</v>
      </c>
      <c r="O929" t="s">
        <v>1461</v>
      </c>
      <c r="P929" t="s">
        <v>90</v>
      </c>
      <c r="Q929" t="s">
        <v>6908</v>
      </c>
      <c r="R929" t="s">
        <v>6909</v>
      </c>
      <c r="S929" t="s">
        <v>6909</v>
      </c>
      <c r="T929" t="s">
        <v>6910</v>
      </c>
      <c r="U929" t="s">
        <v>38</v>
      </c>
      <c r="V929" t="s">
        <v>6911</v>
      </c>
      <c r="W929" t="s">
        <v>34</v>
      </c>
      <c r="X929" t="s">
        <v>34</v>
      </c>
      <c r="Y929" t="s">
        <v>576</v>
      </c>
      <c r="Z929" t="s">
        <v>34</v>
      </c>
      <c r="AA929" t="s">
        <v>38</v>
      </c>
      <c r="AB929" t="s">
        <v>45</v>
      </c>
      <c r="AC929" t="s">
        <v>6905</v>
      </c>
      <c r="AD929" t="s">
        <v>46</v>
      </c>
      <c r="AE929">
        <f>IFERROR(INDEX([1]Sheet4!D:D,MATCH(B929,[1]Sheet4!$B:$B,0)),2025)</f>
        <v>2018</v>
      </c>
    </row>
    <row r="930" spans="1:31" x14ac:dyDescent="0.2">
      <c r="A930">
        <v>929</v>
      </c>
      <c r="B930" t="s">
        <v>6912</v>
      </c>
      <c r="C930" t="s">
        <v>6913</v>
      </c>
      <c r="D930">
        <v>0</v>
      </c>
      <c r="E930" t="s">
        <v>6914</v>
      </c>
      <c r="F930" t="s">
        <v>6914</v>
      </c>
      <c r="G930" t="s">
        <v>33</v>
      </c>
      <c r="H930" t="s">
        <v>34</v>
      </c>
      <c r="I930" t="s">
        <v>2685</v>
      </c>
      <c r="J930" t="s">
        <v>34</v>
      </c>
      <c r="K930" t="s">
        <v>36</v>
      </c>
      <c r="L930" t="s">
        <v>37</v>
      </c>
      <c r="N930" t="s">
        <v>38</v>
      </c>
      <c r="O930" t="s">
        <v>39</v>
      </c>
      <c r="P930" t="s">
        <v>2205</v>
      </c>
      <c r="Q930" t="s">
        <v>6915</v>
      </c>
      <c r="R930" t="s">
        <v>2207</v>
      </c>
      <c r="S930" t="s">
        <v>6916</v>
      </c>
      <c r="T930" t="s">
        <v>6917</v>
      </c>
      <c r="U930" t="s">
        <v>38</v>
      </c>
      <c r="V930" t="s">
        <v>2267</v>
      </c>
      <c r="W930" t="s">
        <v>34</v>
      </c>
      <c r="X930" t="s">
        <v>34</v>
      </c>
      <c r="Y930" t="s">
        <v>339</v>
      </c>
      <c r="Z930" t="s">
        <v>34</v>
      </c>
      <c r="AA930" t="s">
        <v>38</v>
      </c>
      <c r="AB930" t="s">
        <v>45</v>
      </c>
      <c r="AC930" t="s">
        <v>6912</v>
      </c>
      <c r="AD930" t="s">
        <v>46</v>
      </c>
      <c r="AE930">
        <f>IFERROR(INDEX([1]Sheet4!D:D,MATCH(B930,[1]Sheet4!$B:$B,0)),2025)</f>
        <v>2018</v>
      </c>
    </row>
    <row r="931" spans="1:31" x14ac:dyDescent="0.2">
      <c r="A931">
        <v>930</v>
      </c>
      <c r="B931" t="s">
        <v>6918</v>
      </c>
      <c r="C931" t="s">
        <v>6919</v>
      </c>
      <c r="D931">
        <v>18482.5</v>
      </c>
      <c r="E931" t="s">
        <v>6920</v>
      </c>
      <c r="F931" t="s">
        <v>6920</v>
      </c>
      <c r="G931" t="s">
        <v>33</v>
      </c>
      <c r="H931" t="s">
        <v>34</v>
      </c>
      <c r="I931" t="s">
        <v>3614</v>
      </c>
      <c r="J931" t="s">
        <v>34</v>
      </c>
      <c r="K931" t="s">
        <v>3101</v>
      </c>
      <c r="L931" t="s">
        <v>334</v>
      </c>
      <c r="M931" t="s">
        <v>374</v>
      </c>
      <c r="N931" t="s">
        <v>38</v>
      </c>
      <c r="O931" t="s">
        <v>39</v>
      </c>
      <c r="P931" t="s">
        <v>52</v>
      </c>
      <c r="Q931" t="s">
        <v>6921</v>
      </c>
      <c r="R931" t="s">
        <v>6922</v>
      </c>
      <c r="S931" t="s">
        <v>6923</v>
      </c>
      <c r="T931" t="s">
        <v>6924</v>
      </c>
      <c r="U931" t="s">
        <v>38</v>
      </c>
      <c r="V931" t="s">
        <v>6925</v>
      </c>
      <c r="W931" t="s">
        <v>34</v>
      </c>
      <c r="X931" t="s">
        <v>34</v>
      </c>
      <c r="Y931" t="s">
        <v>339</v>
      </c>
      <c r="Z931" t="s">
        <v>34</v>
      </c>
      <c r="AA931" t="s">
        <v>38</v>
      </c>
      <c r="AB931" t="s">
        <v>45</v>
      </c>
      <c r="AC931" t="s">
        <v>6918</v>
      </c>
      <c r="AD931" t="s">
        <v>46</v>
      </c>
      <c r="AE931">
        <f>IFERROR(INDEX([1]Sheet4!D:D,MATCH(B931,[1]Sheet4!$B:$B,0)),2025)</f>
        <v>2018</v>
      </c>
    </row>
    <row r="932" spans="1:31" x14ac:dyDescent="0.2">
      <c r="A932">
        <v>931</v>
      </c>
      <c r="B932" t="s">
        <v>6926</v>
      </c>
      <c r="C932" t="s">
        <v>6927</v>
      </c>
      <c r="D932">
        <v>0</v>
      </c>
      <c r="E932" t="s">
        <v>229</v>
      </c>
      <c r="F932" t="s">
        <v>6928</v>
      </c>
      <c r="G932" t="s">
        <v>33</v>
      </c>
      <c r="H932" t="s">
        <v>38</v>
      </c>
      <c r="I932" t="s">
        <v>2242</v>
      </c>
      <c r="J932" t="s">
        <v>34</v>
      </c>
      <c r="K932" t="s">
        <v>684</v>
      </c>
      <c r="L932" t="s">
        <v>131</v>
      </c>
      <c r="N932" t="s">
        <v>34</v>
      </c>
      <c r="O932" t="s">
        <v>101</v>
      </c>
      <c r="P932" t="s">
        <v>132</v>
      </c>
      <c r="Q932" t="s">
        <v>6929</v>
      </c>
      <c r="R932" t="s">
        <v>6930</v>
      </c>
      <c r="T932" t="s">
        <v>6931</v>
      </c>
      <c r="U932" t="s">
        <v>38</v>
      </c>
      <c r="V932" t="s">
        <v>6932</v>
      </c>
      <c r="W932" t="s">
        <v>34</v>
      </c>
      <c r="X932" t="s">
        <v>34</v>
      </c>
      <c r="Y932" t="s">
        <v>226</v>
      </c>
      <c r="Z932" t="s">
        <v>34</v>
      </c>
      <c r="AA932" t="s">
        <v>38</v>
      </c>
      <c r="AB932" t="s">
        <v>45</v>
      </c>
      <c r="AC932" t="s">
        <v>6926</v>
      </c>
      <c r="AD932" t="s">
        <v>46</v>
      </c>
      <c r="AE932">
        <f>IFERROR(INDEX([1]Sheet4!D:D,MATCH(B932,[1]Sheet4!$B:$B,0)),2025)</f>
        <v>1900</v>
      </c>
    </row>
    <row r="933" spans="1:31" x14ac:dyDescent="0.2">
      <c r="A933">
        <v>932</v>
      </c>
      <c r="B933" t="s">
        <v>6933</v>
      </c>
      <c r="C933" t="s">
        <v>6934</v>
      </c>
      <c r="D933">
        <v>0</v>
      </c>
      <c r="E933" t="s">
        <v>6935</v>
      </c>
      <c r="F933" t="s">
        <v>6935</v>
      </c>
      <c r="G933" t="s">
        <v>33</v>
      </c>
      <c r="H933" t="s">
        <v>34</v>
      </c>
      <c r="I933" t="s">
        <v>6936</v>
      </c>
      <c r="J933" t="s">
        <v>34</v>
      </c>
      <c r="K933" t="s">
        <v>1703</v>
      </c>
      <c r="L933" t="s">
        <v>334</v>
      </c>
      <c r="M933" t="s">
        <v>374</v>
      </c>
      <c r="N933" t="s">
        <v>38</v>
      </c>
      <c r="O933" t="s">
        <v>39</v>
      </c>
      <c r="P933" t="s">
        <v>40</v>
      </c>
      <c r="Q933" t="s">
        <v>4034</v>
      </c>
      <c r="R933" t="s">
        <v>6937</v>
      </c>
      <c r="S933" t="s">
        <v>6937</v>
      </c>
      <c r="T933" t="s">
        <v>6938</v>
      </c>
      <c r="U933" t="s">
        <v>38</v>
      </c>
      <c r="V933" t="s">
        <v>6939</v>
      </c>
      <c r="W933" t="s">
        <v>34</v>
      </c>
      <c r="X933" t="s">
        <v>34</v>
      </c>
      <c r="Y933" t="s">
        <v>68</v>
      </c>
      <c r="Z933" t="s">
        <v>34</v>
      </c>
      <c r="AA933" t="s">
        <v>38</v>
      </c>
      <c r="AB933" t="s">
        <v>45</v>
      </c>
      <c r="AC933" t="s">
        <v>6933</v>
      </c>
      <c r="AD933" t="s">
        <v>46</v>
      </c>
      <c r="AE933">
        <f>IFERROR(INDEX([1]Sheet4!D:D,MATCH(B933,[1]Sheet4!$B:$B,0)),2025)</f>
        <v>2018</v>
      </c>
    </row>
    <row r="934" spans="1:31" x14ac:dyDescent="0.2">
      <c r="A934">
        <v>933</v>
      </c>
      <c r="B934" t="s">
        <v>6940</v>
      </c>
      <c r="C934" t="s">
        <v>6941</v>
      </c>
      <c r="D934">
        <v>0</v>
      </c>
      <c r="E934" t="s">
        <v>6942</v>
      </c>
      <c r="F934" t="s">
        <v>6943</v>
      </c>
      <c r="G934" t="s">
        <v>33</v>
      </c>
      <c r="H934" t="s">
        <v>34</v>
      </c>
      <c r="I934" t="s">
        <v>5130</v>
      </c>
      <c r="J934" t="s">
        <v>34</v>
      </c>
      <c r="K934" t="s">
        <v>5131</v>
      </c>
      <c r="L934" t="s">
        <v>498</v>
      </c>
      <c r="N934" t="s">
        <v>38</v>
      </c>
      <c r="O934" t="s">
        <v>39</v>
      </c>
      <c r="P934" t="s">
        <v>52</v>
      </c>
      <c r="Q934" t="s">
        <v>6944</v>
      </c>
      <c r="R934" t="s">
        <v>6945</v>
      </c>
      <c r="S934" t="s">
        <v>6946</v>
      </c>
      <c r="T934" t="s">
        <v>6947</v>
      </c>
      <c r="U934" t="s">
        <v>38</v>
      </c>
      <c r="W934" t="s">
        <v>34</v>
      </c>
      <c r="X934" t="s">
        <v>38</v>
      </c>
      <c r="Y934" t="s">
        <v>56</v>
      </c>
      <c r="Z934" t="s">
        <v>34</v>
      </c>
      <c r="AA934" t="s">
        <v>38</v>
      </c>
      <c r="AB934" t="s">
        <v>45</v>
      </c>
      <c r="AC934" t="s">
        <v>6940</v>
      </c>
      <c r="AD934" t="s">
        <v>46</v>
      </c>
      <c r="AE934">
        <f>IFERROR(INDEX([1]Sheet4!D:D,MATCH(B934,[1]Sheet4!$B:$B,0)),2025)</f>
        <v>2018</v>
      </c>
    </row>
    <row r="935" spans="1:31" x14ac:dyDescent="0.2">
      <c r="A935">
        <v>934</v>
      </c>
      <c r="B935" t="s">
        <v>6948</v>
      </c>
      <c r="C935" t="s">
        <v>6949</v>
      </c>
      <c r="D935">
        <v>23188.5</v>
      </c>
      <c r="E935" t="s">
        <v>6950</v>
      </c>
      <c r="F935" t="s">
        <v>6951</v>
      </c>
      <c r="G935" t="s">
        <v>33</v>
      </c>
      <c r="H935" t="s">
        <v>34</v>
      </c>
      <c r="I935" t="s">
        <v>6268</v>
      </c>
      <c r="J935" t="s">
        <v>34</v>
      </c>
      <c r="K935" t="s">
        <v>6269</v>
      </c>
      <c r="L935" t="s">
        <v>334</v>
      </c>
      <c r="M935" t="s">
        <v>285</v>
      </c>
      <c r="N935" t="s">
        <v>38</v>
      </c>
      <c r="O935" t="s">
        <v>39</v>
      </c>
      <c r="P935" t="s">
        <v>90</v>
      </c>
      <c r="Q935" t="s">
        <v>6952</v>
      </c>
      <c r="R935" t="s">
        <v>6953</v>
      </c>
      <c r="S935" t="s">
        <v>6953</v>
      </c>
      <c r="T935" t="s">
        <v>6954</v>
      </c>
      <c r="U935" t="s">
        <v>38</v>
      </c>
      <c r="V935" t="s">
        <v>6955</v>
      </c>
      <c r="W935" t="s">
        <v>34</v>
      </c>
      <c r="X935" t="s">
        <v>34</v>
      </c>
      <c r="Y935" t="s">
        <v>56</v>
      </c>
      <c r="Z935" t="s">
        <v>34</v>
      </c>
      <c r="AA935" t="s">
        <v>38</v>
      </c>
      <c r="AB935" t="s">
        <v>45</v>
      </c>
      <c r="AC935" t="s">
        <v>6948</v>
      </c>
      <c r="AD935" t="s">
        <v>46</v>
      </c>
      <c r="AE935">
        <f>IFERROR(INDEX([1]Sheet4!D:D,MATCH(B935,[1]Sheet4!$B:$B,0)),2025)</f>
        <v>2018</v>
      </c>
    </row>
    <row r="936" spans="1:31" x14ac:dyDescent="0.2">
      <c r="A936">
        <v>935</v>
      </c>
      <c r="B936" t="s">
        <v>6956</v>
      </c>
      <c r="C936" t="s">
        <v>6957</v>
      </c>
      <c r="D936">
        <v>4505.1000000000004</v>
      </c>
      <c r="E936" t="s">
        <v>6958</v>
      </c>
      <c r="F936" t="s">
        <v>6958</v>
      </c>
      <c r="G936" t="s">
        <v>33</v>
      </c>
      <c r="H936" t="s">
        <v>34</v>
      </c>
      <c r="I936" t="s">
        <v>2395</v>
      </c>
      <c r="J936" t="s">
        <v>34</v>
      </c>
      <c r="K936" t="s">
        <v>2396</v>
      </c>
      <c r="L936" t="s">
        <v>334</v>
      </c>
      <c r="M936" t="s">
        <v>285</v>
      </c>
      <c r="N936" t="s">
        <v>38</v>
      </c>
      <c r="O936" t="s">
        <v>39</v>
      </c>
      <c r="P936" t="s">
        <v>52</v>
      </c>
      <c r="Q936" t="s">
        <v>6959</v>
      </c>
      <c r="R936" t="s">
        <v>6960</v>
      </c>
      <c r="S936" t="s">
        <v>6960</v>
      </c>
      <c r="T936" t="s">
        <v>6961</v>
      </c>
      <c r="U936" t="s">
        <v>38</v>
      </c>
      <c r="V936" t="s">
        <v>6962</v>
      </c>
      <c r="W936" t="s">
        <v>34</v>
      </c>
      <c r="X936" t="s">
        <v>34</v>
      </c>
      <c r="Y936" t="s">
        <v>56</v>
      </c>
      <c r="Z936" t="s">
        <v>34</v>
      </c>
      <c r="AA936" t="s">
        <v>38</v>
      </c>
      <c r="AB936" t="s">
        <v>45</v>
      </c>
      <c r="AC936" t="s">
        <v>6956</v>
      </c>
      <c r="AD936" t="s">
        <v>46</v>
      </c>
      <c r="AE936">
        <f>IFERROR(INDEX([1]Sheet4!D:D,MATCH(B936,[1]Sheet4!$B:$B,0)),2025)</f>
        <v>2018</v>
      </c>
    </row>
    <row r="937" spans="1:31" x14ac:dyDescent="0.2">
      <c r="A937">
        <v>936</v>
      </c>
      <c r="B937" t="s">
        <v>6963</v>
      </c>
      <c r="C937" t="s">
        <v>6964</v>
      </c>
      <c r="D937">
        <v>0</v>
      </c>
      <c r="E937" t="s">
        <v>134</v>
      </c>
      <c r="F937" t="s">
        <v>6965</v>
      </c>
      <c r="G937" t="s">
        <v>33</v>
      </c>
      <c r="H937" t="s">
        <v>34</v>
      </c>
      <c r="I937" t="s">
        <v>1537</v>
      </c>
      <c r="J937" t="s">
        <v>34</v>
      </c>
      <c r="K937" t="s">
        <v>1538</v>
      </c>
      <c r="L937" t="s">
        <v>334</v>
      </c>
      <c r="M937" t="s">
        <v>771</v>
      </c>
      <c r="N937" t="s">
        <v>38</v>
      </c>
      <c r="O937" t="s">
        <v>39</v>
      </c>
      <c r="P937" t="s">
        <v>40</v>
      </c>
      <c r="Q937" t="s">
        <v>6966</v>
      </c>
      <c r="R937" t="s">
        <v>6967</v>
      </c>
      <c r="S937" t="s">
        <v>6967</v>
      </c>
      <c r="T937" t="s">
        <v>6968</v>
      </c>
      <c r="U937" t="s">
        <v>38</v>
      </c>
      <c r="V937" t="s">
        <v>6968</v>
      </c>
      <c r="W937" t="s">
        <v>34</v>
      </c>
      <c r="X937" t="s">
        <v>38</v>
      </c>
      <c r="Y937" t="s">
        <v>339</v>
      </c>
      <c r="Z937" t="s">
        <v>34</v>
      </c>
      <c r="AA937" t="s">
        <v>38</v>
      </c>
      <c r="AB937" t="s">
        <v>45</v>
      </c>
      <c r="AC937" t="s">
        <v>6963</v>
      </c>
      <c r="AD937" t="s">
        <v>46</v>
      </c>
      <c r="AE937">
        <f>IFERROR(INDEX([1]Sheet4!D:D,MATCH(B937,[1]Sheet4!$B:$B,0)),2025)</f>
        <v>2025</v>
      </c>
    </row>
    <row r="938" spans="1:31" x14ac:dyDescent="0.2">
      <c r="A938">
        <v>937</v>
      </c>
      <c r="B938" t="s">
        <v>6969</v>
      </c>
      <c r="C938" t="s">
        <v>6970</v>
      </c>
      <c r="D938">
        <v>0</v>
      </c>
      <c r="E938" t="s">
        <v>1164</v>
      </c>
      <c r="F938" t="s">
        <v>6971</v>
      </c>
      <c r="G938" t="s">
        <v>33</v>
      </c>
      <c r="H938" t="s">
        <v>34</v>
      </c>
      <c r="I938" t="s">
        <v>6972</v>
      </c>
      <c r="J938" t="s">
        <v>34</v>
      </c>
      <c r="K938" t="s">
        <v>6973</v>
      </c>
      <c r="L938" t="s">
        <v>232</v>
      </c>
      <c r="N938" t="s">
        <v>38</v>
      </c>
      <c r="O938" t="s">
        <v>101</v>
      </c>
      <c r="P938" t="s">
        <v>1168</v>
      </c>
      <c r="Q938" t="s">
        <v>6974</v>
      </c>
      <c r="R938" t="s">
        <v>1170</v>
      </c>
      <c r="S938" t="s">
        <v>6975</v>
      </c>
      <c r="T938" t="s">
        <v>6976</v>
      </c>
      <c r="U938" t="s">
        <v>38</v>
      </c>
      <c r="V938" t="s">
        <v>1173</v>
      </c>
      <c r="W938" t="s">
        <v>34</v>
      </c>
      <c r="X938" t="s">
        <v>38</v>
      </c>
      <c r="Y938" t="s">
        <v>44</v>
      </c>
      <c r="Z938" t="s">
        <v>34</v>
      </c>
      <c r="AA938" t="s">
        <v>38</v>
      </c>
      <c r="AB938" t="s">
        <v>45</v>
      </c>
      <c r="AC938" t="s">
        <v>6969</v>
      </c>
      <c r="AD938" t="s">
        <v>46</v>
      </c>
      <c r="AE938">
        <f>IFERROR(INDEX([1]Sheet4!D:D,MATCH(B938,[1]Sheet4!$B:$B,0)),2025)</f>
        <v>2018</v>
      </c>
    </row>
    <row r="939" spans="1:31" x14ac:dyDescent="0.2">
      <c r="A939">
        <v>938</v>
      </c>
      <c r="B939" t="s">
        <v>6977</v>
      </c>
      <c r="C939" t="s">
        <v>6978</v>
      </c>
      <c r="D939">
        <v>0</v>
      </c>
      <c r="E939" t="s">
        <v>6979</v>
      </c>
      <c r="F939" t="s">
        <v>6979</v>
      </c>
      <c r="G939" t="s">
        <v>33</v>
      </c>
      <c r="H939" t="s">
        <v>38</v>
      </c>
      <c r="I939" t="s">
        <v>3058</v>
      </c>
      <c r="J939" t="s">
        <v>34</v>
      </c>
      <c r="K939" t="s">
        <v>3059</v>
      </c>
      <c r="L939" t="s">
        <v>334</v>
      </c>
      <c r="M939" t="s">
        <v>357</v>
      </c>
      <c r="N939" t="s">
        <v>34</v>
      </c>
      <c r="O939" t="s">
        <v>101</v>
      </c>
      <c r="P939" t="s">
        <v>871</v>
      </c>
      <c r="Q939" t="s">
        <v>6980</v>
      </c>
      <c r="R939" t="s">
        <v>6981</v>
      </c>
      <c r="S939" t="s">
        <v>6981</v>
      </c>
      <c r="T939" t="s">
        <v>6982</v>
      </c>
      <c r="U939" t="s">
        <v>38</v>
      </c>
      <c r="W939" t="s">
        <v>34</v>
      </c>
      <c r="X939" t="s">
        <v>34</v>
      </c>
      <c r="Y939" t="s">
        <v>226</v>
      </c>
      <c r="Z939" t="s">
        <v>38</v>
      </c>
      <c r="AA939" t="s">
        <v>34</v>
      </c>
      <c r="AB939" t="s">
        <v>45</v>
      </c>
      <c r="AC939" t="s">
        <v>6977</v>
      </c>
      <c r="AD939" t="s">
        <v>46</v>
      </c>
      <c r="AE939">
        <f>IFERROR(INDEX([1]Sheet4!D:D,MATCH(B939,[1]Sheet4!$B:$B,0)),2025)</f>
        <v>2025</v>
      </c>
    </row>
    <row r="940" spans="1:31" x14ac:dyDescent="0.2">
      <c r="A940">
        <v>939</v>
      </c>
      <c r="B940" t="s">
        <v>6983</v>
      </c>
      <c r="C940" t="s">
        <v>6984</v>
      </c>
      <c r="D940">
        <v>2939.5</v>
      </c>
      <c r="E940" t="s">
        <v>6985</v>
      </c>
      <c r="F940" t="s">
        <v>6985</v>
      </c>
      <c r="G940" t="s">
        <v>33</v>
      </c>
      <c r="H940" t="s">
        <v>34</v>
      </c>
      <c r="I940" t="s">
        <v>6986</v>
      </c>
      <c r="J940" t="s">
        <v>34</v>
      </c>
      <c r="K940" t="s">
        <v>6987</v>
      </c>
      <c r="L940" t="s">
        <v>334</v>
      </c>
      <c r="M940" t="s">
        <v>725</v>
      </c>
      <c r="N940" t="s">
        <v>38</v>
      </c>
      <c r="O940" t="s">
        <v>39</v>
      </c>
      <c r="P940" t="s">
        <v>52</v>
      </c>
      <c r="Q940" t="s">
        <v>6988</v>
      </c>
      <c r="R940" t="s">
        <v>6989</v>
      </c>
      <c r="S940" t="s">
        <v>6989</v>
      </c>
      <c r="T940" t="s">
        <v>6990</v>
      </c>
      <c r="U940" t="s">
        <v>38</v>
      </c>
      <c r="V940" t="s">
        <v>6991</v>
      </c>
      <c r="W940" t="s">
        <v>34</v>
      </c>
      <c r="X940" t="s">
        <v>34</v>
      </c>
      <c r="Y940" t="s">
        <v>576</v>
      </c>
      <c r="Z940" t="s">
        <v>34</v>
      </c>
      <c r="AA940" t="s">
        <v>38</v>
      </c>
      <c r="AB940" t="s">
        <v>45</v>
      </c>
      <c r="AC940" t="s">
        <v>6983</v>
      </c>
      <c r="AD940" t="s">
        <v>46</v>
      </c>
      <c r="AE940">
        <f>IFERROR(INDEX([1]Sheet4!D:D,MATCH(B940,[1]Sheet4!$B:$B,0)),2025)</f>
        <v>2018</v>
      </c>
    </row>
    <row r="941" spans="1:31" x14ac:dyDescent="0.2">
      <c r="A941">
        <v>940</v>
      </c>
      <c r="B941" t="s">
        <v>6992</v>
      </c>
      <c r="C941" t="s">
        <v>6993</v>
      </c>
      <c r="D941">
        <v>12763.75</v>
      </c>
      <c r="E941" t="s">
        <v>840</v>
      </c>
      <c r="F941" t="s">
        <v>6994</v>
      </c>
      <c r="G941" t="s">
        <v>33</v>
      </c>
      <c r="H941" t="s">
        <v>34</v>
      </c>
      <c r="I941" t="s">
        <v>5283</v>
      </c>
      <c r="J941" t="s">
        <v>34</v>
      </c>
      <c r="K941" t="s">
        <v>5284</v>
      </c>
      <c r="L941" t="s">
        <v>62</v>
      </c>
      <c r="N941" t="s">
        <v>38</v>
      </c>
      <c r="O941" t="s">
        <v>39</v>
      </c>
      <c r="P941" t="s">
        <v>844</v>
      </c>
      <c r="Q941" t="s">
        <v>6995</v>
      </c>
      <c r="R941" t="s">
        <v>846</v>
      </c>
      <c r="S941" t="s">
        <v>6996</v>
      </c>
      <c r="T941" t="s">
        <v>6997</v>
      </c>
      <c r="U941" t="s">
        <v>38</v>
      </c>
      <c r="V941" t="s">
        <v>849</v>
      </c>
      <c r="W941" t="s">
        <v>34</v>
      </c>
      <c r="X941" t="s">
        <v>34</v>
      </c>
      <c r="Y941" t="s">
        <v>68</v>
      </c>
      <c r="Z941" t="s">
        <v>34</v>
      </c>
      <c r="AA941" t="s">
        <v>38</v>
      </c>
      <c r="AB941" t="s">
        <v>45</v>
      </c>
      <c r="AC941" t="s">
        <v>6992</v>
      </c>
      <c r="AD941" t="s">
        <v>46</v>
      </c>
      <c r="AE941">
        <f>IFERROR(INDEX([1]Sheet4!D:D,MATCH(B941,[1]Sheet4!$B:$B,0)),2025)</f>
        <v>2018</v>
      </c>
    </row>
    <row r="942" spans="1:31" x14ac:dyDescent="0.2">
      <c r="A942">
        <v>941</v>
      </c>
      <c r="B942" t="s">
        <v>6998</v>
      </c>
      <c r="C942" t="s">
        <v>6999</v>
      </c>
      <c r="D942">
        <v>52234.9</v>
      </c>
      <c r="E942" t="s">
        <v>7000</v>
      </c>
      <c r="F942" t="s">
        <v>7000</v>
      </c>
      <c r="G942" t="s">
        <v>33</v>
      </c>
      <c r="H942" t="s">
        <v>34</v>
      </c>
      <c r="I942" t="s">
        <v>7001</v>
      </c>
      <c r="J942" t="s">
        <v>34</v>
      </c>
      <c r="K942" t="s">
        <v>933</v>
      </c>
      <c r="L942" t="s">
        <v>334</v>
      </c>
      <c r="M942" t="s">
        <v>357</v>
      </c>
      <c r="N942" t="s">
        <v>38</v>
      </c>
      <c r="O942" t="s">
        <v>1461</v>
      </c>
      <c r="P942" t="s">
        <v>52</v>
      </c>
      <c r="Q942" t="s">
        <v>7002</v>
      </c>
      <c r="R942" t="s">
        <v>7003</v>
      </c>
      <c r="S942" t="s">
        <v>7003</v>
      </c>
      <c r="T942" t="s">
        <v>7004</v>
      </c>
      <c r="U942" t="s">
        <v>38</v>
      </c>
      <c r="V942" t="s">
        <v>7005</v>
      </c>
      <c r="W942" t="s">
        <v>34</v>
      </c>
      <c r="X942" t="s">
        <v>34</v>
      </c>
      <c r="Y942" t="s">
        <v>56</v>
      </c>
      <c r="Z942" t="s">
        <v>34</v>
      </c>
      <c r="AA942" t="s">
        <v>38</v>
      </c>
      <c r="AB942" t="s">
        <v>45</v>
      </c>
      <c r="AC942" t="s">
        <v>6998</v>
      </c>
      <c r="AD942" t="s">
        <v>46</v>
      </c>
      <c r="AE942">
        <f>IFERROR(INDEX([1]Sheet4!D:D,MATCH(B942,[1]Sheet4!$B:$B,0)),2025)</f>
        <v>2018</v>
      </c>
    </row>
    <row r="943" spans="1:31" x14ac:dyDescent="0.2">
      <c r="A943">
        <v>942</v>
      </c>
      <c r="B943" t="s">
        <v>7006</v>
      </c>
      <c r="C943" t="s">
        <v>7007</v>
      </c>
      <c r="D943">
        <v>0</v>
      </c>
      <c r="E943" t="s">
        <v>5147</v>
      </c>
      <c r="F943" t="s">
        <v>5148</v>
      </c>
      <c r="G943" t="s">
        <v>33</v>
      </c>
      <c r="H943" t="s">
        <v>34</v>
      </c>
      <c r="I943" t="s">
        <v>797</v>
      </c>
      <c r="J943" t="s">
        <v>34</v>
      </c>
      <c r="K943" t="s">
        <v>798</v>
      </c>
      <c r="L943" t="s">
        <v>334</v>
      </c>
      <c r="M943" t="s">
        <v>799</v>
      </c>
      <c r="N943" t="s">
        <v>38</v>
      </c>
      <c r="O943" t="s">
        <v>39</v>
      </c>
      <c r="P943" t="s">
        <v>81</v>
      </c>
      <c r="Q943" t="s">
        <v>7008</v>
      </c>
      <c r="R943" t="s">
        <v>7009</v>
      </c>
      <c r="S943" t="s">
        <v>7009</v>
      </c>
      <c r="T943" t="s">
        <v>7010</v>
      </c>
      <c r="U943" t="s">
        <v>38</v>
      </c>
      <c r="V943" t="s">
        <v>7011</v>
      </c>
      <c r="W943" t="s">
        <v>34</v>
      </c>
      <c r="X943" t="s">
        <v>38</v>
      </c>
      <c r="Y943" t="s">
        <v>1330</v>
      </c>
      <c r="Z943" t="s">
        <v>38</v>
      </c>
      <c r="AA943" t="s">
        <v>38</v>
      </c>
      <c r="AB943" t="s">
        <v>45</v>
      </c>
      <c r="AC943" t="s">
        <v>7006</v>
      </c>
      <c r="AD943" t="s">
        <v>46</v>
      </c>
      <c r="AE943">
        <f>IFERROR(INDEX([1]Sheet4!D:D,MATCH(B943,[1]Sheet4!$B:$B,0)),2025)</f>
        <v>2025</v>
      </c>
    </row>
    <row r="944" spans="1:31" x14ac:dyDescent="0.2">
      <c r="A944">
        <v>943</v>
      </c>
      <c r="B944" t="s">
        <v>7012</v>
      </c>
      <c r="C944" t="s">
        <v>7013</v>
      </c>
      <c r="D944">
        <v>0</v>
      </c>
      <c r="E944" t="s">
        <v>7014</v>
      </c>
      <c r="F944" t="s">
        <v>7014</v>
      </c>
      <c r="G944" t="s">
        <v>33</v>
      </c>
      <c r="H944" t="s">
        <v>34</v>
      </c>
      <c r="I944" t="s">
        <v>7015</v>
      </c>
      <c r="J944" t="s">
        <v>34</v>
      </c>
      <c r="K944" t="s">
        <v>7016</v>
      </c>
      <c r="L944" t="s">
        <v>334</v>
      </c>
      <c r="M944" t="s">
        <v>285</v>
      </c>
      <c r="N944" t="s">
        <v>38</v>
      </c>
      <c r="O944" t="s">
        <v>101</v>
      </c>
      <c r="P944" t="s">
        <v>871</v>
      </c>
      <c r="Q944" t="s">
        <v>7017</v>
      </c>
      <c r="R944" t="s">
        <v>7018</v>
      </c>
      <c r="S944" t="s">
        <v>7018</v>
      </c>
      <c r="U944" t="s">
        <v>38</v>
      </c>
      <c r="W944" t="s">
        <v>34</v>
      </c>
      <c r="X944" t="s">
        <v>38</v>
      </c>
      <c r="Y944" t="s">
        <v>557</v>
      </c>
      <c r="Z944" t="s">
        <v>38</v>
      </c>
      <c r="AA944" t="s">
        <v>38</v>
      </c>
      <c r="AB944" t="s">
        <v>45</v>
      </c>
      <c r="AC944" t="s">
        <v>7012</v>
      </c>
      <c r="AD944" t="s">
        <v>46</v>
      </c>
      <c r="AE944">
        <f>IFERROR(INDEX([1]Sheet4!D:D,MATCH(B944,[1]Sheet4!$B:$B,0)),2025)</f>
        <v>2018</v>
      </c>
    </row>
    <row r="945" spans="1:31" x14ac:dyDescent="0.2">
      <c r="A945">
        <v>944</v>
      </c>
      <c r="B945" t="s">
        <v>7019</v>
      </c>
      <c r="C945" t="s">
        <v>7020</v>
      </c>
      <c r="D945">
        <v>0</v>
      </c>
      <c r="E945" t="s">
        <v>7021</v>
      </c>
      <c r="F945" t="s">
        <v>7022</v>
      </c>
      <c r="G945" t="s">
        <v>33</v>
      </c>
      <c r="H945" t="s">
        <v>34</v>
      </c>
      <c r="I945" t="s">
        <v>5043</v>
      </c>
      <c r="J945" t="s">
        <v>34</v>
      </c>
      <c r="K945" t="s">
        <v>5044</v>
      </c>
      <c r="L945" t="s">
        <v>481</v>
      </c>
      <c r="N945" t="s">
        <v>38</v>
      </c>
      <c r="O945" t="s">
        <v>39</v>
      </c>
      <c r="P945" t="s">
        <v>233</v>
      </c>
      <c r="Q945" t="s">
        <v>7023</v>
      </c>
      <c r="R945" t="s">
        <v>235</v>
      </c>
      <c r="S945" t="s">
        <v>7024</v>
      </c>
      <c r="T945" t="s">
        <v>7025</v>
      </c>
      <c r="U945" t="s">
        <v>38</v>
      </c>
      <c r="V945" t="s">
        <v>238</v>
      </c>
      <c r="W945" t="s">
        <v>34</v>
      </c>
      <c r="X945" t="s">
        <v>34</v>
      </c>
      <c r="Y945" t="s">
        <v>68</v>
      </c>
      <c r="Z945" t="s">
        <v>34</v>
      </c>
      <c r="AA945" t="s">
        <v>38</v>
      </c>
      <c r="AB945" t="s">
        <v>45</v>
      </c>
      <c r="AC945" t="s">
        <v>7019</v>
      </c>
      <c r="AD945" t="s">
        <v>46</v>
      </c>
      <c r="AE945">
        <f>IFERROR(INDEX([1]Sheet4!D:D,MATCH(B945,[1]Sheet4!$B:$B,0)),2025)</f>
        <v>2025</v>
      </c>
    </row>
    <row r="946" spans="1:31" x14ac:dyDescent="0.2">
      <c r="A946">
        <v>945</v>
      </c>
      <c r="B946" t="s">
        <v>7026</v>
      </c>
      <c r="C946" t="s">
        <v>7027</v>
      </c>
      <c r="D946">
        <v>0</v>
      </c>
      <c r="E946" t="s">
        <v>7028</v>
      </c>
      <c r="F946" t="s">
        <v>7028</v>
      </c>
      <c r="G946" t="s">
        <v>33</v>
      </c>
      <c r="H946" t="s">
        <v>38</v>
      </c>
      <c r="I946" t="s">
        <v>2927</v>
      </c>
      <c r="J946" t="s">
        <v>34</v>
      </c>
      <c r="K946" t="s">
        <v>2928</v>
      </c>
      <c r="L946" t="s">
        <v>334</v>
      </c>
      <c r="M946" t="s">
        <v>285</v>
      </c>
      <c r="N946" t="s">
        <v>34</v>
      </c>
      <c r="O946" t="s">
        <v>39</v>
      </c>
      <c r="P946" t="s">
        <v>132</v>
      </c>
      <c r="Q946" t="s">
        <v>7029</v>
      </c>
      <c r="R946" t="s">
        <v>7030</v>
      </c>
      <c r="S946" t="s">
        <v>7031</v>
      </c>
      <c r="U946" t="s">
        <v>38</v>
      </c>
      <c r="W946" t="s">
        <v>34</v>
      </c>
      <c r="X946" t="s">
        <v>38</v>
      </c>
      <c r="Y946" t="s">
        <v>226</v>
      </c>
      <c r="Z946" t="s">
        <v>34</v>
      </c>
      <c r="AA946" t="s">
        <v>38</v>
      </c>
      <c r="AB946" t="s">
        <v>45</v>
      </c>
      <c r="AC946" t="s">
        <v>7026</v>
      </c>
      <c r="AD946" t="s">
        <v>46</v>
      </c>
      <c r="AE946">
        <f>IFERROR(INDEX([1]Sheet4!D:D,MATCH(B946,[1]Sheet4!$B:$B,0)),2025)</f>
        <v>2021</v>
      </c>
    </row>
    <row r="947" spans="1:31" x14ac:dyDescent="0.2">
      <c r="A947">
        <v>946</v>
      </c>
      <c r="B947" t="s">
        <v>7032</v>
      </c>
      <c r="C947" t="s">
        <v>7033</v>
      </c>
      <c r="D947">
        <v>0</v>
      </c>
      <c r="E947" t="s">
        <v>7034</v>
      </c>
      <c r="F947" t="s">
        <v>7034</v>
      </c>
      <c r="G947" t="s">
        <v>33</v>
      </c>
      <c r="H947" t="s">
        <v>34</v>
      </c>
      <c r="I947" t="s">
        <v>7035</v>
      </c>
      <c r="J947" t="s">
        <v>34</v>
      </c>
      <c r="K947" t="s">
        <v>7036</v>
      </c>
      <c r="L947" t="s">
        <v>334</v>
      </c>
      <c r="M947" t="s">
        <v>285</v>
      </c>
      <c r="N947" t="s">
        <v>38</v>
      </c>
      <c r="O947" t="s">
        <v>39</v>
      </c>
      <c r="P947" t="s">
        <v>52</v>
      </c>
      <c r="Q947" t="s">
        <v>7037</v>
      </c>
      <c r="R947" t="s">
        <v>7038</v>
      </c>
      <c r="S947" t="s">
        <v>7038</v>
      </c>
      <c r="T947" t="s">
        <v>7039</v>
      </c>
      <c r="U947" t="s">
        <v>38</v>
      </c>
      <c r="V947" t="s">
        <v>7040</v>
      </c>
      <c r="W947" t="s">
        <v>34</v>
      </c>
      <c r="X947" t="s">
        <v>34</v>
      </c>
      <c r="Y947" t="s">
        <v>339</v>
      </c>
      <c r="Z947" t="s">
        <v>34</v>
      </c>
      <c r="AA947" t="s">
        <v>38</v>
      </c>
      <c r="AB947" t="s">
        <v>45</v>
      </c>
      <c r="AC947" t="s">
        <v>7032</v>
      </c>
      <c r="AD947" t="s">
        <v>46</v>
      </c>
      <c r="AE947">
        <f>IFERROR(INDEX([1]Sheet4!D:D,MATCH(B947,[1]Sheet4!$B:$B,0)),2025)</f>
        <v>2019</v>
      </c>
    </row>
    <row r="948" spans="1:31" x14ac:dyDescent="0.2">
      <c r="A948">
        <v>947</v>
      </c>
      <c r="B948" t="s">
        <v>7041</v>
      </c>
      <c r="C948" t="s">
        <v>7042</v>
      </c>
      <c r="D948">
        <v>254192.87</v>
      </c>
      <c r="E948" t="s">
        <v>7043</v>
      </c>
      <c r="F948" t="s">
        <v>7044</v>
      </c>
      <c r="G948" t="s">
        <v>33</v>
      </c>
      <c r="H948" t="s">
        <v>34</v>
      </c>
      <c r="I948" t="s">
        <v>7045</v>
      </c>
      <c r="J948" t="s">
        <v>34</v>
      </c>
      <c r="K948" t="s">
        <v>7046</v>
      </c>
      <c r="L948" t="s">
        <v>334</v>
      </c>
      <c r="M948" t="s">
        <v>357</v>
      </c>
      <c r="N948" t="s">
        <v>38</v>
      </c>
      <c r="O948" t="s">
        <v>39</v>
      </c>
      <c r="P948" t="s">
        <v>602</v>
      </c>
      <c r="Q948" t="s">
        <v>7047</v>
      </c>
      <c r="R948" t="s">
        <v>7048</v>
      </c>
      <c r="S948" t="s">
        <v>7049</v>
      </c>
      <c r="T948" t="s">
        <v>7050</v>
      </c>
      <c r="U948" t="s">
        <v>38</v>
      </c>
      <c r="V948" t="s">
        <v>7051</v>
      </c>
      <c r="W948" t="s">
        <v>34</v>
      </c>
      <c r="X948" t="s">
        <v>38</v>
      </c>
      <c r="Y948" t="s">
        <v>339</v>
      </c>
      <c r="Z948" t="s">
        <v>34</v>
      </c>
      <c r="AA948" t="s">
        <v>38</v>
      </c>
      <c r="AB948" t="s">
        <v>45</v>
      </c>
      <c r="AC948" t="s">
        <v>7041</v>
      </c>
      <c r="AD948" t="s">
        <v>46</v>
      </c>
      <c r="AE948">
        <f>IFERROR(INDEX([1]Sheet4!D:D,MATCH(B948,[1]Sheet4!$B:$B,0)),2025)</f>
        <v>2018</v>
      </c>
    </row>
    <row r="949" spans="1:31" x14ac:dyDescent="0.2">
      <c r="A949">
        <v>948</v>
      </c>
      <c r="B949" t="s">
        <v>7052</v>
      </c>
      <c r="C949" t="s">
        <v>7053</v>
      </c>
      <c r="D949">
        <v>0</v>
      </c>
      <c r="E949" t="s">
        <v>219</v>
      </c>
      <c r="F949" t="s">
        <v>7054</v>
      </c>
      <c r="G949" t="s">
        <v>33</v>
      </c>
      <c r="H949" t="s">
        <v>38</v>
      </c>
      <c r="I949" t="s">
        <v>3788</v>
      </c>
      <c r="J949" t="s">
        <v>34</v>
      </c>
      <c r="K949" t="s">
        <v>7055</v>
      </c>
      <c r="L949" t="s">
        <v>334</v>
      </c>
      <c r="M949" t="s">
        <v>799</v>
      </c>
      <c r="N949" t="s">
        <v>34</v>
      </c>
      <c r="O949" t="s">
        <v>39</v>
      </c>
      <c r="P949" t="s">
        <v>132</v>
      </c>
      <c r="Q949" t="s">
        <v>7056</v>
      </c>
      <c r="R949" t="s">
        <v>224</v>
      </c>
      <c r="S949" t="s">
        <v>7057</v>
      </c>
      <c r="U949" t="s">
        <v>38</v>
      </c>
      <c r="W949" t="s">
        <v>34</v>
      </c>
      <c r="X949" t="s">
        <v>34</v>
      </c>
      <c r="Y949" t="s">
        <v>339</v>
      </c>
      <c r="Z949" t="s">
        <v>34</v>
      </c>
      <c r="AA949" t="s">
        <v>38</v>
      </c>
      <c r="AB949" t="s">
        <v>45</v>
      </c>
      <c r="AC949" t="s">
        <v>7052</v>
      </c>
      <c r="AD949" t="s">
        <v>46</v>
      </c>
      <c r="AE949">
        <f>IFERROR(INDEX([1]Sheet4!D:D,MATCH(B949,[1]Sheet4!$B:$B,0)),2025)</f>
        <v>2025</v>
      </c>
    </row>
    <row r="950" spans="1:31" x14ac:dyDescent="0.2">
      <c r="A950">
        <v>949</v>
      </c>
      <c r="B950" t="s">
        <v>7058</v>
      </c>
      <c r="C950" t="s">
        <v>7059</v>
      </c>
      <c r="D950">
        <v>0</v>
      </c>
      <c r="G950" t="s">
        <v>33</v>
      </c>
      <c r="H950" t="s">
        <v>34</v>
      </c>
      <c r="J950" t="s">
        <v>34</v>
      </c>
      <c r="N950" t="s">
        <v>38</v>
      </c>
      <c r="O950" t="s">
        <v>39</v>
      </c>
      <c r="P950" t="s">
        <v>40</v>
      </c>
      <c r="R950" t="s">
        <v>7060</v>
      </c>
      <c r="U950" t="s">
        <v>34</v>
      </c>
      <c r="W950" t="s">
        <v>34</v>
      </c>
      <c r="X950" t="s">
        <v>34</v>
      </c>
      <c r="Y950" t="s">
        <v>226</v>
      </c>
      <c r="Z950" t="s">
        <v>38</v>
      </c>
      <c r="AA950" t="s">
        <v>38</v>
      </c>
      <c r="AB950" t="s">
        <v>45</v>
      </c>
      <c r="AC950" t="s">
        <v>7058</v>
      </c>
      <c r="AD950" t="s">
        <v>46</v>
      </c>
      <c r="AE950">
        <f>IFERROR(INDEX([1]Sheet4!D:D,MATCH(B950,[1]Sheet4!$B:$B,0)),2025)</f>
        <v>2019</v>
      </c>
    </row>
    <row r="951" spans="1:31" x14ac:dyDescent="0.2">
      <c r="A951">
        <v>950</v>
      </c>
      <c r="B951" t="s">
        <v>7061</v>
      </c>
      <c r="C951" t="s">
        <v>7062</v>
      </c>
      <c r="D951">
        <v>0</v>
      </c>
      <c r="E951" t="s">
        <v>7063</v>
      </c>
      <c r="F951" t="s">
        <v>7063</v>
      </c>
      <c r="G951" t="s">
        <v>33</v>
      </c>
      <c r="H951" t="s">
        <v>34</v>
      </c>
      <c r="I951" t="s">
        <v>3383</v>
      </c>
      <c r="J951" t="s">
        <v>34</v>
      </c>
      <c r="K951" t="s">
        <v>3384</v>
      </c>
      <c r="L951" t="s">
        <v>131</v>
      </c>
      <c r="N951" t="s">
        <v>38</v>
      </c>
      <c r="O951" t="s">
        <v>39</v>
      </c>
      <c r="P951" t="s">
        <v>602</v>
      </c>
      <c r="Q951" t="s">
        <v>7064</v>
      </c>
      <c r="R951" t="s">
        <v>42</v>
      </c>
      <c r="S951" t="s">
        <v>5672</v>
      </c>
      <c r="T951" t="s">
        <v>7065</v>
      </c>
      <c r="U951" t="s">
        <v>34</v>
      </c>
      <c r="V951" t="s">
        <v>7065</v>
      </c>
      <c r="W951" t="s">
        <v>34</v>
      </c>
      <c r="X951" t="s">
        <v>34</v>
      </c>
      <c r="Y951" t="s">
        <v>44</v>
      </c>
      <c r="Z951" t="s">
        <v>38</v>
      </c>
      <c r="AA951" t="s">
        <v>38</v>
      </c>
      <c r="AB951" t="s">
        <v>45</v>
      </c>
      <c r="AC951" t="s">
        <v>7061</v>
      </c>
      <c r="AD951" t="s">
        <v>46</v>
      </c>
      <c r="AE951">
        <f>IFERROR(INDEX([1]Sheet4!D:D,MATCH(B951,[1]Sheet4!$B:$B,0)),2025)</f>
        <v>2018</v>
      </c>
    </row>
    <row r="952" spans="1:31" x14ac:dyDescent="0.2">
      <c r="A952">
        <v>951</v>
      </c>
      <c r="B952" t="s">
        <v>7066</v>
      </c>
      <c r="C952" t="s">
        <v>7067</v>
      </c>
      <c r="D952">
        <v>0</v>
      </c>
      <c r="E952" t="s">
        <v>7068</v>
      </c>
      <c r="F952" t="s">
        <v>7069</v>
      </c>
      <c r="G952" t="s">
        <v>33</v>
      </c>
      <c r="H952" t="s">
        <v>38</v>
      </c>
      <c r="J952" t="s">
        <v>34</v>
      </c>
      <c r="N952" t="s">
        <v>34</v>
      </c>
      <c r="O952" t="s">
        <v>101</v>
      </c>
      <c r="P952" t="s">
        <v>1270</v>
      </c>
      <c r="Q952" t="s">
        <v>7070</v>
      </c>
      <c r="R952" t="s">
        <v>7071</v>
      </c>
      <c r="T952" t="s">
        <v>7072</v>
      </c>
      <c r="U952" t="s">
        <v>38</v>
      </c>
      <c r="V952" t="s">
        <v>7073</v>
      </c>
      <c r="W952" t="s">
        <v>34</v>
      </c>
      <c r="X952" t="s">
        <v>38</v>
      </c>
      <c r="Y952" t="s">
        <v>226</v>
      </c>
      <c r="Z952" t="s">
        <v>34</v>
      </c>
      <c r="AA952" t="s">
        <v>34</v>
      </c>
      <c r="AB952" t="s">
        <v>45</v>
      </c>
      <c r="AC952" t="s">
        <v>7066</v>
      </c>
      <c r="AD952" t="s">
        <v>46</v>
      </c>
      <c r="AE952">
        <f>IFERROR(INDEX([1]Sheet4!D:D,MATCH(B952,[1]Sheet4!$B:$B,0)),2025)</f>
        <v>2025</v>
      </c>
    </row>
    <row r="953" spans="1:31" x14ac:dyDescent="0.2">
      <c r="A953">
        <v>952</v>
      </c>
      <c r="B953" t="s">
        <v>7074</v>
      </c>
      <c r="C953" t="s">
        <v>7075</v>
      </c>
      <c r="D953">
        <v>0</v>
      </c>
      <c r="E953" t="s">
        <v>7076</v>
      </c>
      <c r="F953" t="s">
        <v>7077</v>
      </c>
      <c r="G953" t="s">
        <v>33</v>
      </c>
      <c r="H953" t="s">
        <v>34</v>
      </c>
      <c r="I953" t="s">
        <v>3844</v>
      </c>
      <c r="J953" t="s">
        <v>34</v>
      </c>
      <c r="K953" t="s">
        <v>36</v>
      </c>
      <c r="L953" t="s">
        <v>37</v>
      </c>
      <c r="N953" t="s">
        <v>38</v>
      </c>
      <c r="O953" t="s">
        <v>39</v>
      </c>
      <c r="P953" t="s">
        <v>40</v>
      </c>
      <c r="Q953" t="s">
        <v>7078</v>
      </c>
      <c r="R953" t="s">
        <v>7079</v>
      </c>
      <c r="S953" t="s">
        <v>7079</v>
      </c>
      <c r="T953" t="s">
        <v>7080</v>
      </c>
      <c r="U953" t="s">
        <v>38</v>
      </c>
      <c r="W953" t="s">
        <v>34</v>
      </c>
      <c r="X953" t="s">
        <v>34</v>
      </c>
      <c r="Y953" t="s">
        <v>68</v>
      </c>
      <c r="Z953" t="s">
        <v>38</v>
      </c>
      <c r="AA953" t="s">
        <v>38</v>
      </c>
      <c r="AB953" t="s">
        <v>45</v>
      </c>
      <c r="AC953" t="s">
        <v>7074</v>
      </c>
      <c r="AD953" t="s">
        <v>46</v>
      </c>
      <c r="AE953">
        <f>IFERROR(INDEX([1]Sheet4!D:D,MATCH(B953,[1]Sheet4!$B:$B,0)),2025)</f>
        <v>2025</v>
      </c>
    </row>
    <row r="954" spans="1:31" x14ac:dyDescent="0.2">
      <c r="A954">
        <v>953</v>
      </c>
      <c r="B954" t="s">
        <v>7081</v>
      </c>
      <c r="C954" t="s">
        <v>7082</v>
      </c>
      <c r="D954">
        <v>0</v>
      </c>
      <c r="E954" t="s">
        <v>7083</v>
      </c>
      <c r="F954" t="s">
        <v>7083</v>
      </c>
      <c r="G954" t="s">
        <v>33</v>
      </c>
      <c r="H954" t="s">
        <v>34</v>
      </c>
      <c r="I954" t="s">
        <v>2902</v>
      </c>
      <c r="J954" t="s">
        <v>34</v>
      </c>
      <c r="K954" t="s">
        <v>2903</v>
      </c>
      <c r="L954" t="s">
        <v>481</v>
      </c>
      <c r="N954" t="s">
        <v>38</v>
      </c>
      <c r="O954" t="s">
        <v>39</v>
      </c>
      <c r="P954" t="s">
        <v>40</v>
      </c>
      <c r="Q954" t="s">
        <v>7084</v>
      </c>
      <c r="R954" t="s">
        <v>7085</v>
      </c>
      <c r="S954" t="s">
        <v>7085</v>
      </c>
      <c r="U954" t="s">
        <v>38</v>
      </c>
      <c r="W954" t="s">
        <v>34</v>
      </c>
      <c r="X954" t="s">
        <v>38</v>
      </c>
      <c r="Y954" t="s">
        <v>3388</v>
      </c>
      <c r="Z954" t="s">
        <v>38</v>
      </c>
      <c r="AA954" t="s">
        <v>38</v>
      </c>
      <c r="AB954" t="s">
        <v>45</v>
      </c>
      <c r="AC954" t="s">
        <v>7081</v>
      </c>
      <c r="AD954" t="s">
        <v>46</v>
      </c>
      <c r="AE954">
        <f>IFERROR(INDEX([1]Sheet4!D:D,MATCH(B954,[1]Sheet4!$B:$B,0)),2025)</f>
        <v>2025</v>
      </c>
    </row>
    <row r="955" spans="1:31" x14ac:dyDescent="0.2">
      <c r="A955">
        <v>954</v>
      </c>
      <c r="B955" t="s">
        <v>7086</v>
      </c>
      <c r="C955" t="s">
        <v>7087</v>
      </c>
      <c r="D955">
        <v>0</v>
      </c>
      <c r="E955" t="s">
        <v>7088</v>
      </c>
      <c r="F955" t="s">
        <v>7089</v>
      </c>
      <c r="G955" t="s">
        <v>33</v>
      </c>
      <c r="H955" t="s">
        <v>34</v>
      </c>
      <c r="I955" t="s">
        <v>7090</v>
      </c>
      <c r="J955" t="s">
        <v>34</v>
      </c>
      <c r="K955" t="s">
        <v>7091</v>
      </c>
      <c r="L955" t="s">
        <v>334</v>
      </c>
      <c r="M955" t="s">
        <v>285</v>
      </c>
      <c r="N955" t="s">
        <v>38</v>
      </c>
      <c r="O955" t="s">
        <v>39</v>
      </c>
      <c r="P955" t="s">
        <v>81</v>
      </c>
      <c r="Q955" t="s">
        <v>7092</v>
      </c>
      <c r="R955" t="s">
        <v>7093</v>
      </c>
      <c r="S955" t="s">
        <v>7094</v>
      </c>
      <c r="T955" t="s">
        <v>7095</v>
      </c>
      <c r="U955" t="s">
        <v>38</v>
      </c>
      <c r="W955" t="s">
        <v>34</v>
      </c>
      <c r="X955" t="s">
        <v>38</v>
      </c>
      <c r="Y955" t="s">
        <v>226</v>
      </c>
      <c r="Z955" t="s">
        <v>38</v>
      </c>
      <c r="AA955" t="s">
        <v>38</v>
      </c>
      <c r="AB955" t="s">
        <v>45</v>
      </c>
      <c r="AC955" t="s">
        <v>7086</v>
      </c>
      <c r="AD955" t="s">
        <v>46</v>
      </c>
      <c r="AE955">
        <f>IFERROR(INDEX([1]Sheet4!D:D,MATCH(B955,[1]Sheet4!$B:$B,0)),2025)</f>
        <v>2025</v>
      </c>
    </row>
    <row r="956" spans="1:31" x14ac:dyDescent="0.2">
      <c r="A956">
        <v>955</v>
      </c>
      <c r="B956" t="s">
        <v>7096</v>
      </c>
      <c r="C956" t="s">
        <v>7097</v>
      </c>
      <c r="D956">
        <v>0</v>
      </c>
      <c r="E956" t="s">
        <v>7098</v>
      </c>
      <c r="F956" t="s">
        <v>7098</v>
      </c>
      <c r="G956" t="s">
        <v>33</v>
      </c>
      <c r="H956" t="s">
        <v>34</v>
      </c>
      <c r="I956" t="s">
        <v>7099</v>
      </c>
      <c r="J956" t="s">
        <v>34</v>
      </c>
      <c r="K956" t="s">
        <v>7100</v>
      </c>
      <c r="L956" t="s">
        <v>334</v>
      </c>
      <c r="M956" t="s">
        <v>357</v>
      </c>
      <c r="N956" t="s">
        <v>38</v>
      </c>
      <c r="O956" t="s">
        <v>39</v>
      </c>
      <c r="P956" t="s">
        <v>81</v>
      </c>
      <c r="Q956" t="s">
        <v>7101</v>
      </c>
      <c r="R956" t="s">
        <v>7102</v>
      </c>
      <c r="S956" t="s">
        <v>7102</v>
      </c>
      <c r="T956" t="s">
        <v>7103</v>
      </c>
      <c r="U956" t="s">
        <v>38</v>
      </c>
      <c r="V956" t="s">
        <v>7103</v>
      </c>
      <c r="W956" t="s">
        <v>34</v>
      </c>
      <c r="X956" t="s">
        <v>34</v>
      </c>
      <c r="Y956" t="s">
        <v>226</v>
      </c>
      <c r="Z956" t="s">
        <v>34</v>
      </c>
      <c r="AA956" t="s">
        <v>38</v>
      </c>
      <c r="AB956" t="s">
        <v>45</v>
      </c>
      <c r="AC956" t="s">
        <v>7096</v>
      </c>
      <c r="AD956" t="s">
        <v>46</v>
      </c>
      <c r="AE956">
        <f>IFERROR(INDEX([1]Sheet4!D:D,MATCH(B956,[1]Sheet4!$B:$B,0)),2025)</f>
        <v>2025</v>
      </c>
    </row>
    <row r="957" spans="1:31" x14ac:dyDescent="0.2">
      <c r="A957">
        <v>956</v>
      </c>
      <c r="B957" t="s">
        <v>7104</v>
      </c>
      <c r="C957" t="s">
        <v>7105</v>
      </c>
      <c r="D957">
        <v>0</v>
      </c>
      <c r="E957" t="s">
        <v>7106</v>
      </c>
      <c r="F957" t="s">
        <v>7107</v>
      </c>
      <c r="G957" t="s">
        <v>33</v>
      </c>
      <c r="H957" t="s">
        <v>38</v>
      </c>
      <c r="I957" t="s">
        <v>213</v>
      </c>
      <c r="J957" t="s">
        <v>34</v>
      </c>
      <c r="K957" t="s">
        <v>199</v>
      </c>
      <c r="L957" t="s">
        <v>131</v>
      </c>
      <c r="N957" t="s">
        <v>34</v>
      </c>
      <c r="O957" t="s">
        <v>101</v>
      </c>
      <c r="P957" t="s">
        <v>132</v>
      </c>
      <c r="Q957" t="s">
        <v>7108</v>
      </c>
      <c r="R957" t="s">
        <v>7109</v>
      </c>
      <c r="S957" t="s">
        <v>7110</v>
      </c>
      <c r="U957" t="s">
        <v>38</v>
      </c>
      <c r="W957" t="s">
        <v>34</v>
      </c>
      <c r="X957" t="s">
        <v>34</v>
      </c>
      <c r="Y957" t="s">
        <v>226</v>
      </c>
      <c r="Z957" t="s">
        <v>38</v>
      </c>
      <c r="AA957" t="s">
        <v>38</v>
      </c>
      <c r="AB957" t="s">
        <v>45</v>
      </c>
      <c r="AC957" t="s">
        <v>7104</v>
      </c>
      <c r="AD957" t="s">
        <v>46</v>
      </c>
      <c r="AE957">
        <f>IFERROR(INDEX([1]Sheet4!D:D,MATCH(B957,[1]Sheet4!$B:$B,0)),2025)</f>
        <v>2025</v>
      </c>
    </row>
    <row r="958" spans="1:31" x14ac:dyDescent="0.2">
      <c r="A958">
        <v>957</v>
      </c>
      <c r="B958" t="s">
        <v>7111</v>
      </c>
      <c r="C958" t="s">
        <v>7112</v>
      </c>
      <c r="D958">
        <v>0</v>
      </c>
      <c r="E958" t="s">
        <v>7113</v>
      </c>
      <c r="F958" t="s">
        <v>7113</v>
      </c>
      <c r="G958" t="s">
        <v>33</v>
      </c>
      <c r="H958" t="s">
        <v>38</v>
      </c>
      <c r="I958" t="s">
        <v>4568</v>
      </c>
      <c r="J958" t="s">
        <v>34</v>
      </c>
      <c r="K958" t="s">
        <v>7114</v>
      </c>
      <c r="L958" t="s">
        <v>131</v>
      </c>
      <c r="N958" t="s">
        <v>34</v>
      </c>
      <c r="O958" t="s">
        <v>101</v>
      </c>
      <c r="P958" t="s">
        <v>132</v>
      </c>
      <c r="Q958" t="s">
        <v>7115</v>
      </c>
      <c r="R958" t="s">
        <v>7116</v>
      </c>
      <c r="S958" t="s">
        <v>7116</v>
      </c>
      <c r="U958" t="s">
        <v>38</v>
      </c>
      <c r="W958" t="s">
        <v>34</v>
      </c>
      <c r="X958" t="s">
        <v>34</v>
      </c>
      <c r="Y958" t="s">
        <v>68</v>
      </c>
      <c r="Z958" t="s">
        <v>34</v>
      </c>
      <c r="AA958" t="s">
        <v>38</v>
      </c>
      <c r="AB958" t="s">
        <v>45</v>
      </c>
      <c r="AC958" t="s">
        <v>7111</v>
      </c>
      <c r="AD958" t="s">
        <v>46</v>
      </c>
      <c r="AE958">
        <f>IFERROR(INDEX([1]Sheet4!D:D,MATCH(B958,[1]Sheet4!$B:$B,0)),2025)</f>
        <v>2025</v>
      </c>
    </row>
    <row r="959" spans="1:31" x14ac:dyDescent="0.2">
      <c r="A959">
        <v>958</v>
      </c>
      <c r="B959" t="s">
        <v>7117</v>
      </c>
      <c r="C959" t="s">
        <v>7118</v>
      </c>
      <c r="D959">
        <v>0</v>
      </c>
      <c r="E959" t="s">
        <v>7119</v>
      </c>
      <c r="F959" t="s">
        <v>7120</v>
      </c>
      <c r="G959" t="s">
        <v>33</v>
      </c>
      <c r="H959" t="s">
        <v>34</v>
      </c>
      <c r="I959" t="s">
        <v>4357</v>
      </c>
      <c r="J959" t="s">
        <v>34</v>
      </c>
      <c r="K959" t="s">
        <v>2731</v>
      </c>
      <c r="L959" t="s">
        <v>334</v>
      </c>
      <c r="M959" t="s">
        <v>357</v>
      </c>
      <c r="N959" t="s">
        <v>38</v>
      </c>
      <c r="O959" t="s">
        <v>39</v>
      </c>
      <c r="P959" t="s">
        <v>81</v>
      </c>
      <c r="Q959" t="s">
        <v>7121</v>
      </c>
      <c r="R959" t="s">
        <v>7122</v>
      </c>
      <c r="S959" t="s">
        <v>7122</v>
      </c>
      <c r="T959" t="s">
        <v>7123</v>
      </c>
      <c r="U959" t="s">
        <v>38</v>
      </c>
      <c r="V959" t="s">
        <v>7124</v>
      </c>
      <c r="W959" t="s">
        <v>34</v>
      </c>
      <c r="X959" t="s">
        <v>34</v>
      </c>
      <c r="Y959" t="s">
        <v>226</v>
      </c>
      <c r="Z959" t="s">
        <v>34</v>
      </c>
      <c r="AA959" t="s">
        <v>38</v>
      </c>
      <c r="AB959" t="s">
        <v>45</v>
      </c>
      <c r="AC959" t="s">
        <v>7117</v>
      </c>
      <c r="AD959" t="s">
        <v>46</v>
      </c>
      <c r="AE959">
        <f>IFERROR(INDEX([1]Sheet4!D:D,MATCH(B959,[1]Sheet4!$B:$B,0)),2025)</f>
        <v>2025</v>
      </c>
    </row>
    <row r="960" spans="1:31" x14ac:dyDescent="0.2">
      <c r="A960">
        <v>959</v>
      </c>
      <c r="B960" t="s">
        <v>7125</v>
      </c>
      <c r="C960" t="s">
        <v>7126</v>
      </c>
      <c r="D960">
        <v>0</v>
      </c>
      <c r="E960" t="s">
        <v>7127</v>
      </c>
      <c r="F960" t="s">
        <v>7127</v>
      </c>
      <c r="G960" t="s">
        <v>33</v>
      </c>
      <c r="H960" t="s">
        <v>34</v>
      </c>
      <c r="I960" t="s">
        <v>305</v>
      </c>
      <c r="J960" t="s">
        <v>34</v>
      </c>
      <c r="K960" t="s">
        <v>306</v>
      </c>
      <c r="L960" t="s">
        <v>37</v>
      </c>
      <c r="N960" t="s">
        <v>38</v>
      </c>
      <c r="O960" t="s">
        <v>39</v>
      </c>
      <c r="P960" t="s">
        <v>40</v>
      </c>
      <c r="Q960" t="s">
        <v>7128</v>
      </c>
      <c r="R960" t="s">
        <v>7129</v>
      </c>
      <c r="S960" t="s">
        <v>7129</v>
      </c>
      <c r="T960" t="s">
        <v>7130</v>
      </c>
      <c r="U960" t="s">
        <v>38</v>
      </c>
      <c r="V960" t="s">
        <v>7131</v>
      </c>
      <c r="W960" t="s">
        <v>34</v>
      </c>
      <c r="X960" t="s">
        <v>38</v>
      </c>
      <c r="Y960" t="s">
        <v>68</v>
      </c>
      <c r="Z960" t="s">
        <v>34</v>
      </c>
      <c r="AA960" t="s">
        <v>38</v>
      </c>
      <c r="AB960" t="s">
        <v>45</v>
      </c>
      <c r="AC960" t="s">
        <v>7125</v>
      </c>
      <c r="AD960" t="s">
        <v>46</v>
      </c>
      <c r="AE960">
        <f>IFERROR(INDEX([1]Sheet4!D:D,MATCH(B960,[1]Sheet4!$B:$B,0)),2025)</f>
        <v>2021</v>
      </c>
    </row>
    <row r="961" spans="1:31" x14ac:dyDescent="0.2">
      <c r="A961">
        <v>960</v>
      </c>
      <c r="B961" t="s">
        <v>7132</v>
      </c>
      <c r="C961" t="s">
        <v>7133</v>
      </c>
      <c r="D961">
        <v>0</v>
      </c>
      <c r="E961" t="s">
        <v>7134</v>
      </c>
      <c r="F961" t="s">
        <v>7135</v>
      </c>
      <c r="G961" t="s">
        <v>33</v>
      </c>
      <c r="H961" t="s">
        <v>38</v>
      </c>
      <c r="I961" t="s">
        <v>975</v>
      </c>
      <c r="J961" t="s">
        <v>34</v>
      </c>
      <c r="K961" t="s">
        <v>922</v>
      </c>
      <c r="L961" t="s">
        <v>131</v>
      </c>
      <c r="N961" t="s">
        <v>34</v>
      </c>
      <c r="O961" t="s">
        <v>39</v>
      </c>
      <c r="P961" t="s">
        <v>132</v>
      </c>
      <c r="Q961" t="s">
        <v>7136</v>
      </c>
      <c r="R961" t="s">
        <v>7137</v>
      </c>
      <c r="T961" t="s">
        <v>7138</v>
      </c>
      <c r="U961" t="s">
        <v>38</v>
      </c>
      <c r="V961" t="s">
        <v>7139</v>
      </c>
      <c r="W961" t="s">
        <v>34</v>
      </c>
      <c r="X961" t="s">
        <v>38</v>
      </c>
      <c r="Y961" t="s">
        <v>226</v>
      </c>
      <c r="Z961" t="s">
        <v>34</v>
      </c>
      <c r="AA961" t="s">
        <v>38</v>
      </c>
      <c r="AB961" t="s">
        <v>45</v>
      </c>
      <c r="AC961" t="s">
        <v>7132</v>
      </c>
      <c r="AD961" t="s">
        <v>46</v>
      </c>
      <c r="AE961">
        <f>IFERROR(INDEX([1]Sheet4!D:D,MATCH(B961,[1]Sheet4!$B:$B,0)),2025)</f>
        <v>2018</v>
      </c>
    </row>
    <row r="962" spans="1:31" x14ac:dyDescent="0.2">
      <c r="A962">
        <v>961</v>
      </c>
      <c r="B962" t="s">
        <v>7140</v>
      </c>
      <c r="C962" t="s">
        <v>7141</v>
      </c>
      <c r="D962">
        <v>0</v>
      </c>
      <c r="E962" t="s">
        <v>7142</v>
      </c>
      <c r="F962" t="s">
        <v>7143</v>
      </c>
      <c r="G962" t="s">
        <v>33</v>
      </c>
      <c r="H962" t="s">
        <v>34</v>
      </c>
      <c r="I962" t="s">
        <v>921</v>
      </c>
      <c r="J962" t="s">
        <v>34</v>
      </c>
      <c r="K962" t="s">
        <v>922</v>
      </c>
      <c r="L962" t="s">
        <v>297</v>
      </c>
      <c r="N962" t="s">
        <v>38</v>
      </c>
      <c r="O962" t="s">
        <v>39</v>
      </c>
      <c r="P962" t="s">
        <v>40</v>
      </c>
      <c r="Q962" t="s">
        <v>7144</v>
      </c>
      <c r="R962" t="s">
        <v>7145</v>
      </c>
      <c r="S962" t="s">
        <v>7145</v>
      </c>
      <c r="T962" t="s">
        <v>7146</v>
      </c>
      <c r="U962" t="s">
        <v>38</v>
      </c>
      <c r="W962" t="s">
        <v>34</v>
      </c>
      <c r="X962" t="s">
        <v>34</v>
      </c>
      <c r="Y962" t="s">
        <v>68</v>
      </c>
      <c r="Z962" t="s">
        <v>38</v>
      </c>
      <c r="AA962" t="s">
        <v>38</v>
      </c>
      <c r="AB962" t="s">
        <v>45</v>
      </c>
      <c r="AC962" t="s">
        <v>7140</v>
      </c>
      <c r="AD962" t="s">
        <v>46</v>
      </c>
      <c r="AE962">
        <f>IFERROR(INDEX([1]Sheet4!D:D,MATCH(B962,[1]Sheet4!$B:$B,0)),2025)</f>
        <v>2025</v>
      </c>
    </row>
    <row r="963" spans="1:31" x14ac:dyDescent="0.2">
      <c r="A963">
        <v>962</v>
      </c>
      <c r="B963" t="s">
        <v>7147</v>
      </c>
      <c r="C963" t="s">
        <v>7148</v>
      </c>
      <c r="D963">
        <v>0</v>
      </c>
      <c r="E963" t="s">
        <v>7149</v>
      </c>
      <c r="F963" t="s">
        <v>7149</v>
      </c>
      <c r="G963" t="s">
        <v>33</v>
      </c>
      <c r="H963" t="s">
        <v>38</v>
      </c>
      <c r="I963" t="s">
        <v>390</v>
      </c>
      <c r="J963" t="s">
        <v>34</v>
      </c>
      <c r="K963" t="s">
        <v>391</v>
      </c>
      <c r="L963" t="s">
        <v>334</v>
      </c>
      <c r="M963" t="s">
        <v>285</v>
      </c>
      <c r="N963" t="s">
        <v>34</v>
      </c>
      <c r="O963" t="s">
        <v>101</v>
      </c>
      <c r="P963" t="s">
        <v>132</v>
      </c>
      <c r="Q963" t="s">
        <v>5532</v>
      </c>
      <c r="R963" t="s">
        <v>7150</v>
      </c>
      <c r="S963" t="s">
        <v>7150</v>
      </c>
      <c r="U963" t="s">
        <v>38</v>
      </c>
      <c r="W963" t="s">
        <v>34</v>
      </c>
      <c r="X963" t="s">
        <v>34</v>
      </c>
      <c r="Y963" t="s">
        <v>226</v>
      </c>
      <c r="Z963" t="s">
        <v>38</v>
      </c>
      <c r="AA963" t="s">
        <v>38</v>
      </c>
      <c r="AB963" t="s">
        <v>45</v>
      </c>
      <c r="AC963" t="s">
        <v>7147</v>
      </c>
      <c r="AD963" t="s">
        <v>46</v>
      </c>
      <c r="AE963">
        <f>IFERROR(INDEX([1]Sheet4!D:D,MATCH(B963,[1]Sheet4!$B:$B,0)),2025)</f>
        <v>2025</v>
      </c>
    </row>
    <row r="964" spans="1:31" x14ac:dyDescent="0.2">
      <c r="A964">
        <v>963</v>
      </c>
      <c r="B964" t="s">
        <v>7151</v>
      </c>
      <c r="C964" t="s">
        <v>7152</v>
      </c>
      <c r="D964">
        <v>0</v>
      </c>
      <c r="E964" t="s">
        <v>7153</v>
      </c>
      <c r="F964" t="s">
        <v>7154</v>
      </c>
      <c r="G964" t="s">
        <v>33</v>
      </c>
      <c r="H964" t="s">
        <v>34</v>
      </c>
      <c r="I964" t="s">
        <v>581</v>
      </c>
      <c r="J964" t="s">
        <v>34</v>
      </c>
      <c r="K964" t="s">
        <v>572</v>
      </c>
      <c r="L964" t="s">
        <v>325</v>
      </c>
      <c r="N964" t="s">
        <v>38</v>
      </c>
      <c r="O964" t="s">
        <v>39</v>
      </c>
      <c r="P964" t="s">
        <v>81</v>
      </c>
      <c r="Q964" t="s">
        <v>7155</v>
      </c>
      <c r="R964" t="s">
        <v>1361</v>
      </c>
      <c r="S964" t="s">
        <v>7156</v>
      </c>
      <c r="T964" t="s">
        <v>7157</v>
      </c>
      <c r="U964" t="s">
        <v>38</v>
      </c>
      <c r="V964" t="s">
        <v>7157</v>
      </c>
      <c r="W964" t="s">
        <v>34</v>
      </c>
      <c r="X964" t="s">
        <v>34</v>
      </c>
      <c r="Y964" t="s">
        <v>1330</v>
      </c>
      <c r="Z964" t="s">
        <v>34</v>
      </c>
      <c r="AA964" t="s">
        <v>38</v>
      </c>
      <c r="AB964" t="s">
        <v>45</v>
      </c>
      <c r="AC964" t="s">
        <v>7151</v>
      </c>
      <c r="AD964" t="s">
        <v>46</v>
      </c>
      <c r="AE964">
        <f>IFERROR(INDEX([1]Sheet4!D:D,MATCH(B964,[1]Sheet4!$B:$B,0)),2025)</f>
        <v>2022</v>
      </c>
    </row>
    <row r="965" spans="1:31" x14ac:dyDescent="0.2">
      <c r="A965">
        <v>964</v>
      </c>
      <c r="B965" t="s">
        <v>7158</v>
      </c>
      <c r="C965" t="s">
        <v>7159</v>
      </c>
      <c r="D965">
        <v>3829.06</v>
      </c>
      <c r="E965" t="s">
        <v>7160</v>
      </c>
      <c r="F965" t="s">
        <v>7160</v>
      </c>
      <c r="G965" t="s">
        <v>33</v>
      </c>
      <c r="H965" t="s">
        <v>34</v>
      </c>
      <c r="I965" t="s">
        <v>7161</v>
      </c>
      <c r="J965" t="s">
        <v>34</v>
      </c>
      <c r="K965" t="s">
        <v>7162</v>
      </c>
      <c r="L965" t="s">
        <v>334</v>
      </c>
      <c r="M965" t="s">
        <v>374</v>
      </c>
      <c r="N965" t="s">
        <v>38</v>
      </c>
      <c r="O965" t="s">
        <v>39</v>
      </c>
      <c r="P965" t="s">
        <v>40</v>
      </c>
      <c r="Q965" t="s">
        <v>7163</v>
      </c>
      <c r="R965" t="s">
        <v>7164</v>
      </c>
      <c r="S965" t="s">
        <v>7164</v>
      </c>
      <c r="T965" t="s">
        <v>7165</v>
      </c>
      <c r="U965" t="s">
        <v>38</v>
      </c>
      <c r="W965" t="s">
        <v>34</v>
      </c>
      <c r="X965" t="s">
        <v>34</v>
      </c>
      <c r="Y965" t="s">
        <v>339</v>
      </c>
      <c r="Z965" t="s">
        <v>38</v>
      </c>
      <c r="AA965" t="s">
        <v>38</v>
      </c>
      <c r="AB965" t="s">
        <v>45</v>
      </c>
      <c r="AC965" t="s">
        <v>7158</v>
      </c>
      <c r="AD965" t="s">
        <v>46</v>
      </c>
      <c r="AE965">
        <f>IFERROR(INDEX([1]Sheet4!D:D,MATCH(B965,[1]Sheet4!$B:$B,0)),2025)</f>
        <v>2018</v>
      </c>
    </row>
    <row r="966" spans="1:31" x14ac:dyDescent="0.2">
      <c r="A966">
        <v>965</v>
      </c>
      <c r="B966" t="s">
        <v>7166</v>
      </c>
      <c r="C966" t="s">
        <v>7167</v>
      </c>
      <c r="D966">
        <v>0</v>
      </c>
      <c r="E966" t="s">
        <v>7168</v>
      </c>
      <c r="F966" t="s">
        <v>7169</v>
      </c>
      <c r="G966" t="s">
        <v>33</v>
      </c>
      <c r="H966" t="s">
        <v>34</v>
      </c>
      <c r="I966" t="s">
        <v>3451</v>
      </c>
      <c r="J966" t="s">
        <v>34</v>
      </c>
      <c r="K966" t="s">
        <v>356</v>
      </c>
      <c r="L966" t="s">
        <v>334</v>
      </c>
      <c r="M966" t="s">
        <v>357</v>
      </c>
      <c r="N966" t="s">
        <v>38</v>
      </c>
      <c r="O966" t="s">
        <v>39</v>
      </c>
      <c r="P966" t="s">
        <v>81</v>
      </c>
      <c r="Q966" t="s">
        <v>7170</v>
      </c>
      <c r="R966" t="s">
        <v>7171</v>
      </c>
      <c r="S966" t="s">
        <v>7172</v>
      </c>
      <c r="T966" t="s">
        <v>7173</v>
      </c>
      <c r="U966" t="s">
        <v>38</v>
      </c>
      <c r="W966" t="s">
        <v>34</v>
      </c>
      <c r="X966" t="s">
        <v>34</v>
      </c>
      <c r="Y966" t="s">
        <v>1330</v>
      </c>
      <c r="Z966" t="s">
        <v>38</v>
      </c>
      <c r="AA966" t="s">
        <v>38</v>
      </c>
      <c r="AB966" t="s">
        <v>45</v>
      </c>
      <c r="AC966" t="s">
        <v>7166</v>
      </c>
      <c r="AD966" t="s">
        <v>46</v>
      </c>
      <c r="AE966">
        <f>IFERROR(INDEX([1]Sheet4!D:D,MATCH(B966,[1]Sheet4!$B:$B,0)),2025)</f>
        <v>2022</v>
      </c>
    </row>
    <row r="967" spans="1:31" x14ac:dyDescent="0.2">
      <c r="A967">
        <v>966</v>
      </c>
      <c r="B967" t="s">
        <v>7174</v>
      </c>
      <c r="C967" t="s">
        <v>7175</v>
      </c>
      <c r="D967">
        <v>0</v>
      </c>
      <c r="E967" t="s">
        <v>7176</v>
      </c>
      <c r="F967" t="s">
        <v>7176</v>
      </c>
      <c r="G967" t="s">
        <v>33</v>
      </c>
      <c r="H967" t="s">
        <v>34</v>
      </c>
      <c r="I967" t="s">
        <v>7177</v>
      </c>
      <c r="J967" t="s">
        <v>34</v>
      </c>
      <c r="K967" t="s">
        <v>7178</v>
      </c>
      <c r="L967" t="s">
        <v>334</v>
      </c>
      <c r="M967" t="s">
        <v>799</v>
      </c>
      <c r="N967" t="s">
        <v>38</v>
      </c>
      <c r="O967" t="s">
        <v>39</v>
      </c>
      <c r="P967" t="s">
        <v>81</v>
      </c>
      <c r="Q967" t="s">
        <v>7179</v>
      </c>
      <c r="R967" t="s">
        <v>7180</v>
      </c>
      <c r="S967" t="s">
        <v>7180</v>
      </c>
      <c r="T967" t="s">
        <v>7181</v>
      </c>
      <c r="U967" t="s">
        <v>38</v>
      </c>
      <c r="V967" t="s">
        <v>7182</v>
      </c>
      <c r="W967" t="s">
        <v>38</v>
      </c>
      <c r="X967" t="s">
        <v>34</v>
      </c>
      <c r="Y967" t="s">
        <v>1330</v>
      </c>
      <c r="Z967" t="s">
        <v>34</v>
      </c>
      <c r="AA967" t="s">
        <v>38</v>
      </c>
      <c r="AB967" t="s">
        <v>45</v>
      </c>
      <c r="AC967" t="s">
        <v>7174</v>
      </c>
      <c r="AD967" t="s">
        <v>46</v>
      </c>
      <c r="AE967">
        <f>IFERROR(INDEX([1]Sheet4!D:D,MATCH(B967,[1]Sheet4!$B:$B,0)),2025)</f>
        <v>2019</v>
      </c>
    </row>
    <row r="968" spans="1:31" x14ac:dyDescent="0.2">
      <c r="A968">
        <v>967</v>
      </c>
      <c r="B968" t="s">
        <v>7183</v>
      </c>
      <c r="C968" t="s">
        <v>7184</v>
      </c>
      <c r="D968">
        <v>0</v>
      </c>
      <c r="E968" t="s">
        <v>7185</v>
      </c>
      <c r="F968" t="s">
        <v>7185</v>
      </c>
      <c r="G968" t="s">
        <v>33</v>
      </c>
      <c r="H968" t="s">
        <v>34</v>
      </c>
      <c r="I968" t="s">
        <v>5957</v>
      </c>
      <c r="J968" t="s">
        <v>34</v>
      </c>
      <c r="K968" t="s">
        <v>5958</v>
      </c>
      <c r="L968" t="s">
        <v>334</v>
      </c>
      <c r="M968" t="s">
        <v>674</v>
      </c>
      <c r="N968" t="s">
        <v>38</v>
      </c>
      <c r="O968" t="s">
        <v>39</v>
      </c>
      <c r="P968" t="s">
        <v>81</v>
      </c>
      <c r="Q968" t="s">
        <v>7186</v>
      </c>
      <c r="R968" t="s">
        <v>7187</v>
      </c>
      <c r="S968" t="s">
        <v>7187</v>
      </c>
      <c r="T968" t="s">
        <v>7188</v>
      </c>
      <c r="U968" t="s">
        <v>38</v>
      </c>
      <c r="V968" t="s">
        <v>7189</v>
      </c>
      <c r="W968" t="s">
        <v>34</v>
      </c>
      <c r="X968" t="s">
        <v>34</v>
      </c>
      <c r="Y968" t="s">
        <v>1330</v>
      </c>
      <c r="Z968" t="s">
        <v>34</v>
      </c>
      <c r="AA968" t="s">
        <v>38</v>
      </c>
      <c r="AB968" t="s">
        <v>45</v>
      </c>
      <c r="AC968" t="s">
        <v>7183</v>
      </c>
      <c r="AD968" t="s">
        <v>46</v>
      </c>
      <c r="AE968">
        <f>IFERROR(INDEX([1]Sheet4!D:D,MATCH(B968,[1]Sheet4!$B:$B,0)),2025)</f>
        <v>2025</v>
      </c>
    </row>
    <row r="969" spans="1:31" x14ac:dyDescent="0.2">
      <c r="A969">
        <v>968</v>
      </c>
      <c r="B969" t="s">
        <v>7190</v>
      </c>
      <c r="C969" t="s">
        <v>7191</v>
      </c>
      <c r="D969">
        <v>0</v>
      </c>
      <c r="E969" t="s">
        <v>7192</v>
      </c>
      <c r="F969" t="s">
        <v>7192</v>
      </c>
      <c r="G969" t="s">
        <v>33</v>
      </c>
      <c r="H969" t="s">
        <v>34</v>
      </c>
      <c r="I969" t="s">
        <v>7193</v>
      </c>
      <c r="J969" t="s">
        <v>34</v>
      </c>
      <c r="K969" t="s">
        <v>752</v>
      </c>
      <c r="L969" t="s">
        <v>334</v>
      </c>
      <c r="M969" t="s">
        <v>725</v>
      </c>
      <c r="N969" t="s">
        <v>38</v>
      </c>
      <c r="O969" t="s">
        <v>39</v>
      </c>
      <c r="P969" t="s">
        <v>81</v>
      </c>
      <c r="Q969" t="s">
        <v>7194</v>
      </c>
      <c r="R969" t="s">
        <v>7195</v>
      </c>
      <c r="S969" t="s">
        <v>7195</v>
      </c>
      <c r="T969" t="s">
        <v>7196</v>
      </c>
      <c r="U969" t="s">
        <v>38</v>
      </c>
      <c r="V969" t="s">
        <v>7197</v>
      </c>
      <c r="W969" t="s">
        <v>34</v>
      </c>
      <c r="X969" t="s">
        <v>38</v>
      </c>
      <c r="Y969" t="s">
        <v>576</v>
      </c>
      <c r="Z969" t="s">
        <v>34</v>
      </c>
      <c r="AA969" t="s">
        <v>38</v>
      </c>
      <c r="AB969" t="s">
        <v>45</v>
      </c>
      <c r="AC969" t="s">
        <v>7190</v>
      </c>
      <c r="AD969" t="s">
        <v>46</v>
      </c>
      <c r="AE969">
        <f>IFERROR(INDEX([1]Sheet4!D:D,MATCH(B969,[1]Sheet4!$B:$B,0)),2025)</f>
        <v>2019</v>
      </c>
    </row>
    <row r="970" spans="1:31" x14ac:dyDescent="0.2">
      <c r="A970">
        <v>969</v>
      </c>
      <c r="B970" t="s">
        <v>7198</v>
      </c>
      <c r="C970" t="s">
        <v>7199</v>
      </c>
      <c r="D970">
        <v>0</v>
      </c>
      <c r="E970" t="s">
        <v>7200</v>
      </c>
      <c r="F970" t="s">
        <v>7201</v>
      </c>
      <c r="G970" t="s">
        <v>33</v>
      </c>
      <c r="H970" t="s">
        <v>38</v>
      </c>
      <c r="I970" t="s">
        <v>7202</v>
      </c>
      <c r="J970" t="s">
        <v>34</v>
      </c>
      <c r="K970" t="s">
        <v>843</v>
      </c>
      <c r="L970" t="s">
        <v>334</v>
      </c>
      <c r="M970" t="s">
        <v>771</v>
      </c>
      <c r="N970" t="s">
        <v>34</v>
      </c>
      <c r="O970" t="s">
        <v>39</v>
      </c>
      <c r="P970" t="s">
        <v>132</v>
      </c>
      <c r="Q970" t="s">
        <v>7203</v>
      </c>
      <c r="R970" t="s">
        <v>7204</v>
      </c>
      <c r="S970" t="s">
        <v>7204</v>
      </c>
      <c r="U970" t="s">
        <v>38</v>
      </c>
      <c r="V970" t="s">
        <v>7205</v>
      </c>
      <c r="W970" t="s">
        <v>34</v>
      </c>
      <c r="X970" t="s">
        <v>34</v>
      </c>
      <c r="Y970" t="s">
        <v>226</v>
      </c>
      <c r="Z970" t="s">
        <v>34</v>
      </c>
      <c r="AA970" t="s">
        <v>38</v>
      </c>
      <c r="AB970" t="s">
        <v>45</v>
      </c>
      <c r="AC970" t="s">
        <v>7198</v>
      </c>
      <c r="AD970" t="s">
        <v>46</v>
      </c>
      <c r="AE970">
        <f>IFERROR(INDEX([1]Sheet4!D:D,MATCH(B970,[1]Sheet4!$B:$B,0)),2025)</f>
        <v>2025</v>
      </c>
    </row>
    <row r="971" spans="1:31" x14ac:dyDescent="0.2">
      <c r="A971">
        <v>970</v>
      </c>
      <c r="B971" t="s">
        <v>7206</v>
      </c>
      <c r="C971" t="s">
        <v>7207</v>
      </c>
      <c r="D971">
        <v>0</v>
      </c>
      <c r="E971" t="s">
        <v>7208</v>
      </c>
      <c r="F971" t="s">
        <v>7208</v>
      </c>
      <c r="G971" t="s">
        <v>33</v>
      </c>
      <c r="H971" t="s">
        <v>34</v>
      </c>
      <c r="I971" t="s">
        <v>1400</v>
      </c>
      <c r="J971" t="s">
        <v>34</v>
      </c>
      <c r="K971" t="s">
        <v>1401</v>
      </c>
      <c r="L971" t="s">
        <v>334</v>
      </c>
      <c r="M971" t="s">
        <v>285</v>
      </c>
      <c r="N971" t="s">
        <v>38</v>
      </c>
      <c r="O971" t="s">
        <v>39</v>
      </c>
      <c r="P971" t="s">
        <v>40</v>
      </c>
      <c r="Q971" t="s">
        <v>7209</v>
      </c>
      <c r="R971" t="s">
        <v>7210</v>
      </c>
      <c r="S971" t="s">
        <v>7210</v>
      </c>
      <c r="T971" t="s">
        <v>7211</v>
      </c>
      <c r="U971" t="s">
        <v>38</v>
      </c>
      <c r="V971" t="s">
        <v>7212</v>
      </c>
      <c r="W971" t="s">
        <v>34</v>
      </c>
      <c r="X971" t="s">
        <v>34</v>
      </c>
      <c r="Y971" t="s">
        <v>576</v>
      </c>
      <c r="Z971" t="s">
        <v>34</v>
      </c>
      <c r="AA971" t="s">
        <v>38</v>
      </c>
      <c r="AB971" t="s">
        <v>45</v>
      </c>
      <c r="AC971" t="s">
        <v>7206</v>
      </c>
      <c r="AD971" t="s">
        <v>46</v>
      </c>
      <c r="AE971">
        <f>IFERROR(INDEX([1]Sheet4!D:D,MATCH(B971,[1]Sheet4!$B:$B,0)),2025)</f>
        <v>2025</v>
      </c>
    </row>
    <row r="972" spans="1:31" x14ac:dyDescent="0.2">
      <c r="A972">
        <v>971</v>
      </c>
      <c r="B972" t="s">
        <v>7213</v>
      </c>
      <c r="C972" t="s">
        <v>7214</v>
      </c>
      <c r="D972">
        <v>5525</v>
      </c>
      <c r="E972" t="s">
        <v>7215</v>
      </c>
      <c r="F972" t="s">
        <v>7215</v>
      </c>
      <c r="G972" t="s">
        <v>33</v>
      </c>
      <c r="H972" t="s">
        <v>34</v>
      </c>
      <c r="I972" t="s">
        <v>7216</v>
      </c>
      <c r="J972" t="s">
        <v>34</v>
      </c>
      <c r="K972" t="s">
        <v>7217</v>
      </c>
      <c r="L972" t="s">
        <v>232</v>
      </c>
      <c r="N972" t="s">
        <v>38</v>
      </c>
      <c r="O972" t="s">
        <v>39</v>
      </c>
      <c r="P972" t="s">
        <v>40</v>
      </c>
      <c r="Q972" t="s">
        <v>7218</v>
      </c>
      <c r="R972" t="s">
        <v>7219</v>
      </c>
      <c r="S972" t="s">
        <v>7219</v>
      </c>
      <c r="T972" t="s">
        <v>7220</v>
      </c>
      <c r="U972" t="s">
        <v>38</v>
      </c>
      <c r="V972" t="s">
        <v>7221</v>
      </c>
      <c r="W972" t="s">
        <v>34</v>
      </c>
      <c r="X972" t="s">
        <v>34</v>
      </c>
      <c r="Y972" t="s">
        <v>162</v>
      </c>
      <c r="Z972" t="s">
        <v>34</v>
      </c>
      <c r="AA972" t="s">
        <v>38</v>
      </c>
      <c r="AB972" t="s">
        <v>45</v>
      </c>
      <c r="AC972" t="s">
        <v>7213</v>
      </c>
      <c r="AD972" t="s">
        <v>46</v>
      </c>
      <c r="AE972">
        <f>IFERROR(INDEX([1]Sheet4!D:D,MATCH(B972,[1]Sheet4!$B:$B,0)),2025)</f>
        <v>2018</v>
      </c>
    </row>
    <row r="973" spans="1:31" x14ac:dyDescent="0.2">
      <c r="A973">
        <v>972</v>
      </c>
      <c r="B973" t="s">
        <v>7222</v>
      </c>
      <c r="C973" t="s">
        <v>7223</v>
      </c>
      <c r="D973">
        <v>0</v>
      </c>
      <c r="E973" t="s">
        <v>5830</v>
      </c>
      <c r="F973" t="s">
        <v>5830</v>
      </c>
      <c r="G973" t="s">
        <v>33</v>
      </c>
      <c r="H973" t="s">
        <v>38</v>
      </c>
      <c r="I973" t="s">
        <v>3695</v>
      </c>
      <c r="J973" t="s">
        <v>34</v>
      </c>
      <c r="K973" t="s">
        <v>1685</v>
      </c>
      <c r="L973" t="s">
        <v>334</v>
      </c>
      <c r="M973" t="s">
        <v>285</v>
      </c>
      <c r="N973" t="s">
        <v>34</v>
      </c>
      <c r="O973" t="s">
        <v>39</v>
      </c>
      <c r="P973" t="s">
        <v>132</v>
      </c>
      <c r="Q973" t="s">
        <v>5831</v>
      </c>
      <c r="R973" t="s">
        <v>5832</v>
      </c>
      <c r="S973" t="s">
        <v>5832</v>
      </c>
      <c r="U973" t="s">
        <v>38</v>
      </c>
      <c r="V973" t="s">
        <v>7224</v>
      </c>
      <c r="W973" t="s">
        <v>34</v>
      </c>
      <c r="X973" t="s">
        <v>34</v>
      </c>
      <c r="Y973" t="s">
        <v>339</v>
      </c>
      <c r="Z973" t="s">
        <v>34</v>
      </c>
      <c r="AA973" t="s">
        <v>38</v>
      </c>
      <c r="AB973" t="s">
        <v>45</v>
      </c>
      <c r="AC973" t="s">
        <v>7222</v>
      </c>
      <c r="AD973" t="s">
        <v>46</v>
      </c>
      <c r="AE973">
        <f>IFERROR(INDEX([1]Sheet4!D:D,MATCH(B973,[1]Sheet4!$B:$B,0)),2025)</f>
        <v>2025</v>
      </c>
    </row>
    <row r="974" spans="1:31" x14ac:dyDescent="0.2">
      <c r="A974">
        <v>973</v>
      </c>
      <c r="B974" t="s">
        <v>7225</v>
      </c>
      <c r="C974" t="s">
        <v>7226</v>
      </c>
      <c r="D974">
        <v>0</v>
      </c>
      <c r="E974" t="s">
        <v>1318</v>
      </c>
      <c r="F974" t="s">
        <v>1318</v>
      </c>
      <c r="G974" t="s">
        <v>33</v>
      </c>
      <c r="H974" t="s">
        <v>34</v>
      </c>
      <c r="I974" t="s">
        <v>35</v>
      </c>
      <c r="J974" t="s">
        <v>34</v>
      </c>
      <c r="K974" t="s">
        <v>36</v>
      </c>
      <c r="L974" t="s">
        <v>37</v>
      </c>
      <c r="N974" t="s">
        <v>38</v>
      </c>
      <c r="O974" t="s">
        <v>39</v>
      </c>
      <c r="P974" t="s">
        <v>2625</v>
      </c>
      <c r="Q974" t="s">
        <v>7227</v>
      </c>
      <c r="R974" t="s">
        <v>2608</v>
      </c>
      <c r="T974" t="s">
        <v>7228</v>
      </c>
      <c r="U974" t="s">
        <v>38</v>
      </c>
      <c r="V974" t="s">
        <v>7228</v>
      </c>
      <c r="W974" t="s">
        <v>34</v>
      </c>
      <c r="X974" t="s">
        <v>34</v>
      </c>
      <c r="Y974" t="s">
        <v>44</v>
      </c>
      <c r="Z974" t="s">
        <v>34</v>
      </c>
      <c r="AA974" t="s">
        <v>34</v>
      </c>
      <c r="AB974" t="s">
        <v>45</v>
      </c>
      <c r="AC974" t="s">
        <v>7225</v>
      </c>
      <c r="AD974" t="s">
        <v>46</v>
      </c>
      <c r="AE974">
        <f>IFERROR(INDEX([1]Sheet4!D:D,MATCH(B974,[1]Sheet4!$B:$B,0)),2025)</f>
        <v>2018</v>
      </c>
    </row>
    <row r="975" spans="1:31" x14ac:dyDescent="0.2">
      <c r="A975">
        <v>974</v>
      </c>
      <c r="B975" t="s">
        <v>7229</v>
      </c>
      <c r="C975" t="s">
        <v>7230</v>
      </c>
      <c r="D975">
        <v>0</v>
      </c>
      <c r="E975" t="s">
        <v>7231</v>
      </c>
      <c r="F975" t="s">
        <v>6756</v>
      </c>
      <c r="G975" t="s">
        <v>33</v>
      </c>
      <c r="H975" t="s">
        <v>34</v>
      </c>
      <c r="I975" t="s">
        <v>6757</v>
      </c>
      <c r="J975" t="s">
        <v>34</v>
      </c>
      <c r="K975" t="s">
        <v>6758</v>
      </c>
      <c r="L975" t="s">
        <v>334</v>
      </c>
      <c r="M975" t="s">
        <v>563</v>
      </c>
      <c r="N975" t="s">
        <v>38</v>
      </c>
      <c r="O975" t="s">
        <v>101</v>
      </c>
      <c r="P975" t="s">
        <v>871</v>
      </c>
      <c r="R975" t="s">
        <v>7232</v>
      </c>
      <c r="S975" t="s">
        <v>7232</v>
      </c>
      <c r="T975" t="s">
        <v>7233</v>
      </c>
      <c r="U975" t="s">
        <v>38</v>
      </c>
      <c r="W975" t="s">
        <v>34</v>
      </c>
      <c r="X975" t="s">
        <v>34</v>
      </c>
      <c r="Y975" t="s">
        <v>576</v>
      </c>
      <c r="Z975" t="s">
        <v>38</v>
      </c>
      <c r="AA975" t="s">
        <v>38</v>
      </c>
      <c r="AB975" t="s">
        <v>45</v>
      </c>
      <c r="AC975" t="s">
        <v>7229</v>
      </c>
      <c r="AD975" t="s">
        <v>46</v>
      </c>
      <c r="AE975">
        <f>IFERROR(INDEX([1]Sheet4!D:D,MATCH(B975,[1]Sheet4!$B:$B,0)),2025)</f>
        <v>2025</v>
      </c>
    </row>
    <row r="976" spans="1:31" x14ac:dyDescent="0.2">
      <c r="A976">
        <v>975</v>
      </c>
      <c r="B976" t="s">
        <v>7234</v>
      </c>
      <c r="C976" t="s">
        <v>7235</v>
      </c>
      <c r="D976">
        <v>0</v>
      </c>
      <c r="E976" t="s">
        <v>7236</v>
      </c>
      <c r="F976" t="s">
        <v>7237</v>
      </c>
      <c r="G976" t="s">
        <v>33</v>
      </c>
      <c r="H976" t="s">
        <v>34</v>
      </c>
      <c r="I976" t="s">
        <v>6384</v>
      </c>
      <c r="J976" t="s">
        <v>34</v>
      </c>
      <c r="K976" t="s">
        <v>7238</v>
      </c>
      <c r="L976" t="s">
        <v>232</v>
      </c>
      <c r="N976" t="s">
        <v>38</v>
      </c>
      <c r="O976" t="s">
        <v>101</v>
      </c>
      <c r="P976" t="s">
        <v>2073</v>
      </c>
      <c r="Q976" t="s">
        <v>7239</v>
      </c>
      <c r="R976" t="s">
        <v>7240</v>
      </c>
      <c r="S976" t="s">
        <v>7240</v>
      </c>
      <c r="T976" t="s">
        <v>7241</v>
      </c>
      <c r="U976" t="s">
        <v>38</v>
      </c>
      <c r="V976" t="s">
        <v>7241</v>
      </c>
      <c r="W976" t="s">
        <v>34</v>
      </c>
      <c r="X976" t="s">
        <v>38</v>
      </c>
      <c r="Y976" t="s">
        <v>44</v>
      </c>
      <c r="Z976" t="s">
        <v>34</v>
      </c>
      <c r="AA976" t="s">
        <v>38</v>
      </c>
      <c r="AB976" t="s">
        <v>45</v>
      </c>
      <c r="AC976" t="s">
        <v>7234</v>
      </c>
      <c r="AD976" t="s">
        <v>46</v>
      </c>
      <c r="AE976">
        <f>IFERROR(INDEX([1]Sheet4!D:D,MATCH(B976,[1]Sheet4!$B:$B,0)),2025)</f>
        <v>2018</v>
      </c>
    </row>
    <row r="977" spans="1:31" x14ac:dyDescent="0.2">
      <c r="A977">
        <v>976</v>
      </c>
      <c r="B977" t="s">
        <v>7242</v>
      </c>
      <c r="C977" t="s">
        <v>7243</v>
      </c>
      <c r="D977">
        <v>167000</v>
      </c>
      <c r="E977" t="s">
        <v>840</v>
      </c>
      <c r="F977" t="s">
        <v>7244</v>
      </c>
      <c r="G977" t="s">
        <v>33</v>
      </c>
      <c r="H977" t="s">
        <v>34</v>
      </c>
      <c r="I977" t="s">
        <v>1789</v>
      </c>
      <c r="J977" t="s">
        <v>34</v>
      </c>
      <c r="K977" t="s">
        <v>417</v>
      </c>
      <c r="L977" t="s">
        <v>334</v>
      </c>
      <c r="M977" t="s">
        <v>418</v>
      </c>
      <c r="N977" t="s">
        <v>38</v>
      </c>
      <c r="O977" t="s">
        <v>39</v>
      </c>
      <c r="P977" t="s">
        <v>844</v>
      </c>
      <c r="Q977" t="s">
        <v>7245</v>
      </c>
      <c r="R977" t="s">
        <v>846</v>
      </c>
      <c r="S977" t="s">
        <v>7246</v>
      </c>
      <c r="T977" t="s">
        <v>7247</v>
      </c>
      <c r="U977" t="s">
        <v>38</v>
      </c>
      <c r="V977" t="s">
        <v>849</v>
      </c>
      <c r="W977" t="s">
        <v>34</v>
      </c>
      <c r="X977" t="s">
        <v>34</v>
      </c>
      <c r="Y977" t="s">
        <v>339</v>
      </c>
      <c r="Z977" t="s">
        <v>34</v>
      </c>
      <c r="AA977" t="s">
        <v>38</v>
      </c>
      <c r="AB977" t="s">
        <v>45</v>
      </c>
      <c r="AC977" t="s">
        <v>7242</v>
      </c>
      <c r="AD977" t="s">
        <v>46</v>
      </c>
      <c r="AE977">
        <f>IFERROR(INDEX([1]Sheet4!D:D,MATCH(B977,[1]Sheet4!$B:$B,0)),2025)</f>
        <v>2018</v>
      </c>
    </row>
    <row r="978" spans="1:31" x14ac:dyDescent="0.2">
      <c r="A978">
        <v>977</v>
      </c>
      <c r="B978" t="s">
        <v>7248</v>
      </c>
      <c r="C978" t="s">
        <v>7249</v>
      </c>
      <c r="D978">
        <v>0</v>
      </c>
      <c r="E978" t="s">
        <v>7250</v>
      </c>
      <c r="F978" t="s">
        <v>7251</v>
      </c>
      <c r="G978" t="s">
        <v>33</v>
      </c>
      <c r="H978" t="s">
        <v>34</v>
      </c>
      <c r="I978" t="s">
        <v>760</v>
      </c>
      <c r="J978" t="s">
        <v>34</v>
      </c>
      <c r="K978" t="s">
        <v>761</v>
      </c>
      <c r="L978" t="s">
        <v>334</v>
      </c>
      <c r="M978" t="s">
        <v>563</v>
      </c>
      <c r="N978" t="s">
        <v>38</v>
      </c>
      <c r="O978" t="s">
        <v>39</v>
      </c>
      <c r="P978" t="s">
        <v>52</v>
      </c>
      <c r="Q978" t="s">
        <v>6242</v>
      </c>
      <c r="R978" t="s">
        <v>7252</v>
      </c>
      <c r="S978" t="s">
        <v>7252</v>
      </c>
      <c r="T978" t="s">
        <v>7253</v>
      </c>
      <c r="U978" t="s">
        <v>38</v>
      </c>
      <c r="V978" t="s">
        <v>7254</v>
      </c>
      <c r="W978" t="s">
        <v>34</v>
      </c>
      <c r="X978" t="s">
        <v>34</v>
      </c>
      <c r="Y978" t="s">
        <v>776</v>
      </c>
      <c r="Z978" t="s">
        <v>34</v>
      </c>
      <c r="AA978" t="s">
        <v>38</v>
      </c>
      <c r="AB978" t="s">
        <v>45</v>
      </c>
      <c r="AC978" t="s">
        <v>7248</v>
      </c>
      <c r="AD978" t="s">
        <v>46</v>
      </c>
      <c r="AE978">
        <f>IFERROR(INDEX([1]Sheet4!D:D,MATCH(B978,[1]Sheet4!$B:$B,0)),2025)</f>
        <v>2018</v>
      </c>
    </row>
    <row r="979" spans="1:31" x14ac:dyDescent="0.2">
      <c r="A979">
        <v>978</v>
      </c>
      <c r="B979" t="s">
        <v>7255</v>
      </c>
      <c r="C979" t="s">
        <v>7256</v>
      </c>
      <c r="D979">
        <v>0</v>
      </c>
      <c r="E979" t="s">
        <v>7257</v>
      </c>
      <c r="F979" t="s">
        <v>7257</v>
      </c>
      <c r="G979" t="s">
        <v>33</v>
      </c>
      <c r="H979" t="s">
        <v>34</v>
      </c>
      <c r="I979" t="s">
        <v>7258</v>
      </c>
      <c r="J979" t="s">
        <v>34</v>
      </c>
      <c r="K979" t="s">
        <v>1595</v>
      </c>
      <c r="L979" t="s">
        <v>297</v>
      </c>
      <c r="N979" t="s">
        <v>38</v>
      </c>
      <c r="O979" t="s">
        <v>39</v>
      </c>
      <c r="P979" t="s">
        <v>52</v>
      </c>
      <c r="Q979" t="s">
        <v>4395</v>
      </c>
      <c r="R979" t="s">
        <v>614</v>
      </c>
      <c r="S979" t="s">
        <v>7259</v>
      </c>
      <c r="T979" t="s">
        <v>7260</v>
      </c>
      <c r="U979" t="s">
        <v>38</v>
      </c>
      <c r="W979" t="s">
        <v>34</v>
      </c>
      <c r="X979" t="s">
        <v>34</v>
      </c>
      <c r="Y979" t="s">
        <v>56</v>
      </c>
      <c r="Z979" t="s">
        <v>34</v>
      </c>
      <c r="AA979" t="s">
        <v>38</v>
      </c>
      <c r="AB979" t="s">
        <v>45</v>
      </c>
      <c r="AC979" t="s">
        <v>7255</v>
      </c>
      <c r="AD979" t="s">
        <v>46</v>
      </c>
      <c r="AE979">
        <f>IFERROR(INDEX([1]Sheet4!D:D,MATCH(B979,[1]Sheet4!$B:$B,0)),2025)</f>
        <v>2020</v>
      </c>
    </row>
    <row r="980" spans="1:31" x14ac:dyDescent="0.2">
      <c r="A980">
        <v>979</v>
      </c>
      <c r="B980" t="s">
        <v>7261</v>
      </c>
      <c r="C980" t="s">
        <v>7262</v>
      </c>
      <c r="D980">
        <v>0</v>
      </c>
      <c r="E980" t="s">
        <v>3450</v>
      </c>
      <c r="F980" t="s">
        <v>3450</v>
      </c>
      <c r="G980" t="s">
        <v>33</v>
      </c>
      <c r="H980" t="s">
        <v>38</v>
      </c>
      <c r="I980" t="s">
        <v>3451</v>
      </c>
      <c r="J980" t="s">
        <v>34</v>
      </c>
      <c r="K980" t="s">
        <v>356</v>
      </c>
      <c r="L980" t="s">
        <v>334</v>
      </c>
      <c r="M980" t="s">
        <v>357</v>
      </c>
      <c r="N980" t="s">
        <v>34</v>
      </c>
      <c r="O980" t="s">
        <v>39</v>
      </c>
      <c r="P980" t="s">
        <v>132</v>
      </c>
      <c r="Q980" t="s">
        <v>7263</v>
      </c>
      <c r="R980" t="s">
        <v>7264</v>
      </c>
      <c r="T980" t="s">
        <v>7265</v>
      </c>
      <c r="U980" t="s">
        <v>38</v>
      </c>
      <c r="V980" t="s">
        <v>7266</v>
      </c>
      <c r="W980" t="s">
        <v>34</v>
      </c>
      <c r="X980" t="s">
        <v>38</v>
      </c>
      <c r="Y980" t="s">
        <v>226</v>
      </c>
      <c r="Z980" t="s">
        <v>34</v>
      </c>
      <c r="AA980" t="s">
        <v>38</v>
      </c>
      <c r="AB980" t="s">
        <v>45</v>
      </c>
      <c r="AC980" t="s">
        <v>7261</v>
      </c>
      <c r="AD980" t="s">
        <v>46</v>
      </c>
      <c r="AE980">
        <f>IFERROR(INDEX([1]Sheet4!D:D,MATCH(B980,[1]Sheet4!$B:$B,0)),2025)</f>
        <v>2018</v>
      </c>
    </row>
    <row r="981" spans="1:31" x14ac:dyDescent="0.2">
      <c r="A981">
        <v>980</v>
      </c>
      <c r="B981" t="s">
        <v>7267</v>
      </c>
      <c r="C981" t="s">
        <v>5105</v>
      </c>
      <c r="D981">
        <v>0</v>
      </c>
      <c r="E981" t="s">
        <v>5106</v>
      </c>
      <c r="F981" t="s">
        <v>5106</v>
      </c>
      <c r="G981" t="s">
        <v>33</v>
      </c>
      <c r="H981" t="s">
        <v>34</v>
      </c>
      <c r="I981" t="s">
        <v>5107</v>
      </c>
      <c r="J981" t="s">
        <v>34</v>
      </c>
      <c r="K981" t="s">
        <v>761</v>
      </c>
      <c r="L981" t="s">
        <v>334</v>
      </c>
      <c r="M981" t="s">
        <v>563</v>
      </c>
      <c r="N981" t="s">
        <v>38</v>
      </c>
      <c r="O981" t="s">
        <v>39</v>
      </c>
      <c r="P981" t="s">
        <v>40</v>
      </c>
      <c r="Q981" t="s">
        <v>5108</v>
      </c>
      <c r="R981" t="s">
        <v>5109</v>
      </c>
      <c r="S981" t="s">
        <v>5109</v>
      </c>
      <c r="T981" t="s">
        <v>7268</v>
      </c>
      <c r="U981" t="s">
        <v>38</v>
      </c>
      <c r="V981" t="s">
        <v>5111</v>
      </c>
      <c r="W981" t="s">
        <v>34</v>
      </c>
      <c r="X981" t="s">
        <v>34</v>
      </c>
      <c r="Y981" t="s">
        <v>576</v>
      </c>
      <c r="Z981" t="s">
        <v>34</v>
      </c>
      <c r="AA981" t="s">
        <v>38</v>
      </c>
      <c r="AB981" t="s">
        <v>45</v>
      </c>
      <c r="AC981" t="s">
        <v>7267</v>
      </c>
      <c r="AD981" t="s">
        <v>46</v>
      </c>
      <c r="AE981">
        <f>IFERROR(INDEX([1]Sheet4!D:D,MATCH(B981,[1]Sheet4!$B:$B,0)),2025)</f>
        <v>2018</v>
      </c>
    </row>
    <row r="982" spans="1:31" x14ac:dyDescent="0.2">
      <c r="A982">
        <v>981</v>
      </c>
      <c r="B982" t="s">
        <v>7269</v>
      </c>
      <c r="C982" t="s">
        <v>7270</v>
      </c>
      <c r="D982">
        <v>0</v>
      </c>
      <c r="E982" t="s">
        <v>7271</v>
      </c>
      <c r="F982" t="s">
        <v>7271</v>
      </c>
      <c r="G982" t="s">
        <v>33</v>
      </c>
      <c r="H982" t="s">
        <v>34</v>
      </c>
      <c r="I982" t="s">
        <v>7272</v>
      </c>
      <c r="J982" t="s">
        <v>34</v>
      </c>
      <c r="K982" t="s">
        <v>7273</v>
      </c>
      <c r="L982" t="s">
        <v>334</v>
      </c>
      <c r="M982" t="s">
        <v>799</v>
      </c>
      <c r="N982" t="s">
        <v>38</v>
      </c>
      <c r="O982" t="s">
        <v>39</v>
      </c>
      <c r="P982" t="s">
        <v>40</v>
      </c>
      <c r="Q982" t="s">
        <v>7274</v>
      </c>
      <c r="R982" t="s">
        <v>7275</v>
      </c>
      <c r="S982" t="s">
        <v>7275</v>
      </c>
      <c r="U982" t="s">
        <v>38</v>
      </c>
      <c r="V982" t="s">
        <v>7276</v>
      </c>
      <c r="W982" t="s">
        <v>34</v>
      </c>
      <c r="X982" t="s">
        <v>38</v>
      </c>
      <c r="Y982" t="s">
        <v>339</v>
      </c>
      <c r="Z982" t="s">
        <v>34</v>
      </c>
      <c r="AA982" t="s">
        <v>38</v>
      </c>
      <c r="AB982" t="s">
        <v>45</v>
      </c>
      <c r="AC982" t="s">
        <v>7269</v>
      </c>
      <c r="AD982" t="s">
        <v>46</v>
      </c>
      <c r="AE982">
        <f>IFERROR(INDEX([1]Sheet4!D:D,MATCH(B982,[1]Sheet4!$B:$B,0)),2025)</f>
        <v>2025</v>
      </c>
    </row>
    <row r="983" spans="1:31" x14ac:dyDescent="0.2">
      <c r="A983">
        <v>982</v>
      </c>
      <c r="B983" t="s">
        <v>7277</v>
      </c>
      <c r="C983" t="s">
        <v>7278</v>
      </c>
      <c r="D983">
        <v>0</v>
      </c>
      <c r="E983" t="s">
        <v>7279</v>
      </c>
      <c r="F983" t="s">
        <v>7279</v>
      </c>
      <c r="G983" t="s">
        <v>33</v>
      </c>
      <c r="H983" t="s">
        <v>34</v>
      </c>
      <c r="I983" t="s">
        <v>7280</v>
      </c>
      <c r="J983" t="s">
        <v>34</v>
      </c>
      <c r="K983" t="s">
        <v>7281</v>
      </c>
      <c r="L983" t="s">
        <v>334</v>
      </c>
      <c r="M983" t="s">
        <v>285</v>
      </c>
      <c r="N983" t="s">
        <v>38</v>
      </c>
      <c r="O983" t="s">
        <v>39</v>
      </c>
      <c r="P983" t="s">
        <v>90</v>
      </c>
      <c r="Q983" t="s">
        <v>7282</v>
      </c>
      <c r="R983" t="s">
        <v>7283</v>
      </c>
      <c r="S983" t="s">
        <v>7283</v>
      </c>
      <c r="T983" t="s">
        <v>7284</v>
      </c>
      <c r="U983" t="s">
        <v>38</v>
      </c>
      <c r="W983" t="s">
        <v>34</v>
      </c>
      <c r="X983" t="s">
        <v>34</v>
      </c>
      <c r="Y983" t="s">
        <v>576</v>
      </c>
      <c r="Z983" t="s">
        <v>38</v>
      </c>
      <c r="AA983" t="s">
        <v>38</v>
      </c>
      <c r="AB983" t="s">
        <v>45</v>
      </c>
      <c r="AC983" t="s">
        <v>7277</v>
      </c>
      <c r="AD983" t="s">
        <v>46</v>
      </c>
      <c r="AE983">
        <f>IFERROR(INDEX([1]Sheet4!D:D,MATCH(B983,[1]Sheet4!$B:$B,0)),2025)</f>
        <v>2024</v>
      </c>
    </row>
    <row r="984" spans="1:31" x14ac:dyDescent="0.2">
      <c r="A984">
        <v>983</v>
      </c>
      <c r="B984" t="s">
        <v>7285</v>
      </c>
      <c r="C984" t="s">
        <v>7286</v>
      </c>
      <c r="D984">
        <v>0</v>
      </c>
      <c r="E984" t="s">
        <v>7287</v>
      </c>
      <c r="F984" t="s">
        <v>7287</v>
      </c>
      <c r="G984" t="s">
        <v>33</v>
      </c>
      <c r="H984" t="s">
        <v>34</v>
      </c>
      <c r="I984" t="s">
        <v>2902</v>
      </c>
      <c r="J984" t="s">
        <v>34</v>
      </c>
      <c r="K984" t="s">
        <v>2903</v>
      </c>
      <c r="L984" t="s">
        <v>131</v>
      </c>
      <c r="N984" t="s">
        <v>38</v>
      </c>
      <c r="O984" t="s">
        <v>39</v>
      </c>
      <c r="P984" t="s">
        <v>40</v>
      </c>
      <c r="Q984" t="s">
        <v>7288</v>
      </c>
      <c r="R984" t="s">
        <v>7289</v>
      </c>
      <c r="S984" t="s">
        <v>7289</v>
      </c>
      <c r="U984" t="s">
        <v>38</v>
      </c>
      <c r="W984" t="s">
        <v>34</v>
      </c>
      <c r="X984" t="s">
        <v>34</v>
      </c>
      <c r="Y984" t="s">
        <v>3388</v>
      </c>
      <c r="Z984" t="s">
        <v>38</v>
      </c>
      <c r="AA984" t="s">
        <v>34</v>
      </c>
      <c r="AB984" t="s">
        <v>45</v>
      </c>
      <c r="AC984" t="s">
        <v>7285</v>
      </c>
      <c r="AD984" t="s">
        <v>46</v>
      </c>
      <c r="AE984">
        <f>IFERROR(INDEX([1]Sheet4!D:D,MATCH(B984,[1]Sheet4!$B:$B,0)),2025)</f>
        <v>2025</v>
      </c>
    </row>
    <row r="985" spans="1:31" x14ac:dyDescent="0.2">
      <c r="A985">
        <v>984</v>
      </c>
      <c r="B985" t="s">
        <v>7290</v>
      </c>
      <c r="C985" t="s">
        <v>7291</v>
      </c>
      <c r="D985">
        <v>280000</v>
      </c>
      <c r="E985" t="s">
        <v>7292</v>
      </c>
      <c r="F985" t="s">
        <v>7293</v>
      </c>
      <c r="G985" t="s">
        <v>33</v>
      </c>
      <c r="H985" t="s">
        <v>34</v>
      </c>
      <c r="I985" t="s">
        <v>3736</v>
      </c>
      <c r="J985" t="s">
        <v>34</v>
      </c>
      <c r="K985" t="s">
        <v>7294</v>
      </c>
      <c r="L985" t="s">
        <v>37</v>
      </c>
      <c r="N985" t="s">
        <v>38</v>
      </c>
      <c r="O985" t="s">
        <v>101</v>
      </c>
      <c r="P985" t="s">
        <v>346</v>
      </c>
      <c r="Q985" t="s">
        <v>7295</v>
      </c>
      <c r="R985" t="s">
        <v>7296</v>
      </c>
      <c r="S985" t="s">
        <v>7296</v>
      </c>
      <c r="T985" t="s">
        <v>7297</v>
      </c>
      <c r="U985" t="s">
        <v>38</v>
      </c>
      <c r="V985" t="s">
        <v>7297</v>
      </c>
      <c r="W985" t="s">
        <v>34</v>
      </c>
      <c r="X985" t="s">
        <v>34</v>
      </c>
      <c r="Y985" t="s">
        <v>108</v>
      </c>
      <c r="Z985" t="s">
        <v>34</v>
      </c>
      <c r="AA985" t="s">
        <v>38</v>
      </c>
      <c r="AB985" t="s">
        <v>45</v>
      </c>
      <c r="AC985" t="s">
        <v>7290</v>
      </c>
      <c r="AD985" t="s">
        <v>46</v>
      </c>
      <c r="AE985">
        <f>IFERROR(INDEX([1]Sheet4!D:D,MATCH(B985,[1]Sheet4!$B:$B,0)),2025)</f>
        <v>2018</v>
      </c>
    </row>
    <row r="986" spans="1:31" x14ac:dyDescent="0.2">
      <c r="A986">
        <v>985</v>
      </c>
      <c r="B986" t="s">
        <v>7298</v>
      </c>
      <c r="C986" t="s">
        <v>7299</v>
      </c>
      <c r="D986">
        <v>9790.85</v>
      </c>
      <c r="E986" t="s">
        <v>7300</v>
      </c>
      <c r="F986" t="s">
        <v>7301</v>
      </c>
      <c r="G986" t="s">
        <v>33</v>
      </c>
      <c r="H986" t="s">
        <v>34</v>
      </c>
      <c r="I986" t="s">
        <v>7302</v>
      </c>
      <c r="J986" t="s">
        <v>34</v>
      </c>
      <c r="K986" t="s">
        <v>637</v>
      </c>
      <c r="L986" t="s">
        <v>638</v>
      </c>
      <c r="N986" t="s">
        <v>38</v>
      </c>
      <c r="O986" t="s">
        <v>101</v>
      </c>
      <c r="P986" t="s">
        <v>1519</v>
      </c>
      <c r="Q986" t="s">
        <v>7303</v>
      </c>
      <c r="R986" t="s">
        <v>7304</v>
      </c>
      <c r="S986" t="s">
        <v>7304</v>
      </c>
      <c r="T986" t="s">
        <v>7305</v>
      </c>
      <c r="U986" t="s">
        <v>38</v>
      </c>
      <c r="V986" t="s">
        <v>7306</v>
      </c>
      <c r="W986" t="s">
        <v>34</v>
      </c>
      <c r="X986" t="s">
        <v>34</v>
      </c>
      <c r="Y986" t="s">
        <v>68</v>
      </c>
      <c r="Z986" t="s">
        <v>34</v>
      </c>
      <c r="AA986" t="s">
        <v>38</v>
      </c>
      <c r="AB986" t="s">
        <v>45</v>
      </c>
      <c r="AC986" t="s">
        <v>7298</v>
      </c>
      <c r="AD986" t="s">
        <v>46</v>
      </c>
      <c r="AE986">
        <f>IFERROR(INDEX([1]Sheet4!D:D,MATCH(B986,[1]Sheet4!$B:$B,0)),2025)</f>
        <v>2018</v>
      </c>
    </row>
    <row r="987" spans="1:31" x14ac:dyDescent="0.2">
      <c r="A987">
        <v>986</v>
      </c>
      <c r="B987" t="s">
        <v>7307</v>
      </c>
      <c r="C987" t="s">
        <v>7308</v>
      </c>
      <c r="D987">
        <v>0</v>
      </c>
      <c r="E987" t="s">
        <v>7309</v>
      </c>
      <c r="F987" t="s">
        <v>7310</v>
      </c>
      <c r="G987" t="s">
        <v>33</v>
      </c>
      <c r="H987" t="s">
        <v>38</v>
      </c>
      <c r="I987" t="s">
        <v>7311</v>
      </c>
      <c r="J987" t="s">
        <v>34</v>
      </c>
      <c r="K987" t="s">
        <v>7312</v>
      </c>
      <c r="L987" t="s">
        <v>131</v>
      </c>
      <c r="N987" t="s">
        <v>34</v>
      </c>
      <c r="O987" t="s">
        <v>101</v>
      </c>
      <c r="P987" t="s">
        <v>132</v>
      </c>
      <c r="Q987" t="s">
        <v>7313</v>
      </c>
      <c r="R987" t="s">
        <v>7314</v>
      </c>
      <c r="U987" t="s">
        <v>38</v>
      </c>
      <c r="V987" t="s">
        <v>7315</v>
      </c>
      <c r="W987" t="s">
        <v>34</v>
      </c>
      <c r="X987" t="s">
        <v>34</v>
      </c>
      <c r="Y987" t="s">
        <v>226</v>
      </c>
      <c r="Z987" t="s">
        <v>34</v>
      </c>
      <c r="AA987" t="s">
        <v>38</v>
      </c>
      <c r="AB987" t="s">
        <v>45</v>
      </c>
      <c r="AC987" t="s">
        <v>7307</v>
      </c>
      <c r="AD987" t="s">
        <v>46</v>
      </c>
      <c r="AE987">
        <f>IFERROR(INDEX([1]Sheet4!D:D,MATCH(B987,[1]Sheet4!$B:$B,0)),2025)</f>
        <v>2025</v>
      </c>
    </row>
    <row r="988" spans="1:31" x14ac:dyDescent="0.2">
      <c r="A988">
        <v>987</v>
      </c>
      <c r="B988" t="s">
        <v>7316</v>
      </c>
      <c r="C988" t="s">
        <v>7317</v>
      </c>
      <c r="D988">
        <v>0</v>
      </c>
      <c r="E988" t="s">
        <v>6627</v>
      </c>
      <c r="F988" t="s">
        <v>7318</v>
      </c>
      <c r="G988" t="s">
        <v>33</v>
      </c>
      <c r="H988" t="s">
        <v>34</v>
      </c>
      <c r="I988" t="s">
        <v>7319</v>
      </c>
      <c r="J988" t="s">
        <v>34</v>
      </c>
      <c r="K988" t="s">
        <v>7320</v>
      </c>
      <c r="L988" t="s">
        <v>334</v>
      </c>
      <c r="N988" t="s">
        <v>38</v>
      </c>
      <c r="O988" t="s">
        <v>39</v>
      </c>
      <c r="P988" t="s">
        <v>52</v>
      </c>
      <c r="Q988" t="s">
        <v>7321</v>
      </c>
      <c r="R988" t="s">
        <v>6630</v>
      </c>
      <c r="S988" t="s">
        <v>7322</v>
      </c>
      <c r="T988" t="s">
        <v>7323</v>
      </c>
      <c r="U988" t="s">
        <v>38</v>
      </c>
      <c r="V988" t="s">
        <v>6633</v>
      </c>
      <c r="W988" t="s">
        <v>34</v>
      </c>
      <c r="X988" t="s">
        <v>38</v>
      </c>
      <c r="Y988" t="s">
        <v>56</v>
      </c>
      <c r="Z988" t="s">
        <v>34</v>
      </c>
      <c r="AA988" t="s">
        <v>38</v>
      </c>
      <c r="AB988" t="s">
        <v>45</v>
      </c>
      <c r="AC988" t="s">
        <v>7316</v>
      </c>
      <c r="AD988" t="s">
        <v>46</v>
      </c>
      <c r="AE988">
        <f>IFERROR(INDEX([1]Sheet4!D:D,MATCH(B988,[1]Sheet4!$B:$B,0)),2025)</f>
        <v>2025</v>
      </c>
    </row>
    <row r="989" spans="1:31" x14ac:dyDescent="0.2">
      <c r="A989">
        <v>988</v>
      </c>
      <c r="B989" t="s">
        <v>7324</v>
      </c>
      <c r="C989" t="s">
        <v>7325</v>
      </c>
      <c r="D989">
        <v>0</v>
      </c>
      <c r="E989" t="s">
        <v>7326</v>
      </c>
      <c r="F989" t="s">
        <v>7326</v>
      </c>
      <c r="G989" t="s">
        <v>33</v>
      </c>
      <c r="H989" t="s">
        <v>34</v>
      </c>
      <c r="I989" t="s">
        <v>7327</v>
      </c>
      <c r="J989" t="s">
        <v>34</v>
      </c>
      <c r="K989" t="s">
        <v>7328</v>
      </c>
      <c r="L989" t="s">
        <v>334</v>
      </c>
      <c r="M989" t="s">
        <v>285</v>
      </c>
      <c r="N989" t="s">
        <v>38</v>
      </c>
      <c r="O989" t="s">
        <v>39</v>
      </c>
      <c r="P989" t="s">
        <v>40</v>
      </c>
      <c r="Q989" t="s">
        <v>7329</v>
      </c>
      <c r="R989" t="s">
        <v>7330</v>
      </c>
      <c r="S989" t="s">
        <v>7330</v>
      </c>
      <c r="T989" t="s">
        <v>7331</v>
      </c>
      <c r="U989" t="s">
        <v>38</v>
      </c>
      <c r="V989" t="s">
        <v>7332</v>
      </c>
      <c r="W989" t="s">
        <v>34</v>
      </c>
      <c r="X989" t="s">
        <v>38</v>
      </c>
      <c r="Y989" t="s">
        <v>339</v>
      </c>
      <c r="Z989" t="s">
        <v>34</v>
      </c>
      <c r="AA989" t="s">
        <v>38</v>
      </c>
      <c r="AB989" t="s">
        <v>45</v>
      </c>
      <c r="AC989" t="s">
        <v>7324</v>
      </c>
      <c r="AD989" t="s">
        <v>46</v>
      </c>
      <c r="AE989">
        <f>IFERROR(INDEX([1]Sheet4!D:D,MATCH(B989,[1]Sheet4!$B:$B,0)),2025)</f>
        <v>2025</v>
      </c>
    </row>
    <row r="990" spans="1:31" x14ac:dyDescent="0.2">
      <c r="A990">
        <v>989</v>
      </c>
      <c r="B990" t="s">
        <v>7333</v>
      </c>
      <c r="C990" t="s">
        <v>7334</v>
      </c>
      <c r="D990">
        <v>0</v>
      </c>
      <c r="E990" t="s">
        <v>3018</v>
      </c>
      <c r="F990" t="s">
        <v>3018</v>
      </c>
      <c r="G990" t="s">
        <v>33</v>
      </c>
      <c r="H990" t="s">
        <v>34</v>
      </c>
      <c r="I990" t="s">
        <v>3655</v>
      </c>
      <c r="J990" t="s">
        <v>34</v>
      </c>
      <c r="K990" t="s">
        <v>3020</v>
      </c>
      <c r="L990" t="s">
        <v>334</v>
      </c>
      <c r="M990" t="s">
        <v>418</v>
      </c>
      <c r="N990" t="s">
        <v>38</v>
      </c>
      <c r="O990" t="s">
        <v>39</v>
      </c>
      <c r="P990" t="s">
        <v>844</v>
      </c>
      <c r="Q990" t="s">
        <v>7335</v>
      </c>
      <c r="R990" t="s">
        <v>7336</v>
      </c>
      <c r="S990" t="s">
        <v>7336</v>
      </c>
      <c r="T990" t="s">
        <v>7337</v>
      </c>
      <c r="U990" t="s">
        <v>38</v>
      </c>
      <c r="V990" t="s">
        <v>7338</v>
      </c>
      <c r="W990" t="s">
        <v>34</v>
      </c>
      <c r="X990" t="s">
        <v>34</v>
      </c>
      <c r="Y990" t="s">
        <v>226</v>
      </c>
      <c r="Z990" t="s">
        <v>34</v>
      </c>
      <c r="AA990" t="s">
        <v>38</v>
      </c>
      <c r="AB990" t="s">
        <v>45</v>
      </c>
      <c r="AC990" t="s">
        <v>7333</v>
      </c>
      <c r="AD990" t="s">
        <v>46</v>
      </c>
      <c r="AE990">
        <f>IFERROR(INDEX([1]Sheet4!D:D,MATCH(B990,[1]Sheet4!$B:$B,0)),2025)</f>
        <v>2019</v>
      </c>
    </row>
    <row r="991" spans="1:31" x14ac:dyDescent="0.2">
      <c r="A991">
        <v>990</v>
      </c>
      <c r="B991" t="s">
        <v>7339</v>
      </c>
      <c r="C991" t="s">
        <v>7340</v>
      </c>
      <c r="D991">
        <v>0</v>
      </c>
      <c r="E991" t="s">
        <v>7341</v>
      </c>
      <c r="F991" t="s">
        <v>7341</v>
      </c>
      <c r="G991" t="s">
        <v>33</v>
      </c>
      <c r="H991" t="s">
        <v>38</v>
      </c>
      <c r="I991" t="s">
        <v>7342</v>
      </c>
      <c r="J991" t="s">
        <v>34</v>
      </c>
      <c r="K991" t="s">
        <v>7343</v>
      </c>
      <c r="L991" t="s">
        <v>334</v>
      </c>
      <c r="M991" t="s">
        <v>674</v>
      </c>
      <c r="N991" t="s">
        <v>34</v>
      </c>
      <c r="O991" t="s">
        <v>39</v>
      </c>
      <c r="P991" t="s">
        <v>40</v>
      </c>
      <c r="Q991" t="s">
        <v>7344</v>
      </c>
      <c r="R991" t="s">
        <v>7345</v>
      </c>
      <c r="S991" t="s">
        <v>7345</v>
      </c>
      <c r="T991" t="s">
        <v>7346</v>
      </c>
      <c r="U991" t="s">
        <v>38</v>
      </c>
      <c r="V991" t="s">
        <v>7346</v>
      </c>
      <c r="W991" t="s">
        <v>34</v>
      </c>
      <c r="X991" t="s">
        <v>34</v>
      </c>
      <c r="Y991" t="s">
        <v>576</v>
      </c>
      <c r="Z991" t="s">
        <v>34</v>
      </c>
      <c r="AA991" t="s">
        <v>38</v>
      </c>
      <c r="AB991" t="s">
        <v>45</v>
      </c>
      <c r="AC991" t="s">
        <v>7339</v>
      </c>
      <c r="AD991" t="s">
        <v>46</v>
      </c>
      <c r="AE991">
        <f>IFERROR(INDEX([1]Sheet4!D:D,MATCH(B991,[1]Sheet4!$B:$B,0)),2025)</f>
        <v>2018</v>
      </c>
    </row>
    <row r="992" spans="1:31" x14ac:dyDescent="0.2">
      <c r="A992">
        <v>991</v>
      </c>
      <c r="B992" t="s">
        <v>7347</v>
      </c>
      <c r="C992" t="s">
        <v>7348</v>
      </c>
      <c r="D992">
        <v>13500</v>
      </c>
      <c r="E992" t="s">
        <v>7349</v>
      </c>
      <c r="F992" t="s">
        <v>7349</v>
      </c>
      <c r="G992" t="s">
        <v>33</v>
      </c>
      <c r="H992" t="s">
        <v>34</v>
      </c>
      <c r="I992" t="s">
        <v>7350</v>
      </c>
      <c r="J992" t="s">
        <v>34</v>
      </c>
      <c r="K992" t="s">
        <v>7351</v>
      </c>
      <c r="L992" t="s">
        <v>334</v>
      </c>
      <c r="M992" t="s">
        <v>285</v>
      </c>
      <c r="N992" t="s">
        <v>38</v>
      </c>
      <c r="O992" t="s">
        <v>39</v>
      </c>
      <c r="P992" t="s">
        <v>52</v>
      </c>
      <c r="Q992" t="s">
        <v>7352</v>
      </c>
      <c r="R992" t="s">
        <v>6098</v>
      </c>
      <c r="S992" t="s">
        <v>6098</v>
      </c>
      <c r="T992" t="s">
        <v>7353</v>
      </c>
      <c r="U992" t="s">
        <v>38</v>
      </c>
      <c r="W992" t="s">
        <v>34</v>
      </c>
      <c r="X992" t="s">
        <v>34</v>
      </c>
      <c r="Y992" t="s">
        <v>56</v>
      </c>
      <c r="Z992" t="s">
        <v>34</v>
      </c>
      <c r="AA992" t="s">
        <v>38</v>
      </c>
      <c r="AB992" t="s">
        <v>45</v>
      </c>
      <c r="AC992" t="s">
        <v>7347</v>
      </c>
      <c r="AD992" t="s">
        <v>46</v>
      </c>
      <c r="AE992">
        <f>IFERROR(INDEX([1]Sheet4!D:D,MATCH(B992,[1]Sheet4!$B:$B,0)),2025)</f>
        <v>2018</v>
      </c>
    </row>
    <row r="993" spans="1:31" x14ac:dyDescent="0.2">
      <c r="A993">
        <v>992</v>
      </c>
      <c r="B993" t="s">
        <v>7354</v>
      </c>
      <c r="C993" t="s">
        <v>7355</v>
      </c>
      <c r="D993">
        <v>0</v>
      </c>
      <c r="E993" t="s">
        <v>6514</v>
      </c>
      <c r="F993" t="s">
        <v>7356</v>
      </c>
      <c r="G993" t="s">
        <v>33</v>
      </c>
      <c r="H993" t="s">
        <v>38</v>
      </c>
      <c r="I993" t="s">
        <v>7357</v>
      </c>
      <c r="J993" t="s">
        <v>34</v>
      </c>
      <c r="K993" t="s">
        <v>190</v>
      </c>
      <c r="L993" t="s">
        <v>131</v>
      </c>
      <c r="N993" t="s">
        <v>34</v>
      </c>
      <c r="O993" t="s">
        <v>39</v>
      </c>
      <c r="P993" t="s">
        <v>40</v>
      </c>
      <c r="Q993" t="s">
        <v>7358</v>
      </c>
      <c r="R993" t="s">
        <v>7359</v>
      </c>
      <c r="S993" t="s">
        <v>7359</v>
      </c>
      <c r="T993" t="s">
        <v>7360</v>
      </c>
      <c r="U993" t="s">
        <v>38</v>
      </c>
      <c r="V993" t="s">
        <v>7361</v>
      </c>
      <c r="W993" t="s">
        <v>34</v>
      </c>
      <c r="X993" t="s">
        <v>34</v>
      </c>
      <c r="Y993" t="s">
        <v>68</v>
      </c>
      <c r="Z993" t="s">
        <v>34</v>
      </c>
      <c r="AA993" t="s">
        <v>38</v>
      </c>
      <c r="AB993" t="s">
        <v>45</v>
      </c>
      <c r="AC993" t="s">
        <v>7354</v>
      </c>
      <c r="AD993" t="s">
        <v>46</v>
      </c>
      <c r="AE993">
        <f>IFERROR(INDEX([1]Sheet4!D:D,MATCH(B993,[1]Sheet4!$B:$B,0)),2025)</f>
        <v>2018</v>
      </c>
    </row>
    <row r="994" spans="1:31" x14ac:dyDescent="0.2">
      <c r="A994">
        <v>993</v>
      </c>
      <c r="B994" t="s">
        <v>7362</v>
      </c>
      <c r="C994" t="s">
        <v>7363</v>
      </c>
      <c r="D994">
        <v>6288</v>
      </c>
      <c r="E994" t="s">
        <v>7364</v>
      </c>
      <c r="F994" t="s">
        <v>7364</v>
      </c>
      <c r="G994" t="s">
        <v>33</v>
      </c>
      <c r="H994" t="s">
        <v>34</v>
      </c>
      <c r="I994" t="s">
        <v>3419</v>
      </c>
      <c r="J994" t="s">
        <v>34</v>
      </c>
      <c r="K994" t="s">
        <v>3420</v>
      </c>
      <c r="L994" t="s">
        <v>638</v>
      </c>
      <c r="N994" t="s">
        <v>38</v>
      </c>
      <c r="O994" t="s">
        <v>39</v>
      </c>
      <c r="P994" t="s">
        <v>90</v>
      </c>
      <c r="Q994" t="s">
        <v>7365</v>
      </c>
      <c r="R994" t="s">
        <v>7366</v>
      </c>
      <c r="S994" t="s">
        <v>7366</v>
      </c>
      <c r="T994" t="s">
        <v>7367</v>
      </c>
      <c r="U994" t="s">
        <v>38</v>
      </c>
      <c r="V994" t="s">
        <v>7368</v>
      </c>
      <c r="W994" t="s">
        <v>34</v>
      </c>
      <c r="X994" t="s">
        <v>34</v>
      </c>
      <c r="Y994" t="s">
        <v>68</v>
      </c>
      <c r="Z994" t="s">
        <v>34</v>
      </c>
      <c r="AA994" t="s">
        <v>38</v>
      </c>
      <c r="AB994" t="s">
        <v>45</v>
      </c>
      <c r="AC994" t="s">
        <v>7362</v>
      </c>
      <c r="AD994" t="s">
        <v>46</v>
      </c>
      <c r="AE994">
        <f>IFERROR(INDEX([1]Sheet4!D:D,MATCH(B994,[1]Sheet4!$B:$B,0)),2025)</f>
        <v>2020</v>
      </c>
    </row>
    <row r="995" spans="1:31" x14ac:dyDescent="0.2">
      <c r="A995">
        <v>994</v>
      </c>
      <c r="B995" t="s">
        <v>7369</v>
      </c>
      <c r="C995" t="s">
        <v>7370</v>
      </c>
      <c r="D995">
        <v>101100</v>
      </c>
      <c r="E995" t="s">
        <v>7371</v>
      </c>
      <c r="F995" t="s">
        <v>7372</v>
      </c>
      <c r="G995" t="s">
        <v>33</v>
      </c>
      <c r="H995" t="s">
        <v>34</v>
      </c>
      <c r="I995" t="s">
        <v>7373</v>
      </c>
      <c r="J995" t="s">
        <v>34</v>
      </c>
      <c r="K995" t="s">
        <v>7374</v>
      </c>
      <c r="L995" t="s">
        <v>334</v>
      </c>
      <c r="M995" t="s">
        <v>799</v>
      </c>
      <c r="N995" t="s">
        <v>38</v>
      </c>
      <c r="O995" t="s">
        <v>1461</v>
      </c>
      <c r="P995" t="s">
        <v>602</v>
      </c>
      <c r="Q995" t="s">
        <v>7375</v>
      </c>
      <c r="R995" t="s">
        <v>7376</v>
      </c>
      <c r="S995" t="s">
        <v>7377</v>
      </c>
      <c r="U995" t="s">
        <v>38</v>
      </c>
      <c r="W995" t="s">
        <v>34</v>
      </c>
      <c r="X995" t="s">
        <v>34</v>
      </c>
      <c r="Y995" t="s">
        <v>339</v>
      </c>
      <c r="Z995" t="s">
        <v>34</v>
      </c>
      <c r="AA995" t="s">
        <v>38</v>
      </c>
      <c r="AB995" t="s">
        <v>45</v>
      </c>
      <c r="AC995" t="s">
        <v>7369</v>
      </c>
      <c r="AD995" t="s">
        <v>46</v>
      </c>
      <c r="AE995">
        <f>IFERROR(INDEX([1]Sheet4!D:D,MATCH(B995,[1]Sheet4!$B:$B,0)),2025)</f>
        <v>2018</v>
      </c>
    </row>
    <row r="996" spans="1:31" x14ac:dyDescent="0.2">
      <c r="A996">
        <v>995</v>
      </c>
      <c r="B996" t="s">
        <v>7378</v>
      </c>
      <c r="C996" t="s">
        <v>7379</v>
      </c>
      <c r="D996">
        <v>91957.25</v>
      </c>
      <c r="E996" t="s">
        <v>7380</v>
      </c>
      <c r="F996" t="s">
        <v>7380</v>
      </c>
      <c r="G996" t="s">
        <v>33</v>
      </c>
      <c r="H996" t="s">
        <v>34</v>
      </c>
      <c r="I996" t="s">
        <v>7381</v>
      </c>
      <c r="J996" t="s">
        <v>34</v>
      </c>
      <c r="K996" t="s">
        <v>718</v>
      </c>
      <c r="L996" t="s">
        <v>334</v>
      </c>
      <c r="M996" t="s">
        <v>674</v>
      </c>
      <c r="N996" t="s">
        <v>38</v>
      </c>
      <c r="O996" t="s">
        <v>1461</v>
      </c>
      <c r="P996" t="s">
        <v>90</v>
      </c>
      <c r="Q996" t="s">
        <v>7382</v>
      </c>
      <c r="R996" t="s">
        <v>7383</v>
      </c>
      <c r="S996" t="s">
        <v>7383</v>
      </c>
      <c r="T996" t="s">
        <v>7384</v>
      </c>
      <c r="U996" t="s">
        <v>38</v>
      </c>
      <c r="V996" t="s">
        <v>7385</v>
      </c>
      <c r="W996" t="s">
        <v>34</v>
      </c>
      <c r="X996" t="s">
        <v>34</v>
      </c>
      <c r="Y996" t="s">
        <v>576</v>
      </c>
      <c r="Z996" t="s">
        <v>34</v>
      </c>
      <c r="AA996" t="s">
        <v>38</v>
      </c>
      <c r="AB996" t="s">
        <v>45</v>
      </c>
      <c r="AC996" t="s">
        <v>7378</v>
      </c>
      <c r="AD996" t="s">
        <v>46</v>
      </c>
      <c r="AE996">
        <f>IFERROR(INDEX([1]Sheet4!D:D,MATCH(B996,[1]Sheet4!$B:$B,0)),2025)</f>
        <v>2018</v>
      </c>
    </row>
    <row r="997" spans="1:31" x14ac:dyDescent="0.2">
      <c r="A997">
        <v>996</v>
      </c>
      <c r="B997" t="s">
        <v>7386</v>
      </c>
      <c r="C997" t="s">
        <v>7387</v>
      </c>
      <c r="D997">
        <v>308628.52</v>
      </c>
      <c r="E997" t="s">
        <v>7388</v>
      </c>
      <c r="F997" t="s">
        <v>7388</v>
      </c>
      <c r="G997" t="s">
        <v>33</v>
      </c>
      <c r="H997" t="s">
        <v>34</v>
      </c>
      <c r="I997" t="s">
        <v>7389</v>
      </c>
      <c r="J997" t="s">
        <v>34</v>
      </c>
      <c r="K997" t="s">
        <v>7390</v>
      </c>
      <c r="L997" t="s">
        <v>334</v>
      </c>
      <c r="M997" t="s">
        <v>285</v>
      </c>
      <c r="N997" t="s">
        <v>38</v>
      </c>
      <c r="O997" t="s">
        <v>39</v>
      </c>
      <c r="P997" t="s">
        <v>602</v>
      </c>
      <c r="Q997" t="s">
        <v>7391</v>
      </c>
      <c r="R997" t="s">
        <v>7392</v>
      </c>
      <c r="S997" t="s">
        <v>7392</v>
      </c>
      <c r="T997" t="s">
        <v>7393</v>
      </c>
      <c r="U997" t="s">
        <v>38</v>
      </c>
      <c r="V997" t="s">
        <v>7393</v>
      </c>
      <c r="W997" t="s">
        <v>34</v>
      </c>
      <c r="X997" t="s">
        <v>34</v>
      </c>
      <c r="Y997" t="s">
        <v>576</v>
      </c>
      <c r="Z997" t="s">
        <v>34</v>
      </c>
      <c r="AA997" t="s">
        <v>38</v>
      </c>
      <c r="AB997" t="s">
        <v>45</v>
      </c>
      <c r="AC997" t="s">
        <v>7386</v>
      </c>
      <c r="AD997" t="s">
        <v>46</v>
      </c>
      <c r="AE997">
        <f>IFERROR(INDEX([1]Sheet4!D:D,MATCH(B997,[1]Sheet4!$B:$B,0)),2025)</f>
        <v>2018</v>
      </c>
    </row>
    <row r="998" spans="1:31" x14ac:dyDescent="0.2">
      <c r="A998">
        <v>997</v>
      </c>
      <c r="B998" t="s">
        <v>7394</v>
      </c>
      <c r="C998" t="s">
        <v>7395</v>
      </c>
      <c r="D998">
        <v>0</v>
      </c>
      <c r="E998" t="s">
        <v>7396</v>
      </c>
      <c r="F998" t="s">
        <v>7396</v>
      </c>
      <c r="G998" t="s">
        <v>33</v>
      </c>
      <c r="H998" t="s">
        <v>34</v>
      </c>
      <c r="I998" t="s">
        <v>4053</v>
      </c>
      <c r="J998" t="s">
        <v>34</v>
      </c>
      <c r="K998" t="s">
        <v>497</v>
      </c>
      <c r="L998" t="s">
        <v>498</v>
      </c>
      <c r="N998" t="s">
        <v>38</v>
      </c>
      <c r="O998" t="s">
        <v>39</v>
      </c>
      <c r="P998" t="s">
        <v>844</v>
      </c>
      <c r="Q998" t="s">
        <v>7397</v>
      </c>
      <c r="R998" t="s">
        <v>846</v>
      </c>
      <c r="S998" t="s">
        <v>7398</v>
      </c>
      <c r="T998" t="s">
        <v>7399</v>
      </c>
      <c r="U998" t="s">
        <v>38</v>
      </c>
      <c r="V998" t="s">
        <v>849</v>
      </c>
      <c r="W998" t="s">
        <v>34</v>
      </c>
      <c r="X998" t="s">
        <v>34</v>
      </c>
      <c r="Y998" t="s">
        <v>339</v>
      </c>
      <c r="Z998" t="s">
        <v>34</v>
      </c>
      <c r="AA998" t="s">
        <v>38</v>
      </c>
      <c r="AB998" t="s">
        <v>45</v>
      </c>
      <c r="AC998" t="s">
        <v>7394</v>
      </c>
      <c r="AD998" t="s">
        <v>46</v>
      </c>
      <c r="AE998">
        <f>IFERROR(INDEX([1]Sheet4!D:D,MATCH(B998,[1]Sheet4!$B:$B,0)),2025)</f>
        <v>2018</v>
      </c>
    </row>
    <row r="999" spans="1:31" x14ac:dyDescent="0.2">
      <c r="A999">
        <v>998</v>
      </c>
      <c r="B999" t="s">
        <v>7400</v>
      </c>
      <c r="C999" t="s">
        <v>7401</v>
      </c>
      <c r="D999">
        <v>0</v>
      </c>
      <c r="E999" t="s">
        <v>7402</v>
      </c>
      <c r="F999" t="s">
        <v>7403</v>
      </c>
      <c r="G999" t="s">
        <v>33</v>
      </c>
      <c r="H999" t="s">
        <v>34</v>
      </c>
      <c r="I999" t="s">
        <v>7404</v>
      </c>
      <c r="J999" t="s">
        <v>34</v>
      </c>
      <c r="K999" t="s">
        <v>1818</v>
      </c>
      <c r="L999" t="s">
        <v>498</v>
      </c>
      <c r="N999" t="s">
        <v>38</v>
      </c>
      <c r="O999" t="s">
        <v>39</v>
      </c>
      <c r="P999" t="s">
        <v>52</v>
      </c>
      <c r="Q999" t="s">
        <v>7405</v>
      </c>
      <c r="R999" t="s">
        <v>7406</v>
      </c>
      <c r="S999" t="s">
        <v>7406</v>
      </c>
      <c r="T999" t="s">
        <v>7407</v>
      </c>
      <c r="U999" t="s">
        <v>38</v>
      </c>
      <c r="V999" t="s">
        <v>7408</v>
      </c>
      <c r="W999" t="s">
        <v>34</v>
      </c>
      <c r="X999" t="s">
        <v>38</v>
      </c>
      <c r="Y999" t="s">
        <v>56</v>
      </c>
      <c r="Z999" t="s">
        <v>34</v>
      </c>
      <c r="AA999" t="s">
        <v>38</v>
      </c>
      <c r="AB999" t="s">
        <v>45</v>
      </c>
      <c r="AC999" t="s">
        <v>7400</v>
      </c>
      <c r="AD999" t="s">
        <v>46</v>
      </c>
      <c r="AE999">
        <f>IFERROR(INDEX([1]Sheet4!D:D,MATCH(B999,[1]Sheet4!$B:$B,0)),2025)</f>
        <v>2018</v>
      </c>
    </row>
    <row r="1000" spans="1:31" x14ac:dyDescent="0.2">
      <c r="A1000">
        <v>999</v>
      </c>
      <c r="B1000" t="s">
        <v>7409</v>
      </c>
      <c r="C1000" t="s">
        <v>7410</v>
      </c>
      <c r="D1000">
        <v>0</v>
      </c>
      <c r="E1000" t="s">
        <v>840</v>
      </c>
      <c r="F1000" t="s">
        <v>7411</v>
      </c>
      <c r="G1000" t="s">
        <v>33</v>
      </c>
      <c r="H1000" t="s">
        <v>34</v>
      </c>
      <c r="I1000" t="s">
        <v>7412</v>
      </c>
      <c r="J1000" t="s">
        <v>34</v>
      </c>
      <c r="K1000" t="s">
        <v>922</v>
      </c>
      <c r="L1000" t="s">
        <v>297</v>
      </c>
      <c r="N1000" t="s">
        <v>38</v>
      </c>
      <c r="O1000" t="s">
        <v>39</v>
      </c>
      <c r="P1000" t="s">
        <v>844</v>
      </c>
      <c r="Q1000" t="s">
        <v>7413</v>
      </c>
      <c r="R1000" t="s">
        <v>846</v>
      </c>
      <c r="S1000" t="s">
        <v>7414</v>
      </c>
      <c r="T1000" t="s">
        <v>7415</v>
      </c>
      <c r="U1000" t="s">
        <v>38</v>
      </c>
      <c r="V1000" t="s">
        <v>849</v>
      </c>
      <c r="W1000" t="s">
        <v>34</v>
      </c>
      <c r="X1000" t="s">
        <v>34</v>
      </c>
      <c r="Y1000" t="s">
        <v>68</v>
      </c>
      <c r="Z1000" t="s">
        <v>34</v>
      </c>
      <c r="AA1000" t="s">
        <v>38</v>
      </c>
      <c r="AB1000" t="s">
        <v>45</v>
      </c>
      <c r="AC1000" t="s">
        <v>7409</v>
      </c>
      <c r="AD1000" t="s">
        <v>46</v>
      </c>
      <c r="AE1000">
        <f>IFERROR(INDEX([1]Sheet4!D:D,MATCH(B1000,[1]Sheet4!$B:$B,0)),2025)</f>
        <v>2019</v>
      </c>
    </row>
    <row r="1001" spans="1:31" x14ac:dyDescent="0.2">
      <c r="A1001">
        <v>1000</v>
      </c>
      <c r="B1001" t="s">
        <v>7416</v>
      </c>
      <c r="C1001" t="s">
        <v>7417</v>
      </c>
      <c r="D1001">
        <v>0</v>
      </c>
      <c r="E1001" t="s">
        <v>840</v>
      </c>
      <c r="F1001" t="s">
        <v>389</v>
      </c>
      <c r="G1001" t="s">
        <v>33</v>
      </c>
      <c r="H1001" t="s">
        <v>34</v>
      </c>
      <c r="I1001" t="s">
        <v>2271</v>
      </c>
      <c r="J1001" t="s">
        <v>34</v>
      </c>
      <c r="K1001" t="s">
        <v>2272</v>
      </c>
      <c r="L1001" t="s">
        <v>37</v>
      </c>
      <c r="N1001" t="s">
        <v>38</v>
      </c>
      <c r="O1001" t="s">
        <v>39</v>
      </c>
      <c r="P1001" t="s">
        <v>844</v>
      </c>
      <c r="Q1001" t="s">
        <v>7418</v>
      </c>
      <c r="R1001" t="s">
        <v>846</v>
      </c>
      <c r="S1001" t="s">
        <v>7419</v>
      </c>
      <c r="T1001" t="s">
        <v>7420</v>
      </c>
      <c r="U1001" t="s">
        <v>38</v>
      </c>
      <c r="V1001" t="s">
        <v>849</v>
      </c>
      <c r="W1001" t="s">
        <v>34</v>
      </c>
      <c r="X1001" t="s">
        <v>34</v>
      </c>
      <c r="Y1001" t="s">
        <v>68</v>
      </c>
      <c r="Z1001" t="s">
        <v>34</v>
      </c>
      <c r="AA1001" t="s">
        <v>38</v>
      </c>
      <c r="AB1001" t="s">
        <v>45</v>
      </c>
      <c r="AC1001" t="s">
        <v>7416</v>
      </c>
      <c r="AD1001" t="s">
        <v>46</v>
      </c>
      <c r="AE1001">
        <f>IFERROR(INDEX([1]Sheet4!D:D,MATCH(B1001,[1]Sheet4!$B:$B,0)),2025)</f>
        <v>2018</v>
      </c>
    </row>
    <row r="1002" spans="1:31" x14ac:dyDescent="0.2">
      <c r="A1002">
        <v>1001</v>
      </c>
      <c r="B1002" t="s">
        <v>7421</v>
      </c>
      <c r="C1002" t="s">
        <v>7422</v>
      </c>
      <c r="D1002">
        <v>0</v>
      </c>
      <c r="E1002" t="s">
        <v>7423</v>
      </c>
      <c r="F1002" t="s">
        <v>7423</v>
      </c>
      <c r="G1002" t="s">
        <v>33</v>
      </c>
      <c r="H1002" t="s">
        <v>34</v>
      </c>
      <c r="I1002" t="s">
        <v>7424</v>
      </c>
      <c r="J1002" t="s">
        <v>34</v>
      </c>
      <c r="K1002" t="s">
        <v>7425</v>
      </c>
      <c r="L1002" t="s">
        <v>131</v>
      </c>
      <c r="N1002" t="s">
        <v>38</v>
      </c>
      <c r="O1002" t="s">
        <v>101</v>
      </c>
      <c r="P1002" t="s">
        <v>2073</v>
      </c>
      <c r="Q1002" t="s">
        <v>7426</v>
      </c>
      <c r="R1002" t="s">
        <v>7427</v>
      </c>
      <c r="S1002" t="s">
        <v>7427</v>
      </c>
      <c r="U1002" t="s">
        <v>38</v>
      </c>
      <c r="V1002" t="s">
        <v>7428</v>
      </c>
      <c r="W1002" t="s">
        <v>34</v>
      </c>
      <c r="X1002" t="s">
        <v>34</v>
      </c>
      <c r="Y1002" t="s">
        <v>44</v>
      </c>
      <c r="Z1002" t="s">
        <v>34</v>
      </c>
      <c r="AA1002" t="s">
        <v>34</v>
      </c>
      <c r="AB1002" t="s">
        <v>45</v>
      </c>
      <c r="AC1002" t="s">
        <v>7421</v>
      </c>
      <c r="AD1002" t="s">
        <v>46</v>
      </c>
      <c r="AE1002">
        <f>IFERROR(INDEX([1]Sheet4!D:D,MATCH(B1002,[1]Sheet4!$B:$B,0)),2025)</f>
        <v>2018</v>
      </c>
    </row>
    <row r="1003" spans="1:31" x14ac:dyDescent="0.2">
      <c r="A1003">
        <v>1002</v>
      </c>
      <c r="B1003" t="s">
        <v>7429</v>
      </c>
      <c r="C1003" t="s">
        <v>7430</v>
      </c>
      <c r="D1003">
        <v>0</v>
      </c>
      <c r="E1003" t="s">
        <v>7431</v>
      </c>
      <c r="F1003" t="s">
        <v>7432</v>
      </c>
      <c r="G1003" t="s">
        <v>33</v>
      </c>
      <c r="H1003" t="s">
        <v>34</v>
      </c>
      <c r="I1003" t="s">
        <v>7433</v>
      </c>
      <c r="J1003" t="s">
        <v>34</v>
      </c>
      <c r="K1003" t="s">
        <v>1562</v>
      </c>
      <c r="L1003" t="s">
        <v>62</v>
      </c>
      <c r="N1003" t="s">
        <v>38</v>
      </c>
      <c r="O1003" t="s">
        <v>101</v>
      </c>
      <c r="P1003" t="s">
        <v>346</v>
      </c>
      <c r="Q1003" t="s">
        <v>7434</v>
      </c>
      <c r="R1003" t="s">
        <v>7435</v>
      </c>
      <c r="U1003" t="s">
        <v>38</v>
      </c>
      <c r="V1003" t="s">
        <v>7436</v>
      </c>
      <c r="W1003" t="s">
        <v>34</v>
      </c>
      <c r="X1003" t="s">
        <v>38</v>
      </c>
      <c r="Y1003" t="s">
        <v>68</v>
      </c>
      <c r="Z1003" t="s">
        <v>34</v>
      </c>
      <c r="AA1003" t="s">
        <v>38</v>
      </c>
      <c r="AB1003" t="s">
        <v>45</v>
      </c>
      <c r="AC1003" t="s">
        <v>7429</v>
      </c>
      <c r="AD1003" t="s">
        <v>46</v>
      </c>
      <c r="AE1003">
        <f>IFERROR(INDEX([1]Sheet4!D:D,MATCH(B1003,[1]Sheet4!$B:$B,0)),2025)</f>
        <v>2025</v>
      </c>
    </row>
    <row r="1004" spans="1:31" x14ac:dyDescent="0.2">
      <c r="A1004">
        <v>1003</v>
      </c>
      <c r="B1004" t="s">
        <v>7437</v>
      </c>
      <c r="C1004" t="s">
        <v>7438</v>
      </c>
      <c r="D1004">
        <v>0</v>
      </c>
      <c r="E1004" t="s">
        <v>7439</v>
      </c>
      <c r="F1004" t="s">
        <v>7439</v>
      </c>
      <c r="G1004" t="s">
        <v>33</v>
      </c>
      <c r="H1004" t="s">
        <v>38</v>
      </c>
      <c r="I1004" t="s">
        <v>7440</v>
      </c>
      <c r="J1004" t="s">
        <v>34</v>
      </c>
      <c r="K1004" t="s">
        <v>7441</v>
      </c>
      <c r="L1004" t="s">
        <v>334</v>
      </c>
      <c r="M1004" t="s">
        <v>335</v>
      </c>
      <c r="N1004" t="s">
        <v>34</v>
      </c>
      <c r="O1004" t="s">
        <v>101</v>
      </c>
      <c r="P1004" t="s">
        <v>132</v>
      </c>
      <c r="Q1004" t="s">
        <v>7442</v>
      </c>
      <c r="R1004" t="s">
        <v>7443</v>
      </c>
      <c r="U1004" t="s">
        <v>38</v>
      </c>
      <c r="V1004" t="s">
        <v>7444</v>
      </c>
      <c r="W1004" t="s">
        <v>34</v>
      </c>
      <c r="X1004" t="s">
        <v>34</v>
      </c>
      <c r="Y1004" t="s">
        <v>226</v>
      </c>
      <c r="Z1004" t="s">
        <v>34</v>
      </c>
      <c r="AA1004" t="s">
        <v>38</v>
      </c>
      <c r="AB1004" t="s">
        <v>45</v>
      </c>
      <c r="AC1004" t="s">
        <v>7437</v>
      </c>
      <c r="AD1004" t="s">
        <v>46</v>
      </c>
      <c r="AE1004">
        <f>IFERROR(INDEX([1]Sheet4!D:D,MATCH(B1004,[1]Sheet4!$B:$B,0)),2025)</f>
        <v>2018</v>
      </c>
    </row>
    <row r="1005" spans="1:31" x14ac:dyDescent="0.2">
      <c r="A1005">
        <v>1004</v>
      </c>
      <c r="B1005" t="s">
        <v>7445</v>
      </c>
      <c r="C1005" t="s">
        <v>7446</v>
      </c>
      <c r="D1005">
        <v>0</v>
      </c>
      <c r="E1005" t="s">
        <v>7447</v>
      </c>
      <c r="F1005" t="s">
        <v>7447</v>
      </c>
      <c r="G1005" t="s">
        <v>33</v>
      </c>
      <c r="H1005" t="s">
        <v>34</v>
      </c>
      <c r="I1005" t="s">
        <v>283</v>
      </c>
      <c r="J1005" t="s">
        <v>34</v>
      </c>
      <c r="K1005" t="s">
        <v>7448</v>
      </c>
      <c r="L1005" t="s">
        <v>131</v>
      </c>
      <c r="N1005" t="s">
        <v>38</v>
      </c>
      <c r="O1005" t="s">
        <v>101</v>
      </c>
      <c r="P1005" t="s">
        <v>2625</v>
      </c>
      <c r="R1005" t="s">
        <v>2608</v>
      </c>
      <c r="U1005" t="s">
        <v>38</v>
      </c>
      <c r="W1005" t="s">
        <v>34</v>
      </c>
      <c r="X1005" t="s">
        <v>34</v>
      </c>
      <c r="Y1005" t="s">
        <v>44</v>
      </c>
      <c r="Z1005" t="s">
        <v>38</v>
      </c>
      <c r="AA1005" t="s">
        <v>34</v>
      </c>
      <c r="AB1005" t="s">
        <v>45</v>
      </c>
      <c r="AC1005" t="s">
        <v>7445</v>
      </c>
      <c r="AD1005" t="s">
        <v>46</v>
      </c>
      <c r="AE1005">
        <f>IFERROR(INDEX([1]Sheet4!D:D,MATCH(B1005,[1]Sheet4!$B:$B,0)),2025)</f>
        <v>2018</v>
      </c>
    </row>
    <row r="1006" spans="1:31" x14ac:dyDescent="0.2">
      <c r="A1006">
        <v>1005</v>
      </c>
      <c r="B1006" t="s">
        <v>7449</v>
      </c>
      <c r="C1006" t="s">
        <v>7450</v>
      </c>
      <c r="D1006">
        <v>0</v>
      </c>
      <c r="E1006" t="s">
        <v>840</v>
      </c>
      <c r="F1006" t="s">
        <v>6502</v>
      </c>
      <c r="G1006" t="s">
        <v>33</v>
      </c>
      <c r="H1006" t="s">
        <v>34</v>
      </c>
      <c r="I1006" t="s">
        <v>323</v>
      </c>
      <c r="J1006" t="s">
        <v>34</v>
      </c>
      <c r="K1006" t="s">
        <v>324</v>
      </c>
      <c r="L1006" t="s">
        <v>325</v>
      </c>
      <c r="N1006" t="s">
        <v>38</v>
      </c>
      <c r="O1006" t="s">
        <v>39</v>
      </c>
      <c r="P1006" t="s">
        <v>844</v>
      </c>
      <c r="Q1006" t="s">
        <v>7451</v>
      </c>
      <c r="R1006" t="s">
        <v>846</v>
      </c>
      <c r="S1006" t="s">
        <v>7452</v>
      </c>
      <c r="T1006" t="s">
        <v>7453</v>
      </c>
      <c r="U1006" t="s">
        <v>38</v>
      </c>
      <c r="V1006" t="s">
        <v>849</v>
      </c>
      <c r="W1006" t="s">
        <v>34</v>
      </c>
      <c r="X1006" t="s">
        <v>34</v>
      </c>
      <c r="Y1006" t="s">
        <v>68</v>
      </c>
      <c r="Z1006" t="s">
        <v>34</v>
      </c>
      <c r="AA1006" t="s">
        <v>38</v>
      </c>
      <c r="AB1006" t="s">
        <v>45</v>
      </c>
      <c r="AC1006" t="s">
        <v>7449</v>
      </c>
      <c r="AD1006" t="s">
        <v>46</v>
      </c>
      <c r="AE1006">
        <f>IFERROR(INDEX([1]Sheet4!D:D,MATCH(B1006,[1]Sheet4!$B:$B,0)),2025)</f>
        <v>2018</v>
      </c>
    </row>
    <row r="1007" spans="1:31" x14ac:dyDescent="0.2">
      <c r="A1007">
        <v>1006</v>
      </c>
      <c r="B1007" t="s">
        <v>7454</v>
      </c>
      <c r="C1007" t="s">
        <v>7455</v>
      </c>
      <c r="D1007">
        <v>0</v>
      </c>
      <c r="E1007" t="s">
        <v>7456</v>
      </c>
      <c r="F1007" t="s">
        <v>7456</v>
      </c>
      <c r="G1007" t="s">
        <v>33</v>
      </c>
      <c r="H1007" t="s">
        <v>38</v>
      </c>
      <c r="I1007" t="s">
        <v>1676</v>
      </c>
      <c r="J1007" t="s">
        <v>34</v>
      </c>
      <c r="K1007" t="s">
        <v>949</v>
      </c>
      <c r="L1007" t="s">
        <v>131</v>
      </c>
      <c r="N1007" t="s">
        <v>34</v>
      </c>
      <c r="O1007" t="s">
        <v>101</v>
      </c>
      <c r="P1007" t="s">
        <v>2607</v>
      </c>
      <c r="R1007" t="s">
        <v>134</v>
      </c>
      <c r="U1007" t="s">
        <v>38</v>
      </c>
      <c r="W1007" t="s">
        <v>34</v>
      </c>
      <c r="X1007" t="s">
        <v>34</v>
      </c>
      <c r="Y1007" t="s">
        <v>226</v>
      </c>
      <c r="Z1007" t="s">
        <v>38</v>
      </c>
      <c r="AA1007" t="s">
        <v>34</v>
      </c>
      <c r="AB1007" t="s">
        <v>45</v>
      </c>
      <c r="AC1007" t="s">
        <v>7454</v>
      </c>
      <c r="AD1007" t="s">
        <v>46</v>
      </c>
      <c r="AE1007">
        <f>IFERROR(INDEX([1]Sheet4!D:D,MATCH(B1007,[1]Sheet4!$B:$B,0)),2025)</f>
        <v>2018</v>
      </c>
    </row>
    <row r="1008" spans="1:31" x14ac:dyDescent="0.2">
      <c r="A1008">
        <v>1007</v>
      </c>
      <c r="B1008" t="s">
        <v>7457</v>
      </c>
      <c r="C1008" t="s">
        <v>7458</v>
      </c>
      <c r="D1008">
        <v>0</v>
      </c>
      <c r="E1008" t="s">
        <v>7459</v>
      </c>
      <c r="F1008" t="s">
        <v>7460</v>
      </c>
      <c r="G1008" t="s">
        <v>33</v>
      </c>
      <c r="H1008" t="s">
        <v>34</v>
      </c>
      <c r="I1008" t="s">
        <v>7461</v>
      </c>
      <c r="J1008" t="s">
        <v>34</v>
      </c>
      <c r="K1008" t="s">
        <v>7462</v>
      </c>
      <c r="L1008" t="s">
        <v>334</v>
      </c>
      <c r="M1008" t="s">
        <v>674</v>
      </c>
      <c r="N1008" t="s">
        <v>38</v>
      </c>
      <c r="O1008" t="s">
        <v>101</v>
      </c>
      <c r="P1008" t="s">
        <v>123</v>
      </c>
      <c r="Q1008" t="s">
        <v>6877</v>
      </c>
      <c r="R1008" t="s">
        <v>7463</v>
      </c>
      <c r="S1008" t="s">
        <v>7464</v>
      </c>
      <c r="U1008" t="s">
        <v>38</v>
      </c>
      <c r="V1008" t="s">
        <v>7465</v>
      </c>
      <c r="W1008" t="s">
        <v>34</v>
      </c>
      <c r="X1008" t="s">
        <v>34</v>
      </c>
      <c r="Y1008" t="s">
        <v>576</v>
      </c>
      <c r="Z1008" t="s">
        <v>34</v>
      </c>
      <c r="AA1008" t="s">
        <v>38</v>
      </c>
      <c r="AB1008" t="s">
        <v>45</v>
      </c>
      <c r="AC1008" t="s">
        <v>7457</v>
      </c>
      <c r="AD1008" t="s">
        <v>46</v>
      </c>
      <c r="AE1008">
        <f>IFERROR(INDEX([1]Sheet4!D:D,MATCH(B1008,[1]Sheet4!$B:$B,0)),2025)</f>
        <v>2025</v>
      </c>
    </row>
    <row r="1009" spans="1:31" x14ac:dyDescent="0.2">
      <c r="A1009">
        <v>1008</v>
      </c>
      <c r="B1009" t="s">
        <v>7466</v>
      </c>
      <c r="C1009" t="s">
        <v>7467</v>
      </c>
      <c r="D1009">
        <v>0</v>
      </c>
      <c r="E1009" t="s">
        <v>7468</v>
      </c>
      <c r="F1009" t="s">
        <v>7469</v>
      </c>
      <c r="G1009" t="s">
        <v>33</v>
      </c>
      <c r="H1009" t="s">
        <v>34</v>
      </c>
      <c r="I1009" t="s">
        <v>7470</v>
      </c>
      <c r="J1009" t="s">
        <v>34</v>
      </c>
      <c r="K1009" t="s">
        <v>51</v>
      </c>
      <c r="L1009" t="s">
        <v>37</v>
      </c>
      <c r="N1009" t="s">
        <v>38</v>
      </c>
      <c r="O1009" t="s">
        <v>39</v>
      </c>
      <c r="P1009" t="s">
        <v>1667</v>
      </c>
      <c r="Q1009" t="s">
        <v>7471</v>
      </c>
      <c r="R1009" t="s">
        <v>7472</v>
      </c>
      <c r="S1009" t="s">
        <v>7472</v>
      </c>
      <c r="T1009" t="s">
        <v>7473</v>
      </c>
      <c r="U1009" t="s">
        <v>38</v>
      </c>
      <c r="V1009" t="s">
        <v>7474</v>
      </c>
      <c r="W1009" t="s">
        <v>34</v>
      </c>
      <c r="X1009" t="s">
        <v>34</v>
      </c>
      <c r="Y1009" t="s">
        <v>68</v>
      </c>
      <c r="Z1009" t="s">
        <v>34</v>
      </c>
      <c r="AA1009" t="s">
        <v>38</v>
      </c>
      <c r="AB1009" t="s">
        <v>45</v>
      </c>
      <c r="AC1009" t="s">
        <v>7466</v>
      </c>
      <c r="AD1009" t="s">
        <v>46</v>
      </c>
      <c r="AE1009">
        <f>IFERROR(INDEX([1]Sheet4!D:D,MATCH(B1009,[1]Sheet4!$B:$B,0)),2025)</f>
        <v>2018</v>
      </c>
    </row>
    <row r="1010" spans="1:31" x14ac:dyDescent="0.2">
      <c r="A1010">
        <v>1009</v>
      </c>
      <c r="B1010" t="s">
        <v>7475</v>
      </c>
      <c r="C1010" t="s">
        <v>7476</v>
      </c>
      <c r="D1010">
        <v>0</v>
      </c>
      <c r="E1010" t="s">
        <v>7477</v>
      </c>
      <c r="F1010" t="s">
        <v>4695</v>
      </c>
      <c r="G1010" t="s">
        <v>33</v>
      </c>
      <c r="H1010" t="s">
        <v>34</v>
      </c>
      <c r="I1010" t="s">
        <v>272</v>
      </c>
      <c r="J1010" t="s">
        <v>34</v>
      </c>
      <c r="K1010" t="s">
        <v>273</v>
      </c>
      <c r="L1010" t="s">
        <v>37</v>
      </c>
      <c r="N1010" t="s">
        <v>38</v>
      </c>
      <c r="O1010" t="s">
        <v>39</v>
      </c>
      <c r="P1010" t="s">
        <v>40</v>
      </c>
      <c r="R1010" t="s">
        <v>7478</v>
      </c>
      <c r="S1010" t="s">
        <v>7478</v>
      </c>
      <c r="T1010" t="s">
        <v>7479</v>
      </c>
      <c r="U1010" t="s">
        <v>38</v>
      </c>
      <c r="V1010" t="s">
        <v>7479</v>
      </c>
      <c r="W1010" t="s">
        <v>34</v>
      </c>
      <c r="X1010" t="s">
        <v>34</v>
      </c>
      <c r="Y1010" t="s">
        <v>162</v>
      </c>
      <c r="Z1010" t="s">
        <v>34</v>
      </c>
      <c r="AA1010" t="s">
        <v>38</v>
      </c>
      <c r="AB1010" t="s">
        <v>45</v>
      </c>
      <c r="AC1010" t="s">
        <v>7475</v>
      </c>
      <c r="AD1010" t="s">
        <v>46</v>
      </c>
      <c r="AE1010">
        <f>IFERROR(INDEX([1]Sheet4!D:D,MATCH(B1010,[1]Sheet4!$B:$B,0)),2025)</f>
        <v>2025</v>
      </c>
    </row>
    <row r="1011" spans="1:31" x14ac:dyDescent="0.2">
      <c r="A1011">
        <v>1010</v>
      </c>
      <c r="B1011" t="s">
        <v>7480</v>
      </c>
      <c r="C1011" t="s">
        <v>7481</v>
      </c>
      <c r="D1011">
        <v>0</v>
      </c>
      <c r="E1011" t="s">
        <v>7482</v>
      </c>
      <c r="F1011" t="s">
        <v>7482</v>
      </c>
      <c r="G1011" t="s">
        <v>33</v>
      </c>
      <c r="H1011" t="s">
        <v>34</v>
      </c>
      <c r="I1011" t="s">
        <v>647</v>
      </c>
      <c r="J1011" t="s">
        <v>34</v>
      </c>
      <c r="K1011" t="s">
        <v>637</v>
      </c>
      <c r="L1011" t="s">
        <v>638</v>
      </c>
      <c r="N1011" t="s">
        <v>38</v>
      </c>
      <c r="O1011" t="s">
        <v>39</v>
      </c>
      <c r="P1011" t="s">
        <v>40</v>
      </c>
      <c r="Q1011" t="s">
        <v>7483</v>
      </c>
      <c r="R1011" t="s">
        <v>7484</v>
      </c>
      <c r="S1011" t="s">
        <v>7484</v>
      </c>
      <c r="T1011" t="s">
        <v>7485</v>
      </c>
      <c r="U1011" t="s">
        <v>38</v>
      </c>
      <c r="V1011" t="s">
        <v>7485</v>
      </c>
      <c r="W1011" t="s">
        <v>34</v>
      </c>
      <c r="X1011" t="s">
        <v>34</v>
      </c>
      <c r="Y1011" t="s">
        <v>162</v>
      </c>
      <c r="Z1011" t="s">
        <v>34</v>
      </c>
      <c r="AA1011" t="s">
        <v>38</v>
      </c>
      <c r="AB1011" t="s">
        <v>45</v>
      </c>
      <c r="AC1011" t="s">
        <v>7480</v>
      </c>
      <c r="AD1011" t="s">
        <v>46</v>
      </c>
      <c r="AE1011">
        <f>IFERROR(INDEX([1]Sheet4!D:D,MATCH(B1011,[1]Sheet4!$B:$B,0)),2025)</f>
        <v>2018</v>
      </c>
    </row>
    <row r="1012" spans="1:31" x14ac:dyDescent="0.2">
      <c r="A1012">
        <v>1011</v>
      </c>
      <c r="B1012" t="s">
        <v>7486</v>
      </c>
      <c r="C1012" t="s">
        <v>7487</v>
      </c>
      <c r="D1012">
        <v>0</v>
      </c>
      <c r="E1012" t="s">
        <v>2480</v>
      </c>
      <c r="F1012" t="s">
        <v>2480</v>
      </c>
      <c r="G1012" t="s">
        <v>33</v>
      </c>
      <c r="H1012" t="s">
        <v>34</v>
      </c>
      <c r="I1012" t="s">
        <v>213</v>
      </c>
      <c r="J1012" t="s">
        <v>34</v>
      </c>
      <c r="K1012" t="s">
        <v>199</v>
      </c>
      <c r="L1012" t="s">
        <v>62</v>
      </c>
      <c r="N1012" t="s">
        <v>38</v>
      </c>
      <c r="O1012" t="s">
        <v>39</v>
      </c>
      <c r="P1012" t="s">
        <v>40</v>
      </c>
      <c r="R1012" t="s">
        <v>7488</v>
      </c>
      <c r="S1012" t="s">
        <v>7488</v>
      </c>
      <c r="T1012" t="s">
        <v>7489</v>
      </c>
      <c r="U1012" t="s">
        <v>38</v>
      </c>
      <c r="V1012" t="s">
        <v>7489</v>
      </c>
      <c r="W1012" t="s">
        <v>34</v>
      </c>
      <c r="X1012" t="s">
        <v>34</v>
      </c>
      <c r="Y1012" t="s">
        <v>162</v>
      </c>
      <c r="Z1012" t="s">
        <v>34</v>
      </c>
      <c r="AA1012" t="s">
        <v>38</v>
      </c>
      <c r="AB1012" t="s">
        <v>45</v>
      </c>
      <c r="AC1012" t="s">
        <v>7486</v>
      </c>
      <c r="AD1012" t="s">
        <v>46</v>
      </c>
      <c r="AE1012">
        <f>IFERROR(INDEX([1]Sheet4!D:D,MATCH(B1012,[1]Sheet4!$B:$B,0)),2025)</f>
        <v>2018</v>
      </c>
    </row>
    <row r="1013" spans="1:31" x14ac:dyDescent="0.2">
      <c r="A1013">
        <v>1012</v>
      </c>
      <c r="B1013" t="s">
        <v>7490</v>
      </c>
      <c r="C1013" t="s">
        <v>7491</v>
      </c>
      <c r="D1013">
        <v>0</v>
      </c>
      <c r="E1013" t="s">
        <v>7492</v>
      </c>
      <c r="F1013" t="s">
        <v>7492</v>
      </c>
      <c r="G1013" t="s">
        <v>33</v>
      </c>
      <c r="H1013" t="s">
        <v>38</v>
      </c>
      <c r="I1013" t="s">
        <v>647</v>
      </c>
      <c r="J1013" t="s">
        <v>34</v>
      </c>
      <c r="K1013" t="s">
        <v>637</v>
      </c>
      <c r="L1013" t="s">
        <v>638</v>
      </c>
      <c r="N1013" t="s">
        <v>34</v>
      </c>
      <c r="O1013" t="s">
        <v>39</v>
      </c>
      <c r="P1013" t="s">
        <v>40</v>
      </c>
      <c r="R1013" t="s">
        <v>7493</v>
      </c>
      <c r="S1013" t="s">
        <v>7493</v>
      </c>
      <c r="T1013" t="s">
        <v>7494</v>
      </c>
      <c r="U1013" t="s">
        <v>38</v>
      </c>
      <c r="V1013" t="s">
        <v>7494</v>
      </c>
      <c r="W1013" t="s">
        <v>34</v>
      </c>
      <c r="X1013" t="s">
        <v>34</v>
      </c>
      <c r="Y1013" t="s">
        <v>226</v>
      </c>
      <c r="Z1013" t="s">
        <v>34</v>
      </c>
      <c r="AA1013" t="s">
        <v>38</v>
      </c>
      <c r="AB1013" t="s">
        <v>45</v>
      </c>
      <c r="AC1013" t="s">
        <v>7490</v>
      </c>
      <c r="AD1013" t="s">
        <v>46</v>
      </c>
      <c r="AE1013">
        <f>IFERROR(INDEX([1]Sheet4!D:D,MATCH(B1013,[1]Sheet4!$B:$B,0)),2025)</f>
        <v>2018</v>
      </c>
    </row>
    <row r="1014" spans="1:31" x14ac:dyDescent="0.2">
      <c r="A1014">
        <v>1013</v>
      </c>
      <c r="B1014" t="s">
        <v>7495</v>
      </c>
      <c r="C1014" t="s">
        <v>7496</v>
      </c>
      <c r="D1014">
        <v>6500</v>
      </c>
      <c r="E1014" t="s">
        <v>7497</v>
      </c>
      <c r="F1014" t="s">
        <v>1318</v>
      </c>
      <c r="G1014" t="s">
        <v>33</v>
      </c>
      <c r="H1014" t="s">
        <v>34</v>
      </c>
      <c r="I1014" t="s">
        <v>35</v>
      </c>
      <c r="J1014" t="s">
        <v>34</v>
      </c>
      <c r="K1014" t="s">
        <v>36</v>
      </c>
      <c r="L1014" t="s">
        <v>334</v>
      </c>
      <c r="N1014" t="s">
        <v>38</v>
      </c>
      <c r="O1014" t="s">
        <v>39</v>
      </c>
      <c r="P1014" t="s">
        <v>2625</v>
      </c>
      <c r="Q1014" t="s">
        <v>7498</v>
      </c>
      <c r="R1014" t="s">
        <v>2608</v>
      </c>
      <c r="T1014" t="s">
        <v>7499</v>
      </c>
      <c r="U1014" t="s">
        <v>38</v>
      </c>
      <c r="V1014" t="s">
        <v>7499</v>
      </c>
      <c r="W1014" t="s">
        <v>34</v>
      </c>
      <c r="X1014" t="s">
        <v>34</v>
      </c>
      <c r="Y1014" t="s">
        <v>44</v>
      </c>
      <c r="Z1014" t="s">
        <v>34</v>
      </c>
      <c r="AA1014" t="s">
        <v>38</v>
      </c>
      <c r="AB1014" t="s">
        <v>45</v>
      </c>
      <c r="AC1014" t="s">
        <v>7495</v>
      </c>
      <c r="AD1014" t="s">
        <v>46</v>
      </c>
      <c r="AE1014">
        <f>IFERROR(INDEX([1]Sheet4!D:D,MATCH(B1014,[1]Sheet4!$B:$B,0)),2025)</f>
        <v>2018</v>
      </c>
    </row>
    <row r="1015" spans="1:31" x14ac:dyDescent="0.2">
      <c r="A1015">
        <v>1014</v>
      </c>
      <c r="B1015" t="s">
        <v>7500</v>
      </c>
      <c r="C1015" t="s">
        <v>7501</v>
      </c>
      <c r="D1015">
        <v>0</v>
      </c>
      <c r="E1015" t="s">
        <v>7502</v>
      </c>
      <c r="F1015" t="s">
        <v>4917</v>
      </c>
      <c r="G1015" t="s">
        <v>33</v>
      </c>
      <c r="H1015" t="s">
        <v>34</v>
      </c>
      <c r="I1015" t="s">
        <v>35</v>
      </c>
      <c r="J1015" t="s">
        <v>34</v>
      </c>
      <c r="K1015" t="s">
        <v>36</v>
      </c>
      <c r="L1015" t="s">
        <v>37</v>
      </c>
      <c r="N1015" t="s">
        <v>38</v>
      </c>
      <c r="O1015" t="s">
        <v>101</v>
      </c>
      <c r="P1015" t="s">
        <v>1319</v>
      </c>
      <c r="Q1015" t="s">
        <v>7498</v>
      </c>
      <c r="R1015" t="s">
        <v>42</v>
      </c>
      <c r="S1015" t="s">
        <v>42</v>
      </c>
      <c r="U1015" t="s">
        <v>38</v>
      </c>
      <c r="V1015" t="s">
        <v>43</v>
      </c>
      <c r="W1015" t="s">
        <v>34</v>
      </c>
      <c r="X1015" t="s">
        <v>34</v>
      </c>
      <c r="Y1015" t="s">
        <v>44</v>
      </c>
      <c r="Z1015" t="s">
        <v>34</v>
      </c>
      <c r="AA1015" t="s">
        <v>34</v>
      </c>
      <c r="AB1015" t="s">
        <v>45</v>
      </c>
      <c r="AC1015" t="s">
        <v>7500</v>
      </c>
      <c r="AD1015" t="s">
        <v>46</v>
      </c>
      <c r="AE1015">
        <f>IFERROR(INDEX([1]Sheet4!D:D,MATCH(B1015,[1]Sheet4!$B:$B,0)),2025)</f>
        <v>2018</v>
      </c>
    </row>
    <row r="1016" spans="1:31" x14ac:dyDescent="0.2">
      <c r="A1016">
        <v>1015</v>
      </c>
      <c r="B1016" t="s">
        <v>7503</v>
      </c>
      <c r="C1016" t="s">
        <v>7504</v>
      </c>
      <c r="D1016">
        <v>0</v>
      </c>
      <c r="E1016" t="s">
        <v>1318</v>
      </c>
      <c r="F1016" t="s">
        <v>1318</v>
      </c>
      <c r="G1016" t="s">
        <v>33</v>
      </c>
      <c r="H1016" t="s">
        <v>34</v>
      </c>
      <c r="I1016" t="s">
        <v>35</v>
      </c>
      <c r="J1016" t="s">
        <v>34</v>
      </c>
      <c r="K1016" t="s">
        <v>36</v>
      </c>
      <c r="L1016" t="s">
        <v>37</v>
      </c>
      <c r="N1016" t="s">
        <v>38</v>
      </c>
      <c r="O1016" t="s">
        <v>101</v>
      </c>
      <c r="P1016" t="s">
        <v>2607</v>
      </c>
      <c r="Q1016" t="s">
        <v>7505</v>
      </c>
      <c r="R1016" t="s">
        <v>134</v>
      </c>
      <c r="U1016" t="s">
        <v>38</v>
      </c>
      <c r="V1016" t="s">
        <v>7506</v>
      </c>
      <c r="W1016" t="s">
        <v>34</v>
      </c>
      <c r="X1016" t="s">
        <v>34</v>
      </c>
      <c r="Y1016" t="s">
        <v>226</v>
      </c>
      <c r="Z1016" t="s">
        <v>34</v>
      </c>
      <c r="AA1016" t="s">
        <v>34</v>
      </c>
      <c r="AB1016" t="s">
        <v>45</v>
      </c>
      <c r="AC1016" t="s">
        <v>7503</v>
      </c>
      <c r="AD1016" t="s">
        <v>46</v>
      </c>
      <c r="AE1016">
        <f>IFERROR(INDEX([1]Sheet4!D:D,MATCH(B1016,[1]Sheet4!$B:$B,0)),2025)</f>
        <v>2025</v>
      </c>
    </row>
    <row r="1017" spans="1:31" x14ac:dyDescent="0.2">
      <c r="A1017">
        <v>1016</v>
      </c>
      <c r="B1017" t="s">
        <v>7507</v>
      </c>
      <c r="C1017" t="s">
        <v>7508</v>
      </c>
      <c r="D1017">
        <v>0</v>
      </c>
      <c r="E1017" t="s">
        <v>1318</v>
      </c>
      <c r="F1017" t="s">
        <v>134</v>
      </c>
      <c r="G1017" t="s">
        <v>33</v>
      </c>
      <c r="H1017" t="s">
        <v>38</v>
      </c>
      <c r="I1017" t="s">
        <v>35</v>
      </c>
      <c r="J1017" t="s">
        <v>34</v>
      </c>
      <c r="K1017" t="s">
        <v>36</v>
      </c>
      <c r="L1017" t="s">
        <v>37</v>
      </c>
      <c r="N1017" t="s">
        <v>34</v>
      </c>
      <c r="O1017" t="s">
        <v>101</v>
      </c>
      <c r="P1017" t="s">
        <v>132</v>
      </c>
      <c r="R1017" t="s">
        <v>42</v>
      </c>
      <c r="S1017" t="s">
        <v>42</v>
      </c>
      <c r="U1017" t="s">
        <v>38</v>
      </c>
      <c r="W1017" t="s">
        <v>34</v>
      </c>
      <c r="X1017" t="s">
        <v>34</v>
      </c>
      <c r="Y1017" t="s">
        <v>226</v>
      </c>
      <c r="Z1017" t="s">
        <v>38</v>
      </c>
      <c r="AA1017" t="s">
        <v>34</v>
      </c>
      <c r="AB1017" t="s">
        <v>45</v>
      </c>
      <c r="AC1017" t="s">
        <v>7507</v>
      </c>
      <c r="AD1017" t="s">
        <v>46</v>
      </c>
      <c r="AE1017">
        <f>IFERROR(INDEX([1]Sheet4!D:D,MATCH(B1017,[1]Sheet4!$B:$B,0)),2025)</f>
        <v>2025</v>
      </c>
    </row>
    <row r="1018" spans="1:31" x14ac:dyDescent="0.2">
      <c r="A1018">
        <v>1017</v>
      </c>
      <c r="B1018" t="s">
        <v>7509</v>
      </c>
      <c r="C1018" t="s">
        <v>7510</v>
      </c>
      <c r="D1018">
        <v>0</v>
      </c>
      <c r="E1018" t="s">
        <v>7511</v>
      </c>
      <c r="F1018" t="s">
        <v>7511</v>
      </c>
      <c r="G1018" t="s">
        <v>33</v>
      </c>
      <c r="H1018" t="s">
        <v>34</v>
      </c>
      <c r="I1018" t="s">
        <v>591</v>
      </c>
      <c r="J1018" t="s">
        <v>34</v>
      </c>
      <c r="K1018" t="s">
        <v>592</v>
      </c>
      <c r="L1018" t="s">
        <v>334</v>
      </c>
      <c r="M1018" t="s">
        <v>285</v>
      </c>
      <c r="N1018" t="s">
        <v>38</v>
      </c>
      <c r="O1018" t="s">
        <v>39</v>
      </c>
      <c r="P1018" t="s">
        <v>40</v>
      </c>
      <c r="Q1018" t="s">
        <v>7512</v>
      </c>
      <c r="R1018" t="s">
        <v>7513</v>
      </c>
      <c r="S1018" t="s">
        <v>7513</v>
      </c>
      <c r="T1018" t="s">
        <v>7514</v>
      </c>
      <c r="U1018" t="s">
        <v>38</v>
      </c>
      <c r="V1018" t="s">
        <v>7515</v>
      </c>
      <c r="W1018" t="s">
        <v>34</v>
      </c>
      <c r="X1018" t="s">
        <v>34</v>
      </c>
      <c r="Y1018" t="s">
        <v>576</v>
      </c>
      <c r="Z1018" t="s">
        <v>34</v>
      </c>
      <c r="AA1018" t="s">
        <v>38</v>
      </c>
      <c r="AB1018" t="s">
        <v>45</v>
      </c>
      <c r="AC1018" t="s">
        <v>7509</v>
      </c>
      <c r="AD1018" t="s">
        <v>46</v>
      </c>
      <c r="AE1018">
        <f>IFERROR(INDEX([1]Sheet4!D:D,MATCH(B1018,[1]Sheet4!$B:$B,0)),2025)</f>
        <v>2018</v>
      </c>
    </row>
    <row r="1019" spans="1:31" x14ac:dyDescent="0.2">
      <c r="A1019">
        <v>1018</v>
      </c>
      <c r="B1019" t="s">
        <v>7516</v>
      </c>
      <c r="C1019" t="s">
        <v>7517</v>
      </c>
      <c r="D1019">
        <v>0</v>
      </c>
      <c r="E1019" t="s">
        <v>7518</v>
      </c>
      <c r="F1019" t="s">
        <v>7518</v>
      </c>
      <c r="G1019" t="s">
        <v>33</v>
      </c>
      <c r="H1019" t="s">
        <v>34</v>
      </c>
      <c r="I1019" t="s">
        <v>1142</v>
      </c>
      <c r="J1019" t="s">
        <v>34</v>
      </c>
      <c r="K1019" t="s">
        <v>2080</v>
      </c>
      <c r="L1019" t="s">
        <v>334</v>
      </c>
      <c r="M1019" t="s">
        <v>285</v>
      </c>
      <c r="N1019" t="s">
        <v>38</v>
      </c>
      <c r="O1019" t="s">
        <v>39</v>
      </c>
      <c r="P1019" t="s">
        <v>1135</v>
      </c>
      <c r="Q1019" t="s">
        <v>7519</v>
      </c>
      <c r="R1019" t="s">
        <v>7520</v>
      </c>
      <c r="S1019" t="s">
        <v>7520</v>
      </c>
      <c r="T1019" t="s">
        <v>7521</v>
      </c>
      <c r="U1019" t="s">
        <v>38</v>
      </c>
      <c r="W1019" t="s">
        <v>34</v>
      </c>
      <c r="X1019" t="s">
        <v>34</v>
      </c>
      <c r="Y1019" t="s">
        <v>339</v>
      </c>
      <c r="Z1019" t="s">
        <v>38</v>
      </c>
      <c r="AA1019" t="s">
        <v>38</v>
      </c>
      <c r="AB1019" t="s">
        <v>45</v>
      </c>
      <c r="AC1019" t="s">
        <v>7516</v>
      </c>
      <c r="AD1019" t="s">
        <v>46</v>
      </c>
      <c r="AE1019">
        <f>IFERROR(INDEX([1]Sheet4!D:D,MATCH(B1019,[1]Sheet4!$B:$B,0)),2025)</f>
        <v>2018</v>
      </c>
    </row>
    <row r="1020" spans="1:31" x14ac:dyDescent="0.2">
      <c r="A1020">
        <v>1019</v>
      </c>
      <c r="B1020" t="s">
        <v>7522</v>
      </c>
      <c r="C1020" t="s">
        <v>7523</v>
      </c>
      <c r="D1020">
        <v>0</v>
      </c>
      <c r="E1020" t="s">
        <v>7524</v>
      </c>
      <c r="F1020" t="s">
        <v>7525</v>
      </c>
      <c r="G1020" t="s">
        <v>33</v>
      </c>
      <c r="H1020" t="s">
        <v>38</v>
      </c>
      <c r="I1020" t="s">
        <v>453</v>
      </c>
      <c r="J1020" t="s">
        <v>34</v>
      </c>
      <c r="K1020" t="s">
        <v>454</v>
      </c>
      <c r="L1020" t="s">
        <v>334</v>
      </c>
      <c r="M1020" t="s">
        <v>357</v>
      </c>
      <c r="N1020" t="s">
        <v>34</v>
      </c>
      <c r="O1020" t="s">
        <v>101</v>
      </c>
      <c r="P1020" t="s">
        <v>132</v>
      </c>
      <c r="Q1020" t="s">
        <v>7526</v>
      </c>
      <c r="R1020" t="s">
        <v>7527</v>
      </c>
      <c r="S1020" t="s">
        <v>7528</v>
      </c>
      <c r="U1020" t="s">
        <v>38</v>
      </c>
      <c r="W1020" t="s">
        <v>34</v>
      </c>
      <c r="X1020" t="s">
        <v>38</v>
      </c>
      <c r="Y1020" t="s">
        <v>226</v>
      </c>
      <c r="Z1020" t="s">
        <v>38</v>
      </c>
      <c r="AA1020" t="s">
        <v>34</v>
      </c>
      <c r="AB1020" t="s">
        <v>45</v>
      </c>
      <c r="AC1020" t="s">
        <v>7522</v>
      </c>
      <c r="AD1020" t="s">
        <v>46</v>
      </c>
      <c r="AE1020">
        <f>IFERROR(INDEX([1]Sheet4!D:D,MATCH(B1020,[1]Sheet4!$B:$B,0)),2025)</f>
        <v>2025</v>
      </c>
    </row>
    <row r="1021" spans="1:31" x14ac:dyDescent="0.2">
      <c r="A1021">
        <v>1020</v>
      </c>
      <c r="B1021" t="s">
        <v>7529</v>
      </c>
      <c r="C1021" t="s">
        <v>7530</v>
      </c>
      <c r="D1021">
        <v>0</v>
      </c>
      <c r="E1021" t="s">
        <v>7531</v>
      </c>
      <c r="F1021" t="s">
        <v>134</v>
      </c>
      <c r="G1021" t="s">
        <v>33</v>
      </c>
      <c r="H1021" t="s">
        <v>34</v>
      </c>
      <c r="I1021" t="s">
        <v>2197</v>
      </c>
      <c r="J1021" t="s">
        <v>34</v>
      </c>
      <c r="K1021" t="s">
        <v>2198</v>
      </c>
      <c r="L1021" t="s">
        <v>334</v>
      </c>
      <c r="M1021" t="s">
        <v>357</v>
      </c>
      <c r="N1021" t="s">
        <v>38</v>
      </c>
      <c r="O1021" t="s">
        <v>5482</v>
      </c>
      <c r="P1021" t="s">
        <v>3429</v>
      </c>
      <c r="Q1021" t="s">
        <v>7532</v>
      </c>
      <c r="R1021" t="s">
        <v>7533</v>
      </c>
      <c r="S1021" t="s">
        <v>7534</v>
      </c>
      <c r="T1021" t="s">
        <v>7535</v>
      </c>
      <c r="U1021" t="s">
        <v>38</v>
      </c>
      <c r="V1021" t="s">
        <v>7536</v>
      </c>
      <c r="W1021" t="s">
        <v>34</v>
      </c>
      <c r="X1021" t="s">
        <v>34</v>
      </c>
      <c r="Y1021" t="s">
        <v>226</v>
      </c>
      <c r="Z1021" t="s">
        <v>34</v>
      </c>
      <c r="AA1021" t="s">
        <v>38</v>
      </c>
      <c r="AB1021" t="s">
        <v>45</v>
      </c>
      <c r="AC1021" t="s">
        <v>7529</v>
      </c>
      <c r="AD1021" t="s">
        <v>46</v>
      </c>
      <c r="AE1021">
        <f>IFERROR(INDEX([1]Sheet4!D:D,MATCH(B1021,[1]Sheet4!$B:$B,0)),2025)</f>
        <v>2018</v>
      </c>
    </row>
    <row r="1022" spans="1:31" x14ac:dyDescent="0.2">
      <c r="A1022">
        <v>1021</v>
      </c>
      <c r="B1022" t="s">
        <v>7537</v>
      </c>
      <c r="C1022" t="s">
        <v>7538</v>
      </c>
      <c r="D1022">
        <v>0</v>
      </c>
      <c r="E1022" t="s">
        <v>7539</v>
      </c>
      <c r="F1022" t="s">
        <v>7540</v>
      </c>
      <c r="G1022" t="s">
        <v>33</v>
      </c>
      <c r="H1022" t="s">
        <v>38</v>
      </c>
      <c r="I1022" t="s">
        <v>7541</v>
      </c>
      <c r="J1022" t="s">
        <v>34</v>
      </c>
      <c r="K1022" t="s">
        <v>7542</v>
      </c>
      <c r="L1022" t="s">
        <v>334</v>
      </c>
      <c r="M1022" t="s">
        <v>799</v>
      </c>
      <c r="N1022" t="s">
        <v>34</v>
      </c>
      <c r="O1022" t="s">
        <v>101</v>
      </c>
      <c r="P1022" t="s">
        <v>132</v>
      </c>
      <c r="Q1022" t="s">
        <v>7543</v>
      </c>
      <c r="R1022" t="s">
        <v>7544</v>
      </c>
      <c r="S1022" t="s">
        <v>7544</v>
      </c>
      <c r="T1022" t="s">
        <v>7545</v>
      </c>
      <c r="U1022" t="s">
        <v>38</v>
      </c>
      <c r="W1022" t="s">
        <v>34</v>
      </c>
      <c r="X1022" t="s">
        <v>38</v>
      </c>
      <c r="Y1022" t="s">
        <v>339</v>
      </c>
      <c r="Z1022" t="s">
        <v>38</v>
      </c>
      <c r="AA1022" t="s">
        <v>38</v>
      </c>
      <c r="AB1022" t="s">
        <v>45</v>
      </c>
      <c r="AC1022" t="s">
        <v>7537</v>
      </c>
      <c r="AD1022" t="s">
        <v>46</v>
      </c>
      <c r="AE1022">
        <f>IFERROR(INDEX([1]Sheet4!D:D,MATCH(B1022,[1]Sheet4!$B:$B,0)),2025)</f>
        <v>2025</v>
      </c>
    </row>
    <row r="1023" spans="1:31" x14ac:dyDescent="0.2">
      <c r="A1023">
        <v>1022</v>
      </c>
      <c r="B1023" t="s">
        <v>7546</v>
      </c>
      <c r="C1023" t="s">
        <v>7547</v>
      </c>
      <c r="D1023">
        <v>0</v>
      </c>
      <c r="E1023" t="s">
        <v>7531</v>
      </c>
      <c r="F1023" t="s">
        <v>7548</v>
      </c>
      <c r="G1023" t="s">
        <v>33</v>
      </c>
      <c r="H1023" t="s">
        <v>34</v>
      </c>
      <c r="I1023" t="s">
        <v>6205</v>
      </c>
      <c r="J1023" t="s">
        <v>34</v>
      </c>
      <c r="K1023" t="s">
        <v>6206</v>
      </c>
      <c r="L1023" t="s">
        <v>334</v>
      </c>
      <c r="M1023" t="s">
        <v>418</v>
      </c>
      <c r="N1023" t="s">
        <v>38</v>
      </c>
      <c r="O1023" t="s">
        <v>5482</v>
      </c>
      <c r="P1023" t="s">
        <v>3429</v>
      </c>
      <c r="Q1023" t="s">
        <v>7549</v>
      </c>
      <c r="R1023" t="s">
        <v>7533</v>
      </c>
      <c r="S1023" t="s">
        <v>7550</v>
      </c>
      <c r="T1023" t="s">
        <v>7535</v>
      </c>
      <c r="U1023" t="s">
        <v>38</v>
      </c>
      <c r="V1023" t="s">
        <v>7536</v>
      </c>
      <c r="W1023" t="s">
        <v>34</v>
      </c>
      <c r="X1023" t="s">
        <v>38</v>
      </c>
      <c r="Y1023" t="s">
        <v>226</v>
      </c>
      <c r="Z1023" t="s">
        <v>34</v>
      </c>
      <c r="AA1023" t="s">
        <v>38</v>
      </c>
      <c r="AB1023" t="s">
        <v>45</v>
      </c>
      <c r="AC1023" t="s">
        <v>7546</v>
      </c>
      <c r="AD1023" t="s">
        <v>46</v>
      </c>
      <c r="AE1023">
        <f>IFERROR(INDEX([1]Sheet4!D:D,MATCH(B1023,[1]Sheet4!$B:$B,0)),2025)</f>
        <v>2018</v>
      </c>
    </row>
    <row r="1024" spans="1:31" x14ac:dyDescent="0.2">
      <c r="A1024">
        <v>1023</v>
      </c>
      <c r="B1024" t="s">
        <v>7551</v>
      </c>
      <c r="C1024" t="s">
        <v>7552</v>
      </c>
      <c r="D1024">
        <v>0</v>
      </c>
      <c r="E1024" t="s">
        <v>7553</v>
      </c>
      <c r="F1024" t="s">
        <v>7531</v>
      </c>
      <c r="G1024" t="s">
        <v>33</v>
      </c>
      <c r="H1024" t="s">
        <v>38</v>
      </c>
      <c r="I1024" t="s">
        <v>426</v>
      </c>
      <c r="J1024" t="s">
        <v>34</v>
      </c>
      <c r="K1024" t="s">
        <v>427</v>
      </c>
      <c r="L1024" t="s">
        <v>334</v>
      </c>
      <c r="M1024" t="s">
        <v>418</v>
      </c>
      <c r="N1024" t="s">
        <v>34</v>
      </c>
      <c r="O1024" t="s">
        <v>101</v>
      </c>
      <c r="P1024" t="s">
        <v>132</v>
      </c>
      <c r="Q1024" t="s">
        <v>7554</v>
      </c>
      <c r="R1024" t="s">
        <v>7555</v>
      </c>
      <c r="U1024" t="s">
        <v>38</v>
      </c>
      <c r="W1024" t="s">
        <v>34</v>
      </c>
      <c r="X1024" t="s">
        <v>38</v>
      </c>
      <c r="Y1024" t="s">
        <v>226</v>
      </c>
      <c r="Z1024" t="s">
        <v>38</v>
      </c>
      <c r="AA1024" t="s">
        <v>38</v>
      </c>
      <c r="AB1024" t="s">
        <v>45</v>
      </c>
      <c r="AC1024" t="s">
        <v>7551</v>
      </c>
      <c r="AD1024" t="s">
        <v>46</v>
      </c>
      <c r="AE1024">
        <f>IFERROR(INDEX([1]Sheet4!D:D,MATCH(B1024,[1]Sheet4!$B:$B,0)),2025)</f>
        <v>2025</v>
      </c>
    </row>
    <row r="1025" spans="1:31" x14ac:dyDescent="0.2">
      <c r="A1025">
        <v>1024</v>
      </c>
      <c r="B1025" t="s">
        <v>7556</v>
      </c>
      <c r="C1025" t="s">
        <v>7557</v>
      </c>
      <c r="D1025">
        <v>0</v>
      </c>
      <c r="E1025" t="s">
        <v>7531</v>
      </c>
      <c r="F1025" t="s">
        <v>5465</v>
      </c>
      <c r="G1025" t="s">
        <v>33</v>
      </c>
      <c r="H1025" t="s">
        <v>34</v>
      </c>
      <c r="I1025" t="s">
        <v>5740</v>
      </c>
      <c r="J1025" t="s">
        <v>34</v>
      </c>
      <c r="K1025" t="s">
        <v>445</v>
      </c>
      <c r="L1025" t="s">
        <v>334</v>
      </c>
      <c r="M1025" t="s">
        <v>285</v>
      </c>
      <c r="N1025" t="s">
        <v>38</v>
      </c>
      <c r="O1025" t="s">
        <v>5482</v>
      </c>
      <c r="P1025" t="s">
        <v>3429</v>
      </c>
      <c r="Q1025" t="s">
        <v>7558</v>
      </c>
      <c r="R1025" t="s">
        <v>7533</v>
      </c>
      <c r="S1025" t="s">
        <v>7559</v>
      </c>
      <c r="T1025" t="s">
        <v>7535</v>
      </c>
      <c r="U1025" t="s">
        <v>38</v>
      </c>
      <c r="W1025" t="s">
        <v>34</v>
      </c>
      <c r="X1025" t="s">
        <v>38</v>
      </c>
      <c r="Y1025" t="s">
        <v>226</v>
      </c>
      <c r="Z1025" t="s">
        <v>38</v>
      </c>
      <c r="AA1025" t="s">
        <v>38</v>
      </c>
      <c r="AB1025" t="s">
        <v>45</v>
      </c>
      <c r="AC1025" t="s">
        <v>7556</v>
      </c>
      <c r="AD1025" t="s">
        <v>46</v>
      </c>
      <c r="AE1025">
        <f>IFERROR(INDEX([1]Sheet4!D:D,MATCH(B1025,[1]Sheet4!$B:$B,0)),2025)</f>
        <v>2025</v>
      </c>
    </row>
    <row r="1026" spans="1:31" x14ac:dyDescent="0.2">
      <c r="A1026">
        <v>1025</v>
      </c>
      <c r="B1026" t="s">
        <v>7560</v>
      </c>
      <c r="C1026" t="s">
        <v>7561</v>
      </c>
      <c r="D1026">
        <v>0</v>
      </c>
      <c r="E1026" t="s">
        <v>7553</v>
      </c>
      <c r="F1026" t="s">
        <v>7562</v>
      </c>
      <c r="G1026" t="s">
        <v>33</v>
      </c>
      <c r="H1026" t="s">
        <v>38</v>
      </c>
      <c r="I1026" t="s">
        <v>7563</v>
      </c>
      <c r="J1026" t="s">
        <v>34</v>
      </c>
      <c r="K1026" t="s">
        <v>933</v>
      </c>
      <c r="L1026" t="s">
        <v>334</v>
      </c>
      <c r="M1026" t="s">
        <v>357</v>
      </c>
      <c r="N1026" t="s">
        <v>34</v>
      </c>
      <c r="O1026" t="s">
        <v>101</v>
      </c>
      <c r="P1026" t="s">
        <v>132</v>
      </c>
      <c r="Q1026" t="s">
        <v>7564</v>
      </c>
      <c r="R1026" t="s">
        <v>7555</v>
      </c>
      <c r="U1026" t="s">
        <v>38</v>
      </c>
      <c r="W1026" t="s">
        <v>34</v>
      </c>
      <c r="X1026" t="s">
        <v>38</v>
      </c>
      <c r="Y1026" t="s">
        <v>226</v>
      </c>
      <c r="Z1026" t="s">
        <v>38</v>
      </c>
      <c r="AA1026" t="s">
        <v>38</v>
      </c>
      <c r="AB1026" t="s">
        <v>45</v>
      </c>
      <c r="AC1026" t="s">
        <v>7560</v>
      </c>
      <c r="AD1026" t="s">
        <v>46</v>
      </c>
      <c r="AE1026">
        <f>IFERROR(INDEX([1]Sheet4!D:D,MATCH(B1026,[1]Sheet4!$B:$B,0)),2025)</f>
        <v>2025</v>
      </c>
    </row>
    <row r="1027" spans="1:31" x14ac:dyDescent="0.2">
      <c r="A1027">
        <v>1026</v>
      </c>
      <c r="B1027" t="s">
        <v>7565</v>
      </c>
      <c r="C1027" t="s">
        <v>7566</v>
      </c>
      <c r="D1027">
        <v>0</v>
      </c>
      <c r="E1027" t="s">
        <v>7553</v>
      </c>
      <c r="F1027" t="s">
        <v>7562</v>
      </c>
      <c r="G1027" t="s">
        <v>33</v>
      </c>
      <c r="H1027" t="s">
        <v>34</v>
      </c>
      <c r="I1027" t="s">
        <v>7567</v>
      </c>
      <c r="J1027" t="s">
        <v>34</v>
      </c>
      <c r="K1027" t="s">
        <v>933</v>
      </c>
      <c r="L1027" t="s">
        <v>334</v>
      </c>
      <c r="M1027" t="s">
        <v>357</v>
      </c>
      <c r="N1027" t="s">
        <v>38</v>
      </c>
      <c r="O1027" t="s">
        <v>5482</v>
      </c>
      <c r="P1027" t="s">
        <v>3429</v>
      </c>
      <c r="Q1027" t="s">
        <v>7549</v>
      </c>
      <c r="R1027" t="s">
        <v>7533</v>
      </c>
      <c r="S1027" t="s">
        <v>7568</v>
      </c>
      <c r="T1027" t="s">
        <v>7535</v>
      </c>
      <c r="U1027" t="s">
        <v>38</v>
      </c>
      <c r="W1027" t="s">
        <v>34</v>
      </c>
      <c r="X1027" t="s">
        <v>38</v>
      </c>
      <c r="Y1027" t="s">
        <v>226</v>
      </c>
      <c r="Z1027" t="s">
        <v>38</v>
      </c>
      <c r="AA1027" t="s">
        <v>38</v>
      </c>
      <c r="AB1027" t="s">
        <v>45</v>
      </c>
      <c r="AC1027" t="s">
        <v>7565</v>
      </c>
      <c r="AD1027" t="s">
        <v>46</v>
      </c>
      <c r="AE1027">
        <f>IFERROR(INDEX([1]Sheet4!D:D,MATCH(B1027,[1]Sheet4!$B:$B,0)),2025)</f>
        <v>2025</v>
      </c>
    </row>
    <row r="1028" spans="1:31" x14ac:dyDescent="0.2">
      <c r="A1028">
        <v>1027</v>
      </c>
      <c r="B1028" t="s">
        <v>7569</v>
      </c>
      <c r="C1028" t="s">
        <v>7570</v>
      </c>
      <c r="D1028">
        <v>0</v>
      </c>
      <c r="E1028" t="s">
        <v>7459</v>
      </c>
      <c r="F1028" t="s">
        <v>134</v>
      </c>
      <c r="G1028" t="s">
        <v>33</v>
      </c>
      <c r="H1028" t="s">
        <v>34</v>
      </c>
      <c r="I1028" t="s">
        <v>621</v>
      </c>
      <c r="J1028" t="s">
        <v>34</v>
      </c>
      <c r="K1028" t="s">
        <v>622</v>
      </c>
      <c r="L1028" t="s">
        <v>297</v>
      </c>
      <c r="N1028" t="s">
        <v>38</v>
      </c>
      <c r="O1028" t="s">
        <v>101</v>
      </c>
      <c r="P1028" t="s">
        <v>123</v>
      </c>
      <c r="R1028" t="s">
        <v>7463</v>
      </c>
      <c r="S1028" t="s">
        <v>7571</v>
      </c>
      <c r="U1028" t="s">
        <v>38</v>
      </c>
      <c r="V1028" t="s">
        <v>7465</v>
      </c>
      <c r="W1028" t="s">
        <v>34</v>
      </c>
      <c r="X1028" t="s">
        <v>34</v>
      </c>
      <c r="Y1028" t="s">
        <v>68</v>
      </c>
      <c r="Z1028" t="s">
        <v>34</v>
      </c>
      <c r="AA1028" t="s">
        <v>38</v>
      </c>
      <c r="AB1028" t="s">
        <v>45</v>
      </c>
      <c r="AC1028" t="s">
        <v>7569</v>
      </c>
      <c r="AD1028" t="s">
        <v>46</v>
      </c>
      <c r="AE1028">
        <f>IFERROR(INDEX([1]Sheet4!D:D,MATCH(B1028,[1]Sheet4!$B:$B,0)),2025)</f>
        <v>2025</v>
      </c>
    </row>
    <row r="1029" spans="1:31" x14ac:dyDescent="0.2">
      <c r="A1029">
        <v>1028</v>
      </c>
      <c r="B1029" t="s">
        <v>7572</v>
      </c>
      <c r="C1029" t="s">
        <v>7573</v>
      </c>
      <c r="D1029">
        <v>0</v>
      </c>
      <c r="E1029" t="s">
        <v>7574</v>
      </c>
      <c r="G1029" t="s">
        <v>33</v>
      </c>
      <c r="H1029" t="s">
        <v>38</v>
      </c>
      <c r="J1029" t="s">
        <v>34</v>
      </c>
      <c r="N1029" t="s">
        <v>34</v>
      </c>
      <c r="O1029" t="s">
        <v>101</v>
      </c>
      <c r="P1029" t="s">
        <v>871</v>
      </c>
      <c r="R1029" t="s">
        <v>7575</v>
      </c>
      <c r="S1029" t="s">
        <v>7575</v>
      </c>
      <c r="U1029" t="s">
        <v>38</v>
      </c>
      <c r="W1029" t="s">
        <v>34</v>
      </c>
      <c r="X1029" t="s">
        <v>34</v>
      </c>
      <c r="Y1029" t="s">
        <v>226</v>
      </c>
      <c r="Z1029" t="s">
        <v>38</v>
      </c>
      <c r="AA1029" t="s">
        <v>38</v>
      </c>
      <c r="AB1029" t="s">
        <v>45</v>
      </c>
      <c r="AC1029" t="s">
        <v>7572</v>
      </c>
      <c r="AD1029" t="s">
        <v>46</v>
      </c>
      <c r="AE1029">
        <f>IFERROR(INDEX([1]Sheet4!D:D,MATCH(B1029,[1]Sheet4!$B:$B,0)),2025)</f>
        <v>1900</v>
      </c>
    </row>
    <row r="1030" spans="1:31" x14ac:dyDescent="0.2">
      <c r="A1030">
        <v>1029</v>
      </c>
      <c r="B1030" t="s">
        <v>7576</v>
      </c>
      <c r="C1030" t="s">
        <v>7577</v>
      </c>
      <c r="D1030">
        <v>0</v>
      </c>
      <c r="E1030" t="s">
        <v>7063</v>
      </c>
      <c r="F1030" t="s">
        <v>7063</v>
      </c>
      <c r="G1030" t="s">
        <v>33</v>
      </c>
      <c r="H1030" t="s">
        <v>34</v>
      </c>
      <c r="I1030" t="s">
        <v>3383</v>
      </c>
      <c r="J1030" t="s">
        <v>34</v>
      </c>
      <c r="K1030" t="s">
        <v>3384</v>
      </c>
      <c r="L1030" t="s">
        <v>481</v>
      </c>
      <c r="N1030" t="s">
        <v>38</v>
      </c>
      <c r="O1030" t="s">
        <v>101</v>
      </c>
      <c r="P1030" t="s">
        <v>2607</v>
      </c>
      <c r="R1030" t="s">
        <v>134</v>
      </c>
      <c r="U1030" t="s">
        <v>38</v>
      </c>
      <c r="V1030" t="s">
        <v>7578</v>
      </c>
      <c r="W1030" t="s">
        <v>34</v>
      </c>
      <c r="X1030" t="s">
        <v>34</v>
      </c>
      <c r="Y1030" t="s">
        <v>226</v>
      </c>
      <c r="Z1030" t="s">
        <v>38</v>
      </c>
      <c r="AA1030" t="s">
        <v>38</v>
      </c>
      <c r="AB1030" t="s">
        <v>45</v>
      </c>
      <c r="AC1030" t="s">
        <v>7576</v>
      </c>
      <c r="AD1030" t="s">
        <v>46</v>
      </c>
      <c r="AE1030">
        <f>IFERROR(INDEX([1]Sheet4!D:D,MATCH(B1030,[1]Sheet4!$B:$B,0)),2025)</f>
        <v>2018</v>
      </c>
    </row>
    <row r="1031" spans="1:31" x14ac:dyDescent="0.2">
      <c r="A1031">
        <v>1030</v>
      </c>
      <c r="B1031" t="s">
        <v>7579</v>
      </c>
      <c r="C1031" t="s">
        <v>7580</v>
      </c>
      <c r="D1031">
        <v>0</v>
      </c>
      <c r="E1031" t="s">
        <v>7553</v>
      </c>
      <c r="F1031" t="s">
        <v>7581</v>
      </c>
      <c r="G1031" t="s">
        <v>33</v>
      </c>
      <c r="H1031" t="s">
        <v>34</v>
      </c>
      <c r="I1031" t="s">
        <v>7582</v>
      </c>
      <c r="J1031" t="s">
        <v>34</v>
      </c>
      <c r="K1031" t="s">
        <v>1913</v>
      </c>
      <c r="L1031" t="s">
        <v>334</v>
      </c>
      <c r="M1031" t="s">
        <v>418</v>
      </c>
      <c r="N1031" t="s">
        <v>38</v>
      </c>
      <c r="O1031" t="s">
        <v>101</v>
      </c>
      <c r="P1031" t="s">
        <v>3429</v>
      </c>
      <c r="Q1031" t="s">
        <v>7583</v>
      </c>
      <c r="R1031" t="s">
        <v>7533</v>
      </c>
      <c r="S1031" t="s">
        <v>7584</v>
      </c>
      <c r="T1031" t="s">
        <v>7535</v>
      </c>
      <c r="U1031" t="s">
        <v>38</v>
      </c>
      <c r="W1031" t="s">
        <v>34</v>
      </c>
      <c r="X1031" t="s">
        <v>34</v>
      </c>
      <c r="Y1031" t="s">
        <v>226</v>
      </c>
      <c r="Z1031" t="s">
        <v>38</v>
      </c>
      <c r="AA1031" t="s">
        <v>38</v>
      </c>
      <c r="AB1031" t="s">
        <v>45</v>
      </c>
      <c r="AC1031" t="s">
        <v>7579</v>
      </c>
      <c r="AD1031" t="s">
        <v>46</v>
      </c>
      <c r="AE1031">
        <f>IFERROR(INDEX([1]Sheet4!D:D,MATCH(B1031,[1]Sheet4!$B:$B,0)),2025)</f>
        <v>2025</v>
      </c>
    </row>
    <row r="1032" spans="1:31" x14ac:dyDescent="0.2">
      <c r="A1032">
        <v>1031</v>
      </c>
      <c r="B1032" t="s">
        <v>7585</v>
      </c>
      <c r="C1032" t="s">
        <v>7586</v>
      </c>
      <c r="D1032">
        <v>0</v>
      </c>
      <c r="E1032" t="s">
        <v>7587</v>
      </c>
      <c r="F1032" t="s">
        <v>7588</v>
      </c>
      <c r="G1032" t="s">
        <v>33</v>
      </c>
      <c r="H1032" t="s">
        <v>34</v>
      </c>
      <c r="I1032" t="s">
        <v>7589</v>
      </c>
      <c r="J1032" t="s">
        <v>34</v>
      </c>
      <c r="K1032" t="s">
        <v>7590</v>
      </c>
      <c r="L1032" t="s">
        <v>334</v>
      </c>
      <c r="M1032" t="s">
        <v>418</v>
      </c>
      <c r="N1032" t="s">
        <v>38</v>
      </c>
      <c r="O1032" t="s">
        <v>101</v>
      </c>
      <c r="P1032" t="s">
        <v>3429</v>
      </c>
      <c r="Q1032" t="s">
        <v>7591</v>
      </c>
      <c r="R1032" t="s">
        <v>7533</v>
      </c>
      <c r="S1032" t="s">
        <v>7592</v>
      </c>
      <c r="T1032" t="s">
        <v>7535</v>
      </c>
      <c r="U1032" t="s">
        <v>38</v>
      </c>
      <c r="W1032" t="s">
        <v>34</v>
      </c>
      <c r="X1032" t="s">
        <v>34</v>
      </c>
      <c r="Y1032" t="s">
        <v>339</v>
      </c>
      <c r="Z1032" t="s">
        <v>38</v>
      </c>
      <c r="AA1032" t="s">
        <v>38</v>
      </c>
      <c r="AB1032" t="s">
        <v>45</v>
      </c>
      <c r="AC1032" t="s">
        <v>7585</v>
      </c>
      <c r="AD1032" t="s">
        <v>46</v>
      </c>
      <c r="AE1032">
        <f>IFERROR(INDEX([1]Sheet4!D:D,MATCH(B1032,[1]Sheet4!$B:$B,0)),2025)</f>
        <v>2018</v>
      </c>
    </row>
    <row r="1033" spans="1:31" x14ac:dyDescent="0.2">
      <c r="A1033">
        <v>1032</v>
      </c>
      <c r="B1033" t="s">
        <v>7593</v>
      </c>
      <c r="C1033" t="s">
        <v>7594</v>
      </c>
      <c r="D1033">
        <v>101982.5</v>
      </c>
      <c r="E1033" t="s">
        <v>7595</v>
      </c>
      <c r="F1033" t="s">
        <v>7595</v>
      </c>
      <c r="G1033" t="s">
        <v>33</v>
      </c>
      <c r="H1033" t="s">
        <v>34</v>
      </c>
      <c r="I1033" t="s">
        <v>7596</v>
      </c>
      <c r="J1033" t="s">
        <v>34</v>
      </c>
      <c r="K1033" t="s">
        <v>7597</v>
      </c>
      <c r="L1033" t="s">
        <v>62</v>
      </c>
      <c r="N1033" t="s">
        <v>38</v>
      </c>
      <c r="O1033" t="s">
        <v>39</v>
      </c>
      <c r="P1033" t="s">
        <v>40</v>
      </c>
      <c r="Q1033" t="s">
        <v>7598</v>
      </c>
      <c r="R1033" t="s">
        <v>7599</v>
      </c>
      <c r="S1033" t="s">
        <v>7599</v>
      </c>
      <c r="T1033" t="s">
        <v>7600</v>
      </c>
      <c r="U1033" t="s">
        <v>38</v>
      </c>
      <c r="V1033" t="s">
        <v>7601</v>
      </c>
      <c r="W1033" t="s">
        <v>34</v>
      </c>
      <c r="X1033" t="s">
        <v>34</v>
      </c>
      <c r="Y1033" t="s">
        <v>68</v>
      </c>
      <c r="Z1033" t="s">
        <v>34</v>
      </c>
      <c r="AA1033" t="s">
        <v>38</v>
      </c>
      <c r="AB1033" t="s">
        <v>45</v>
      </c>
      <c r="AC1033" t="s">
        <v>7593</v>
      </c>
      <c r="AD1033" t="s">
        <v>46</v>
      </c>
      <c r="AE1033">
        <f>IFERROR(INDEX([1]Sheet4!D:D,MATCH(B1033,[1]Sheet4!$B:$B,0)),2025)</f>
        <v>2018</v>
      </c>
    </row>
    <row r="1034" spans="1:31" x14ac:dyDescent="0.2">
      <c r="A1034">
        <v>1033</v>
      </c>
      <c r="B1034" t="s">
        <v>7602</v>
      </c>
      <c r="C1034" t="s">
        <v>7603</v>
      </c>
      <c r="D1034">
        <v>0</v>
      </c>
      <c r="E1034" t="s">
        <v>7604</v>
      </c>
      <c r="F1034" t="s">
        <v>7604</v>
      </c>
      <c r="G1034" t="s">
        <v>33</v>
      </c>
      <c r="H1034" t="s">
        <v>34</v>
      </c>
      <c r="I1034" t="s">
        <v>7605</v>
      </c>
      <c r="J1034" t="s">
        <v>34</v>
      </c>
      <c r="K1034" t="s">
        <v>7606</v>
      </c>
      <c r="L1034" t="s">
        <v>334</v>
      </c>
      <c r="M1034" t="s">
        <v>674</v>
      </c>
      <c r="N1034" t="s">
        <v>38</v>
      </c>
      <c r="O1034" t="s">
        <v>39</v>
      </c>
      <c r="P1034" t="s">
        <v>40</v>
      </c>
      <c r="Q1034" t="s">
        <v>7607</v>
      </c>
      <c r="R1034" t="s">
        <v>7608</v>
      </c>
      <c r="S1034" t="s">
        <v>7609</v>
      </c>
      <c r="T1034" t="s">
        <v>7610</v>
      </c>
      <c r="U1034" t="s">
        <v>38</v>
      </c>
      <c r="V1034" t="s">
        <v>7611</v>
      </c>
      <c r="W1034" t="s">
        <v>34</v>
      </c>
      <c r="X1034" t="s">
        <v>34</v>
      </c>
      <c r="Y1034" t="s">
        <v>576</v>
      </c>
      <c r="Z1034" t="s">
        <v>34</v>
      </c>
      <c r="AA1034" t="s">
        <v>38</v>
      </c>
      <c r="AB1034" t="s">
        <v>45</v>
      </c>
      <c r="AC1034" t="s">
        <v>7602</v>
      </c>
      <c r="AD1034" t="s">
        <v>46</v>
      </c>
      <c r="AE1034">
        <f>IFERROR(INDEX([1]Sheet4!D:D,MATCH(B1034,[1]Sheet4!$B:$B,0)),2025)</f>
        <v>2018</v>
      </c>
    </row>
    <row r="1035" spans="1:31" x14ac:dyDescent="0.2">
      <c r="A1035">
        <v>1034</v>
      </c>
      <c r="B1035" t="s">
        <v>7612</v>
      </c>
      <c r="C1035" t="s">
        <v>7613</v>
      </c>
      <c r="D1035">
        <v>0</v>
      </c>
      <c r="E1035" t="s">
        <v>7614</v>
      </c>
      <c r="F1035" t="s">
        <v>7614</v>
      </c>
      <c r="G1035" t="s">
        <v>33</v>
      </c>
      <c r="H1035" t="s">
        <v>34</v>
      </c>
      <c r="I1035" t="s">
        <v>7615</v>
      </c>
      <c r="J1035" t="s">
        <v>34</v>
      </c>
      <c r="K1035" t="s">
        <v>7616</v>
      </c>
      <c r="L1035" t="s">
        <v>334</v>
      </c>
      <c r="M1035" t="s">
        <v>563</v>
      </c>
      <c r="N1035" t="s">
        <v>38</v>
      </c>
      <c r="O1035" t="s">
        <v>39</v>
      </c>
      <c r="P1035" t="s">
        <v>81</v>
      </c>
      <c r="Q1035" t="s">
        <v>7617</v>
      </c>
      <c r="R1035" t="s">
        <v>7618</v>
      </c>
      <c r="S1035" t="s">
        <v>7618</v>
      </c>
      <c r="T1035" t="s">
        <v>7619</v>
      </c>
      <c r="U1035" t="s">
        <v>38</v>
      </c>
      <c r="V1035" t="s">
        <v>7619</v>
      </c>
      <c r="W1035" t="s">
        <v>34</v>
      </c>
      <c r="X1035" t="s">
        <v>34</v>
      </c>
      <c r="Y1035" t="s">
        <v>576</v>
      </c>
      <c r="Z1035" t="s">
        <v>34</v>
      </c>
      <c r="AA1035" t="s">
        <v>38</v>
      </c>
      <c r="AB1035" t="s">
        <v>45</v>
      </c>
      <c r="AC1035" t="s">
        <v>7612</v>
      </c>
      <c r="AD1035" t="s">
        <v>46</v>
      </c>
      <c r="AE1035">
        <f>IFERROR(INDEX([1]Sheet4!D:D,MATCH(B1035,[1]Sheet4!$B:$B,0)),2025)</f>
        <v>2025</v>
      </c>
    </row>
    <row r="1036" spans="1:31" x14ac:dyDescent="0.2">
      <c r="A1036">
        <v>1035</v>
      </c>
      <c r="B1036" t="s">
        <v>7620</v>
      </c>
      <c r="C1036" t="s">
        <v>7621</v>
      </c>
      <c r="D1036">
        <v>0</v>
      </c>
      <c r="E1036" t="s">
        <v>7622</v>
      </c>
      <c r="F1036" t="s">
        <v>7622</v>
      </c>
      <c r="G1036" t="s">
        <v>33</v>
      </c>
      <c r="H1036" t="s">
        <v>38</v>
      </c>
      <c r="I1036" t="s">
        <v>7342</v>
      </c>
      <c r="J1036" t="s">
        <v>34</v>
      </c>
      <c r="K1036" t="s">
        <v>7343</v>
      </c>
      <c r="L1036" t="s">
        <v>334</v>
      </c>
      <c r="M1036" t="s">
        <v>674</v>
      </c>
      <c r="N1036" t="s">
        <v>34</v>
      </c>
      <c r="O1036" t="s">
        <v>101</v>
      </c>
      <c r="P1036" t="s">
        <v>132</v>
      </c>
      <c r="Q1036" t="s">
        <v>7623</v>
      </c>
      <c r="R1036" t="s">
        <v>7624</v>
      </c>
      <c r="S1036" t="s">
        <v>7624</v>
      </c>
      <c r="U1036" t="s">
        <v>38</v>
      </c>
      <c r="V1036" t="s">
        <v>7625</v>
      </c>
      <c r="W1036" t="s">
        <v>34</v>
      </c>
      <c r="X1036" t="s">
        <v>34</v>
      </c>
      <c r="Y1036" t="s">
        <v>576</v>
      </c>
      <c r="Z1036" t="s">
        <v>34</v>
      </c>
      <c r="AA1036" t="s">
        <v>34</v>
      </c>
      <c r="AB1036" t="s">
        <v>45</v>
      </c>
      <c r="AC1036" t="s">
        <v>7620</v>
      </c>
      <c r="AD1036" t="s">
        <v>46</v>
      </c>
      <c r="AE1036">
        <f>IFERROR(INDEX([1]Sheet4!D:D,MATCH(B1036,[1]Sheet4!$B:$B,0)),2025)</f>
        <v>2025</v>
      </c>
    </row>
    <row r="1037" spans="1:31" x14ac:dyDescent="0.2">
      <c r="A1037">
        <v>1036</v>
      </c>
      <c r="B1037" t="s">
        <v>7626</v>
      </c>
      <c r="C1037" t="s">
        <v>7627</v>
      </c>
      <c r="D1037">
        <v>0</v>
      </c>
      <c r="E1037" t="s">
        <v>7628</v>
      </c>
      <c r="F1037" t="s">
        <v>7628</v>
      </c>
      <c r="G1037" t="s">
        <v>33</v>
      </c>
      <c r="H1037" t="s">
        <v>34</v>
      </c>
      <c r="I1037" t="s">
        <v>3011</v>
      </c>
      <c r="J1037" t="s">
        <v>34</v>
      </c>
      <c r="K1037" t="s">
        <v>7629</v>
      </c>
      <c r="L1037" t="s">
        <v>131</v>
      </c>
      <c r="N1037" t="s">
        <v>38</v>
      </c>
      <c r="O1037" t="s">
        <v>39</v>
      </c>
      <c r="P1037" t="s">
        <v>40</v>
      </c>
      <c r="R1037" t="s">
        <v>7630</v>
      </c>
      <c r="S1037" t="s">
        <v>7630</v>
      </c>
      <c r="T1037" t="s">
        <v>7631</v>
      </c>
      <c r="U1037" t="s">
        <v>38</v>
      </c>
      <c r="V1037" t="s">
        <v>7632</v>
      </c>
      <c r="W1037" t="s">
        <v>34</v>
      </c>
      <c r="X1037" t="s">
        <v>38</v>
      </c>
      <c r="Y1037" t="s">
        <v>576</v>
      </c>
      <c r="Z1037" t="s">
        <v>34</v>
      </c>
      <c r="AA1037" t="s">
        <v>38</v>
      </c>
      <c r="AB1037" t="s">
        <v>45</v>
      </c>
      <c r="AC1037" t="s">
        <v>7626</v>
      </c>
      <c r="AD1037" t="s">
        <v>46</v>
      </c>
      <c r="AE1037">
        <f>IFERROR(INDEX([1]Sheet4!D:D,MATCH(B1037,[1]Sheet4!$B:$B,0)),2025)</f>
        <v>2018</v>
      </c>
    </row>
    <row r="1038" spans="1:31" x14ac:dyDescent="0.2">
      <c r="A1038">
        <v>1037</v>
      </c>
      <c r="B1038" t="s">
        <v>7633</v>
      </c>
      <c r="C1038" t="s">
        <v>7634</v>
      </c>
      <c r="D1038">
        <v>0</v>
      </c>
      <c r="E1038" t="s">
        <v>281</v>
      </c>
      <c r="F1038" t="s">
        <v>7635</v>
      </c>
      <c r="G1038" t="s">
        <v>33</v>
      </c>
      <c r="H1038" t="s">
        <v>34</v>
      </c>
      <c r="I1038" t="s">
        <v>1037</v>
      </c>
      <c r="J1038" t="s">
        <v>34</v>
      </c>
      <c r="K1038" t="s">
        <v>1038</v>
      </c>
      <c r="L1038" t="s">
        <v>334</v>
      </c>
      <c r="M1038" t="s">
        <v>674</v>
      </c>
      <c r="N1038" t="s">
        <v>38</v>
      </c>
      <c r="O1038" t="s">
        <v>39</v>
      </c>
      <c r="P1038" t="s">
        <v>286</v>
      </c>
      <c r="Q1038" t="s">
        <v>7636</v>
      </c>
      <c r="R1038" t="s">
        <v>288</v>
      </c>
      <c r="S1038" t="s">
        <v>7637</v>
      </c>
      <c r="T1038" t="s">
        <v>7638</v>
      </c>
      <c r="U1038" t="s">
        <v>38</v>
      </c>
      <c r="V1038" t="s">
        <v>291</v>
      </c>
      <c r="W1038" t="s">
        <v>34</v>
      </c>
      <c r="X1038" t="s">
        <v>34</v>
      </c>
      <c r="Y1038" t="s">
        <v>576</v>
      </c>
      <c r="Z1038" t="s">
        <v>34</v>
      </c>
      <c r="AA1038" t="s">
        <v>38</v>
      </c>
      <c r="AB1038" t="s">
        <v>45</v>
      </c>
      <c r="AC1038" t="s">
        <v>7633</v>
      </c>
      <c r="AD1038" t="s">
        <v>46</v>
      </c>
      <c r="AE1038">
        <f>IFERROR(INDEX([1]Sheet4!D:D,MATCH(B1038,[1]Sheet4!$B:$B,0)),2025)</f>
        <v>2018</v>
      </c>
    </row>
    <row r="1039" spans="1:31" x14ac:dyDescent="0.2">
      <c r="A1039">
        <v>1038</v>
      </c>
      <c r="B1039" t="s">
        <v>7639</v>
      </c>
      <c r="C1039" t="s">
        <v>7640</v>
      </c>
      <c r="D1039">
        <v>0</v>
      </c>
      <c r="E1039" t="s">
        <v>7641</v>
      </c>
      <c r="F1039" t="s">
        <v>7641</v>
      </c>
      <c r="G1039" t="s">
        <v>33</v>
      </c>
      <c r="H1039" t="s">
        <v>34</v>
      </c>
      <c r="I1039" t="s">
        <v>2902</v>
      </c>
      <c r="J1039" t="s">
        <v>34</v>
      </c>
      <c r="K1039" t="s">
        <v>2903</v>
      </c>
      <c r="L1039" t="s">
        <v>481</v>
      </c>
      <c r="N1039" t="s">
        <v>38</v>
      </c>
      <c r="O1039" t="s">
        <v>39</v>
      </c>
      <c r="P1039" t="s">
        <v>40</v>
      </c>
      <c r="R1039" t="s">
        <v>7642</v>
      </c>
      <c r="S1039" t="s">
        <v>7642</v>
      </c>
      <c r="U1039" t="s">
        <v>38</v>
      </c>
      <c r="W1039" t="s">
        <v>34</v>
      </c>
      <c r="X1039" t="s">
        <v>34</v>
      </c>
      <c r="Y1039" t="s">
        <v>226</v>
      </c>
      <c r="Z1039" t="s">
        <v>38</v>
      </c>
      <c r="AA1039" t="s">
        <v>38</v>
      </c>
      <c r="AB1039" t="s">
        <v>45</v>
      </c>
      <c r="AC1039" t="s">
        <v>7639</v>
      </c>
      <c r="AD1039" t="s">
        <v>46</v>
      </c>
      <c r="AE1039">
        <f>IFERROR(INDEX([1]Sheet4!D:D,MATCH(B1039,[1]Sheet4!$B:$B,0)),2025)</f>
        <v>2025</v>
      </c>
    </row>
    <row r="1040" spans="1:31" x14ac:dyDescent="0.2">
      <c r="A1040">
        <v>1039</v>
      </c>
      <c r="B1040" t="s">
        <v>7643</v>
      </c>
      <c r="C1040" t="s">
        <v>7644</v>
      </c>
      <c r="D1040">
        <v>0</v>
      </c>
      <c r="E1040" t="s">
        <v>134</v>
      </c>
      <c r="F1040" t="s">
        <v>134</v>
      </c>
      <c r="G1040" t="s">
        <v>33</v>
      </c>
      <c r="H1040" t="s">
        <v>34</v>
      </c>
      <c r="I1040" t="s">
        <v>2876</v>
      </c>
      <c r="J1040" t="s">
        <v>34</v>
      </c>
      <c r="K1040" t="s">
        <v>2877</v>
      </c>
      <c r="L1040" t="s">
        <v>481</v>
      </c>
      <c r="N1040" t="s">
        <v>38</v>
      </c>
      <c r="O1040" t="s">
        <v>39</v>
      </c>
      <c r="P1040" t="s">
        <v>40</v>
      </c>
      <c r="Q1040" t="s">
        <v>7645</v>
      </c>
      <c r="R1040" t="s">
        <v>7646</v>
      </c>
      <c r="S1040" t="s">
        <v>7646</v>
      </c>
      <c r="T1040" t="s">
        <v>7647</v>
      </c>
      <c r="U1040" t="s">
        <v>38</v>
      </c>
      <c r="V1040" t="s">
        <v>7648</v>
      </c>
      <c r="W1040" t="s">
        <v>34</v>
      </c>
      <c r="X1040" t="s">
        <v>34</v>
      </c>
      <c r="Y1040" t="s">
        <v>56</v>
      </c>
      <c r="Z1040" t="s">
        <v>34</v>
      </c>
      <c r="AA1040" t="s">
        <v>38</v>
      </c>
      <c r="AB1040" t="s">
        <v>45</v>
      </c>
      <c r="AC1040" t="s">
        <v>7643</v>
      </c>
      <c r="AD1040" t="s">
        <v>46</v>
      </c>
      <c r="AE1040">
        <f>IFERROR(INDEX([1]Sheet4!D:D,MATCH(B1040,[1]Sheet4!$B:$B,0)),2025)</f>
        <v>2018</v>
      </c>
    </row>
    <row r="1041" spans="1:31" x14ac:dyDescent="0.2">
      <c r="A1041">
        <v>1040</v>
      </c>
      <c r="B1041" t="s">
        <v>7649</v>
      </c>
      <c r="C1041" t="s">
        <v>7650</v>
      </c>
      <c r="D1041">
        <v>0</v>
      </c>
      <c r="E1041" t="s">
        <v>7651</v>
      </c>
      <c r="F1041" t="s">
        <v>7651</v>
      </c>
      <c r="G1041" t="s">
        <v>33</v>
      </c>
      <c r="H1041" t="s">
        <v>34</v>
      </c>
      <c r="I1041" t="s">
        <v>7652</v>
      </c>
      <c r="J1041" t="s">
        <v>34</v>
      </c>
      <c r="K1041" t="s">
        <v>7653</v>
      </c>
      <c r="L1041" t="s">
        <v>297</v>
      </c>
      <c r="N1041" t="s">
        <v>38</v>
      </c>
      <c r="O1041" t="s">
        <v>39</v>
      </c>
      <c r="P1041" t="s">
        <v>52</v>
      </c>
      <c r="Q1041" t="s">
        <v>7654</v>
      </c>
      <c r="R1041" t="s">
        <v>614</v>
      </c>
      <c r="S1041" t="s">
        <v>7655</v>
      </c>
      <c r="T1041" t="s">
        <v>7656</v>
      </c>
      <c r="U1041" t="s">
        <v>38</v>
      </c>
      <c r="V1041" t="s">
        <v>617</v>
      </c>
      <c r="W1041" t="s">
        <v>34</v>
      </c>
      <c r="X1041" t="s">
        <v>34</v>
      </c>
      <c r="Y1041" t="s">
        <v>56</v>
      </c>
      <c r="Z1041" t="s">
        <v>34</v>
      </c>
      <c r="AA1041" t="s">
        <v>38</v>
      </c>
      <c r="AB1041" t="s">
        <v>45</v>
      </c>
      <c r="AC1041" t="s">
        <v>7649</v>
      </c>
      <c r="AD1041" t="s">
        <v>46</v>
      </c>
      <c r="AE1041">
        <f>IFERROR(INDEX([1]Sheet4!D:D,MATCH(B1041,[1]Sheet4!$B:$B,0)),2025)</f>
        <v>2018</v>
      </c>
    </row>
    <row r="1042" spans="1:31" x14ac:dyDescent="0.2">
      <c r="A1042">
        <v>1041</v>
      </c>
      <c r="B1042" t="s">
        <v>7657</v>
      </c>
      <c r="C1042" t="s">
        <v>7658</v>
      </c>
      <c r="D1042">
        <v>0</v>
      </c>
      <c r="E1042" t="s">
        <v>7292</v>
      </c>
      <c r="F1042" t="s">
        <v>7659</v>
      </c>
      <c r="G1042" t="s">
        <v>33</v>
      </c>
      <c r="H1042" t="s">
        <v>34</v>
      </c>
      <c r="I1042" t="s">
        <v>7660</v>
      </c>
      <c r="J1042" t="s">
        <v>34</v>
      </c>
      <c r="K1042" t="s">
        <v>36</v>
      </c>
      <c r="L1042" t="s">
        <v>37</v>
      </c>
      <c r="N1042" t="s">
        <v>38</v>
      </c>
      <c r="O1042" t="s">
        <v>101</v>
      </c>
      <c r="P1042" t="s">
        <v>346</v>
      </c>
      <c r="Q1042" t="s">
        <v>7661</v>
      </c>
      <c r="R1042" t="s">
        <v>7662</v>
      </c>
      <c r="S1042" t="s">
        <v>7662</v>
      </c>
      <c r="T1042" t="s">
        <v>7663</v>
      </c>
      <c r="U1042" t="s">
        <v>38</v>
      </c>
      <c r="W1042" t="s">
        <v>34</v>
      </c>
      <c r="X1042" t="s">
        <v>34</v>
      </c>
      <c r="Y1042" t="s">
        <v>108</v>
      </c>
      <c r="Z1042" t="s">
        <v>38</v>
      </c>
      <c r="AA1042" t="s">
        <v>38</v>
      </c>
      <c r="AB1042" t="s">
        <v>45</v>
      </c>
      <c r="AC1042" t="s">
        <v>7657</v>
      </c>
      <c r="AD1042" t="s">
        <v>46</v>
      </c>
      <c r="AE1042">
        <f>IFERROR(INDEX([1]Sheet4!D:D,MATCH(B1042,[1]Sheet4!$B:$B,0)),2025)</f>
        <v>2019</v>
      </c>
    </row>
    <row r="1043" spans="1:31" x14ac:dyDescent="0.2">
      <c r="A1043">
        <v>1042</v>
      </c>
      <c r="B1043" t="s">
        <v>7664</v>
      </c>
      <c r="C1043" t="s">
        <v>7665</v>
      </c>
      <c r="D1043">
        <v>0</v>
      </c>
      <c r="E1043" t="s">
        <v>7459</v>
      </c>
      <c r="F1043" t="s">
        <v>7666</v>
      </c>
      <c r="G1043" t="s">
        <v>33</v>
      </c>
      <c r="H1043" t="s">
        <v>34</v>
      </c>
      <c r="I1043" t="s">
        <v>541</v>
      </c>
      <c r="J1043" t="s">
        <v>34</v>
      </c>
      <c r="K1043" t="s">
        <v>542</v>
      </c>
      <c r="L1043" t="s">
        <v>334</v>
      </c>
      <c r="M1043" t="s">
        <v>285</v>
      </c>
      <c r="N1043" t="s">
        <v>38</v>
      </c>
      <c r="O1043" t="s">
        <v>101</v>
      </c>
      <c r="P1043" t="s">
        <v>123</v>
      </c>
      <c r="R1043" t="s">
        <v>7463</v>
      </c>
      <c r="S1043" t="s">
        <v>7667</v>
      </c>
      <c r="T1043" t="s">
        <v>7668</v>
      </c>
      <c r="U1043" t="s">
        <v>38</v>
      </c>
      <c r="V1043" t="s">
        <v>7465</v>
      </c>
      <c r="W1043" t="s">
        <v>34</v>
      </c>
      <c r="X1043" t="s">
        <v>34</v>
      </c>
      <c r="Y1043" t="s">
        <v>339</v>
      </c>
      <c r="Z1043" t="s">
        <v>34</v>
      </c>
      <c r="AA1043" t="s">
        <v>38</v>
      </c>
      <c r="AB1043" t="s">
        <v>45</v>
      </c>
      <c r="AC1043" t="s">
        <v>7664</v>
      </c>
      <c r="AD1043" t="s">
        <v>46</v>
      </c>
      <c r="AE1043">
        <f>IFERROR(INDEX([1]Sheet4!D:D,MATCH(B1043,[1]Sheet4!$B:$B,0)),2025)</f>
        <v>2025</v>
      </c>
    </row>
    <row r="1044" spans="1:31" x14ac:dyDescent="0.2">
      <c r="A1044">
        <v>1043</v>
      </c>
      <c r="B1044" t="s">
        <v>7669</v>
      </c>
      <c r="C1044" t="s">
        <v>7670</v>
      </c>
      <c r="D1044">
        <v>-435</v>
      </c>
      <c r="E1044" t="s">
        <v>7671</v>
      </c>
      <c r="F1044" t="s">
        <v>7672</v>
      </c>
      <c r="G1044" t="s">
        <v>33</v>
      </c>
      <c r="H1044" t="s">
        <v>34</v>
      </c>
      <c r="I1044" t="s">
        <v>2403</v>
      </c>
      <c r="J1044" t="s">
        <v>34</v>
      </c>
      <c r="K1044" t="s">
        <v>2404</v>
      </c>
      <c r="L1044" t="s">
        <v>37</v>
      </c>
      <c r="N1044" t="s">
        <v>38</v>
      </c>
      <c r="O1044" t="s">
        <v>39</v>
      </c>
      <c r="P1044" t="s">
        <v>40</v>
      </c>
      <c r="Q1044" t="s">
        <v>7673</v>
      </c>
      <c r="R1044" t="s">
        <v>7674</v>
      </c>
      <c r="S1044" t="s">
        <v>7674</v>
      </c>
      <c r="T1044" t="s">
        <v>7675</v>
      </c>
      <c r="U1044" t="s">
        <v>38</v>
      </c>
      <c r="V1044" t="s">
        <v>7676</v>
      </c>
      <c r="W1044" t="s">
        <v>34</v>
      </c>
      <c r="X1044" t="s">
        <v>34</v>
      </c>
      <c r="Y1044" t="s">
        <v>557</v>
      </c>
      <c r="Z1044" t="s">
        <v>38</v>
      </c>
      <c r="AA1044" t="s">
        <v>38</v>
      </c>
      <c r="AB1044" t="s">
        <v>45</v>
      </c>
      <c r="AC1044" t="s">
        <v>7669</v>
      </c>
      <c r="AD1044" t="s">
        <v>46</v>
      </c>
      <c r="AE1044">
        <f>IFERROR(INDEX([1]Sheet4!D:D,MATCH(B1044,[1]Sheet4!$B:$B,0)),2025)</f>
        <v>2018</v>
      </c>
    </row>
    <row r="1045" spans="1:31" x14ac:dyDescent="0.2">
      <c r="A1045">
        <v>1044</v>
      </c>
      <c r="B1045" t="s">
        <v>7677</v>
      </c>
      <c r="C1045" t="s">
        <v>7678</v>
      </c>
      <c r="D1045">
        <v>0</v>
      </c>
      <c r="E1045" t="s">
        <v>7679</v>
      </c>
      <c r="F1045" t="s">
        <v>7680</v>
      </c>
      <c r="G1045" t="s">
        <v>33</v>
      </c>
      <c r="H1045" t="s">
        <v>34</v>
      </c>
      <c r="I1045" t="s">
        <v>7681</v>
      </c>
      <c r="J1045" t="s">
        <v>34</v>
      </c>
      <c r="K1045" t="s">
        <v>1038</v>
      </c>
      <c r="L1045" t="s">
        <v>334</v>
      </c>
      <c r="M1045" t="s">
        <v>674</v>
      </c>
      <c r="N1045" t="s">
        <v>38</v>
      </c>
      <c r="O1045" t="s">
        <v>39</v>
      </c>
      <c r="P1045" t="s">
        <v>40</v>
      </c>
      <c r="Q1045" t="s">
        <v>7682</v>
      </c>
      <c r="R1045" t="s">
        <v>7683</v>
      </c>
      <c r="S1045" t="s">
        <v>7683</v>
      </c>
      <c r="T1045" t="s">
        <v>7684</v>
      </c>
      <c r="U1045" t="s">
        <v>38</v>
      </c>
      <c r="V1045" t="s">
        <v>7685</v>
      </c>
      <c r="W1045" t="s">
        <v>34</v>
      </c>
      <c r="X1045" t="s">
        <v>34</v>
      </c>
      <c r="Y1045" t="s">
        <v>576</v>
      </c>
      <c r="Z1045" t="s">
        <v>34</v>
      </c>
      <c r="AA1045" t="s">
        <v>38</v>
      </c>
      <c r="AB1045" t="s">
        <v>45</v>
      </c>
      <c r="AC1045" t="s">
        <v>7677</v>
      </c>
      <c r="AD1045" t="s">
        <v>46</v>
      </c>
      <c r="AE1045">
        <f>IFERROR(INDEX([1]Sheet4!D:D,MATCH(B1045,[1]Sheet4!$B:$B,0)),2025)</f>
        <v>2018</v>
      </c>
    </row>
    <row r="1046" spans="1:31" x14ac:dyDescent="0.2">
      <c r="A1046">
        <v>1045</v>
      </c>
      <c r="B1046" t="s">
        <v>7686</v>
      </c>
      <c r="C1046" t="s">
        <v>7687</v>
      </c>
      <c r="D1046">
        <v>0</v>
      </c>
      <c r="E1046" t="s">
        <v>7688</v>
      </c>
      <c r="F1046" t="s">
        <v>7689</v>
      </c>
      <c r="G1046" t="s">
        <v>33</v>
      </c>
      <c r="H1046" t="s">
        <v>34</v>
      </c>
      <c r="I1046" t="s">
        <v>7690</v>
      </c>
      <c r="J1046" t="s">
        <v>34</v>
      </c>
      <c r="K1046" t="s">
        <v>7691</v>
      </c>
      <c r="L1046" t="s">
        <v>334</v>
      </c>
      <c r="M1046" t="s">
        <v>674</v>
      </c>
      <c r="N1046" t="s">
        <v>38</v>
      </c>
      <c r="O1046" t="s">
        <v>39</v>
      </c>
      <c r="P1046" t="s">
        <v>40</v>
      </c>
      <c r="R1046" t="s">
        <v>7692</v>
      </c>
      <c r="S1046" t="s">
        <v>7692</v>
      </c>
      <c r="T1046" t="s">
        <v>7693</v>
      </c>
      <c r="U1046" t="s">
        <v>38</v>
      </c>
      <c r="V1046" t="s">
        <v>7694</v>
      </c>
      <c r="W1046" t="s">
        <v>34</v>
      </c>
      <c r="X1046" t="s">
        <v>34</v>
      </c>
      <c r="Y1046" t="s">
        <v>576</v>
      </c>
      <c r="Z1046" t="s">
        <v>34</v>
      </c>
      <c r="AA1046" t="s">
        <v>38</v>
      </c>
      <c r="AB1046" t="s">
        <v>45</v>
      </c>
      <c r="AC1046" t="s">
        <v>7686</v>
      </c>
      <c r="AD1046" t="s">
        <v>46</v>
      </c>
      <c r="AE1046">
        <f>IFERROR(INDEX([1]Sheet4!D:D,MATCH(B1046,[1]Sheet4!$B:$B,0)),2025)</f>
        <v>2018</v>
      </c>
    </row>
    <row r="1047" spans="1:31" x14ac:dyDescent="0.2">
      <c r="A1047">
        <v>1046</v>
      </c>
      <c r="B1047" t="s">
        <v>7695</v>
      </c>
      <c r="C1047" t="s">
        <v>7696</v>
      </c>
      <c r="D1047">
        <v>40284.379999999997</v>
      </c>
      <c r="E1047" t="s">
        <v>59</v>
      </c>
      <c r="F1047" t="s">
        <v>5217</v>
      </c>
      <c r="G1047" t="s">
        <v>33</v>
      </c>
      <c r="H1047" t="s">
        <v>34</v>
      </c>
      <c r="I1047" t="s">
        <v>61</v>
      </c>
      <c r="J1047" t="s">
        <v>34</v>
      </c>
      <c r="K1047" t="s">
        <v>36</v>
      </c>
      <c r="L1047" t="s">
        <v>62</v>
      </c>
      <c r="N1047" t="s">
        <v>38</v>
      </c>
      <c r="O1047" t="s">
        <v>39</v>
      </c>
      <c r="P1047" t="s">
        <v>40</v>
      </c>
      <c r="Q1047" t="s">
        <v>63</v>
      </c>
      <c r="R1047" t="s">
        <v>64</v>
      </c>
      <c r="S1047" t="s">
        <v>7697</v>
      </c>
      <c r="T1047" t="s">
        <v>7698</v>
      </c>
      <c r="U1047" t="s">
        <v>38</v>
      </c>
      <c r="V1047" t="s">
        <v>4572</v>
      </c>
      <c r="W1047" t="s">
        <v>34</v>
      </c>
      <c r="X1047" t="s">
        <v>38</v>
      </c>
      <c r="Y1047" t="s">
        <v>68</v>
      </c>
      <c r="Z1047" t="s">
        <v>34</v>
      </c>
      <c r="AA1047" t="s">
        <v>38</v>
      </c>
      <c r="AB1047" t="s">
        <v>45</v>
      </c>
      <c r="AC1047" t="s">
        <v>7695</v>
      </c>
      <c r="AD1047" t="s">
        <v>46</v>
      </c>
      <c r="AE1047">
        <f>IFERROR(INDEX([1]Sheet4!D:D,MATCH(B1047,[1]Sheet4!$B:$B,0)),2025)</f>
        <v>2018</v>
      </c>
    </row>
    <row r="1048" spans="1:31" x14ac:dyDescent="0.2">
      <c r="A1048">
        <v>1047</v>
      </c>
      <c r="B1048" t="s">
        <v>7699</v>
      </c>
      <c r="C1048" t="s">
        <v>7700</v>
      </c>
      <c r="D1048">
        <v>23800</v>
      </c>
      <c r="E1048" t="s">
        <v>7701</v>
      </c>
      <c r="F1048" t="s">
        <v>7701</v>
      </c>
      <c r="G1048" t="s">
        <v>33</v>
      </c>
      <c r="H1048" t="s">
        <v>34</v>
      </c>
      <c r="I1048" t="s">
        <v>7702</v>
      </c>
      <c r="J1048" t="s">
        <v>34</v>
      </c>
      <c r="K1048" t="s">
        <v>7703</v>
      </c>
      <c r="L1048" t="s">
        <v>37</v>
      </c>
      <c r="N1048" t="s">
        <v>38</v>
      </c>
      <c r="O1048" t="s">
        <v>101</v>
      </c>
      <c r="P1048" t="s">
        <v>40</v>
      </c>
      <c r="Q1048" t="s">
        <v>7704</v>
      </c>
      <c r="R1048" t="s">
        <v>7705</v>
      </c>
      <c r="S1048" t="s">
        <v>7705</v>
      </c>
      <c r="T1048" t="s">
        <v>7706</v>
      </c>
      <c r="U1048" t="s">
        <v>38</v>
      </c>
      <c r="V1048" t="s">
        <v>7707</v>
      </c>
      <c r="W1048" t="s">
        <v>34</v>
      </c>
      <c r="X1048" t="s">
        <v>38</v>
      </c>
      <c r="Y1048" t="s">
        <v>162</v>
      </c>
      <c r="Z1048" t="s">
        <v>34</v>
      </c>
      <c r="AA1048" t="s">
        <v>38</v>
      </c>
      <c r="AB1048" t="s">
        <v>45</v>
      </c>
      <c r="AC1048" t="s">
        <v>7699</v>
      </c>
      <c r="AD1048" t="s">
        <v>46</v>
      </c>
      <c r="AE1048">
        <f>IFERROR(INDEX([1]Sheet4!D:D,MATCH(B1048,[1]Sheet4!$B:$B,0)),2025)</f>
        <v>2018</v>
      </c>
    </row>
    <row r="1049" spans="1:31" x14ac:dyDescent="0.2">
      <c r="A1049">
        <v>1048</v>
      </c>
      <c r="B1049" t="s">
        <v>7708</v>
      </c>
      <c r="C1049" t="s">
        <v>7709</v>
      </c>
      <c r="D1049">
        <v>0</v>
      </c>
      <c r="E1049" t="s">
        <v>7710</v>
      </c>
      <c r="F1049" t="s">
        <v>7710</v>
      </c>
      <c r="G1049" t="s">
        <v>33</v>
      </c>
      <c r="H1049" t="s">
        <v>34</v>
      </c>
      <c r="I1049" t="s">
        <v>121</v>
      </c>
      <c r="J1049" t="s">
        <v>34</v>
      </c>
      <c r="K1049" t="s">
        <v>122</v>
      </c>
      <c r="L1049" t="s">
        <v>37</v>
      </c>
      <c r="N1049" t="s">
        <v>38</v>
      </c>
      <c r="O1049" t="s">
        <v>39</v>
      </c>
      <c r="P1049" t="s">
        <v>40</v>
      </c>
      <c r="Q1049" t="s">
        <v>7711</v>
      </c>
      <c r="R1049" t="s">
        <v>7712</v>
      </c>
      <c r="S1049" t="s">
        <v>7712</v>
      </c>
      <c r="T1049" t="s">
        <v>7713</v>
      </c>
      <c r="U1049" t="s">
        <v>38</v>
      </c>
      <c r="V1049" t="s">
        <v>7713</v>
      </c>
      <c r="W1049" t="s">
        <v>34</v>
      </c>
      <c r="X1049" t="s">
        <v>38</v>
      </c>
      <c r="Y1049" t="s">
        <v>68</v>
      </c>
      <c r="Z1049" t="s">
        <v>34</v>
      </c>
      <c r="AA1049" t="s">
        <v>38</v>
      </c>
      <c r="AB1049" t="s">
        <v>45</v>
      </c>
      <c r="AC1049" t="s">
        <v>7708</v>
      </c>
      <c r="AD1049" t="s">
        <v>46</v>
      </c>
      <c r="AE1049">
        <f>IFERROR(INDEX([1]Sheet4!D:D,MATCH(B1049,[1]Sheet4!$B:$B,0)),2025)</f>
        <v>2025</v>
      </c>
    </row>
    <row r="1050" spans="1:31" x14ac:dyDescent="0.2">
      <c r="A1050">
        <v>1049</v>
      </c>
      <c r="B1050" t="s">
        <v>7714</v>
      </c>
      <c r="C1050" t="s">
        <v>7715</v>
      </c>
      <c r="D1050">
        <v>0</v>
      </c>
      <c r="E1050" t="s">
        <v>7716</v>
      </c>
      <c r="F1050" t="s">
        <v>7717</v>
      </c>
      <c r="G1050" t="s">
        <v>33</v>
      </c>
      <c r="H1050" t="s">
        <v>34</v>
      </c>
      <c r="I1050" t="s">
        <v>7718</v>
      </c>
      <c r="J1050" t="s">
        <v>34</v>
      </c>
      <c r="K1050" t="s">
        <v>7719</v>
      </c>
      <c r="L1050" t="s">
        <v>498</v>
      </c>
      <c r="N1050" t="s">
        <v>38</v>
      </c>
      <c r="O1050" t="s">
        <v>39</v>
      </c>
      <c r="P1050" t="s">
        <v>233</v>
      </c>
      <c r="Q1050" t="s">
        <v>7720</v>
      </c>
      <c r="R1050" t="s">
        <v>7721</v>
      </c>
      <c r="S1050" t="s">
        <v>7722</v>
      </c>
      <c r="T1050" t="s">
        <v>7723</v>
      </c>
      <c r="U1050" t="s">
        <v>38</v>
      </c>
      <c r="V1050" t="s">
        <v>7723</v>
      </c>
      <c r="W1050" t="s">
        <v>34</v>
      </c>
      <c r="X1050" t="s">
        <v>38</v>
      </c>
      <c r="Y1050" t="s">
        <v>576</v>
      </c>
      <c r="Z1050" t="s">
        <v>34</v>
      </c>
      <c r="AA1050" t="s">
        <v>38</v>
      </c>
      <c r="AB1050" t="s">
        <v>45</v>
      </c>
      <c r="AC1050" t="s">
        <v>7714</v>
      </c>
      <c r="AD1050" t="s">
        <v>46</v>
      </c>
      <c r="AE1050">
        <f>IFERROR(INDEX([1]Sheet4!D:D,MATCH(B1050,[1]Sheet4!$B:$B,0)),2025)</f>
        <v>2018</v>
      </c>
    </row>
    <row r="1051" spans="1:31" x14ac:dyDescent="0.2">
      <c r="A1051">
        <v>1050</v>
      </c>
      <c r="B1051" t="s">
        <v>7724</v>
      </c>
      <c r="C1051" t="s">
        <v>7725</v>
      </c>
      <c r="D1051">
        <v>0</v>
      </c>
      <c r="E1051" t="s">
        <v>7726</v>
      </c>
      <c r="F1051" t="s">
        <v>7727</v>
      </c>
      <c r="G1051" t="s">
        <v>33</v>
      </c>
      <c r="H1051" t="s">
        <v>34</v>
      </c>
      <c r="I1051" t="s">
        <v>5803</v>
      </c>
      <c r="J1051" t="s">
        <v>34</v>
      </c>
      <c r="K1051" t="s">
        <v>1351</v>
      </c>
      <c r="L1051" t="s">
        <v>232</v>
      </c>
      <c r="N1051" t="s">
        <v>38</v>
      </c>
      <c r="O1051" t="s">
        <v>39</v>
      </c>
      <c r="P1051" t="s">
        <v>531</v>
      </c>
      <c r="Q1051" t="s">
        <v>7728</v>
      </c>
      <c r="R1051" t="s">
        <v>7729</v>
      </c>
      <c r="S1051" t="s">
        <v>7730</v>
      </c>
      <c r="T1051" t="s">
        <v>7731</v>
      </c>
      <c r="U1051" t="s">
        <v>38</v>
      </c>
      <c r="V1051" t="s">
        <v>7732</v>
      </c>
      <c r="W1051" t="s">
        <v>34</v>
      </c>
      <c r="X1051" t="s">
        <v>34</v>
      </c>
      <c r="Y1051" t="s">
        <v>162</v>
      </c>
      <c r="Z1051" t="s">
        <v>34</v>
      </c>
      <c r="AA1051" t="s">
        <v>38</v>
      </c>
      <c r="AB1051" t="s">
        <v>45</v>
      </c>
      <c r="AC1051" t="s">
        <v>7724</v>
      </c>
      <c r="AD1051" t="s">
        <v>46</v>
      </c>
      <c r="AE1051">
        <f>IFERROR(INDEX([1]Sheet4!D:D,MATCH(B1051,[1]Sheet4!$B:$B,0)),2025)</f>
        <v>2018</v>
      </c>
    </row>
    <row r="1052" spans="1:31" x14ac:dyDescent="0.2">
      <c r="A1052">
        <v>1051</v>
      </c>
      <c r="B1052" t="s">
        <v>7733</v>
      </c>
      <c r="C1052" t="s">
        <v>7734</v>
      </c>
      <c r="D1052">
        <v>0</v>
      </c>
      <c r="E1052" t="s">
        <v>7735</v>
      </c>
      <c r="F1052" t="s">
        <v>7736</v>
      </c>
      <c r="G1052" t="s">
        <v>33</v>
      </c>
      <c r="H1052" t="s">
        <v>34</v>
      </c>
      <c r="I1052" t="s">
        <v>611</v>
      </c>
      <c r="J1052" t="s">
        <v>34</v>
      </c>
      <c r="K1052" t="s">
        <v>7737</v>
      </c>
      <c r="L1052" t="s">
        <v>297</v>
      </c>
      <c r="N1052" t="s">
        <v>38</v>
      </c>
      <c r="O1052" t="s">
        <v>39</v>
      </c>
      <c r="P1052" t="s">
        <v>531</v>
      </c>
      <c r="Q1052" t="s">
        <v>7738</v>
      </c>
      <c r="R1052" t="s">
        <v>7729</v>
      </c>
      <c r="S1052" t="s">
        <v>7739</v>
      </c>
      <c r="T1052" t="s">
        <v>7740</v>
      </c>
      <c r="U1052" t="s">
        <v>38</v>
      </c>
      <c r="V1052" t="s">
        <v>7732</v>
      </c>
      <c r="W1052" t="s">
        <v>34</v>
      </c>
      <c r="X1052" t="s">
        <v>34</v>
      </c>
      <c r="Y1052" t="s">
        <v>162</v>
      </c>
      <c r="Z1052" t="s">
        <v>34</v>
      </c>
      <c r="AA1052" t="s">
        <v>38</v>
      </c>
      <c r="AB1052" t="s">
        <v>45</v>
      </c>
      <c r="AC1052" t="s">
        <v>7733</v>
      </c>
      <c r="AD1052" t="s">
        <v>46</v>
      </c>
      <c r="AE1052">
        <f>IFERROR(INDEX([1]Sheet4!D:D,MATCH(B1052,[1]Sheet4!$B:$B,0)),2025)</f>
        <v>2018</v>
      </c>
    </row>
    <row r="1053" spans="1:31" x14ac:dyDescent="0.2">
      <c r="A1053">
        <v>1052</v>
      </c>
      <c r="B1053" t="s">
        <v>7741</v>
      </c>
      <c r="C1053" t="s">
        <v>7742</v>
      </c>
      <c r="D1053">
        <v>0</v>
      </c>
      <c r="E1053" t="s">
        <v>7743</v>
      </c>
      <c r="F1053" t="s">
        <v>7743</v>
      </c>
      <c r="G1053" t="s">
        <v>33</v>
      </c>
      <c r="H1053" t="s">
        <v>34</v>
      </c>
      <c r="I1053" t="s">
        <v>7744</v>
      </c>
      <c r="J1053" t="s">
        <v>34</v>
      </c>
      <c r="K1053" t="s">
        <v>7745</v>
      </c>
      <c r="L1053" t="s">
        <v>334</v>
      </c>
      <c r="M1053" t="s">
        <v>285</v>
      </c>
      <c r="N1053" t="s">
        <v>38</v>
      </c>
      <c r="O1053" t="s">
        <v>39</v>
      </c>
      <c r="P1053" t="s">
        <v>40</v>
      </c>
      <c r="R1053" t="s">
        <v>7746</v>
      </c>
      <c r="T1053" t="s">
        <v>7747</v>
      </c>
      <c r="U1053" t="s">
        <v>38</v>
      </c>
      <c r="W1053" t="s">
        <v>34</v>
      </c>
      <c r="X1053" t="s">
        <v>34</v>
      </c>
      <c r="Y1053" t="s">
        <v>68</v>
      </c>
      <c r="Z1053" t="s">
        <v>38</v>
      </c>
      <c r="AA1053" t="s">
        <v>38</v>
      </c>
      <c r="AB1053" t="s">
        <v>45</v>
      </c>
      <c r="AC1053" t="s">
        <v>7741</v>
      </c>
      <c r="AD1053" t="s">
        <v>46</v>
      </c>
      <c r="AE1053">
        <f>IFERROR(INDEX([1]Sheet4!D:D,MATCH(B1053,[1]Sheet4!$B:$B,0)),2025)</f>
        <v>2018</v>
      </c>
    </row>
    <row r="1054" spans="1:31" x14ac:dyDescent="0.2">
      <c r="A1054">
        <v>1053</v>
      </c>
      <c r="B1054" t="s">
        <v>7748</v>
      </c>
      <c r="C1054" t="s">
        <v>7749</v>
      </c>
      <c r="D1054">
        <v>0</v>
      </c>
      <c r="E1054" t="s">
        <v>6627</v>
      </c>
      <c r="F1054" t="s">
        <v>7750</v>
      </c>
      <c r="G1054" t="s">
        <v>33</v>
      </c>
      <c r="H1054" t="s">
        <v>34</v>
      </c>
      <c r="I1054" t="s">
        <v>7751</v>
      </c>
      <c r="J1054" t="s">
        <v>34</v>
      </c>
      <c r="K1054" t="s">
        <v>7752</v>
      </c>
      <c r="L1054" t="s">
        <v>334</v>
      </c>
      <c r="M1054" t="s">
        <v>563</v>
      </c>
      <c r="N1054" t="s">
        <v>38</v>
      </c>
      <c r="O1054" t="s">
        <v>39</v>
      </c>
      <c r="P1054" t="s">
        <v>2376</v>
      </c>
      <c r="Q1054" t="s">
        <v>7753</v>
      </c>
      <c r="R1054" t="s">
        <v>6630</v>
      </c>
      <c r="S1054" t="s">
        <v>7754</v>
      </c>
      <c r="T1054" t="s">
        <v>7755</v>
      </c>
      <c r="U1054" t="s">
        <v>38</v>
      </c>
      <c r="V1054" t="s">
        <v>6633</v>
      </c>
      <c r="W1054" t="s">
        <v>34</v>
      </c>
      <c r="X1054" t="s">
        <v>34</v>
      </c>
      <c r="Y1054" t="s">
        <v>68</v>
      </c>
      <c r="Z1054" t="s">
        <v>34</v>
      </c>
      <c r="AA1054" t="s">
        <v>38</v>
      </c>
      <c r="AB1054" t="s">
        <v>45</v>
      </c>
      <c r="AC1054" t="s">
        <v>7748</v>
      </c>
      <c r="AD1054" t="s">
        <v>46</v>
      </c>
      <c r="AE1054">
        <f>IFERROR(INDEX([1]Sheet4!D:D,MATCH(B1054,[1]Sheet4!$B:$B,0)),2025)</f>
        <v>2025</v>
      </c>
    </row>
    <row r="1055" spans="1:31" x14ac:dyDescent="0.2">
      <c r="A1055">
        <v>1054</v>
      </c>
      <c r="B1055" t="s">
        <v>7756</v>
      </c>
      <c r="C1055" t="s">
        <v>7757</v>
      </c>
      <c r="D1055">
        <v>40252</v>
      </c>
      <c r="E1055" t="s">
        <v>7758</v>
      </c>
      <c r="F1055" t="s">
        <v>7759</v>
      </c>
      <c r="G1055" t="s">
        <v>33</v>
      </c>
      <c r="H1055" t="s">
        <v>34</v>
      </c>
      <c r="J1055" t="s">
        <v>34</v>
      </c>
      <c r="K1055" t="s">
        <v>7760</v>
      </c>
      <c r="L1055" t="s">
        <v>1269</v>
      </c>
      <c r="N1055" t="s">
        <v>38</v>
      </c>
      <c r="O1055" t="s">
        <v>39</v>
      </c>
      <c r="P1055" t="s">
        <v>1270</v>
      </c>
      <c r="Q1055" t="s">
        <v>7761</v>
      </c>
      <c r="R1055" t="s">
        <v>134</v>
      </c>
      <c r="U1055" t="s">
        <v>38</v>
      </c>
      <c r="V1055" t="s">
        <v>7762</v>
      </c>
      <c r="W1055" t="s">
        <v>34</v>
      </c>
      <c r="X1055" t="s">
        <v>34</v>
      </c>
      <c r="Y1055" t="s">
        <v>44</v>
      </c>
      <c r="Z1055" t="s">
        <v>34</v>
      </c>
      <c r="AA1055" t="s">
        <v>34</v>
      </c>
      <c r="AB1055" t="s">
        <v>45</v>
      </c>
      <c r="AC1055" t="s">
        <v>7756</v>
      </c>
      <c r="AD1055" t="s">
        <v>46</v>
      </c>
      <c r="AE1055">
        <f>IFERROR(INDEX([1]Sheet4!D:D,MATCH(B1055,[1]Sheet4!$B:$B,0)),2025)</f>
        <v>2018</v>
      </c>
    </row>
    <row r="1056" spans="1:31" x14ac:dyDescent="0.2">
      <c r="A1056">
        <v>1055</v>
      </c>
      <c r="B1056" t="s">
        <v>7763</v>
      </c>
      <c r="C1056" t="s">
        <v>7764</v>
      </c>
      <c r="D1056">
        <v>0</v>
      </c>
      <c r="E1056" t="s">
        <v>7765</v>
      </c>
      <c r="F1056" t="s">
        <v>7765</v>
      </c>
      <c r="G1056" t="s">
        <v>33</v>
      </c>
      <c r="H1056" t="s">
        <v>38</v>
      </c>
      <c r="I1056" t="s">
        <v>7766</v>
      </c>
      <c r="J1056" t="s">
        <v>34</v>
      </c>
      <c r="K1056" t="s">
        <v>7767</v>
      </c>
      <c r="L1056" t="s">
        <v>297</v>
      </c>
      <c r="N1056" t="s">
        <v>34</v>
      </c>
      <c r="O1056" t="s">
        <v>39</v>
      </c>
      <c r="P1056" t="s">
        <v>602</v>
      </c>
      <c r="Q1056" t="s">
        <v>7768</v>
      </c>
      <c r="R1056" t="s">
        <v>7769</v>
      </c>
      <c r="S1056" t="s">
        <v>7769</v>
      </c>
      <c r="U1056" t="s">
        <v>38</v>
      </c>
      <c r="W1056" t="s">
        <v>34</v>
      </c>
      <c r="X1056" t="s">
        <v>34</v>
      </c>
      <c r="Y1056" t="s">
        <v>557</v>
      </c>
      <c r="Z1056" t="s">
        <v>34</v>
      </c>
      <c r="AA1056" t="s">
        <v>38</v>
      </c>
      <c r="AB1056" t="s">
        <v>45</v>
      </c>
      <c r="AC1056" t="s">
        <v>7763</v>
      </c>
      <c r="AD1056" t="s">
        <v>46</v>
      </c>
      <c r="AE1056">
        <f>IFERROR(INDEX([1]Sheet4!D:D,MATCH(B1056,[1]Sheet4!$B:$B,0)),2025)</f>
        <v>2019</v>
      </c>
    </row>
    <row r="1057" spans="1:31" x14ac:dyDescent="0.2">
      <c r="A1057">
        <v>1056</v>
      </c>
      <c r="B1057" t="s">
        <v>7770</v>
      </c>
      <c r="C1057" t="s">
        <v>7771</v>
      </c>
      <c r="D1057">
        <v>0</v>
      </c>
      <c r="E1057" t="s">
        <v>281</v>
      </c>
      <c r="F1057" t="s">
        <v>2402</v>
      </c>
      <c r="G1057" t="s">
        <v>33</v>
      </c>
      <c r="H1057" t="s">
        <v>34</v>
      </c>
      <c r="I1057" t="s">
        <v>315</v>
      </c>
      <c r="J1057" t="s">
        <v>34</v>
      </c>
      <c r="K1057" t="s">
        <v>306</v>
      </c>
      <c r="L1057" t="s">
        <v>37</v>
      </c>
      <c r="N1057" t="s">
        <v>38</v>
      </c>
      <c r="O1057" t="s">
        <v>39</v>
      </c>
      <c r="P1057" t="s">
        <v>286</v>
      </c>
      <c r="Q1057" t="s">
        <v>7772</v>
      </c>
      <c r="R1057" t="s">
        <v>288</v>
      </c>
      <c r="S1057" t="s">
        <v>288</v>
      </c>
      <c r="U1057" t="s">
        <v>38</v>
      </c>
      <c r="V1057" t="s">
        <v>291</v>
      </c>
      <c r="W1057" t="s">
        <v>34</v>
      </c>
      <c r="X1057" t="s">
        <v>34</v>
      </c>
      <c r="Y1057" t="s">
        <v>339</v>
      </c>
      <c r="Z1057" t="s">
        <v>34</v>
      </c>
      <c r="AA1057" t="s">
        <v>38</v>
      </c>
      <c r="AB1057" t="s">
        <v>45</v>
      </c>
      <c r="AC1057" t="s">
        <v>7770</v>
      </c>
      <c r="AD1057" t="s">
        <v>46</v>
      </c>
      <c r="AE1057">
        <f>IFERROR(INDEX([1]Sheet4!D:D,MATCH(B1057,[1]Sheet4!$B:$B,0)),2025)</f>
        <v>2021</v>
      </c>
    </row>
    <row r="1058" spans="1:31" x14ac:dyDescent="0.2">
      <c r="A1058">
        <v>1057</v>
      </c>
      <c r="B1058" t="s">
        <v>7773</v>
      </c>
      <c r="C1058" t="s">
        <v>7774</v>
      </c>
      <c r="D1058">
        <v>0</v>
      </c>
      <c r="E1058" t="s">
        <v>134</v>
      </c>
      <c r="F1058" t="s">
        <v>134</v>
      </c>
      <c r="G1058" t="s">
        <v>33</v>
      </c>
      <c r="H1058" t="s">
        <v>34</v>
      </c>
      <c r="J1058" t="s">
        <v>34</v>
      </c>
      <c r="N1058" t="s">
        <v>38</v>
      </c>
      <c r="O1058" t="s">
        <v>39</v>
      </c>
      <c r="P1058" t="s">
        <v>40</v>
      </c>
      <c r="R1058" t="s">
        <v>134</v>
      </c>
      <c r="U1058" t="s">
        <v>34</v>
      </c>
      <c r="W1058" t="s">
        <v>34</v>
      </c>
      <c r="X1058" t="s">
        <v>34</v>
      </c>
      <c r="Y1058" t="s">
        <v>1114</v>
      </c>
      <c r="Z1058" t="s">
        <v>38</v>
      </c>
      <c r="AA1058" t="s">
        <v>38</v>
      </c>
      <c r="AB1058" t="s">
        <v>45</v>
      </c>
      <c r="AC1058" t="s">
        <v>7773</v>
      </c>
      <c r="AD1058" t="s">
        <v>46</v>
      </c>
      <c r="AE1058">
        <f>IFERROR(INDEX([1]Sheet4!D:D,MATCH(B1058,[1]Sheet4!$B:$B,0)),2025)</f>
        <v>2025</v>
      </c>
    </row>
    <row r="1059" spans="1:31" x14ac:dyDescent="0.2">
      <c r="A1059">
        <v>1058</v>
      </c>
      <c r="B1059" t="s">
        <v>7775</v>
      </c>
      <c r="C1059" t="s">
        <v>7776</v>
      </c>
      <c r="D1059">
        <v>0</v>
      </c>
      <c r="E1059" t="s">
        <v>7777</v>
      </c>
      <c r="F1059" t="s">
        <v>7777</v>
      </c>
      <c r="G1059" t="s">
        <v>33</v>
      </c>
      <c r="H1059" t="s">
        <v>34</v>
      </c>
      <c r="I1059" t="s">
        <v>7660</v>
      </c>
      <c r="J1059" t="s">
        <v>34</v>
      </c>
      <c r="K1059" t="s">
        <v>36</v>
      </c>
      <c r="L1059" t="s">
        <v>37</v>
      </c>
      <c r="N1059" t="s">
        <v>38</v>
      </c>
      <c r="O1059" t="s">
        <v>39</v>
      </c>
      <c r="P1059" t="s">
        <v>40</v>
      </c>
      <c r="Q1059" t="s">
        <v>7778</v>
      </c>
      <c r="R1059" t="s">
        <v>7330</v>
      </c>
      <c r="S1059" t="s">
        <v>7330</v>
      </c>
      <c r="U1059" t="s">
        <v>38</v>
      </c>
      <c r="V1059" t="s">
        <v>7332</v>
      </c>
      <c r="W1059" t="s">
        <v>34</v>
      </c>
      <c r="X1059" t="s">
        <v>34</v>
      </c>
      <c r="Y1059" t="s">
        <v>68</v>
      </c>
      <c r="Z1059" t="s">
        <v>34</v>
      </c>
      <c r="AA1059" t="s">
        <v>38</v>
      </c>
      <c r="AB1059" t="s">
        <v>45</v>
      </c>
      <c r="AC1059" t="s">
        <v>7775</v>
      </c>
      <c r="AD1059" t="s">
        <v>46</v>
      </c>
      <c r="AE1059">
        <f>IFERROR(INDEX([1]Sheet4!D:D,MATCH(B1059,[1]Sheet4!$B:$B,0)),2025)</f>
        <v>2018</v>
      </c>
    </row>
    <row r="1060" spans="1:31" x14ac:dyDescent="0.2">
      <c r="A1060">
        <v>1059</v>
      </c>
      <c r="B1060" t="s">
        <v>7779</v>
      </c>
      <c r="C1060" t="s">
        <v>7780</v>
      </c>
      <c r="D1060">
        <v>0</v>
      </c>
      <c r="E1060" t="s">
        <v>7781</v>
      </c>
      <c r="F1060" t="s">
        <v>7781</v>
      </c>
      <c r="G1060" t="s">
        <v>33</v>
      </c>
      <c r="H1060" t="s">
        <v>38</v>
      </c>
      <c r="I1060" t="s">
        <v>1431</v>
      </c>
      <c r="J1060" t="s">
        <v>34</v>
      </c>
      <c r="K1060" t="s">
        <v>1432</v>
      </c>
      <c r="L1060" t="s">
        <v>37</v>
      </c>
      <c r="N1060" t="s">
        <v>34</v>
      </c>
      <c r="O1060" t="s">
        <v>39</v>
      </c>
      <c r="P1060" t="s">
        <v>132</v>
      </c>
      <c r="Q1060" t="s">
        <v>7782</v>
      </c>
      <c r="R1060" t="s">
        <v>7783</v>
      </c>
      <c r="S1060" t="s">
        <v>7783</v>
      </c>
      <c r="T1060" t="s">
        <v>7784</v>
      </c>
      <c r="U1060" t="s">
        <v>38</v>
      </c>
      <c r="V1060" t="s">
        <v>7785</v>
      </c>
      <c r="W1060" t="s">
        <v>34</v>
      </c>
      <c r="X1060" t="s">
        <v>34</v>
      </c>
      <c r="Y1060" t="s">
        <v>226</v>
      </c>
      <c r="Z1060" t="s">
        <v>34</v>
      </c>
      <c r="AA1060" t="s">
        <v>34</v>
      </c>
      <c r="AB1060" t="s">
        <v>45</v>
      </c>
      <c r="AC1060" t="s">
        <v>7779</v>
      </c>
      <c r="AD1060" t="s">
        <v>46</v>
      </c>
      <c r="AE1060">
        <f>IFERROR(INDEX([1]Sheet4!D:D,MATCH(B1060,[1]Sheet4!$B:$B,0)),2025)</f>
        <v>2018</v>
      </c>
    </row>
    <row r="1061" spans="1:31" x14ac:dyDescent="0.2">
      <c r="A1061">
        <v>1060</v>
      </c>
      <c r="B1061" t="s">
        <v>7786</v>
      </c>
      <c r="C1061" t="s">
        <v>7787</v>
      </c>
      <c r="D1061">
        <v>0</v>
      </c>
      <c r="E1061" t="s">
        <v>7788</v>
      </c>
      <c r="F1061" t="s">
        <v>7789</v>
      </c>
      <c r="G1061" t="s">
        <v>33</v>
      </c>
      <c r="H1061" t="s">
        <v>34</v>
      </c>
      <c r="I1061" t="s">
        <v>7790</v>
      </c>
      <c r="J1061" t="s">
        <v>34</v>
      </c>
      <c r="K1061" t="s">
        <v>36</v>
      </c>
      <c r="L1061" t="s">
        <v>62</v>
      </c>
      <c r="N1061" t="s">
        <v>38</v>
      </c>
      <c r="O1061" t="s">
        <v>39</v>
      </c>
      <c r="P1061" t="s">
        <v>40</v>
      </c>
      <c r="R1061" t="s">
        <v>7791</v>
      </c>
      <c r="S1061" t="s">
        <v>7791</v>
      </c>
      <c r="T1061" t="s">
        <v>7792</v>
      </c>
      <c r="U1061" t="s">
        <v>38</v>
      </c>
      <c r="V1061" t="s">
        <v>7793</v>
      </c>
      <c r="W1061" t="s">
        <v>34</v>
      </c>
      <c r="X1061" t="s">
        <v>34</v>
      </c>
      <c r="Y1061" t="s">
        <v>44</v>
      </c>
      <c r="Z1061" t="s">
        <v>34</v>
      </c>
      <c r="AA1061" t="s">
        <v>38</v>
      </c>
      <c r="AB1061" t="s">
        <v>45</v>
      </c>
      <c r="AC1061" t="s">
        <v>7786</v>
      </c>
      <c r="AD1061" t="s">
        <v>46</v>
      </c>
      <c r="AE1061">
        <f>IFERROR(INDEX([1]Sheet4!D:D,MATCH(B1061,[1]Sheet4!$B:$B,0)),2025)</f>
        <v>2018</v>
      </c>
    </row>
    <row r="1062" spans="1:31" x14ac:dyDescent="0.2">
      <c r="A1062">
        <v>1061</v>
      </c>
      <c r="B1062" t="s">
        <v>7794</v>
      </c>
      <c r="C1062" t="s">
        <v>7795</v>
      </c>
      <c r="D1062">
        <v>0</v>
      </c>
      <c r="E1062" t="s">
        <v>7796</v>
      </c>
      <c r="F1062" t="s">
        <v>7797</v>
      </c>
      <c r="G1062" t="s">
        <v>33</v>
      </c>
      <c r="H1062" t="s">
        <v>34</v>
      </c>
      <c r="I1062" t="s">
        <v>7798</v>
      </c>
      <c r="J1062" t="s">
        <v>34</v>
      </c>
      <c r="K1062" t="s">
        <v>36</v>
      </c>
      <c r="L1062" t="s">
        <v>37</v>
      </c>
      <c r="N1062" t="s">
        <v>38</v>
      </c>
      <c r="O1062" t="s">
        <v>39</v>
      </c>
      <c r="P1062" t="s">
        <v>40</v>
      </c>
      <c r="Q1062" t="s">
        <v>7799</v>
      </c>
      <c r="R1062" t="s">
        <v>7800</v>
      </c>
      <c r="S1062" t="s">
        <v>7800</v>
      </c>
      <c r="U1062" t="s">
        <v>38</v>
      </c>
      <c r="V1062" t="s">
        <v>7801</v>
      </c>
      <c r="W1062" t="s">
        <v>34</v>
      </c>
      <c r="X1062" t="s">
        <v>34</v>
      </c>
      <c r="Y1062" t="s">
        <v>1114</v>
      </c>
      <c r="Z1062" t="s">
        <v>34</v>
      </c>
      <c r="AA1062" t="s">
        <v>38</v>
      </c>
      <c r="AB1062" t="s">
        <v>45</v>
      </c>
      <c r="AC1062" t="s">
        <v>7794</v>
      </c>
      <c r="AD1062" t="s">
        <v>46</v>
      </c>
      <c r="AE1062">
        <f>IFERROR(INDEX([1]Sheet4!D:D,MATCH(B1062,[1]Sheet4!$B:$B,0)),2025)</f>
        <v>2018</v>
      </c>
    </row>
    <row r="1063" spans="1:31" x14ac:dyDescent="0.2">
      <c r="A1063">
        <v>1062</v>
      </c>
      <c r="B1063" t="s">
        <v>7802</v>
      </c>
      <c r="C1063" t="s">
        <v>7803</v>
      </c>
      <c r="D1063">
        <v>0</v>
      </c>
      <c r="E1063" t="s">
        <v>7804</v>
      </c>
      <c r="F1063" t="s">
        <v>7804</v>
      </c>
      <c r="G1063" t="s">
        <v>33</v>
      </c>
      <c r="H1063" t="s">
        <v>34</v>
      </c>
      <c r="I1063" t="s">
        <v>2918</v>
      </c>
      <c r="J1063" t="s">
        <v>34</v>
      </c>
      <c r="K1063" t="s">
        <v>190</v>
      </c>
      <c r="L1063" t="s">
        <v>62</v>
      </c>
      <c r="N1063" t="s">
        <v>38</v>
      </c>
      <c r="O1063" t="s">
        <v>101</v>
      </c>
      <c r="P1063" t="s">
        <v>2073</v>
      </c>
      <c r="R1063" t="s">
        <v>7805</v>
      </c>
      <c r="T1063" t="s">
        <v>7806</v>
      </c>
      <c r="U1063" t="s">
        <v>38</v>
      </c>
      <c r="V1063" t="s">
        <v>7806</v>
      </c>
      <c r="W1063" t="s">
        <v>34</v>
      </c>
      <c r="X1063" t="s">
        <v>38</v>
      </c>
      <c r="Y1063" t="s">
        <v>44</v>
      </c>
      <c r="Z1063" t="s">
        <v>34</v>
      </c>
      <c r="AA1063" t="s">
        <v>38</v>
      </c>
      <c r="AB1063" t="s">
        <v>45</v>
      </c>
      <c r="AC1063" t="s">
        <v>7802</v>
      </c>
      <c r="AD1063" t="s">
        <v>46</v>
      </c>
      <c r="AE1063">
        <f>IFERROR(INDEX([1]Sheet4!D:D,MATCH(B1063,[1]Sheet4!$B:$B,0)),2025)</f>
        <v>2025</v>
      </c>
    </row>
    <row r="1064" spans="1:31" x14ac:dyDescent="0.2">
      <c r="A1064">
        <v>1063</v>
      </c>
      <c r="B1064" t="s">
        <v>7807</v>
      </c>
      <c r="C1064" t="s">
        <v>7808</v>
      </c>
      <c r="D1064">
        <v>12595.5</v>
      </c>
      <c r="E1064" t="s">
        <v>7809</v>
      </c>
      <c r="F1064" t="s">
        <v>7810</v>
      </c>
      <c r="G1064" t="s">
        <v>33</v>
      </c>
      <c r="H1064" t="s">
        <v>34</v>
      </c>
      <c r="I1064" t="s">
        <v>7811</v>
      </c>
      <c r="J1064" t="s">
        <v>34</v>
      </c>
      <c r="K1064" t="s">
        <v>7812</v>
      </c>
      <c r="L1064" t="s">
        <v>334</v>
      </c>
      <c r="M1064" t="s">
        <v>335</v>
      </c>
      <c r="N1064" t="s">
        <v>38</v>
      </c>
      <c r="O1064" t="s">
        <v>39</v>
      </c>
      <c r="P1064" t="s">
        <v>52</v>
      </c>
      <c r="Q1064" t="s">
        <v>7813</v>
      </c>
      <c r="R1064" t="s">
        <v>7814</v>
      </c>
      <c r="S1064" t="s">
        <v>7814</v>
      </c>
      <c r="T1064" t="s">
        <v>7815</v>
      </c>
      <c r="U1064" t="s">
        <v>38</v>
      </c>
      <c r="V1064" t="s">
        <v>7816</v>
      </c>
      <c r="W1064" t="s">
        <v>34</v>
      </c>
      <c r="X1064" t="s">
        <v>34</v>
      </c>
      <c r="Y1064" t="s">
        <v>776</v>
      </c>
      <c r="Z1064" t="s">
        <v>34</v>
      </c>
      <c r="AA1064" t="s">
        <v>38</v>
      </c>
      <c r="AB1064" t="s">
        <v>45</v>
      </c>
      <c r="AC1064" t="s">
        <v>7807</v>
      </c>
      <c r="AD1064" t="s">
        <v>46</v>
      </c>
      <c r="AE1064">
        <f>IFERROR(INDEX([1]Sheet4!D:D,MATCH(B1064,[1]Sheet4!$B:$B,0)),2025)</f>
        <v>2018</v>
      </c>
    </row>
    <row r="1065" spans="1:31" x14ac:dyDescent="0.2">
      <c r="A1065">
        <v>1064</v>
      </c>
      <c r="B1065" t="s">
        <v>7817</v>
      </c>
      <c r="C1065" t="s">
        <v>7818</v>
      </c>
      <c r="D1065">
        <v>0</v>
      </c>
      <c r="E1065" t="s">
        <v>7819</v>
      </c>
      <c r="F1065" t="s">
        <v>7820</v>
      </c>
      <c r="G1065" t="s">
        <v>33</v>
      </c>
      <c r="H1065" t="s">
        <v>34</v>
      </c>
      <c r="I1065" t="s">
        <v>7821</v>
      </c>
      <c r="J1065" t="s">
        <v>34</v>
      </c>
      <c r="K1065" t="s">
        <v>7822</v>
      </c>
      <c r="L1065" t="s">
        <v>334</v>
      </c>
      <c r="M1065" t="s">
        <v>335</v>
      </c>
      <c r="N1065" t="s">
        <v>38</v>
      </c>
      <c r="O1065" t="s">
        <v>39</v>
      </c>
      <c r="P1065" t="s">
        <v>52</v>
      </c>
      <c r="Q1065" t="s">
        <v>7823</v>
      </c>
      <c r="R1065" t="s">
        <v>7824</v>
      </c>
      <c r="S1065" t="s">
        <v>7825</v>
      </c>
      <c r="T1065" t="s">
        <v>7826</v>
      </c>
      <c r="U1065" t="s">
        <v>38</v>
      </c>
      <c r="V1065" t="s">
        <v>7827</v>
      </c>
      <c r="W1065" t="s">
        <v>34</v>
      </c>
      <c r="X1065" t="s">
        <v>34</v>
      </c>
      <c r="Y1065" t="s">
        <v>56</v>
      </c>
      <c r="Z1065" t="s">
        <v>34</v>
      </c>
      <c r="AA1065" t="s">
        <v>38</v>
      </c>
      <c r="AB1065" t="s">
        <v>45</v>
      </c>
      <c r="AC1065" t="s">
        <v>7817</v>
      </c>
      <c r="AD1065" t="s">
        <v>46</v>
      </c>
      <c r="AE1065">
        <f>IFERROR(INDEX([1]Sheet4!D:D,MATCH(B1065,[1]Sheet4!$B:$B,0)),2025)</f>
        <v>2025</v>
      </c>
    </row>
    <row r="1066" spans="1:31" x14ac:dyDescent="0.2">
      <c r="A1066">
        <v>1065</v>
      </c>
      <c r="B1066" t="s">
        <v>7828</v>
      </c>
      <c r="C1066" t="s">
        <v>7829</v>
      </c>
      <c r="D1066">
        <v>0</v>
      </c>
      <c r="E1066" t="s">
        <v>7830</v>
      </c>
      <c r="F1066" t="s">
        <v>7830</v>
      </c>
      <c r="G1066" t="s">
        <v>33</v>
      </c>
      <c r="H1066" t="s">
        <v>34</v>
      </c>
      <c r="I1066" t="s">
        <v>7831</v>
      </c>
      <c r="J1066" t="s">
        <v>34</v>
      </c>
      <c r="K1066" t="s">
        <v>7832</v>
      </c>
      <c r="L1066" t="s">
        <v>481</v>
      </c>
      <c r="N1066" t="s">
        <v>38</v>
      </c>
      <c r="O1066" t="s">
        <v>101</v>
      </c>
      <c r="P1066" t="s">
        <v>871</v>
      </c>
      <c r="R1066" t="s">
        <v>7833</v>
      </c>
      <c r="S1066" t="s">
        <v>7833</v>
      </c>
      <c r="T1066" t="s">
        <v>7834</v>
      </c>
      <c r="U1066" t="s">
        <v>38</v>
      </c>
      <c r="W1066" t="s">
        <v>34</v>
      </c>
      <c r="X1066" t="s">
        <v>34</v>
      </c>
      <c r="Y1066" t="s">
        <v>68</v>
      </c>
      <c r="Z1066" t="s">
        <v>38</v>
      </c>
      <c r="AA1066" t="s">
        <v>38</v>
      </c>
      <c r="AB1066" t="s">
        <v>45</v>
      </c>
      <c r="AC1066" t="s">
        <v>7828</v>
      </c>
      <c r="AD1066" t="s">
        <v>46</v>
      </c>
      <c r="AE1066">
        <f>IFERROR(INDEX([1]Sheet4!D:D,MATCH(B1066,[1]Sheet4!$B:$B,0)),2025)</f>
        <v>2025</v>
      </c>
    </row>
    <row r="1067" spans="1:31" x14ac:dyDescent="0.2">
      <c r="A1067">
        <v>1066</v>
      </c>
      <c r="B1067" t="s">
        <v>7835</v>
      </c>
      <c r="C1067" t="s">
        <v>7836</v>
      </c>
      <c r="D1067">
        <v>0</v>
      </c>
      <c r="E1067" t="s">
        <v>7837</v>
      </c>
      <c r="F1067" t="s">
        <v>7838</v>
      </c>
      <c r="G1067" t="s">
        <v>33</v>
      </c>
      <c r="H1067" t="s">
        <v>34</v>
      </c>
      <c r="I1067" t="s">
        <v>3928</v>
      </c>
      <c r="J1067" t="s">
        <v>34</v>
      </c>
      <c r="K1067" t="s">
        <v>3929</v>
      </c>
      <c r="L1067" t="s">
        <v>297</v>
      </c>
      <c r="N1067" t="s">
        <v>38</v>
      </c>
      <c r="O1067" t="s">
        <v>101</v>
      </c>
      <c r="P1067" t="s">
        <v>871</v>
      </c>
      <c r="R1067" t="s">
        <v>7839</v>
      </c>
      <c r="S1067" t="s">
        <v>7839</v>
      </c>
      <c r="T1067" t="s">
        <v>7840</v>
      </c>
      <c r="U1067" t="s">
        <v>38</v>
      </c>
      <c r="V1067" t="s">
        <v>7840</v>
      </c>
      <c r="W1067" t="s">
        <v>34</v>
      </c>
      <c r="X1067" t="s">
        <v>34</v>
      </c>
      <c r="Y1067" t="s">
        <v>557</v>
      </c>
      <c r="Z1067" t="s">
        <v>34</v>
      </c>
      <c r="AA1067" t="s">
        <v>38</v>
      </c>
      <c r="AB1067" t="s">
        <v>45</v>
      </c>
      <c r="AC1067" t="s">
        <v>7835</v>
      </c>
      <c r="AD1067" t="s">
        <v>46</v>
      </c>
      <c r="AE1067">
        <f>IFERROR(INDEX([1]Sheet4!D:D,MATCH(B1067,[1]Sheet4!$B:$B,0)),2025)</f>
        <v>2018</v>
      </c>
    </row>
    <row r="1068" spans="1:31" x14ac:dyDescent="0.2">
      <c r="A1068">
        <v>1067</v>
      </c>
      <c r="B1068" t="s">
        <v>7841</v>
      </c>
      <c r="C1068" t="s">
        <v>7842</v>
      </c>
      <c r="D1068">
        <v>0</v>
      </c>
      <c r="E1068" t="s">
        <v>1824</v>
      </c>
      <c r="F1068" t="s">
        <v>1824</v>
      </c>
      <c r="G1068" t="s">
        <v>33</v>
      </c>
      <c r="H1068" t="s">
        <v>38</v>
      </c>
      <c r="I1068" t="s">
        <v>1825</v>
      </c>
      <c r="J1068" t="s">
        <v>34</v>
      </c>
      <c r="K1068" t="s">
        <v>1010</v>
      </c>
      <c r="L1068" t="s">
        <v>334</v>
      </c>
      <c r="M1068" t="s">
        <v>674</v>
      </c>
      <c r="N1068" t="s">
        <v>34</v>
      </c>
      <c r="O1068" t="s">
        <v>101</v>
      </c>
      <c r="P1068" t="s">
        <v>132</v>
      </c>
      <c r="Q1068" t="s">
        <v>7843</v>
      </c>
      <c r="R1068" t="s">
        <v>7844</v>
      </c>
      <c r="T1068" t="s">
        <v>7845</v>
      </c>
      <c r="U1068" t="s">
        <v>38</v>
      </c>
      <c r="V1068" t="s">
        <v>7846</v>
      </c>
      <c r="W1068" t="s">
        <v>34</v>
      </c>
      <c r="X1068" t="s">
        <v>34</v>
      </c>
      <c r="Y1068" t="s">
        <v>226</v>
      </c>
      <c r="Z1068" t="s">
        <v>34</v>
      </c>
      <c r="AA1068" t="s">
        <v>38</v>
      </c>
      <c r="AB1068" t="s">
        <v>45</v>
      </c>
      <c r="AC1068" t="s">
        <v>7841</v>
      </c>
      <c r="AD1068" t="s">
        <v>46</v>
      </c>
      <c r="AE1068">
        <f>IFERROR(INDEX([1]Sheet4!D:D,MATCH(B1068,[1]Sheet4!$B:$B,0)),2025)</f>
        <v>2025</v>
      </c>
    </row>
    <row r="1069" spans="1:31" x14ac:dyDescent="0.2">
      <c r="A1069">
        <v>1068</v>
      </c>
      <c r="B1069" t="s">
        <v>7847</v>
      </c>
      <c r="C1069" t="s">
        <v>7848</v>
      </c>
      <c r="D1069">
        <v>7527.84</v>
      </c>
      <c r="E1069" t="s">
        <v>7849</v>
      </c>
      <c r="F1069" t="s">
        <v>7849</v>
      </c>
      <c r="G1069" t="s">
        <v>33</v>
      </c>
      <c r="H1069" t="s">
        <v>34</v>
      </c>
      <c r="I1069" t="s">
        <v>7850</v>
      </c>
      <c r="J1069" t="s">
        <v>34</v>
      </c>
      <c r="K1069" t="s">
        <v>7851</v>
      </c>
      <c r="L1069" t="s">
        <v>131</v>
      </c>
      <c r="N1069" t="s">
        <v>38</v>
      </c>
      <c r="O1069" t="s">
        <v>101</v>
      </c>
      <c r="P1069" t="s">
        <v>2625</v>
      </c>
      <c r="R1069" t="s">
        <v>2608</v>
      </c>
      <c r="T1069" t="s">
        <v>7852</v>
      </c>
      <c r="U1069" t="s">
        <v>38</v>
      </c>
      <c r="V1069" t="s">
        <v>7852</v>
      </c>
      <c r="W1069" t="s">
        <v>34</v>
      </c>
      <c r="X1069" t="s">
        <v>34</v>
      </c>
      <c r="Y1069" t="s">
        <v>44</v>
      </c>
      <c r="Z1069" t="s">
        <v>34</v>
      </c>
      <c r="AA1069" t="s">
        <v>34</v>
      </c>
      <c r="AB1069" t="s">
        <v>45</v>
      </c>
      <c r="AC1069" t="s">
        <v>7847</v>
      </c>
      <c r="AD1069" t="s">
        <v>46</v>
      </c>
      <c r="AE1069">
        <f>IFERROR(INDEX([1]Sheet4!D:D,MATCH(B1069,[1]Sheet4!$B:$B,0)),2025)</f>
        <v>2018</v>
      </c>
    </row>
    <row r="1070" spans="1:31" x14ac:dyDescent="0.2">
      <c r="A1070">
        <v>1069</v>
      </c>
      <c r="B1070" t="s">
        <v>7853</v>
      </c>
      <c r="C1070" t="s">
        <v>7854</v>
      </c>
      <c r="D1070">
        <v>0</v>
      </c>
      <c r="E1070" t="s">
        <v>7855</v>
      </c>
      <c r="F1070" t="s">
        <v>7855</v>
      </c>
      <c r="G1070" t="s">
        <v>33</v>
      </c>
      <c r="H1070" t="s">
        <v>34</v>
      </c>
      <c r="I1070" t="s">
        <v>35</v>
      </c>
      <c r="J1070" t="s">
        <v>34</v>
      </c>
      <c r="K1070" t="s">
        <v>36</v>
      </c>
      <c r="L1070" t="s">
        <v>37</v>
      </c>
      <c r="N1070" t="s">
        <v>38</v>
      </c>
      <c r="O1070" t="s">
        <v>39</v>
      </c>
      <c r="P1070" t="s">
        <v>602</v>
      </c>
      <c r="Q1070" t="s">
        <v>7856</v>
      </c>
      <c r="R1070" t="s">
        <v>2608</v>
      </c>
      <c r="S1070" t="s">
        <v>134</v>
      </c>
      <c r="T1070" t="s">
        <v>6294</v>
      </c>
      <c r="U1070" t="s">
        <v>38</v>
      </c>
      <c r="W1070" t="s">
        <v>34</v>
      </c>
      <c r="X1070" t="s">
        <v>34</v>
      </c>
      <c r="Y1070" t="s">
        <v>1114</v>
      </c>
      <c r="Z1070" t="s">
        <v>38</v>
      </c>
      <c r="AA1070" t="s">
        <v>38</v>
      </c>
      <c r="AB1070" t="s">
        <v>45</v>
      </c>
      <c r="AC1070" t="s">
        <v>7853</v>
      </c>
      <c r="AD1070" t="s">
        <v>46</v>
      </c>
      <c r="AE1070">
        <f>IFERROR(INDEX([1]Sheet4!D:D,MATCH(B1070,[1]Sheet4!$B:$B,0)),2025)</f>
        <v>2025</v>
      </c>
    </row>
    <row r="1071" spans="1:31" x14ac:dyDescent="0.2">
      <c r="A1071">
        <v>1070</v>
      </c>
      <c r="B1071" t="s">
        <v>7857</v>
      </c>
      <c r="C1071" t="s">
        <v>7858</v>
      </c>
      <c r="D1071">
        <v>0</v>
      </c>
      <c r="E1071" t="s">
        <v>7859</v>
      </c>
      <c r="F1071" t="s">
        <v>7859</v>
      </c>
      <c r="G1071" t="s">
        <v>33</v>
      </c>
      <c r="H1071" t="s">
        <v>34</v>
      </c>
      <c r="I1071" t="s">
        <v>1658</v>
      </c>
      <c r="J1071" t="s">
        <v>34</v>
      </c>
      <c r="K1071" t="s">
        <v>1595</v>
      </c>
      <c r="L1071" t="s">
        <v>297</v>
      </c>
      <c r="N1071" t="s">
        <v>38</v>
      </c>
      <c r="O1071" t="s">
        <v>39</v>
      </c>
      <c r="P1071" t="s">
        <v>40</v>
      </c>
      <c r="Q1071" t="s">
        <v>7860</v>
      </c>
      <c r="R1071" t="s">
        <v>7861</v>
      </c>
      <c r="S1071" t="s">
        <v>7861</v>
      </c>
      <c r="T1071" t="s">
        <v>7862</v>
      </c>
      <c r="U1071" t="s">
        <v>38</v>
      </c>
      <c r="V1071" t="s">
        <v>7862</v>
      </c>
      <c r="W1071" t="s">
        <v>34</v>
      </c>
      <c r="X1071" t="s">
        <v>34</v>
      </c>
      <c r="Y1071" t="s">
        <v>68</v>
      </c>
      <c r="Z1071" t="s">
        <v>34</v>
      </c>
      <c r="AA1071" t="s">
        <v>38</v>
      </c>
      <c r="AB1071" t="s">
        <v>45</v>
      </c>
      <c r="AC1071" t="s">
        <v>7857</v>
      </c>
      <c r="AD1071" t="s">
        <v>46</v>
      </c>
      <c r="AE1071">
        <f>IFERROR(INDEX([1]Sheet4!D:D,MATCH(B1071,[1]Sheet4!$B:$B,0)),2025)</f>
        <v>2018</v>
      </c>
    </row>
    <row r="1072" spans="1:31" x14ac:dyDescent="0.2">
      <c r="A1072">
        <v>1071</v>
      </c>
      <c r="B1072" t="s">
        <v>7863</v>
      </c>
      <c r="C1072" t="s">
        <v>7864</v>
      </c>
      <c r="D1072">
        <v>0</v>
      </c>
      <c r="E1072" t="s">
        <v>7865</v>
      </c>
      <c r="F1072" t="s">
        <v>7865</v>
      </c>
      <c r="G1072" t="s">
        <v>33</v>
      </c>
      <c r="H1072" t="s">
        <v>34</v>
      </c>
      <c r="I1072" t="s">
        <v>4819</v>
      </c>
      <c r="J1072" t="s">
        <v>34</v>
      </c>
      <c r="K1072" t="s">
        <v>4820</v>
      </c>
      <c r="L1072" t="s">
        <v>334</v>
      </c>
      <c r="M1072" t="s">
        <v>374</v>
      </c>
      <c r="N1072" t="s">
        <v>38</v>
      </c>
      <c r="O1072" t="s">
        <v>39</v>
      </c>
      <c r="P1072" t="s">
        <v>233</v>
      </c>
      <c r="Q1072" t="s">
        <v>7866</v>
      </c>
      <c r="R1072" t="s">
        <v>7867</v>
      </c>
      <c r="S1072" t="s">
        <v>7868</v>
      </c>
      <c r="T1072" t="s">
        <v>7869</v>
      </c>
      <c r="U1072" t="s">
        <v>38</v>
      </c>
      <c r="W1072" t="s">
        <v>34</v>
      </c>
      <c r="X1072" t="s">
        <v>34</v>
      </c>
      <c r="Y1072" t="s">
        <v>226</v>
      </c>
      <c r="Z1072" t="s">
        <v>38</v>
      </c>
      <c r="AA1072" t="s">
        <v>38</v>
      </c>
      <c r="AB1072" t="s">
        <v>45</v>
      </c>
      <c r="AC1072" t="s">
        <v>7863</v>
      </c>
      <c r="AD1072" t="s">
        <v>46</v>
      </c>
      <c r="AE1072">
        <f>IFERROR(INDEX([1]Sheet4!D:D,MATCH(B1072,[1]Sheet4!$B:$B,0)),2025)</f>
        <v>2019</v>
      </c>
    </row>
    <row r="1073" spans="1:31" x14ac:dyDescent="0.2">
      <c r="A1073">
        <v>1072</v>
      </c>
      <c r="B1073" t="s">
        <v>7870</v>
      </c>
      <c r="C1073" t="s">
        <v>7871</v>
      </c>
      <c r="D1073">
        <v>0</v>
      </c>
      <c r="E1073" t="s">
        <v>840</v>
      </c>
      <c r="F1073" t="s">
        <v>7872</v>
      </c>
      <c r="G1073" t="s">
        <v>33</v>
      </c>
      <c r="H1073" t="s">
        <v>34</v>
      </c>
      <c r="I1073" t="s">
        <v>2746</v>
      </c>
      <c r="J1073" t="s">
        <v>34</v>
      </c>
      <c r="K1073" t="s">
        <v>4307</v>
      </c>
      <c r="L1073" t="s">
        <v>481</v>
      </c>
      <c r="N1073" t="s">
        <v>38</v>
      </c>
      <c r="O1073" t="s">
        <v>39</v>
      </c>
      <c r="P1073" t="s">
        <v>844</v>
      </c>
      <c r="Q1073" t="s">
        <v>7873</v>
      </c>
      <c r="R1073" t="s">
        <v>846</v>
      </c>
      <c r="S1073" t="s">
        <v>7874</v>
      </c>
      <c r="T1073" t="s">
        <v>7875</v>
      </c>
      <c r="U1073" t="s">
        <v>38</v>
      </c>
      <c r="V1073" t="s">
        <v>849</v>
      </c>
      <c r="W1073" t="s">
        <v>34</v>
      </c>
      <c r="X1073" t="s">
        <v>34</v>
      </c>
      <c r="Y1073" t="s">
        <v>68</v>
      </c>
      <c r="Z1073" t="s">
        <v>34</v>
      </c>
      <c r="AA1073" t="s">
        <v>38</v>
      </c>
      <c r="AB1073" t="s">
        <v>45</v>
      </c>
      <c r="AC1073" t="s">
        <v>7870</v>
      </c>
      <c r="AD1073" t="s">
        <v>46</v>
      </c>
      <c r="AE1073">
        <f>IFERROR(INDEX([1]Sheet4!D:D,MATCH(B1073,[1]Sheet4!$B:$B,0)),2025)</f>
        <v>2018</v>
      </c>
    </row>
    <row r="1074" spans="1:31" x14ac:dyDescent="0.2">
      <c r="A1074">
        <v>1073</v>
      </c>
      <c r="B1074" t="s">
        <v>7876</v>
      </c>
      <c r="C1074" t="s">
        <v>7877</v>
      </c>
      <c r="D1074">
        <v>0</v>
      </c>
      <c r="E1074" t="s">
        <v>7878</v>
      </c>
      <c r="F1074" t="s">
        <v>7878</v>
      </c>
      <c r="G1074" t="s">
        <v>33</v>
      </c>
      <c r="H1074" t="s">
        <v>34</v>
      </c>
      <c r="I1074" t="s">
        <v>6446</v>
      </c>
      <c r="J1074" t="s">
        <v>34</v>
      </c>
      <c r="K1074" t="s">
        <v>6447</v>
      </c>
      <c r="L1074" t="s">
        <v>232</v>
      </c>
      <c r="N1074" t="s">
        <v>38</v>
      </c>
      <c r="O1074" t="s">
        <v>101</v>
      </c>
      <c r="P1074" t="s">
        <v>871</v>
      </c>
      <c r="Q1074" t="s">
        <v>7879</v>
      </c>
      <c r="R1074" t="s">
        <v>7880</v>
      </c>
      <c r="T1074" t="s">
        <v>7881</v>
      </c>
      <c r="U1074" t="s">
        <v>38</v>
      </c>
      <c r="V1074" t="s">
        <v>7881</v>
      </c>
      <c r="W1074" t="s">
        <v>34</v>
      </c>
      <c r="X1074" t="s">
        <v>34</v>
      </c>
      <c r="Y1074" t="s">
        <v>68</v>
      </c>
      <c r="Z1074" t="s">
        <v>34</v>
      </c>
      <c r="AA1074" t="s">
        <v>38</v>
      </c>
      <c r="AB1074" t="s">
        <v>45</v>
      </c>
      <c r="AC1074" t="s">
        <v>7876</v>
      </c>
      <c r="AD1074" t="s">
        <v>46</v>
      </c>
      <c r="AE1074">
        <f>IFERROR(INDEX([1]Sheet4!D:D,MATCH(B1074,[1]Sheet4!$B:$B,0)),2025)</f>
        <v>2025</v>
      </c>
    </row>
    <row r="1075" spans="1:31" x14ac:dyDescent="0.2">
      <c r="A1075">
        <v>1074</v>
      </c>
      <c r="B1075" t="s">
        <v>7882</v>
      </c>
      <c r="C1075" t="s">
        <v>7883</v>
      </c>
      <c r="D1075">
        <v>0</v>
      </c>
      <c r="E1075" t="s">
        <v>7884</v>
      </c>
      <c r="F1075" t="s">
        <v>7884</v>
      </c>
      <c r="G1075" t="s">
        <v>33</v>
      </c>
      <c r="H1075" t="s">
        <v>34</v>
      </c>
      <c r="I1075" t="s">
        <v>7885</v>
      </c>
      <c r="J1075" t="s">
        <v>34</v>
      </c>
      <c r="K1075" t="s">
        <v>7886</v>
      </c>
      <c r="L1075" t="s">
        <v>334</v>
      </c>
      <c r="M1075" t="s">
        <v>799</v>
      </c>
      <c r="N1075" t="s">
        <v>38</v>
      </c>
      <c r="O1075" t="s">
        <v>39</v>
      </c>
      <c r="P1075" t="s">
        <v>40</v>
      </c>
      <c r="Q1075" t="s">
        <v>7887</v>
      </c>
      <c r="R1075" t="s">
        <v>7888</v>
      </c>
      <c r="T1075" t="s">
        <v>7889</v>
      </c>
      <c r="U1075" t="s">
        <v>38</v>
      </c>
      <c r="V1075" t="s">
        <v>7889</v>
      </c>
      <c r="W1075" t="s">
        <v>34</v>
      </c>
      <c r="X1075" t="s">
        <v>34</v>
      </c>
      <c r="Y1075" t="s">
        <v>339</v>
      </c>
      <c r="Z1075" t="s">
        <v>34</v>
      </c>
      <c r="AA1075" t="s">
        <v>38</v>
      </c>
      <c r="AB1075" t="s">
        <v>45</v>
      </c>
      <c r="AC1075" t="s">
        <v>7882</v>
      </c>
      <c r="AD1075" t="s">
        <v>46</v>
      </c>
      <c r="AE1075">
        <f>IFERROR(INDEX([1]Sheet4!D:D,MATCH(B1075,[1]Sheet4!$B:$B,0)),2025)</f>
        <v>2025</v>
      </c>
    </row>
    <row r="1076" spans="1:31" x14ac:dyDescent="0.2">
      <c r="A1076">
        <v>1075</v>
      </c>
      <c r="B1076" t="s">
        <v>7890</v>
      </c>
      <c r="C1076" t="s">
        <v>7891</v>
      </c>
      <c r="D1076">
        <v>0</v>
      </c>
      <c r="E1076" t="s">
        <v>2037</v>
      </c>
      <c r="F1076" t="s">
        <v>7892</v>
      </c>
      <c r="G1076" t="s">
        <v>33</v>
      </c>
      <c r="H1076" t="s">
        <v>38</v>
      </c>
      <c r="I1076" t="s">
        <v>2242</v>
      </c>
      <c r="J1076" t="s">
        <v>34</v>
      </c>
      <c r="K1076" t="s">
        <v>684</v>
      </c>
      <c r="L1076" t="s">
        <v>131</v>
      </c>
      <c r="N1076" t="s">
        <v>34</v>
      </c>
      <c r="O1076" t="s">
        <v>101</v>
      </c>
      <c r="P1076" t="s">
        <v>132</v>
      </c>
      <c r="Q1076" t="s">
        <v>7893</v>
      </c>
      <c r="R1076" t="s">
        <v>1554</v>
      </c>
      <c r="S1076" t="s">
        <v>7894</v>
      </c>
      <c r="U1076" t="s">
        <v>38</v>
      </c>
      <c r="V1076" t="s">
        <v>1557</v>
      </c>
      <c r="W1076" t="s">
        <v>34</v>
      </c>
      <c r="X1076" t="s">
        <v>34</v>
      </c>
      <c r="Y1076" t="s">
        <v>68</v>
      </c>
      <c r="Z1076" t="s">
        <v>34</v>
      </c>
      <c r="AA1076" t="s">
        <v>38</v>
      </c>
      <c r="AB1076" t="s">
        <v>45</v>
      </c>
      <c r="AC1076" t="s">
        <v>7890</v>
      </c>
      <c r="AD1076" t="s">
        <v>46</v>
      </c>
      <c r="AE1076">
        <f>IFERROR(INDEX([1]Sheet4!D:D,MATCH(B1076,[1]Sheet4!$B:$B,0)),2025)</f>
        <v>2018</v>
      </c>
    </row>
    <row r="1077" spans="1:31" x14ac:dyDescent="0.2">
      <c r="A1077">
        <v>1076</v>
      </c>
      <c r="B1077" t="s">
        <v>7895</v>
      </c>
      <c r="C1077" t="s">
        <v>7896</v>
      </c>
      <c r="D1077">
        <v>0</v>
      </c>
      <c r="E1077" t="s">
        <v>7897</v>
      </c>
      <c r="F1077" t="s">
        <v>7897</v>
      </c>
      <c r="G1077" t="s">
        <v>33</v>
      </c>
      <c r="H1077" t="s">
        <v>34</v>
      </c>
      <c r="I1077" t="s">
        <v>140</v>
      </c>
      <c r="J1077" t="s">
        <v>34</v>
      </c>
      <c r="K1077" t="s">
        <v>36</v>
      </c>
      <c r="L1077" t="s">
        <v>37</v>
      </c>
      <c r="N1077" t="s">
        <v>38</v>
      </c>
      <c r="O1077" t="s">
        <v>39</v>
      </c>
      <c r="P1077" t="s">
        <v>40</v>
      </c>
      <c r="Q1077" t="s">
        <v>7898</v>
      </c>
      <c r="R1077" t="s">
        <v>7899</v>
      </c>
      <c r="U1077" t="s">
        <v>38</v>
      </c>
      <c r="V1077" t="s">
        <v>7900</v>
      </c>
      <c r="W1077" t="s">
        <v>34</v>
      </c>
      <c r="X1077" t="s">
        <v>34</v>
      </c>
      <c r="Y1077" t="s">
        <v>68</v>
      </c>
      <c r="Z1077" t="s">
        <v>34</v>
      </c>
      <c r="AA1077" t="s">
        <v>38</v>
      </c>
      <c r="AB1077" t="s">
        <v>45</v>
      </c>
      <c r="AC1077" t="s">
        <v>7895</v>
      </c>
      <c r="AD1077" t="s">
        <v>46</v>
      </c>
      <c r="AE1077">
        <f>IFERROR(INDEX([1]Sheet4!D:D,MATCH(B1077,[1]Sheet4!$B:$B,0)),2025)</f>
        <v>2025</v>
      </c>
    </row>
    <row r="1078" spans="1:31" x14ac:dyDescent="0.2">
      <c r="A1078">
        <v>1077</v>
      </c>
      <c r="B1078" t="s">
        <v>7901</v>
      </c>
      <c r="C1078" t="s">
        <v>7902</v>
      </c>
      <c r="D1078">
        <v>0</v>
      </c>
      <c r="E1078" t="s">
        <v>7903</v>
      </c>
      <c r="F1078" t="s">
        <v>7903</v>
      </c>
      <c r="G1078" t="s">
        <v>33</v>
      </c>
      <c r="H1078" t="s">
        <v>34</v>
      </c>
      <c r="I1078" t="s">
        <v>7904</v>
      </c>
      <c r="J1078" t="s">
        <v>34</v>
      </c>
      <c r="K1078" t="s">
        <v>7905</v>
      </c>
      <c r="L1078" t="s">
        <v>62</v>
      </c>
      <c r="N1078" t="s">
        <v>38</v>
      </c>
      <c r="O1078" t="s">
        <v>39</v>
      </c>
      <c r="P1078" t="s">
        <v>40</v>
      </c>
      <c r="Q1078" t="s">
        <v>7906</v>
      </c>
      <c r="R1078" t="s">
        <v>7907</v>
      </c>
      <c r="S1078" t="s">
        <v>7907</v>
      </c>
      <c r="T1078" t="s">
        <v>7908</v>
      </c>
      <c r="U1078" t="s">
        <v>38</v>
      </c>
      <c r="V1078" t="s">
        <v>7908</v>
      </c>
      <c r="W1078" t="s">
        <v>34</v>
      </c>
      <c r="X1078" t="s">
        <v>34</v>
      </c>
      <c r="Y1078" t="s">
        <v>68</v>
      </c>
      <c r="Z1078" t="s">
        <v>34</v>
      </c>
      <c r="AA1078" t="s">
        <v>38</v>
      </c>
      <c r="AB1078" t="s">
        <v>45</v>
      </c>
      <c r="AC1078" t="s">
        <v>7901</v>
      </c>
      <c r="AD1078" t="s">
        <v>46</v>
      </c>
      <c r="AE1078">
        <f>IFERROR(INDEX([1]Sheet4!D:D,MATCH(B1078,[1]Sheet4!$B:$B,0)),2025)</f>
        <v>2020</v>
      </c>
    </row>
    <row r="1079" spans="1:31" x14ac:dyDescent="0.2">
      <c r="A1079">
        <v>1078</v>
      </c>
      <c r="B1079" t="s">
        <v>7909</v>
      </c>
      <c r="C1079" t="s">
        <v>7910</v>
      </c>
      <c r="D1079">
        <v>0</v>
      </c>
      <c r="E1079" t="s">
        <v>4186</v>
      </c>
      <c r="F1079" t="s">
        <v>4186</v>
      </c>
      <c r="G1079" t="s">
        <v>33</v>
      </c>
      <c r="H1079" t="s">
        <v>34</v>
      </c>
      <c r="I1079" t="s">
        <v>2271</v>
      </c>
      <c r="J1079" t="s">
        <v>34</v>
      </c>
      <c r="K1079" t="s">
        <v>2272</v>
      </c>
      <c r="L1079" t="s">
        <v>37</v>
      </c>
      <c r="N1079" t="s">
        <v>38</v>
      </c>
      <c r="O1079" t="s">
        <v>39</v>
      </c>
      <c r="P1079" t="s">
        <v>40</v>
      </c>
      <c r="Q1079" t="s">
        <v>4188</v>
      </c>
      <c r="R1079" t="s">
        <v>7911</v>
      </c>
      <c r="U1079" t="s">
        <v>38</v>
      </c>
      <c r="W1079" t="s">
        <v>34</v>
      </c>
      <c r="X1079" t="s">
        <v>34</v>
      </c>
      <c r="Y1079" t="s">
        <v>44</v>
      </c>
      <c r="Z1079" t="s">
        <v>38</v>
      </c>
      <c r="AA1079" t="s">
        <v>38</v>
      </c>
      <c r="AB1079" t="s">
        <v>45</v>
      </c>
      <c r="AC1079" t="s">
        <v>7909</v>
      </c>
      <c r="AD1079" t="s">
        <v>46</v>
      </c>
      <c r="AE1079">
        <f>IFERROR(INDEX([1]Sheet4!D:D,MATCH(B1079,[1]Sheet4!$B:$B,0)),2025)</f>
        <v>2025</v>
      </c>
    </row>
    <row r="1080" spans="1:31" x14ac:dyDescent="0.2">
      <c r="A1080">
        <v>1079</v>
      </c>
      <c r="B1080" t="s">
        <v>7912</v>
      </c>
      <c r="C1080" t="s">
        <v>7913</v>
      </c>
      <c r="D1080">
        <v>0</v>
      </c>
      <c r="E1080" t="s">
        <v>7914</v>
      </c>
      <c r="F1080" t="s">
        <v>7914</v>
      </c>
      <c r="G1080" t="s">
        <v>33</v>
      </c>
      <c r="H1080" t="s">
        <v>34</v>
      </c>
      <c r="I1080" t="s">
        <v>7702</v>
      </c>
      <c r="J1080" t="s">
        <v>34</v>
      </c>
      <c r="K1080" t="s">
        <v>7915</v>
      </c>
      <c r="L1080" t="s">
        <v>37</v>
      </c>
      <c r="N1080" t="s">
        <v>38</v>
      </c>
      <c r="O1080" t="s">
        <v>39</v>
      </c>
      <c r="P1080" t="s">
        <v>90</v>
      </c>
      <c r="Q1080" t="s">
        <v>7916</v>
      </c>
      <c r="R1080" t="s">
        <v>7917</v>
      </c>
      <c r="T1080" t="s">
        <v>7918</v>
      </c>
      <c r="U1080" t="s">
        <v>38</v>
      </c>
      <c r="V1080" t="s">
        <v>7919</v>
      </c>
      <c r="W1080" t="s">
        <v>34</v>
      </c>
      <c r="X1080" t="s">
        <v>34</v>
      </c>
      <c r="Y1080" t="s">
        <v>68</v>
      </c>
      <c r="Z1080" t="s">
        <v>34</v>
      </c>
      <c r="AA1080" t="s">
        <v>38</v>
      </c>
      <c r="AB1080" t="s">
        <v>45</v>
      </c>
      <c r="AC1080" t="s">
        <v>7912</v>
      </c>
      <c r="AD1080" t="s">
        <v>46</v>
      </c>
      <c r="AE1080">
        <f>IFERROR(INDEX([1]Sheet4!D:D,MATCH(B1080,[1]Sheet4!$B:$B,0)),2025)</f>
        <v>2021</v>
      </c>
    </row>
    <row r="1081" spans="1:31" x14ac:dyDescent="0.2">
      <c r="A1081">
        <v>1080</v>
      </c>
      <c r="B1081" t="s">
        <v>7920</v>
      </c>
      <c r="C1081" t="s">
        <v>7921</v>
      </c>
      <c r="D1081">
        <v>0</v>
      </c>
      <c r="E1081" t="s">
        <v>7922</v>
      </c>
      <c r="F1081" t="s">
        <v>7922</v>
      </c>
      <c r="G1081" t="s">
        <v>33</v>
      </c>
      <c r="H1081" t="s">
        <v>38</v>
      </c>
      <c r="I1081" t="s">
        <v>7923</v>
      </c>
      <c r="J1081" t="s">
        <v>34</v>
      </c>
      <c r="K1081" t="s">
        <v>7924</v>
      </c>
      <c r="L1081" t="s">
        <v>334</v>
      </c>
      <c r="M1081" t="s">
        <v>799</v>
      </c>
      <c r="N1081" t="s">
        <v>34</v>
      </c>
      <c r="O1081" t="s">
        <v>1461</v>
      </c>
      <c r="P1081" t="s">
        <v>132</v>
      </c>
      <c r="Q1081" t="s">
        <v>7925</v>
      </c>
      <c r="R1081" t="s">
        <v>4431</v>
      </c>
      <c r="S1081" t="s">
        <v>7926</v>
      </c>
      <c r="U1081" t="s">
        <v>38</v>
      </c>
      <c r="V1081" t="s">
        <v>7927</v>
      </c>
      <c r="W1081" t="s">
        <v>34</v>
      </c>
      <c r="X1081" t="s">
        <v>34</v>
      </c>
      <c r="Y1081" t="s">
        <v>339</v>
      </c>
      <c r="Z1081" t="s">
        <v>34</v>
      </c>
      <c r="AA1081" t="s">
        <v>38</v>
      </c>
      <c r="AB1081" t="s">
        <v>45</v>
      </c>
      <c r="AC1081" t="s">
        <v>7920</v>
      </c>
      <c r="AD1081" t="s">
        <v>46</v>
      </c>
      <c r="AE1081">
        <f>IFERROR(INDEX([1]Sheet4!D:D,MATCH(B1081,[1]Sheet4!$B:$B,0)),2025)</f>
        <v>2018</v>
      </c>
    </row>
    <row r="1082" spans="1:31" x14ac:dyDescent="0.2">
      <c r="A1082">
        <v>1081</v>
      </c>
      <c r="B1082" t="s">
        <v>7928</v>
      </c>
      <c r="C1082" t="s">
        <v>7929</v>
      </c>
      <c r="D1082">
        <v>0</v>
      </c>
      <c r="E1082" t="s">
        <v>7930</v>
      </c>
      <c r="F1082" t="s">
        <v>7931</v>
      </c>
      <c r="G1082" t="s">
        <v>33</v>
      </c>
      <c r="H1082" t="s">
        <v>34</v>
      </c>
      <c r="I1082" t="s">
        <v>3635</v>
      </c>
      <c r="J1082" t="s">
        <v>34</v>
      </c>
      <c r="K1082" t="s">
        <v>1167</v>
      </c>
      <c r="L1082" t="s">
        <v>334</v>
      </c>
      <c r="M1082" t="s">
        <v>563</v>
      </c>
      <c r="N1082" t="s">
        <v>38</v>
      </c>
      <c r="O1082" t="s">
        <v>101</v>
      </c>
      <c r="P1082" t="s">
        <v>123</v>
      </c>
      <c r="Q1082" t="s">
        <v>7932</v>
      </c>
      <c r="R1082" t="s">
        <v>7933</v>
      </c>
      <c r="S1082" t="s">
        <v>7933</v>
      </c>
      <c r="T1082" t="s">
        <v>7934</v>
      </c>
      <c r="U1082" t="s">
        <v>38</v>
      </c>
      <c r="V1082" t="s">
        <v>7935</v>
      </c>
      <c r="W1082" t="s">
        <v>34</v>
      </c>
      <c r="X1082" t="s">
        <v>38</v>
      </c>
      <c r="Y1082" t="s">
        <v>576</v>
      </c>
      <c r="Z1082" t="s">
        <v>34</v>
      </c>
      <c r="AA1082" t="s">
        <v>38</v>
      </c>
      <c r="AB1082" t="s">
        <v>45</v>
      </c>
      <c r="AC1082" t="s">
        <v>7928</v>
      </c>
      <c r="AD1082" t="s">
        <v>46</v>
      </c>
      <c r="AE1082">
        <f>IFERROR(INDEX([1]Sheet4!D:D,MATCH(B1082,[1]Sheet4!$B:$B,0)),2025)</f>
        <v>2025</v>
      </c>
    </row>
    <row r="1083" spans="1:31" x14ac:dyDescent="0.2">
      <c r="A1083">
        <v>1082</v>
      </c>
      <c r="B1083" t="s">
        <v>7936</v>
      </c>
      <c r="C1083" t="s">
        <v>7937</v>
      </c>
      <c r="D1083">
        <v>0</v>
      </c>
      <c r="E1083" t="s">
        <v>7938</v>
      </c>
      <c r="F1083" t="s">
        <v>7938</v>
      </c>
      <c r="G1083" t="s">
        <v>33</v>
      </c>
      <c r="H1083" t="s">
        <v>34</v>
      </c>
      <c r="I1083" t="s">
        <v>3393</v>
      </c>
      <c r="J1083" t="s">
        <v>34</v>
      </c>
      <c r="K1083" t="s">
        <v>3394</v>
      </c>
      <c r="L1083" t="s">
        <v>334</v>
      </c>
      <c r="M1083" t="s">
        <v>335</v>
      </c>
      <c r="N1083" t="s">
        <v>38</v>
      </c>
      <c r="O1083" t="s">
        <v>39</v>
      </c>
      <c r="P1083" t="s">
        <v>40</v>
      </c>
      <c r="Q1083" t="s">
        <v>7939</v>
      </c>
      <c r="R1083" t="s">
        <v>7940</v>
      </c>
      <c r="S1083" t="s">
        <v>7940</v>
      </c>
      <c r="T1083" t="s">
        <v>7941</v>
      </c>
      <c r="U1083" t="s">
        <v>38</v>
      </c>
      <c r="V1083" t="s">
        <v>7941</v>
      </c>
      <c r="W1083" t="s">
        <v>34</v>
      </c>
      <c r="X1083" t="s">
        <v>34</v>
      </c>
      <c r="Y1083" t="s">
        <v>339</v>
      </c>
      <c r="Z1083" t="s">
        <v>34</v>
      </c>
      <c r="AA1083" t="s">
        <v>38</v>
      </c>
      <c r="AB1083" t="s">
        <v>45</v>
      </c>
      <c r="AC1083" t="s">
        <v>7936</v>
      </c>
      <c r="AD1083" t="s">
        <v>46</v>
      </c>
      <c r="AE1083">
        <f>IFERROR(INDEX([1]Sheet4!D:D,MATCH(B1083,[1]Sheet4!$B:$B,0)),2025)</f>
        <v>2025</v>
      </c>
    </row>
    <row r="1084" spans="1:31" x14ac:dyDescent="0.2">
      <c r="A1084">
        <v>1083</v>
      </c>
      <c r="B1084" t="s">
        <v>7942</v>
      </c>
      <c r="C1084" t="s">
        <v>7943</v>
      </c>
      <c r="D1084">
        <v>0</v>
      </c>
      <c r="E1084" t="s">
        <v>7944</v>
      </c>
      <c r="F1084" t="s">
        <v>7944</v>
      </c>
      <c r="G1084" t="s">
        <v>33</v>
      </c>
      <c r="H1084" t="s">
        <v>34</v>
      </c>
      <c r="I1084" t="s">
        <v>7945</v>
      </c>
      <c r="J1084" t="s">
        <v>34</v>
      </c>
      <c r="K1084" t="s">
        <v>7946</v>
      </c>
      <c r="L1084" t="s">
        <v>334</v>
      </c>
      <c r="M1084" t="s">
        <v>674</v>
      </c>
      <c r="N1084" t="s">
        <v>38</v>
      </c>
      <c r="O1084" t="s">
        <v>39</v>
      </c>
      <c r="P1084" t="s">
        <v>40</v>
      </c>
      <c r="Q1084" t="s">
        <v>7947</v>
      </c>
      <c r="R1084" t="s">
        <v>7948</v>
      </c>
      <c r="S1084" t="s">
        <v>7948</v>
      </c>
      <c r="T1084" t="s">
        <v>7949</v>
      </c>
      <c r="U1084" t="s">
        <v>38</v>
      </c>
      <c r="V1084" t="s">
        <v>7949</v>
      </c>
      <c r="W1084" t="s">
        <v>34</v>
      </c>
      <c r="X1084" t="s">
        <v>38</v>
      </c>
      <c r="Y1084" t="s">
        <v>576</v>
      </c>
      <c r="Z1084" t="s">
        <v>34</v>
      </c>
      <c r="AA1084" t="s">
        <v>38</v>
      </c>
      <c r="AB1084" t="s">
        <v>45</v>
      </c>
      <c r="AC1084" t="s">
        <v>7942</v>
      </c>
      <c r="AD1084" t="s">
        <v>46</v>
      </c>
      <c r="AE1084">
        <f>IFERROR(INDEX([1]Sheet4!D:D,MATCH(B1084,[1]Sheet4!$B:$B,0)),2025)</f>
        <v>2018</v>
      </c>
    </row>
    <row r="1085" spans="1:31" x14ac:dyDescent="0.2">
      <c r="A1085">
        <v>1084</v>
      </c>
      <c r="B1085" t="s">
        <v>7950</v>
      </c>
      <c r="C1085" t="s">
        <v>7951</v>
      </c>
      <c r="D1085">
        <v>0</v>
      </c>
      <c r="E1085" t="s">
        <v>7952</v>
      </c>
      <c r="F1085" t="s">
        <v>7952</v>
      </c>
      <c r="G1085" t="s">
        <v>33</v>
      </c>
      <c r="H1085" t="s">
        <v>34</v>
      </c>
      <c r="I1085" t="s">
        <v>2844</v>
      </c>
      <c r="J1085" t="s">
        <v>34</v>
      </c>
      <c r="K1085" t="s">
        <v>2845</v>
      </c>
      <c r="L1085" t="s">
        <v>131</v>
      </c>
      <c r="N1085" t="s">
        <v>38</v>
      </c>
      <c r="O1085" t="s">
        <v>39</v>
      </c>
      <c r="P1085" t="s">
        <v>40</v>
      </c>
      <c r="R1085" t="s">
        <v>7953</v>
      </c>
      <c r="S1085" t="s">
        <v>7953</v>
      </c>
      <c r="T1085" t="s">
        <v>7954</v>
      </c>
      <c r="U1085" t="s">
        <v>38</v>
      </c>
      <c r="V1085" t="s">
        <v>7954</v>
      </c>
      <c r="W1085" t="s">
        <v>34</v>
      </c>
      <c r="X1085" t="s">
        <v>34</v>
      </c>
      <c r="Y1085" t="s">
        <v>226</v>
      </c>
      <c r="Z1085" t="s">
        <v>34</v>
      </c>
      <c r="AA1085" t="s">
        <v>34</v>
      </c>
      <c r="AB1085" t="s">
        <v>45</v>
      </c>
      <c r="AC1085" t="s">
        <v>7950</v>
      </c>
      <c r="AD1085" t="s">
        <v>46</v>
      </c>
      <c r="AE1085">
        <f>IFERROR(INDEX([1]Sheet4!D:D,MATCH(B1085,[1]Sheet4!$B:$B,0)),2025)</f>
        <v>2018</v>
      </c>
    </row>
    <row r="1086" spans="1:31" x14ac:dyDescent="0.2">
      <c r="A1086">
        <v>1085</v>
      </c>
      <c r="B1086" t="s">
        <v>7955</v>
      </c>
      <c r="C1086" t="s">
        <v>7956</v>
      </c>
      <c r="D1086">
        <v>0</v>
      </c>
      <c r="E1086" t="s">
        <v>7957</v>
      </c>
      <c r="F1086" t="s">
        <v>7957</v>
      </c>
      <c r="G1086" t="s">
        <v>33</v>
      </c>
      <c r="H1086" t="s">
        <v>34</v>
      </c>
      <c r="I1086" t="s">
        <v>7958</v>
      </c>
      <c r="J1086" t="s">
        <v>34</v>
      </c>
      <c r="K1086" t="s">
        <v>36</v>
      </c>
      <c r="L1086" t="s">
        <v>37</v>
      </c>
      <c r="N1086" t="s">
        <v>38</v>
      </c>
      <c r="O1086" t="s">
        <v>39</v>
      </c>
      <c r="P1086" t="s">
        <v>40</v>
      </c>
      <c r="Q1086" t="s">
        <v>7959</v>
      </c>
      <c r="R1086" t="s">
        <v>7960</v>
      </c>
      <c r="S1086" t="s">
        <v>7960</v>
      </c>
      <c r="T1086" t="s">
        <v>7961</v>
      </c>
      <c r="U1086" t="s">
        <v>38</v>
      </c>
      <c r="V1086" t="s">
        <v>7961</v>
      </c>
      <c r="W1086" t="s">
        <v>34</v>
      </c>
      <c r="X1086" t="s">
        <v>34</v>
      </c>
      <c r="Y1086" t="s">
        <v>68</v>
      </c>
      <c r="Z1086" t="s">
        <v>34</v>
      </c>
      <c r="AA1086" t="s">
        <v>38</v>
      </c>
      <c r="AB1086" t="s">
        <v>45</v>
      </c>
      <c r="AC1086" t="s">
        <v>7955</v>
      </c>
      <c r="AD1086" t="s">
        <v>46</v>
      </c>
      <c r="AE1086">
        <f>IFERROR(INDEX([1]Sheet4!D:D,MATCH(B1086,[1]Sheet4!$B:$B,0)),2025)</f>
        <v>2025</v>
      </c>
    </row>
    <row r="1087" spans="1:31" x14ac:dyDescent="0.2">
      <c r="A1087">
        <v>1086</v>
      </c>
      <c r="B1087" t="s">
        <v>7962</v>
      </c>
      <c r="C1087" t="s">
        <v>7963</v>
      </c>
      <c r="D1087">
        <v>0</v>
      </c>
      <c r="E1087" t="s">
        <v>219</v>
      </c>
      <c r="F1087" t="s">
        <v>7964</v>
      </c>
      <c r="G1087" t="s">
        <v>33</v>
      </c>
      <c r="H1087" t="s">
        <v>38</v>
      </c>
      <c r="I1087" t="s">
        <v>1817</v>
      </c>
      <c r="J1087" t="s">
        <v>34</v>
      </c>
      <c r="K1087" t="s">
        <v>1818</v>
      </c>
      <c r="L1087" t="s">
        <v>131</v>
      </c>
      <c r="N1087" t="s">
        <v>34</v>
      </c>
      <c r="O1087" t="s">
        <v>101</v>
      </c>
      <c r="P1087" t="s">
        <v>132</v>
      </c>
      <c r="Q1087" t="s">
        <v>7965</v>
      </c>
      <c r="R1087" t="s">
        <v>224</v>
      </c>
      <c r="S1087" t="s">
        <v>7966</v>
      </c>
      <c r="U1087" t="s">
        <v>38</v>
      </c>
      <c r="V1087" t="s">
        <v>4483</v>
      </c>
      <c r="W1087" t="s">
        <v>34</v>
      </c>
      <c r="X1087" t="s">
        <v>34</v>
      </c>
      <c r="Y1087" t="s">
        <v>576</v>
      </c>
      <c r="Z1087" t="s">
        <v>34</v>
      </c>
      <c r="AA1087" t="s">
        <v>38</v>
      </c>
      <c r="AB1087" t="s">
        <v>45</v>
      </c>
      <c r="AC1087" t="s">
        <v>7962</v>
      </c>
      <c r="AD1087" t="s">
        <v>46</v>
      </c>
      <c r="AE1087">
        <f>IFERROR(INDEX([1]Sheet4!D:D,MATCH(B1087,[1]Sheet4!$B:$B,0)),2025)</f>
        <v>2019</v>
      </c>
    </row>
    <row r="1088" spans="1:31" x14ac:dyDescent="0.2">
      <c r="A1088">
        <v>1087</v>
      </c>
      <c r="B1088" t="s">
        <v>7967</v>
      </c>
      <c r="C1088" t="s">
        <v>7968</v>
      </c>
      <c r="D1088">
        <v>0</v>
      </c>
      <c r="E1088" t="s">
        <v>7969</v>
      </c>
      <c r="F1088" t="s">
        <v>7969</v>
      </c>
      <c r="G1088" t="s">
        <v>33</v>
      </c>
      <c r="H1088" t="s">
        <v>34</v>
      </c>
      <c r="I1088" t="s">
        <v>7970</v>
      </c>
      <c r="J1088" t="s">
        <v>34</v>
      </c>
      <c r="K1088" t="s">
        <v>7971</v>
      </c>
      <c r="L1088" t="s">
        <v>334</v>
      </c>
      <c r="M1088" t="s">
        <v>374</v>
      </c>
      <c r="N1088" t="s">
        <v>38</v>
      </c>
      <c r="O1088" t="s">
        <v>39</v>
      </c>
      <c r="P1088" t="s">
        <v>40</v>
      </c>
      <c r="Q1088" t="s">
        <v>7972</v>
      </c>
      <c r="R1088" t="s">
        <v>7973</v>
      </c>
      <c r="S1088" t="s">
        <v>7973</v>
      </c>
      <c r="T1088" t="s">
        <v>7974</v>
      </c>
      <c r="U1088" t="s">
        <v>38</v>
      </c>
      <c r="V1088" t="s">
        <v>7974</v>
      </c>
      <c r="W1088" t="s">
        <v>34</v>
      </c>
      <c r="X1088" t="s">
        <v>34</v>
      </c>
      <c r="Y1088" t="s">
        <v>226</v>
      </c>
      <c r="Z1088" t="s">
        <v>34</v>
      </c>
      <c r="AA1088" t="s">
        <v>38</v>
      </c>
      <c r="AB1088" t="s">
        <v>45</v>
      </c>
      <c r="AC1088" t="s">
        <v>7967</v>
      </c>
      <c r="AD1088" t="s">
        <v>46</v>
      </c>
      <c r="AE1088">
        <f>IFERROR(INDEX([1]Sheet4!D:D,MATCH(B1088,[1]Sheet4!$B:$B,0)),2025)</f>
        <v>2018</v>
      </c>
    </row>
    <row r="1089" spans="1:31" x14ac:dyDescent="0.2">
      <c r="A1089">
        <v>1088</v>
      </c>
      <c r="B1089" t="s">
        <v>7975</v>
      </c>
      <c r="C1089" t="s">
        <v>7976</v>
      </c>
      <c r="D1089">
        <v>0</v>
      </c>
      <c r="E1089" t="s">
        <v>7977</v>
      </c>
      <c r="F1089" t="s">
        <v>7978</v>
      </c>
      <c r="G1089" t="s">
        <v>33</v>
      </c>
      <c r="H1089" t="s">
        <v>34</v>
      </c>
      <c r="I1089" t="s">
        <v>7979</v>
      </c>
      <c r="J1089" t="s">
        <v>34</v>
      </c>
      <c r="K1089" t="s">
        <v>3798</v>
      </c>
      <c r="L1089" t="s">
        <v>297</v>
      </c>
      <c r="N1089" t="s">
        <v>38</v>
      </c>
      <c r="O1089" t="s">
        <v>39</v>
      </c>
      <c r="P1089" t="s">
        <v>40</v>
      </c>
      <c r="Q1089" t="s">
        <v>7980</v>
      </c>
      <c r="R1089" t="s">
        <v>7981</v>
      </c>
      <c r="S1089" t="s">
        <v>7981</v>
      </c>
      <c r="T1089" t="s">
        <v>7982</v>
      </c>
      <c r="U1089" t="s">
        <v>38</v>
      </c>
      <c r="V1089" t="s">
        <v>7983</v>
      </c>
      <c r="W1089" t="s">
        <v>34</v>
      </c>
      <c r="X1089" t="s">
        <v>34</v>
      </c>
      <c r="Y1089" t="s">
        <v>68</v>
      </c>
      <c r="Z1089" t="s">
        <v>34</v>
      </c>
      <c r="AA1089" t="s">
        <v>38</v>
      </c>
      <c r="AB1089" t="s">
        <v>45</v>
      </c>
      <c r="AC1089" t="s">
        <v>7975</v>
      </c>
      <c r="AD1089" t="s">
        <v>46</v>
      </c>
      <c r="AE1089">
        <f>IFERROR(INDEX([1]Sheet4!D:D,MATCH(B1089,[1]Sheet4!$B:$B,0)),2025)</f>
        <v>2018</v>
      </c>
    </row>
    <row r="1090" spans="1:31" x14ac:dyDescent="0.2">
      <c r="A1090">
        <v>1089</v>
      </c>
      <c r="B1090" t="s">
        <v>7984</v>
      </c>
      <c r="C1090" t="s">
        <v>7985</v>
      </c>
      <c r="D1090">
        <v>0</v>
      </c>
      <c r="E1090" t="s">
        <v>7986</v>
      </c>
      <c r="F1090" t="s">
        <v>7986</v>
      </c>
      <c r="G1090" t="s">
        <v>33</v>
      </c>
      <c r="H1090" t="s">
        <v>34</v>
      </c>
      <c r="I1090" t="s">
        <v>611</v>
      </c>
      <c r="J1090" t="s">
        <v>34</v>
      </c>
      <c r="K1090" t="s">
        <v>612</v>
      </c>
      <c r="L1090" t="s">
        <v>297</v>
      </c>
      <c r="N1090" t="s">
        <v>38</v>
      </c>
      <c r="O1090" t="s">
        <v>39</v>
      </c>
      <c r="P1090" t="s">
        <v>40</v>
      </c>
      <c r="R1090" t="s">
        <v>7987</v>
      </c>
      <c r="S1090" t="s">
        <v>7987</v>
      </c>
      <c r="T1090" t="s">
        <v>7988</v>
      </c>
      <c r="U1090" t="s">
        <v>38</v>
      </c>
      <c r="V1090" t="s">
        <v>7988</v>
      </c>
      <c r="W1090" t="s">
        <v>34</v>
      </c>
      <c r="X1090" t="s">
        <v>34</v>
      </c>
      <c r="Y1090" t="s">
        <v>1330</v>
      </c>
      <c r="Z1090" t="s">
        <v>34</v>
      </c>
      <c r="AA1090" t="s">
        <v>38</v>
      </c>
      <c r="AB1090" t="s">
        <v>45</v>
      </c>
      <c r="AC1090" t="s">
        <v>7984</v>
      </c>
      <c r="AD1090" t="s">
        <v>46</v>
      </c>
      <c r="AE1090">
        <f>IFERROR(INDEX([1]Sheet4!D:D,MATCH(B1090,[1]Sheet4!$B:$B,0)),2025)</f>
        <v>2025</v>
      </c>
    </row>
    <row r="1091" spans="1:31" x14ac:dyDescent="0.2">
      <c r="A1091">
        <v>1090</v>
      </c>
      <c r="B1091" t="s">
        <v>7989</v>
      </c>
      <c r="C1091" t="s">
        <v>7990</v>
      </c>
      <c r="D1091">
        <v>0</v>
      </c>
      <c r="E1091" t="s">
        <v>7531</v>
      </c>
      <c r="F1091" t="s">
        <v>5465</v>
      </c>
      <c r="G1091" t="s">
        <v>33</v>
      </c>
      <c r="H1091" t="s">
        <v>38</v>
      </c>
      <c r="I1091" t="s">
        <v>444</v>
      </c>
      <c r="J1091" t="s">
        <v>34</v>
      </c>
      <c r="K1091" t="s">
        <v>445</v>
      </c>
      <c r="L1091" t="s">
        <v>334</v>
      </c>
      <c r="M1091" t="s">
        <v>285</v>
      </c>
      <c r="N1091" t="s">
        <v>34</v>
      </c>
      <c r="O1091" t="s">
        <v>101</v>
      </c>
      <c r="P1091" t="s">
        <v>132</v>
      </c>
      <c r="Q1091" t="s">
        <v>7991</v>
      </c>
      <c r="R1091" t="s">
        <v>7527</v>
      </c>
      <c r="T1091" t="s">
        <v>7992</v>
      </c>
      <c r="U1091" t="s">
        <v>38</v>
      </c>
      <c r="W1091" t="s">
        <v>34</v>
      </c>
      <c r="X1091" t="s">
        <v>34</v>
      </c>
      <c r="Y1091" t="s">
        <v>226</v>
      </c>
      <c r="Z1091" t="s">
        <v>38</v>
      </c>
      <c r="AA1091" t="s">
        <v>38</v>
      </c>
      <c r="AB1091" t="s">
        <v>45</v>
      </c>
      <c r="AC1091" t="s">
        <v>7989</v>
      </c>
      <c r="AD1091" t="s">
        <v>46</v>
      </c>
      <c r="AE1091">
        <f>IFERROR(INDEX([1]Sheet4!D:D,MATCH(B1091,[1]Sheet4!$B:$B,0)),2025)</f>
        <v>2025</v>
      </c>
    </row>
    <row r="1092" spans="1:31" x14ac:dyDescent="0.2">
      <c r="A1092">
        <v>1091</v>
      </c>
      <c r="B1092" t="s">
        <v>7993</v>
      </c>
      <c r="C1092" t="s">
        <v>7994</v>
      </c>
      <c r="D1092">
        <v>0</v>
      </c>
      <c r="E1092" t="s">
        <v>7995</v>
      </c>
      <c r="F1092" t="s">
        <v>7995</v>
      </c>
      <c r="G1092" t="s">
        <v>33</v>
      </c>
      <c r="H1092" t="s">
        <v>38</v>
      </c>
      <c r="I1092" t="s">
        <v>99</v>
      </c>
      <c r="J1092" t="s">
        <v>34</v>
      </c>
      <c r="K1092" t="s">
        <v>100</v>
      </c>
      <c r="L1092" t="s">
        <v>131</v>
      </c>
      <c r="N1092" t="s">
        <v>34</v>
      </c>
      <c r="O1092" t="s">
        <v>101</v>
      </c>
      <c r="P1092" t="s">
        <v>132</v>
      </c>
      <c r="Q1092" t="s">
        <v>7996</v>
      </c>
      <c r="R1092" t="s">
        <v>7997</v>
      </c>
      <c r="T1092" t="s">
        <v>7998</v>
      </c>
      <c r="U1092" t="s">
        <v>38</v>
      </c>
      <c r="W1092" t="s">
        <v>34</v>
      </c>
      <c r="X1092" t="s">
        <v>38</v>
      </c>
      <c r="Y1092" t="s">
        <v>226</v>
      </c>
      <c r="Z1092" t="s">
        <v>34</v>
      </c>
      <c r="AA1092" t="s">
        <v>38</v>
      </c>
      <c r="AB1092" t="s">
        <v>45</v>
      </c>
      <c r="AC1092" t="s">
        <v>7993</v>
      </c>
      <c r="AD1092" t="s">
        <v>46</v>
      </c>
      <c r="AE1092">
        <f>IFERROR(INDEX([1]Sheet4!D:D,MATCH(B1092,[1]Sheet4!$B:$B,0)),2025)</f>
        <v>2025</v>
      </c>
    </row>
    <row r="1093" spans="1:31" x14ac:dyDescent="0.2">
      <c r="A1093">
        <v>1092</v>
      </c>
      <c r="B1093" t="s">
        <v>7999</v>
      </c>
      <c r="C1093" t="s">
        <v>8000</v>
      </c>
      <c r="D1093">
        <v>-3637.23</v>
      </c>
      <c r="E1093" t="s">
        <v>8001</v>
      </c>
      <c r="F1093" t="s">
        <v>8002</v>
      </c>
      <c r="G1093" t="s">
        <v>33</v>
      </c>
      <c r="H1093" t="s">
        <v>34</v>
      </c>
      <c r="I1093" t="s">
        <v>8003</v>
      </c>
      <c r="J1093" t="s">
        <v>34</v>
      </c>
      <c r="K1093" t="s">
        <v>8004</v>
      </c>
      <c r="L1093" t="s">
        <v>232</v>
      </c>
      <c r="N1093" t="s">
        <v>38</v>
      </c>
      <c r="O1093" t="s">
        <v>39</v>
      </c>
      <c r="P1093" t="s">
        <v>40</v>
      </c>
      <c r="R1093" t="s">
        <v>8005</v>
      </c>
      <c r="S1093" t="s">
        <v>8005</v>
      </c>
      <c r="T1093" t="s">
        <v>8006</v>
      </c>
      <c r="U1093" t="s">
        <v>38</v>
      </c>
      <c r="V1093" t="s">
        <v>8006</v>
      </c>
      <c r="W1093" t="s">
        <v>34</v>
      </c>
      <c r="X1093" t="s">
        <v>34</v>
      </c>
      <c r="Y1093" t="s">
        <v>68</v>
      </c>
      <c r="Z1093" t="s">
        <v>34</v>
      </c>
      <c r="AA1093" t="s">
        <v>38</v>
      </c>
      <c r="AB1093" t="s">
        <v>45</v>
      </c>
      <c r="AC1093" t="s">
        <v>7999</v>
      </c>
      <c r="AD1093" t="s">
        <v>46</v>
      </c>
      <c r="AE1093">
        <f>IFERROR(INDEX([1]Sheet4!D:D,MATCH(B1093,[1]Sheet4!$B:$B,0)),2025)</f>
        <v>2018</v>
      </c>
    </row>
    <row r="1094" spans="1:31" x14ac:dyDescent="0.2">
      <c r="A1094">
        <v>1093</v>
      </c>
      <c r="B1094" t="s">
        <v>8007</v>
      </c>
      <c r="C1094" t="s">
        <v>8008</v>
      </c>
      <c r="D1094">
        <v>0</v>
      </c>
      <c r="E1094" t="s">
        <v>8009</v>
      </c>
      <c r="F1094" t="s">
        <v>8009</v>
      </c>
      <c r="G1094" t="s">
        <v>33</v>
      </c>
      <c r="H1094" t="s">
        <v>38</v>
      </c>
      <c r="I1094" t="s">
        <v>8010</v>
      </c>
      <c r="J1094" t="s">
        <v>34</v>
      </c>
      <c r="K1094" t="s">
        <v>8011</v>
      </c>
      <c r="L1094" t="s">
        <v>131</v>
      </c>
      <c r="N1094" t="s">
        <v>34</v>
      </c>
      <c r="O1094" t="s">
        <v>39</v>
      </c>
      <c r="P1094" t="s">
        <v>132</v>
      </c>
      <c r="Q1094" t="s">
        <v>8012</v>
      </c>
      <c r="R1094" t="s">
        <v>8013</v>
      </c>
      <c r="U1094" t="s">
        <v>38</v>
      </c>
      <c r="W1094" t="s">
        <v>34</v>
      </c>
      <c r="X1094" t="s">
        <v>34</v>
      </c>
      <c r="Y1094" t="s">
        <v>68</v>
      </c>
      <c r="Z1094" t="s">
        <v>34</v>
      </c>
      <c r="AA1094" t="s">
        <v>38</v>
      </c>
      <c r="AB1094" t="s">
        <v>45</v>
      </c>
      <c r="AC1094" t="s">
        <v>8007</v>
      </c>
      <c r="AD1094" t="s">
        <v>46</v>
      </c>
      <c r="AE1094">
        <f>IFERROR(INDEX([1]Sheet4!D:D,MATCH(B1094,[1]Sheet4!$B:$B,0)),2025)</f>
        <v>2025</v>
      </c>
    </row>
    <row r="1095" spans="1:31" x14ac:dyDescent="0.2">
      <c r="A1095">
        <v>1094</v>
      </c>
      <c r="B1095" t="s">
        <v>8014</v>
      </c>
      <c r="C1095" t="s">
        <v>8015</v>
      </c>
      <c r="D1095">
        <v>0</v>
      </c>
      <c r="E1095" t="s">
        <v>8016</v>
      </c>
      <c r="F1095" t="s">
        <v>8017</v>
      </c>
      <c r="G1095" t="s">
        <v>33</v>
      </c>
      <c r="H1095" t="s">
        <v>34</v>
      </c>
      <c r="I1095" t="s">
        <v>8018</v>
      </c>
      <c r="J1095" t="s">
        <v>34</v>
      </c>
      <c r="K1095" t="s">
        <v>8019</v>
      </c>
      <c r="L1095" t="s">
        <v>334</v>
      </c>
      <c r="M1095" t="s">
        <v>285</v>
      </c>
      <c r="N1095" t="s">
        <v>38</v>
      </c>
      <c r="O1095" t="s">
        <v>39</v>
      </c>
      <c r="P1095" t="s">
        <v>40</v>
      </c>
      <c r="Q1095" t="s">
        <v>8020</v>
      </c>
      <c r="R1095" t="s">
        <v>8021</v>
      </c>
      <c r="S1095" t="s">
        <v>8021</v>
      </c>
      <c r="T1095" t="s">
        <v>8022</v>
      </c>
      <c r="U1095" t="s">
        <v>38</v>
      </c>
      <c r="V1095" t="s">
        <v>8022</v>
      </c>
      <c r="W1095" t="s">
        <v>34</v>
      </c>
      <c r="X1095" t="s">
        <v>34</v>
      </c>
      <c r="Y1095" t="s">
        <v>339</v>
      </c>
      <c r="Z1095" t="s">
        <v>34</v>
      </c>
      <c r="AA1095" t="s">
        <v>38</v>
      </c>
      <c r="AB1095" t="s">
        <v>45</v>
      </c>
      <c r="AC1095" t="s">
        <v>8014</v>
      </c>
      <c r="AD1095" t="s">
        <v>46</v>
      </c>
      <c r="AE1095">
        <f>IFERROR(INDEX([1]Sheet4!D:D,MATCH(B1095,[1]Sheet4!$B:$B,0)),2025)</f>
        <v>2025</v>
      </c>
    </row>
    <row r="1096" spans="1:31" x14ac:dyDescent="0.2">
      <c r="A1096">
        <v>1095</v>
      </c>
      <c r="B1096" t="s">
        <v>8023</v>
      </c>
      <c r="C1096" t="s">
        <v>8024</v>
      </c>
      <c r="D1096">
        <v>39471.4</v>
      </c>
      <c r="E1096" t="s">
        <v>8025</v>
      </c>
      <c r="F1096" t="s">
        <v>8025</v>
      </c>
      <c r="G1096" t="s">
        <v>33</v>
      </c>
      <c r="H1096" t="s">
        <v>34</v>
      </c>
      <c r="I1096" t="s">
        <v>8026</v>
      </c>
      <c r="J1096" t="s">
        <v>34</v>
      </c>
      <c r="K1096" t="s">
        <v>400</v>
      </c>
      <c r="L1096" t="s">
        <v>334</v>
      </c>
      <c r="M1096" t="s">
        <v>285</v>
      </c>
      <c r="N1096" t="s">
        <v>38</v>
      </c>
      <c r="O1096" t="s">
        <v>39</v>
      </c>
      <c r="P1096" t="s">
        <v>52</v>
      </c>
      <c r="Q1096" t="s">
        <v>8027</v>
      </c>
      <c r="R1096" t="s">
        <v>8028</v>
      </c>
      <c r="S1096" t="s">
        <v>8028</v>
      </c>
      <c r="T1096" t="s">
        <v>8029</v>
      </c>
      <c r="U1096" t="s">
        <v>38</v>
      </c>
      <c r="V1096" t="s">
        <v>8029</v>
      </c>
      <c r="W1096" t="s">
        <v>34</v>
      </c>
      <c r="X1096" t="s">
        <v>34</v>
      </c>
      <c r="Y1096" t="s">
        <v>56</v>
      </c>
      <c r="Z1096" t="s">
        <v>34</v>
      </c>
      <c r="AA1096" t="s">
        <v>38</v>
      </c>
      <c r="AB1096" t="s">
        <v>45</v>
      </c>
      <c r="AC1096" t="s">
        <v>8023</v>
      </c>
      <c r="AD1096" t="s">
        <v>46</v>
      </c>
      <c r="AE1096">
        <f>IFERROR(INDEX([1]Sheet4!D:D,MATCH(B1096,[1]Sheet4!$B:$B,0)),2025)</f>
        <v>2018</v>
      </c>
    </row>
    <row r="1097" spans="1:31" x14ac:dyDescent="0.2">
      <c r="A1097">
        <v>1096</v>
      </c>
      <c r="B1097" t="s">
        <v>8030</v>
      </c>
      <c r="C1097" t="s">
        <v>8031</v>
      </c>
      <c r="D1097">
        <v>0</v>
      </c>
      <c r="E1097" t="s">
        <v>8032</v>
      </c>
      <c r="F1097" t="s">
        <v>8033</v>
      </c>
      <c r="G1097" t="s">
        <v>33</v>
      </c>
      <c r="H1097" t="s">
        <v>34</v>
      </c>
      <c r="I1097" t="s">
        <v>7193</v>
      </c>
      <c r="J1097" t="s">
        <v>34</v>
      </c>
      <c r="K1097" t="s">
        <v>752</v>
      </c>
      <c r="L1097" t="s">
        <v>334</v>
      </c>
      <c r="M1097" t="s">
        <v>725</v>
      </c>
      <c r="N1097" t="s">
        <v>38</v>
      </c>
      <c r="O1097" t="s">
        <v>39</v>
      </c>
      <c r="P1097" t="s">
        <v>40</v>
      </c>
      <c r="R1097" t="s">
        <v>8034</v>
      </c>
      <c r="S1097" t="s">
        <v>8034</v>
      </c>
      <c r="T1097" t="s">
        <v>8035</v>
      </c>
      <c r="U1097" t="s">
        <v>38</v>
      </c>
      <c r="V1097" t="s">
        <v>8036</v>
      </c>
      <c r="W1097" t="s">
        <v>34</v>
      </c>
      <c r="X1097" t="s">
        <v>38</v>
      </c>
      <c r="Y1097" t="s">
        <v>576</v>
      </c>
      <c r="Z1097" t="s">
        <v>34</v>
      </c>
      <c r="AA1097" t="s">
        <v>38</v>
      </c>
      <c r="AB1097" t="s">
        <v>45</v>
      </c>
      <c r="AC1097" t="s">
        <v>8030</v>
      </c>
      <c r="AD1097" t="s">
        <v>46</v>
      </c>
      <c r="AE1097">
        <f>IFERROR(INDEX([1]Sheet4!D:D,MATCH(B1097,[1]Sheet4!$B:$B,0)),2025)</f>
        <v>2018</v>
      </c>
    </row>
    <row r="1098" spans="1:31" x14ac:dyDescent="0.2">
      <c r="A1098">
        <v>1097</v>
      </c>
      <c r="B1098" t="s">
        <v>8037</v>
      </c>
      <c r="C1098" t="s">
        <v>8038</v>
      </c>
      <c r="D1098">
        <v>0</v>
      </c>
      <c r="E1098" t="s">
        <v>7279</v>
      </c>
      <c r="F1098" t="s">
        <v>7279</v>
      </c>
      <c r="G1098" t="s">
        <v>33</v>
      </c>
      <c r="H1098" t="s">
        <v>38</v>
      </c>
      <c r="I1098" t="s">
        <v>7280</v>
      </c>
      <c r="J1098" t="s">
        <v>34</v>
      </c>
      <c r="K1098" t="s">
        <v>7281</v>
      </c>
      <c r="L1098" t="s">
        <v>334</v>
      </c>
      <c r="M1098" t="s">
        <v>285</v>
      </c>
      <c r="N1098" t="s">
        <v>34</v>
      </c>
      <c r="O1098" t="s">
        <v>101</v>
      </c>
      <c r="P1098" t="s">
        <v>132</v>
      </c>
      <c r="Q1098" t="s">
        <v>8039</v>
      </c>
      <c r="R1098" t="s">
        <v>8040</v>
      </c>
      <c r="T1098" t="s">
        <v>8041</v>
      </c>
      <c r="U1098" t="s">
        <v>38</v>
      </c>
      <c r="V1098" t="s">
        <v>8041</v>
      </c>
      <c r="W1098" t="s">
        <v>34</v>
      </c>
      <c r="X1098" t="s">
        <v>38</v>
      </c>
      <c r="Y1098" t="s">
        <v>339</v>
      </c>
      <c r="Z1098" t="s">
        <v>34</v>
      </c>
      <c r="AA1098" t="s">
        <v>38</v>
      </c>
      <c r="AB1098" t="s">
        <v>45</v>
      </c>
      <c r="AC1098" t="s">
        <v>8037</v>
      </c>
      <c r="AD1098" t="s">
        <v>46</v>
      </c>
      <c r="AE1098">
        <f>IFERROR(INDEX([1]Sheet4!D:D,MATCH(B1098,[1]Sheet4!$B:$B,0)),2025)</f>
        <v>2018</v>
      </c>
    </row>
    <row r="1099" spans="1:31" x14ac:dyDescent="0.2">
      <c r="A1099">
        <v>1098</v>
      </c>
      <c r="B1099" t="s">
        <v>8042</v>
      </c>
      <c r="C1099" t="s">
        <v>8043</v>
      </c>
      <c r="D1099">
        <v>0</v>
      </c>
      <c r="E1099" t="s">
        <v>8044</v>
      </c>
      <c r="F1099" t="s">
        <v>8044</v>
      </c>
      <c r="G1099" t="s">
        <v>33</v>
      </c>
      <c r="H1099" t="s">
        <v>34</v>
      </c>
      <c r="I1099" t="s">
        <v>2902</v>
      </c>
      <c r="J1099" t="s">
        <v>34</v>
      </c>
      <c r="K1099" t="s">
        <v>2903</v>
      </c>
      <c r="L1099" t="s">
        <v>131</v>
      </c>
      <c r="N1099" t="s">
        <v>38</v>
      </c>
      <c r="O1099" t="s">
        <v>39</v>
      </c>
      <c r="P1099" t="s">
        <v>40</v>
      </c>
      <c r="Q1099" t="s">
        <v>8045</v>
      </c>
      <c r="R1099" t="s">
        <v>8046</v>
      </c>
      <c r="S1099" t="s">
        <v>8046</v>
      </c>
      <c r="T1099" t="s">
        <v>8047</v>
      </c>
      <c r="U1099" t="s">
        <v>38</v>
      </c>
      <c r="W1099" t="s">
        <v>34</v>
      </c>
      <c r="X1099" t="s">
        <v>34</v>
      </c>
      <c r="Y1099" t="s">
        <v>226</v>
      </c>
      <c r="Z1099" t="s">
        <v>38</v>
      </c>
      <c r="AA1099" t="s">
        <v>38</v>
      </c>
      <c r="AB1099" t="s">
        <v>45</v>
      </c>
      <c r="AC1099" t="s">
        <v>8042</v>
      </c>
      <c r="AD1099" t="s">
        <v>46</v>
      </c>
      <c r="AE1099">
        <f>IFERROR(INDEX([1]Sheet4!D:D,MATCH(B1099,[1]Sheet4!$B:$B,0)),2025)</f>
        <v>2025</v>
      </c>
    </row>
    <row r="1100" spans="1:31" x14ac:dyDescent="0.2">
      <c r="A1100">
        <v>1099</v>
      </c>
      <c r="B1100" t="s">
        <v>8048</v>
      </c>
      <c r="C1100" t="s">
        <v>8049</v>
      </c>
      <c r="D1100">
        <v>0</v>
      </c>
      <c r="E1100" t="s">
        <v>8050</v>
      </c>
      <c r="F1100" t="s">
        <v>8051</v>
      </c>
      <c r="G1100" t="s">
        <v>33</v>
      </c>
      <c r="H1100" t="s">
        <v>38</v>
      </c>
      <c r="I1100" t="s">
        <v>8052</v>
      </c>
      <c r="J1100" t="s">
        <v>34</v>
      </c>
      <c r="K1100" t="s">
        <v>7946</v>
      </c>
      <c r="L1100" t="s">
        <v>334</v>
      </c>
      <c r="M1100" t="s">
        <v>674</v>
      </c>
      <c r="N1100" t="s">
        <v>34</v>
      </c>
      <c r="O1100" t="s">
        <v>39</v>
      </c>
      <c r="P1100" t="s">
        <v>132</v>
      </c>
      <c r="Q1100" t="s">
        <v>8053</v>
      </c>
      <c r="R1100" t="s">
        <v>8054</v>
      </c>
      <c r="S1100" t="s">
        <v>8054</v>
      </c>
      <c r="T1100" t="s">
        <v>8055</v>
      </c>
      <c r="U1100" t="s">
        <v>38</v>
      </c>
      <c r="V1100" t="s">
        <v>8055</v>
      </c>
      <c r="W1100" t="s">
        <v>34</v>
      </c>
      <c r="X1100" t="s">
        <v>34</v>
      </c>
      <c r="Y1100" t="s">
        <v>576</v>
      </c>
      <c r="Z1100" t="s">
        <v>34</v>
      </c>
      <c r="AA1100" t="s">
        <v>38</v>
      </c>
      <c r="AB1100" t="s">
        <v>45</v>
      </c>
      <c r="AC1100" t="s">
        <v>8048</v>
      </c>
      <c r="AD1100" t="s">
        <v>46</v>
      </c>
      <c r="AE1100">
        <f>IFERROR(INDEX([1]Sheet4!D:D,MATCH(B1100,[1]Sheet4!$B:$B,0)),2025)</f>
        <v>2018</v>
      </c>
    </row>
    <row r="1101" spans="1:31" x14ac:dyDescent="0.2">
      <c r="A1101">
        <v>1100</v>
      </c>
      <c r="B1101" t="s">
        <v>8056</v>
      </c>
      <c r="C1101" t="s">
        <v>8057</v>
      </c>
      <c r="D1101">
        <v>0</v>
      </c>
      <c r="E1101" t="s">
        <v>8058</v>
      </c>
      <c r="F1101" t="s">
        <v>8059</v>
      </c>
      <c r="G1101" t="s">
        <v>33</v>
      </c>
      <c r="H1101" t="s">
        <v>34</v>
      </c>
      <c r="I1101" t="s">
        <v>3540</v>
      </c>
      <c r="J1101" t="s">
        <v>34</v>
      </c>
      <c r="K1101" t="s">
        <v>3541</v>
      </c>
      <c r="L1101" t="s">
        <v>334</v>
      </c>
      <c r="M1101" t="s">
        <v>674</v>
      </c>
      <c r="N1101" t="s">
        <v>38</v>
      </c>
      <c r="O1101" t="s">
        <v>39</v>
      </c>
      <c r="P1101" t="s">
        <v>40</v>
      </c>
      <c r="Q1101" t="s">
        <v>8060</v>
      </c>
      <c r="R1101" t="s">
        <v>8061</v>
      </c>
      <c r="S1101" t="s">
        <v>8061</v>
      </c>
      <c r="T1101" t="s">
        <v>8062</v>
      </c>
      <c r="U1101" t="s">
        <v>38</v>
      </c>
      <c r="V1101" t="s">
        <v>8063</v>
      </c>
      <c r="W1101" t="s">
        <v>34</v>
      </c>
      <c r="X1101" t="s">
        <v>34</v>
      </c>
      <c r="Y1101" t="s">
        <v>576</v>
      </c>
      <c r="Z1101" t="s">
        <v>34</v>
      </c>
      <c r="AA1101" t="s">
        <v>38</v>
      </c>
      <c r="AB1101" t="s">
        <v>45</v>
      </c>
      <c r="AC1101" t="s">
        <v>8056</v>
      </c>
      <c r="AD1101" t="s">
        <v>46</v>
      </c>
      <c r="AE1101">
        <f>IFERROR(INDEX([1]Sheet4!D:D,MATCH(B1101,[1]Sheet4!$B:$B,0)),2025)</f>
        <v>2018</v>
      </c>
    </row>
    <row r="1102" spans="1:31" x14ac:dyDescent="0.2">
      <c r="A1102">
        <v>1101</v>
      </c>
      <c r="B1102" t="s">
        <v>8064</v>
      </c>
      <c r="C1102" t="s">
        <v>8065</v>
      </c>
      <c r="D1102">
        <v>3640.63</v>
      </c>
      <c r="E1102" t="s">
        <v>8066</v>
      </c>
      <c r="F1102" t="s">
        <v>8066</v>
      </c>
      <c r="G1102" t="s">
        <v>33</v>
      </c>
      <c r="H1102" t="s">
        <v>34</v>
      </c>
      <c r="I1102" t="s">
        <v>591</v>
      </c>
      <c r="J1102" t="s">
        <v>34</v>
      </c>
      <c r="K1102" t="s">
        <v>592</v>
      </c>
      <c r="L1102" t="s">
        <v>334</v>
      </c>
      <c r="M1102" t="s">
        <v>285</v>
      </c>
      <c r="N1102" t="s">
        <v>38</v>
      </c>
      <c r="O1102" t="s">
        <v>39</v>
      </c>
      <c r="P1102" t="s">
        <v>40</v>
      </c>
      <c r="R1102" t="s">
        <v>8067</v>
      </c>
      <c r="S1102" t="s">
        <v>8067</v>
      </c>
      <c r="T1102" t="s">
        <v>8068</v>
      </c>
      <c r="U1102" t="s">
        <v>38</v>
      </c>
      <c r="V1102" t="s">
        <v>8068</v>
      </c>
      <c r="W1102" t="s">
        <v>34</v>
      </c>
      <c r="X1102" t="s">
        <v>34</v>
      </c>
      <c r="Y1102" t="s">
        <v>576</v>
      </c>
      <c r="Z1102" t="s">
        <v>34</v>
      </c>
      <c r="AA1102" t="s">
        <v>38</v>
      </c>
      <c r="AB1102" t="s">
        <v>45</v>
      </c>
      <c r="AC1102" t="s">
        <v>8064</v>
      </c>
      <c r="AD1102" t="s">
        <v>46</v>
      </c>
      <c r="AE1102">
        <f>IFERROR(INDEX([1]Sheet4!D:D,MATCH(B1102,[1]Sheet4!$B:$B,0)),2025)</f>
        <v>2018</v>
      </c>
    </row>
    <row r="1103" spans="1:31" x14ac:dyDescent="0.2">
      <c r="A1103">
        <v>1102</v>
      </c>
      <c r="B1103" t="s">
        <v>8069</v>
      </c>
      <c r="C1103" t="s">
        <v>8070</v>
      </c>
      <c r="D1103">
        <v>0</v>
      </c>
      <c r="E1103" t="s">
        <v>4186</v>
      </c>
      <c r="F1103" t="s">
        <v>4186</v>
      </c>
      <c r="G1103" t="s">
        <v>33</v>
      </c>
      <c r="H1103" t="s">
        <v>34</v>
      </c>
      <c r="I1103" t="s">
        <v>2271</v>
      </c>
      <c r="J1103" t="s">
        <v>34</v>
      </c>
      <c r="K1103" t="s">
        <v>2272</v>
      </c>
      <c r="L1103" t="s">
        <v>37</v>
      </c>
      <c r="N1103" t="s">
        <v>38</v>
      </c>
      <c r="O1103" t="s">
        <v>39</v>
      </c>
      <c r="P1103" t="s">
        <v>40</v>
      </c>
      <c r="R1103" t="s">
        <v>8071</v>
      </c>
      <c r="S1103" t="s">
        <v>8071</v>
      </c>
      <c r="T1103" t="s">
        <v>8072</v>
      </c>
      <c r="U1103" t="s">
        <v>38</v>
      </c>
      <c r="V1103" t="s">
        <v>8072</v>
      </c>
      <c r="W1103" t="s">
        <v>34</v>
      </c>
      <c r="X1103" t="s">
        <v>34</v>
      </c>
      <c r="Y1103" t="s">
        <v>68</v>
      </c>
      <c r="Z1103" t="s">
        <v>34</v>
      </c>
      <c r="AA1103" t="s">
        <v>38</v>
      </c>
      <c r="AB1103" t="s">
        <v>45</v>
      </c>
      <c r="AC1103" t="s">
        <v>8069</v>
      </c>
      <c r="AD1103" t="s">
        <v>46</v>
      </c>
      <c r="AE1103">
        <f>IFERROR(INDEX([1]Sheet4!D:D,MATCH(B1103,[1]Sheet4!$B:$B,0)),2025)</f>
        <v>2025</v>
      </c>
    </row>
    <row r="1104" spans="1:31" x14ac:dyDescent="0.2">
      <c r="A1104">
        <v>1103</v>
      </c>
      <c r="B1104" t="s">
        <v>8073</v>
      </c>
      <c r="C1104" t="s">
        <v>8074</v>
      </c>
      <c r="D1104">
        <v>0</v>
      </c>
      <c r="E1104" t="s">
        <v>8075</v>
      </c>
      <c r="F1104" t="s">
        <v>8075</v>
      </c>
      <c r="G1104" t="s">
        <v>33</v>
      </c>
      <c r="H1104" t="s">
        <v>34</v>
      </c>
      <c r="I1104" t="s">
        <v>4819</v>
      </c>
      <c r="J1104" t="s">
        <v>34</v>
      </c>
      <c r="K1104" t="s">
        <v>4820</v>
      </c>
      <c r="L1104" t="s">
        <v>334</v>
      </c>
      <c r="M1104" t="s">
        <v>374</v>
      </c>
      <c r="N1104" t="s">
        <v>38</v>
      </c>
      <c r="O1104" t="s">
        <v>101</v>
      </c>
      <c r="P1104" t="s">
        <v>871</v>
      </c>
      <c r="Q1104" t="s">
        <v>8076</v>
      </c>
      <c r="R1104" t="s">
        <v>8077</v>
      </c>
      <c r="S1104" t="s">
        <v>8077</v>
      </c>
      <c r="U1104" t="s">
        <v>38</v>
      </c>
      <c r="V1104" t="s">
        <v>8078</v>
      </c>
      <c r="W1104" t="s">
        <v>34</v>
      </c>
      <c r="X1104" t="s">
        <v>34</v>
      </c>
      <c r="Y1104" t="s">
        <v>226</v>
      </c>
      <c r="Z1104" t="s">
        <v>34</v>
      </c>
      <c r="AA1104" t="s">
        <v>38</v>
      </c>
      <c r="AB1104" t="s">
        <v>45</v>
      </c>
      <c r="AC1104" t="s">
        <v>8073</v>
      </c>
      <c r="AD1104" t="s">
        <v>46</v>
      </c>
      <c r="AE1104">
        <f>IFERROR(INDEX([1]Sheet4!D:D,MATCH(B1104,[1]Sheet4!$B:$B,0)),2025)</f>
        <v>2025</v>
      </c>
    </row>
    <row r="1105" spans="1:31" x14ac:dyDescent="0.2">
      <c r="A1105">
        <v>1104</v>
      </c>
      <c r="B1105" t="s">
        <v>8079</v>
      </c>
      <c r="C1105" t="s">
        <v>8080</v>
      </c>
      <c r="D1105">
        <v>0</v>
      </c>
      <c r="E1105" t="s">
        <v>8081</v>
      </c>
      <c r="F1105" t="s">
        <v>8082</v>
      </c>
      <c r="G1105" t="s">
        <v>33</v>
      </c>
      <c r="H1105" t="s">
        <v>38</v>
      </c>
      <c r="I1105" t="s">
        <v>8083</v>
      </c>
      <c r="J1105" t="s">
        <v>34</v>
      </c>
      <c r="K1105" t="s">
        <v>333</v>
      </c>
      <c r="L1105" t="s">
        <v>334</v>
      </c>
      <c r="M1105" t="s">
        <v>335</v>
      </c>
      <c r="N1105" t="s">
        <v>34</v>
      </c>
      <c r="O1105" t="s">
        <v>101</v>
      </c>
      <c r="P1105" t="s">
        <v>132</v>
      </c>
      <c r="Q1105" t="s">
        <v>8084</v>
      </c>
      <c r="R1105" t="s">
        <v>8085</v>
      </c>
      <c r="T1105" t="s">
        <v>8086</v>
      </c>
      <c r="U1105" t="s">
        <v>38</v>
      </c>
      <c r="V1105" t="s">
        <v>8085</v>
      </c>
      <c r="W1105" t="s">
        <v>34</v>
      </c>
      <c r="X1105" t="s">
        <v>34</v>
      </c>
      <c r="Y1105" t="s">
        <v>226</v>
      </c>
      <c r="Z1105" t="s">
        <v>34</v>
      </c>
      <c r="AA1105" t="s">
        <v>34</v>
      </c>
      <c r="AB1105" t="s">
        <v>45</v>
      </c>
      <c r="AC1105" t="s">
        <v>8079</v>
      </c>
      <c r="AD1105" t="s">
        <v>46</v>
      </c>
      <c r="AE1105">
        <f>IFERROR(INDEX([1]Sheet4!D:D,MATCH(B1105,[1]Sheet4!$B:$B,0)),2025)</f>
        <v>2025</v>
      </c>
    </row>
    <row r="1106" spans="1:31" x14ac:dyDescent="0.2">
      <c r="A1106">
        <v>1105</v>
      </c>
      <c r="B1106" t="s">
        <v>8087</v>
      </c>
      <c r="C1106" t="s">
        <v>8088</v>
      </c>
      <c r="D1106">
        <v>0</v>
      </c>
      <c r="E1106" t="s">
        <v>8089</v>
      </c>
      <c r="F1106" t="s">
        <v>8089</v>
      </c>
      <c r="G1106" t="s">
        <v>33</v>
      </c>
      <c r="H1106" t="s">
        <v>38</v>
      </c>
      <c r="I1106" t="s">
        <v>8090</v>
      </c>
      <c r="J1106" t="s">
        <v>34</v>
      </c>
      <c r="K1106" t="s">
        <v>1038</v>
      </c>
      <c r="L1106" t="s">
        <v>334</v>
      </c>
      <c r="M1106" t="s">
        <v>674</v>
      </c>
      <c r="N1106" t="s">
        <v>34</v>
      </c>
      <c r="O1106" t="s">
        <v>101</v>
      </c>
      <c r="P1106" t="s">
        <v>132</v>
      </c>
      <c r="R1106" t="s">
        <v>8091</v>
      </c>
      <c r="T1106" t="s">
        <v>8092</v>
      </c>
      <c r="U1106" t="s">
        <v>38</v>
      </c>
      <c r="V1106" t="s">
        <v>8092</v>
      </c>
      <c r="W1106" t="s">
        <v>34</v>
      </c>
      <c r="X1106" t="s">
        <v>34</v>
      </c>
      <c r="Y1106" t="s">
        <v>576</v>
      </c>
      <c r="Z1106" t="s">
        <v>34</v>
      </c>
      <c r="AA1106" t="s">
        <v>38</v>
      </c>
      <c r="AB1106" t="s">
        <v>45</v>
      </c>
      <c r="AC1106" t="s">
        <v>8087</v>
      </c>
      <c r="AD1106" t="s">
        <v>46</v>
      </c>
      <c r="AE1106">
        <f>IFERROR(INDEX([1]Sheet4!D:D,MATCH(B1106,[1]Sheet4!$B:$B,0)),2025)</f>
        <v>2025</v>
      </c>
    </row>
    <row r="1107" spans="1:31" x14ac:dyDescent="0.2">
      <c r="A1107">
        <v>1106</v>
      </c>
      <c r="B1107" t="s">
        <v>8093</v>
      </c>
      <c r="C1107" t="s">
        <v>8094</v>
      </c>
      <c r="D1107">
        <v>0</v>
      </c>
      <c r="E1107" t="s">
        <v>8095</v>
      </c>
      <c r="F1107" t="s">
        <v>3859</v>
      </c>
      <c r="G1107" t="s">
        <v>33</v>
      </c>
      <c r="H1107" t="s">
        <v>38</v>
      </c>
      <c r="I1107" t="s">
        <v>174</v>
      </c>
      <c r="J1107" t="s">
        <v>34</v>
      </c>
      <c r="K1107" t="s">
        <v>36</v>
      </c>
      <c r="L1107" t="s">
        <v>37</v>
      </c>
      <c r="N1107" t="s">
        <v>34</v>
      </c>
      <c r="O1107" t="s">
        <v>39</v>
      </c>
      <c r="P1107" t="s">
        <v>132</v>
      </c>
      <c r="Q1107" t="s">
        <v>8096</v>
      </c>
      <c r="R1107" t="s">
        <v>224</v>
      </c>
      <c r="S1107" t="s">
        <v>8097</v>
      </c>
      <c r="T1107" t="s">
        <v>8098</v>
      </c>
      <c r="U1107" t="s">
        <v>38</v>
      </c>
      <c r="V1107" t="s">
        <v>4483</v>
      </c>
      <c r="W1107" t="s">
        <v>34</v>
      </c>
      <c r="X1107" t="s">
        <v>34</v>
      </c>
      <c r="Y1107" t="s">
        <v>226</v>
      </c>
      <c r="Z1107" t="s">
        <v>34</v>
      </c>
      <c r="AA1107" t="s">
        <v>38</v>
      </c>
      <c r="AB1107" t="s">
        <v>45</v>
      </c>
      <c r="AC1107" t="s">
        <v>8093</v>
      </c>
      <c r="AD1107" t="s">
        <v>46</v>
      </c>
      <c r="AE1107">
        <f>IFERROR(INDEX([1]Sheet4!D:D,MATCH(B1107,[1]Sheet4!$B:$B,0)),2025)</f>
        <v>2018</v>
      </c>
    </row>
    <row r="1108" spans="1:31" x14ac:dyDescent="0.2">
      <c r="A1108">
        <v>1107</v>
      </c>
      <c r="B1108" t="s">
        <v>8099</v>
      </c>
      <c r="C1108" t="s">
        <v>8100</v>
      </c>
      <c r="D1108">
        <v>137061.1</v>
      </c>
      <c r="E1108" t="s">
        <v>8101</v>
      </c>
      <c r="F1108" t="s">
        <v>8101</v>
      </c>
      <c r="G1108" t="s">
        <v>33</v>
      </c>
      <c r="H1108" t="s">
        <v>34</v>
      </c>
      <c r="I1108" t="s">
        <v>3928</v>
      </c>
      <c r="J1108" t="s">
        <v>34</v>
      </c>
      <c r="K1108" t="s">
        <v>3929</v>
      </c>
      <c r="L1108" t="s">
        <v>297</v>
      </c>
      <c r="N1108" t="s">
        <v>38</v>
      </c>
      <c r="O1108" t="s">
        <v>39</v>
      </c>
      <c r="P1108" t="s">
        <v>602</v>
      </c>
      <c r="Q1108" t="s">
        <v>8102</v>
      </c>
      <c r="R1108" t="s">
        <v>8103</v>
      </c>
      <c r="S1108" t="s">
        <v>8103</v>
      </c>
      <c r="T1108" t="s">
        <v>8104</v>
      </c>
      <c r="U1108" t="s">
        <v>38</v>
      </c>
      <c r="V1108" t="s">
        <v>8105</v>
      </c>
      <c r="W1108" t="s">
        <v>34</v>
      </c>
      <c r="X1108" t="s">
        <v>34</v>
      </c>
      <c r="Y1108" t="s">
        <v>68</v>
      </c>
      <c r="Z1108" t="s">
        <v>34</v>
      </c>
      <c r="AA1108" t="s">
        <v>38</v>
      </c>
      <c r="AB1108" t="s">
        <v>45</v>
      </c>
      <c r="AC1108" t="s">
        <v>8099</v>
      </c>
      <c r="AD1108" t="s">
        <v>46</v>
      </c>
      <c r="AE1108">
        <f>IFERROR(INDEX([1]Sheet4!D:D,MATCH(B1108,[1]Sheet4!$B:$B,0)),2025)</f>
        <v>2018</v>
      </c>
    </row>
    <row r="1109" spans="1:31" x14ac:dyDescent="0.2">
      <c r="A1109">
        <v>1108</v>
      </c>
      <c r="B1109" t="s">
        <v>8106</v>
      </c>
      <c r="C1109" t="s">
        <v>8107</v>
      </c>
      <c r="D1109">
        <v>0</v>
      </c>
      <c r="E1109" t="s">
        <v>8108</v>
      </c>
      <c r="F1109" t="s">
        <v>8108</v>
      </c>
      <c r="G1109" t="s">
        <v>33</v>
      </c>
      <c r="H1109" t="s">
        <v>34</v>
      </c>
      <c r="I1109" t="s">
        <v>8109</v>
      </c>
      <c r="J1109" t="s">
        <v>34</v>
      </c>
      <c r="K1109" t="s">
        <v>8110</v>
      </c>
      <c r="L1109" t="s">
        <v>334</v>
      </c>
      <c r="M1109" t="s">
        <v>285</v>
      </c>
      <c r="N1109" t="s">
        <v>38</v>
      </c>
      <c r="O1109" t="s">
        <v>39</v>
      </c>
      <c r="P1109" t="s">
        <v>52</v>
      </c>
      <c r="Q1109" t="s">
        <v>8111</v>
      </c>
      <c r="R1109" t="s">
        <v>8112</v>
      </c>
      <c r="S1109" t="s">
        <v>8112</v>
      </c>
      <c r="T1109" t="s">
        <v>8113</v>
      </c>
      <c r="U1109" t="s">
        <v>38</v>
      </c>
      <c r="V1109" t="s">
        <v>8113</v>
      </c>
      <c r="W1109" t="s">
        <v>34</v>
      </c>
      <c r="X1109" t="s">
        <v>34</v>
      </c>
      <c r="Y1109" t="s">
        <v>576</v>
      </c>
      <c r="Z1109" t="s">
        <v>34</v>
      </c>
      <c r="AA1109" t="s">
        <v>38</v>
      </c>
      <c r="AB1109" t="s">
        <v>45</v>
      </c>
      <c r="AC1109" t="s">
        <v>8106</v>
      </c>
      <c r="AD1109" t="s">
        <v>46</v>
      </c>
      <c r="AE1109">
        <f>IFERROR(INDEX([1]Sheet4!D:D,MATCH(B1109,[1]Sheet4!$B:$B,0)),2025)</f>
        <v>2022</v>
      </c>
    </row>
    <row r="1110" spans="1:31" x14ac:dyDescent="0.2">
      <c r="A1110">
        <v>1109</v>
      </c>
      <c r="B1110" t="s">
        <v>8114</v>
      </c>
      <c r="C1110" t="s">
        <v>8115</v>
      </c>
      <c r="D1110">
        <v>0</v>
      </c>
      <c r="E1110" t="s">
        <v>281</v>
      </c>
      <c r="F1110" t="s">
        <v>8116</v>
      </c>
      <c r="G1110" t="s">
        <v>33</v>
      </c>
      <c r="H1110" t="s">
        <v>34</v>
      </c>
      <c r="I1110" t="s">
        <v>4406</v>
      </c>
      <c r="J1110" t="s">
        <v>34</v>
      </c>
      <c r="K1110" t="s">
        <v>3217</v>
      </c>
      <c r="L1110" t="s">
        <v>325</v>
      </c>
      <c r="N1110" t="s">
        <v>38</v>
      </c>
      <c r="O1110" t="s">
        <v>39</v>
      </c>
      <c r="P1110" t="s">
        <v>286</v>
      </c>
      <c r="Q1110" t="s">
        <v>8117</v>
      </c>
      <c r="R1110" t="s">
        <v>288</v>
      </c>
      <c r="S1110" t="s">
        <v>8118</v>
      </c>
      <c r="T1110" t="s">
        <v>8119</v>
      </c>
      <c r="U1110" t="s">
        <v>38</v>
      </c>
      <c r="V1110" t="s">
        <v>291</v>
      </c>
      <c r="W1110" t="s">
        <v>34</v>
      </c>
      <c r="X1110" t="s">
        <v>34</v>
      </c>
      <c r="Y1110" t="s">
        <v>339</v>
      </c>
      <c r="Z1110" t="s">
        <v>34</v>
      </c>
      <c r="AA1110" t="s">
        <v>38</v>
      </c>
      <c r="AB1110" t="s">
        <v>45</v>
      </c>
      <c r="AC1110" t="s">
        <v>8114</v>
      </c>
      <c r="AD1110" t="s">
        <v>46</v>
      </c>
      <c r="AE1110">
        <f>IFERROR(INDEX([1]Sheet4!D:D,MATCH(B1110,[1]Sheet4!$B:$B,0)),2025)</f>
        <v>2018</v>
      </c>
    </row>
    <row r="1111" spans="1:31" x14ac:dyDescent="0.2">
      <c r="A1111">
        <v>1110</v>
      </c>
      <c r="B1111" t="s">
        <v>8120</v>
      </c>
      <c r="C1111" t="s">
        <v>8121</v>
      </c>
      <c r="D1111">
        <v>0</v>
      </c>
      <c r="E1111" t="s">
        <v>8122</v>
      </c>
      <c r="F1111" t="s">
        <v>8122</v>
      </c>
      <c r="G1111" t="s">
        <v>33</v>
      </c>
      <c r="H1111" t="s">
        <v>34</v>
      </c>
      <c r="I1111" t="s">
        <v>3050</v>
      </c>
      <c r="J1111" t="s">
        <v>34</v>
      </c>
      <c r="K1111" t="s">
        <v>3701</v>
      </c>
      <c r="L1111" t="s">
        <v>481</v>
      </c>
      <c r="N1111" t="s">
        <v>38</v>
      </c>
      <c r="O1111" t="s">
        <v>39</v>
      </c>
      <c r="P1111" t="s">
        <v>40</v>
      </c>
      <c r="Q1111" t="s">
        <v>8123</v>
      </c>
      <c r="R1111" t="s">
        <v>8124</v>
      </c>
      <c r="S1111" t="s">
        <v>8124</v>
      </c>
      <c r="T1111" t="s">
        <v>8125</v>
      </c>
      <c r="U1111" t="s">
        <v>38</v>
      </c>
      <c r="V1111" t="s">
        <v>8125</v>
      </c>
      <c r="W1111" t="s">
        <v>34</v>
      </c>
      <c r="X1111" t="s">
        <v>34</v>
      </c>
      <c r="Y1111" t="s">
        <v>68</v>
      </c>
      <c r="Z1111" t="s">
        <v>34</v>
      </c>
      <c r="AA1111" t="s">
        <v>38</v>
      </c>
      <c r="AB1111" t="s">
        <v>45</v>
      </c>
      <c r="AC1111" t="s">
        <v>8120</v>
      </c>
      <c r="AD1111" t="s">
        <v>46</v>
      </c>
      <c r="AE1111">
        <f>IFERROR(INDEX([1]Sheet4!D:D,MATCH(B1111,[1]Sheet4!$B:$B,0)),2025)</f>
        <v>2025</v>
      </c>
    </row>
    <row r="1112" spans="1:31" x14ac:dyDescent="0.2">
      <c r="A1112">
        <v>1111</v>
      </c>
      <c r="B1112" t="s">
        <v>8126</v>
      </c>
      <c r="C1112" t="s">
        <v>8127</v>
      </c>
      <c r="D1112">
        <v>0</v>
      </c>
      <c r="E1112" t="s">
        <v>7411</v>
      </c>
      <c r="F1112" t="s">
        <v>7411</v>
      </c>
      <c r="G1112" t="s">
        <v>33</v>
      </c>
      <c r="H1112" t="s">
        <v>38</v>
      </c>
      <c r="I1112" t="s">
        <v>8128</v>
      </c>
      <c r="J1112" t="s">
        <v>34</v>
      </c>
      <c r="K1112" t="s">
        <v>3217</v>
      </c>
      <c r="L1112" t="s">
        <v>325</v>
      </c>
      <c r="N1112" t="s">
        <v>34</v>
      </c>
      <c r="O1112" t="s">
        <v>39</v>
      </c>
      <c r="P1112" t="s">
        <v>81</v>
      </c>
      <c r="Q1112" t="s">
        <v>8129</v>
      </c>
      <c r="R1112" t="s">
        <v>8130</v>
      </c>
      <c r="S1112" t="s">
        <v>8131</v>
      </c>
      <c r="T1112" t="s">
        <v>8132</v>
      </c>
      <c r="U1112" t="s">
        <v>38</v>
      </c>
      <c r="V1112" t="s">
        <v>8133</v>
      </c>
      <c r="W1112" t="s">
        <v>34</v>
      </c>
      <c r="X1112" t="s">
        <v>34</v>
      </c>
      <c r="Y1112" t="s">
        <v>68</v>
      </c>
      <c r="Z1112" t="s">
        <v>34</v>
      </c>
      <c r="AA1112" t="s">
        <v>34</v>
      </c>
      <c r="AB1112" t="s">
        <v>45</v>
      </c>
      <c r="AC1112" t="s">
        <v>8126</v>
      </c>
      <c r="AD1112" t="s">
        <v>46</v>
      </c>
      <c r="AE1112">
        <f>IFERROR(INDEX([1]Sheet4!D:D,MATCH(B1112,[1]Sheet4!$B:$B,0)),2025)</f>
        <v>2025</v>
      </c>
    </row>
    <row r="1113" spans="1:31" x14ac:dyDescent="0.2">
      <c r="A1113">
        <v>1112</v>
      </c>
      <c r="B1113" t="s">
        <v>8134</v>
      </c>
      <c r="C1113" t="s">
        <v>8135</v>
      </c>
      <c r="D1113">
        <v>0</v>
      </c>
      <c r="E1113" t="s">
        <v>7865</v>
      </c>
      <c r="F1113" t="s">
        <v>7865</v>
      </c>
      <c r="G1113" t="s">
        <v>33</v>
      </c>
      <c r="H1113" t="s">
        <v>34</v>
      </c>
      <c r="I1113" t="s">
        <v>4819</v>
      </c>
      <c r="J1113" t="s">
        <v>34</v>
      </c>
      <c r="K1113" t="s">
        <v>4820</v>
      </c>
      <c r="L1113" t="s">
        <v>334</v>
      </c>
      <c r="M1113" t="s">
        <v>374</v>
      </c>
      <c r="N1113" t="s">
        <v>38</v>
      </c>
      <c r="O1113" t="s">
        <v>39</v>
      </c>
      <c r="P1113" t="s">
        <v>40</v>
      </c>
      <c r="Q1113" t="s">
        <v>8136</v>
      </c>
      <c r="R1113" t="s">
        <v>8137</v>
      </c>
      <c r="T1113" t="s">
        <v>8138</v>
      </c>
      <c r="U1113" t="s">
        <v>38</v>
      </c>
      <c r="V1113" t="s">
        <v>8139</v>
      </c>
      <c r="W1113" t="s">
        <v>34</v>
      </c>
      <c r="X1113" t="s">
        <v>38</v>
      </c>
      <c r="Y1113" t="s">
        <v>226</v>
      </c>
      <c r="Z1113" t="s">
        <v>34</v>
      </c>
      <c r="AA1113" t="s">
        <v>38</v>
      </c>
      <c r="AB1113" t="s">
        <v>45</v>
      </c>
      <c r="AC1113" t="s">
        <v>8134</v>
      </c>
      <c r="AD1113" t="s">
        <v>46</v>
      </c>
      <c r="AE1113">
        <f>IFERROR(INDEX([1]Sheet4!D:D,MATCH(B1113,[1]Sheet4!$B:$B,0)),2025)</f>
        <v>2018</v>
      </c>
    </row>
    <row r="1114" spans="1:31" x14ac:dyDescent="0.2">
      <c r="A1114">
        <v>1113</v>
      </c>
      <c r="B1114" t="s">
        <v>8140</v>
      </c>
      <c r="C1114" t="s">
        <v>8141</v>
      </c>
      <c r="D1114">
        <v>0</v>
      </c>
      <c r="E1114" t="s">
        <v>8142</v>
      </c>
      <c r="F1114" t="s">
        <v>8142</v>
      </c>
      <c r="G1114" t="s">
        <v>33</v>
      </c>
      <c r="H1114" t="s">
        <v>38</v>
      </c>
      <c r="I1114" t="s">
        <v>3646</v>
      </c>
      <c r="J1114" t="s">
        <v>34</v>
      </c>
      <c r="K1114" t="s">
        <v>3647</v>
      </c>
      <c r="L1114" t="s">
        <v>131</v>
      </c>
      <c r="N1114" t="s">
        <v>34</v>
      </c>
      <c r="O1114" t="s">
        <v>101</v>
      </c>
      <c r="P1114" t="s">
        <v>2607</v>
      </c>
      <c r="R1114" t="s">
        <v>134</v>
      </c>
      <c r="U1114" t="s">
        <v>38</v>
      </c>
      <c r="W1114" t="s">
        <v>34</v>
      </c>
      <c r="X1114" t="s">
        <v>34</v>
      </c>
      <c r="Y1114" t="s">
        <v>226</v>
      </c>
      <c r="Z1114" t="s">
        <v>38</v>
      </c>
      <c r="AA1114" t="s">
        <v>34</v>
      </c>
      <c r="AB1114" t="s">
        <v>45</v>
      </c>
      <c r="AC1114" t="s">
        <v>8140</v>
      </c>
      <c r="AD1114" t="s">
        <v>46</v>
      </c>
      <c r="AE1114">
        <f>IFERROR(INDEX([1]Sheet4!D:D,MATCH(B1114,[1]Sheet4!$B:$B,0)),2025)</f>
        <v>2025</v>
      </c>
    </row>
    <row r="1115" spans="1:31" x14ac:dyDescent="0.2">
      <c r="A1115">
        <v>1114</v>
      </c>
      <c r="B1115" t="s">
        <v>8143</v>
      </c>
      <c r="C1115" t="s">
        <v>8144</v>
      </c>
      <c r="D1115">
        <v>0</v>
      </c>
      <c r="E1115" t="s">
        <v>8145</v>
      </c>
      <c r="F1115" t="s">
        <v>8145</v>
      </c>
      <c r="G1115" t="s">
        <v>33</v>
      </c>
      <c r="H1115" t="s">
        <v>34</v>
      </c>
      <c r="I1115" t="s">
        <v>8146</v>
      </c>
      <c r="J1115" t="s">
        <v>34</v>
      </c>
      <c r="K1115" t="s">
        <v>36</v>
      </c>
      <c r="L1115" t="s">
        <v>62</v>
      </c>
      <c r="N1115" t="s">
        <v>38</v>
      </c>
      <c r="O1115" t="s">
        <v>39</v>
      </c>
      <c r="P1115" t="s">
        <v>40</v>
      </c>
      <c r="Q1115" t="s">
        <v>8147</v>
      </c>
      <c r="R1115" t="s">
        <v>8148</v>
      </c>
      <c r="S1115" t="s">
        <v>8148</v>
      </c>
      <c r="T1115" t="s">
        <v>8149</v>
      </c>
      <c r="U1115" t="s">
        <v>38</v>
      </c>
      <c r="V1115" t="s">
        <v>8149</v>
      </c>
      <c r="W1115" t="s">
        <v>34</v>
      </c>
      <c r="X1115" t="s">
        <v>38</v>
      </c>
      <c r="Y1115" t="s">
        <v>162</v>
      </c>
      <c r="Z1115" t="s">
        <v>34</v>
      </c>
      <c r="AA1115" t="s">
        <v>38</v>
      </c>
      <c r="AB1115" t="s">
        <v>45</v>
      </c>
      <c r="AC1115" t="s">
        <v>8143</v>
      </c>
      <c r="AD1115" t="s">
        <v>46</v>
      </c>
      <c r="AE1115">
        <f>IFERROR(INDEX([1]Sheet4!D:D,MATCH(B1115,[1]Sheet4!$B:$B,0)),2025)</f>
        <v>2018</v>
      </c>
    </row>
    <row r="1116" spans="1:31" x14ac:dyDescent="0.2">
      <c r="A1116">
        <v>1115</v>
      </c>
      <c r="B1116" t="s">
        <v>8150</v>
      </c>
      <c r="C1116" t="s">
        <v>8151</v>
      </c>
      <c r="D1116">
        <v>0</v>
      </c>
      <c r="E1116" t="s">
        <v>8152</v>
      </c>
      <c r="F1116" t="s">
        <v>8152</v>
      </c>
      <c r="G1116" t="s">
        <v>33</v>
      </c>
      <c r="H1116" t="s">
        <v>34</v>
      </c>
      <c r="I1116" t="s">
        <v>8153</v>
      </c>
      <c r="J1116" t="s">
        <v>34</v>
      </c>
      <c r="K1116" t="s">
        <v>8154</v>
      </c>
      <c r="L1116" t="s">
        <v>334</v>
      </c>
      <c r="M1116" t="s">
        <v>563</v>
      </c>
      <c r="N1116" t="s">
        <v>38</v>
      </c>
      <c r="O1116" t="s">
        <v>39</v>
      </c>
      <c r="P1116" t="s">
        <v>40</v>
      </c>
      <c r="R1116" t="s">
        <v>8155</v>
      </c>
      <c r="S1116" t="s">
        <v>8155</v>
      </c>
      <c r="T1116" t="s">
        <v>8156</v>
      </c>
      <c r="U1116" t="s">
        <v>38</v>
      </c>
      <c r="V1116" t="s">
        <v>8157</v>
      </c>
      <c r="W1116" t="s">
        <v>34</v>
      </c>
      <c r="X1116" t="s">
        <v>34</v>
      </c>
      <c r="Y1116" t="s">
        <v>339</v>
      </c>
      <c r="Z1116" t="s">
        <v>34</v>
      </c>
      <c r="AA1116" t="s">
        <v>38</v>
      </c>
      <c r="AB1116" t="s">
        <v>45</v>
      </c>
      <c r="AC1116" t="s">
        <v>8150</v>
      </c>
      <c r="AD1116" t="s">
        <v>46</v>
      </c>
      <c r="AE1116">
        <f>IFERROR(INDEX([1]Sheet4!D:D,MATCH(B1116,[1]Sheet4!$B:$B,0)),2025)</f>
        <v>2025</v>
      </c>
    </row>
    <row r="1117" spans="1:31" x14ac:dyDescent="0.2">
      <c r="A1117">
        <v>1116</v>
      </c>
      <c r="B1117" t="s">
        <v>8158</v>
      </c>
      <c r="C1117" t="s">
        <v>8159</v>
      </c>
      <c r="D1117">
        <v>6702.85</v>
      </c>
      <c r="E1117" t="s">
        <v>8160</v>
      </c>
      <c r="F1117" t="s">
        <v>8160</v>
      </c>
      <c r="G1117" t="s">
        <v>33</v>
      </c>
      <c r="H1117" t="s">
        <v>34</v>
      </c>
      <c r="I1117" t="s">
        <v>8161</v>
      </c>
      <c r="J1117" t="s">
        <v>34</v>
      </c>
      <c r="K1117" t="s">
        <v>8162</v>
      </c>
      <c r="L1117" t="s">
        <v>37</v>
      </c>
      <c r="N1117" t="s">
        <v>38</v>
      </c>
      <c r="O1117" t="s">
        <v>39</v>
      </c>
      <c r="P1117" t="s">
        <v>52</v>
      </c>
      <c r="Q1117" t="s">
        <v>8163</v>
      </c>
      <c r="R1117" t="s">
        <v>8164</v>
      </c>
      <c r="S1117" t="s">
        <v>8164</v>
      </c>
      <c r="T1117" t="s">
        <v>8165</v>
      </c>
      <c r="U1117" t="s">
        <v>38</v>
      </c>
      <c r="V1117" t="s">
        <v>8166</v>
      </c>
      <c r="W1117" t="s">
        <v>34</v>
      </c>
      <c r="X1117" t="s">
        <v>34</v>
      </c>
      <c r="Y1117" t="s">
        <v>56</v>
      </c>
      <c r="Z1117" t="s">
        <v>34</v>
      </c>
      <c r="AA1117" t="s">
        <v>38</v>
      </c>
      <c r="AB1117" t="s">
        <v>45</v>
      </c>
      <c r="AC1117" t="s">
        <v>8158</v>
      </c>
      <c r="AD1117" t="s">
        <v>46</v>
      </c>
      <c r="AE1117">
        <f>IFERROR(INDEX([1]Sheet4!D:D,MATCH(B1117,[1]Sheet4!$B:$B,0)),2025)</f>
        <v>2020</v>
      </c>
    </row>
    <row r="1118" spans="1:31" x14ac:dyDescent="0.2">
      <c r="A1118">
        <v>1117</v>
      </c>
      <c r="B1118" t="s">
        <v>8167</v>
      </c>
      <c r="C1118" t="s">
        <v>8168</v>
      </c>
      <c r="D1118">
        <v>0</v>
      </c>
      <c r="E1118" t="s">
        <v>3435</v>
      </c>
      <c r="F1118" t="s">
        <v>8169</v>
      </c>
      <c r="G1118" t="s">
        <v>33</v>
      </c>
      <c r="H1118" t="s">
        <v>34</v>
      </c>
      <c r="I1118" t="s">
        <v>8170</v>
      </c>
      <c r="J1118" t="s">
        <v>34</v>
      </c>
      <c r="K1118" t="s">
        <v>333</v>
      </c>
      <c r="L1118" t="s">
        <v>334</v>
      </c>
      <c r="M1118" t="s">
        <v>335</v>
      </c>
      <c r="N1118" t="s">
        <v>38</v>
      </c>
      <c r="O1118" t="s">
        <v>39</v>
      </c>
      <c r="P1118" t="s">
        <v>52</v>
      </c>
      <c r="Q1118" t="s">
        <v>8171</v>
      </c>
      <c r="R1118" t="s">
        <v>8172</v>
      </c>
      <c r="S1118" t="s">
        <v>8172</v>
      </c>
      <c r="T1118" t="s">
        <v>8173</v>
      </c>
      <c r="U1118" t="s">
        <v>38</v>
      </c>
      <c r="W1118" t="s">
        <v>34</v>
      </c>
      <c r="X1118" t="s">
        <v>34</v>
      </c>
      <c r="Y1118" t="s">
        <v>56</v>
      </c>
      <c r="Z1118" t="s">
        <v>38</v>
      </c>
      <c r="AA1118" t="s">
        <v>38</v>
      </c>
      <c r="AB1118" t="s">
        <v>45</v>
      </c>
      <c r="AC1118" t="s">
        <v>8167</v>
      </c>
      <c r="AD1118" t="s">
        <v>46</v>
      </c>
      <c r="AE1118">
        <f>IFERROR(INDEX([1]Sheet4!D:D,MATCH(B1118,[1]Sheet4!$B:$B,0)),2025)</f>
        <v>2025</v>
      </c>
    </row>
    <row r="1119" spans="1:31" x14ac:dyDescent="0.2">
      <c r="A1119">
        <v>1118</v>
      </c>
      <c r="B1119" t="s">
        <v>8174</v>
      </c>
      <c r="C1119" t="s">
        <v>8175</v>
      </c>
      <c r="D1119">
        <v>0</v>
      </c>
      <c r="E1119" t="s">
        <v>8176</v>
      </c>
      <c r="F1119" t="s">
        <v>8176</v>
      </c>
      <c r="G1119" t="s">
        <v>33</v>
      </c>
      <c r="H1119" t="s">
        <v>34</v>
      </c>
      <c r="I1119" t="s">
        <v>1817</v>
      </c>
      <c r="J1119" t="s">
        <v>34</v>
      </c>
      <c r="K1119" t="s">
        <v>1818</v>
      </c>
      <c r="L1119" t="s">
        <v>498</v>
      </c>
      <c r="N1119" t="s">
        <v>38</v>
      </c>
      <c r="O1119" t="s">
        <v>39</v>
      </c>
      <c r="P1119" t="s">
        <v>81</v>
      </c>
      <c r="Q1119" t="s">
        <v>8177</v>
      </c>
      <c r="R1119" t="s">
        <v>8178</v>
      </c>
      <c r="S1119" t="s">
        <v>8178</v>
      </c>
      <c r="T1119" t="s">
        <v>8179</v>
      </c>
      <c r="U1119" t="s">
        <v>38</v>
      </c>
      <c r="W1119" t="s">
        <v>34</v>
      </c>
      <c r="X1119" t="s">
        <v>34</v>
      </c>
      <c r="Y1119" t="s">
        <v>1330</v>
      </c>
      <c r="Z1119" t="s">
        <v>38</v>
      </c>
      <c r="AA1119" t="s">
        <v>38</v>
      </c>
      <c r="AB1119" t="s">
        <v>45</v>
      </c>
      <c r="AC1119" t="s">
        <v>8174</v>
      </c>
      <c r="AD1119" t="s">
        <v>46</v>
      </c>
      <c r="AE1119">
        <f>IFERROR(INDEX([1]Sheet4!D:D,MATCH(B1119,[1]Sheet4!$B:$B,0)),2025)</f>
        <v>2025</v>
      </c>
    </row>
    <row r="1120" spans="1:31" x14ac:dyDescent="0.2">
      <c r="A1120">
        <v>1119</v>
      </c>
      <c r="B1120" t="s">
        <v>8180</v>
      </c>
      <c r="C1120" t="s">
        <v>8181</v>
      </c>
      <c r="D1120">
        <v>0</v>
      </c>
      <c r="E1120" t="s">
        <v>8182</v>
      </c>
      <c r="F1120" t="s">
        <v>8182</v>
      </c>
      <c r="G1120" t="s">
        <v>33</v>
      </c>
      <c r="H1120" t="s">
        <v>34</v>
      </c>
      <c r="I1120" t="s">
        <v>1252</v>
      </c>
      <c r="J1120" t="s">
        <v>34</v>
      </c>
      <c r="K1120" t="s">
        <v>1253</v>
      </c>
      <c r="L1120" t="s">
        <v>325</v>
      </c>
      <c r="N1120" t="s">
        <v>38</v>
      </c>
      <c r="O1120" t="s">
        <v>39</v>
      </c>
      <c r="P1120" t="s">
        <v>40</v>
      </c>
      <c r="Q1120" t="s">
        <v>8183</v>
      </c>
      <c r="R1120" t="s">
        <v>8184</v>
      </c>
      <c r="T1120" t="s">
        <v>8185</v>
      </c>
      <c r="U1120" t="s">
        <v>38</v>
      </c>
      <c r="V1120" t="s">
        <v>8186</v>
      </c>
      <c r="W1120" t="s">
        <v>34</v>
      </c>
      <c r="X1120" t="s">
        <v>34</v>
      </c>
      <c r="Y1120" t="s">
        <v>68</v>
      </c>
      <c r="Z1120" t="s">
        <v>34</v>
      </c>
      <c r="AA1120" t="s">
        <v>38</v>
      </c>
      <c r="AB1120" t="s">
        <v>45</v>
      </c>
      <c r="AC1120" t="s">
        <v>8180</v>
      </c>
      <c r="AD1120" t="s">
        <v>46</v>
      </c>
      <c r="AE1120">
        <f>IFERROR(INDEX([1]Sheet4!D:D,MATCH(B1120,[1]Sheet4!$B:$B,0)),2025)</f>
        <v>2025</v>
      </c>
    </row>
    <row r="1121" spans="1:31" x14ac:dyDescent="0.2">
      <c r="A1121">
        <v>1120</v>
      </c>
      <c r="B1121" t="s">
        <v>8187</v>
      </c>
      <c r="C1121" t="s">
        <v>8188</v>
      </c>
      <c r="D1121">
        <v>0</v>
      </c>
      <c r="E1121" t="s">
        <v>8189</v>
      </c>
      <c r="F1121" t="s">
        <v>8189</v>
      </c>
      <c r="G1121" t="s">
        <v>33</v>
      </c>
      <c r="H1121" t="s">
        <v>38</v>
      </c>
      <c r="I1121" t="s">
        <v>8190</v>
      </c>
      <c r="J1121" t="s">
        <v>34</v>
      </c>
      <c r="K1121" t="s">
        <v>51</v>
      </c>
      <c r="L1121" t="s">
        <v>232</v>
      </c>
      <c r="N1121" t="s">
        <v>34</v>
      </c>
      <c r="O1121" t="s">
        <v>39</v>
      </c>
      <c r="P1121" t="s">
        <v>132</v>
      </c>
      <c r="Q1121" t="s">
        <v>8191</v>
      </c>
      <c r="R1121" t="s">
        <v>8192</v>
      </c>
      <c r="S1121" t="s">
        <v>8192</v>
      </c>
      <c r="T1121" t="s">
        <v>8193</v>
      </c>
      <c r="U1121" t="s">
        <v>38</v>
      </c>
      <c r="V1121" t="s">
        <v>8193</v>
      </c>
      <c r="W1121" t="s">
        <v>34</v>
      </c>
      <c r="X1121" t="s">
        <v>38</v>
      </c>
      <c r="Y1121" t="s">
        <v>226</v>
      </c>
      <c r="Z1121" t="s">
        <v>34</v>
      </c>
      <c r="AA1121" t="s">
        <v>38</v>
      </c>
      <c r="AB1121" t="s">
        <v>45</v>
      </c>
      <c r="AC1121" t="s">
        <v>8187</v>
      </c>
      <c r="AD1121" t="s">
        <v>46</v>
      </c>
      <c r="AE1121">
        <f>IFERROR(INDEX([1]Sheet4!D:D,MATCH(B1121,[1]Sheet4!$B:$B,0)),2025)</f>
        <v>2018</v>
      </c>
    </row>
    <row r="1122" spans="1:31" x14ac:dyDescent="0.2">
      <c r="A1122">
        <v>1121</v>
      </c>
      <c r="B1122" t="s">
        <v>8194</v>
      </c>
      <c r="C1122" t="s">
        <v>8195</v>
      </c>
      <c r="D1122">
        <v>0</v>
      </c>
      <c r="E1122" t="s">
        <v>8196</v>
      </c>
      <c r="F1122" t="s">
        <v>8196</v>
      </c>
      <c r="G1122" t="s">
        <v>33</v>
      </c>
      <c r="H1122" t="s">
        <v>34</v>
      </c>
      <c r="I1122" t="s">
        <v>2876</v>
      </c>
      <c r="J1122" t="s">
        <v>34</v>
      </c>
      <c r="K1122" t="s">
        <v>2877</v>
      </c>
      <c r="L1122" t="s">
        <v>481</v>
      </c>
      <c r="N1122" t="s">
        <v>38</v>
      </c>
      <c r="O1122" t="s">
        <v>39</v>
      </c>
      <c r="P1122" t="s">
        <v>40</v>
      </c>
      <c r="R1122" t="s">
        <v>8197</v>
      </c>
      <c r="S1122" t="s">
        <v>8197</v>
      </c>
      <c r="T1122" t="s">
        <v>8198</v>
      </c>
      <c r="U1122" t="s">
        <v>38</v>
      </c>
      <c r="V1122" t="s">
        <v>8199</v>
      </c>
      <c r="W1122" t="s">
        <v>34</v>
      </c>
      <c r="X1122" t="s">
        <v>34</v>
      </c>
      <c r="Y1122" t="s">
        <v>56</v>
      </c>
      <c r="Z1122" t="s">
        <v>34</v>
      </c>
      <c r="AA1122" t="s">
        <v>38</v>
      </c>
      <c r="AB1122" t="s">
        <v>45</v>
      </c>
      <c r="AC1122" t="s">
        <v>8194</v>
      </c>
      <c r="AD1122" t="s">
        <v>46</v>
      </c>
      <c r="AE1122">
        <f>IFERROR(INDEX([1]Sheet4!D:D,MATCH(B1122,[1]Sheet4!$B:$B,0)),2025)</f>
        <v>2018</v>
      </c>
    </row>
    <row r="1123" spans="1:31" x14ac:dyDescent="0.2">
      <c r="A1123">
        <v>1122</v>
      </c>
      <c r="B1123" t="s">
        <v>8200</v>
      </c>
      <c r="C1123" t="s">
        <v>8201</v>
      </c>
      <c r="D1123">
        <v>0</v>
      </c>
      <c r="E1123" t="s">
        <v>1082</v>
      </c>
      <c r="F1123" t="s">
        <v>8202</v>
      </c>
      <c r="G1123" t="s">
        <v>33</v>
      </c>
      <c r="H1123" t="s">
        <v>34</v>
      </c>
      <c r="I1123" t="s">
        <v>1817</v>
      </c>
      <c r="J1123" t="s">
        <v>34</v>
      </c>
      <c r="K1123" t="s">
        <v>1818</v>
      </c>
      <c r="L1123" t="s">
        <v>498</v>
      </c>
      <c r="N1123" t="s">
        <v>38</v>
      </c>
      <c r="O1123" t="s">
        <v>39</v>
      </c>
      <c r="P1123" t="s">
        <v>40</v>
      </c>
      <c r="Q1123" t="s">
        <v>8203</v>
      </c>
      <c r="R1123" t="s">
        <v>1086</v>
      </c>
      <c r="S1123" t="s">
        <v>8204</v>
      </c>
      <c r="U1123" t="s">
        <v>38</v>
      </c>
      <c r="V1123" t="s">
        <v>1089</v>
      </c>
      <c r="W1123" t="s">
        <v>34</v>
      </c>
      <c r="X1123" t="s">
        <v>34</v>
      </c>
      <c r="Y1123" t="s">
        <v>339</v>
      </c>
      <c r="Z1123" t="s">
        <v>34</v>
      </c>
      <c r="AA1123" t="s">
        <v>38</v>
      </c>
      <c r="AB1123" t="s">
        <v>45</v>
      </c>
      <c r="AC1123" t="s">
        <v>8200</v>
      </c>
      <c r="AD1123" t="s">
        <v>46</v>
      </c>
      <c r="AE1123">
        <f>IFERROR(INDEX([1]Sheet4!D:D,MATCH(B1123,[1]Sheet4!$B:$B,0)),2025)</f>
        <v>2025</v>
      </c>
    </row>
    <row r="1124" spans="1:31" x14ac:dyDescent="0.2">
      <c r="A1124">
        <v>1123</v>
      </c>
      <c r="B1124" t="s">
        <v>8205</v>
      </c>
      <c r="C1124" t="s">
        <v>8206</v>
      </c>
      <c r="D1124">
        <v>0</v>
      </c>
      <c r="E1124" t="s">
        <v>8207</v>
      </c>
      <c r="F1124" t="s">
        <v>8207</v>
      </c>
      <c r="G1124" t="s">
        <v>33</v>
      </c>
      <c r="H1124" t="s">
        <v>34</v>
      </c>
      <c r="I1124" t="s">
        <v>3206</v>
      </c>
      <c r="J1124" t="s">
        <v>34</v>
      </c>
      <c r="K1124" t="s">
        <v>3207</v>
      </c>
      <c r="L1124" t="s">
        <v>334</v>
      </c>
      <c r="M1124" t="s">
        <v>285</v>
      </c>
      <c r="N1124" t="s">
        <v>38</v>
      </c>
      <c r="O1124" t="s">
        <v>39</v>
      </c>
      <c r="P1124" t="s">
        <v>2376</v>
      </c>
      <c r="Q1124" t="s">
        <v>8208</v>
      </c>
      <c r="R1124" t="s">
        <v>8209</v>
      </c>
      <c r="S1124" t="s">
        <v>8209</v>
      </c>
      <c r="T1124" t="s">
        <v>8210</v>
      </c>
      <c r="U1124" t="s">
        <v>38</v>
      </c>
      <c r="V1124" t="s">
        <v>8211</v>
      </c>
      <c r="W1124" t="s">
        <v>34</v>
      </c>
      <c r="X1124" t="s">
        <v>34</v>
      </c>
      <c r="Y1124" t="s">
        <v>339</v>
      </c>
      <c r="Z1124" t="s">
        <v>34</v>
      </c>
      <c r="AA1124" t="s">
        <v>38</v>
      </c>
      <c r="AB1124" t="s">
        <v>45</v>
      </c>
      <c r="AC1124" t="s">
        <v>8205</v>
      </c>
      <c r="AD1124" t="s">
        <v>46</v>
      </c>
      <c r="AE1124">
        <f>IFERROR(INDEX([1]Sheet4!D:D,MATCH(B1124,[1]Sheet4!$B:$B,0)),2025)</f>
        <v>1900</v>
      </c>
    </row>
    <row r="1125" spans="1:31" x14ac:dyDescent="0.2">
      <c r="A1125">
        <v>1124</v>
      </c>
      <c r="B1125" t="s">
        <v>8212</v>
      </c>
      <c r="C1125" t="s">
        <v>8213</v>
      </c>
      <c r="D1125">
        <v>22939.31</v>
      </c>
      <c r="E1125" t="s">
        <v>8214</v>
      </c>
      <c r="F1125" t="s">
        <v>8215</v>
      </c>
      <c r="G1125" t="s">
        <v>33</v>
      </c>
      <c r="H1125" t="s">
        <v>34</v>
      </c>
      <c r="I1125" t="s">
        <v>213</v>
      </c>
      <c r="J1125" t="s">
        <v>34</v>
      </c>
      <c r="K1125" t="s">
        <v>199</v>
      </c>
      <c r="L1125" t="s">
        <v>62</v>
      </c>
      <c r="N1125" t="s">
        <v>38</v>
      </c>
      <c r="O1125" t="s">
        <v>39</v>
      </c>
      <c r="P1125" t="s">
        <v>90</v>
      </c>
      <c r="Q1125" t="s">
        <v>134</v>
      </c>
      <c r="R1125" t="s">
        <v>8216</v>
      </c>
      <c r="S1125" t="s">
        <v>8216</v>
      </c>
      <c r="T1125" t="s">
        <v>8217</v>
      </c>
      <c r="U1125" t="s">
        <v>38</v>
      </c>
      <c r="V1125" t="s">
        <v>8218</v>
      </c>
      <c r="W1125" t="s">
        <v>38</v>
      </c>
      <c r="X1125" t="s">
        <v>34</v>
      </c>
      <c r="Y1125" t="s">
        <v>68</v>
      </c>
      <c r="Z1125" t="s">
        <v>34</v>
      </c>
      <c r="AA1125" t="s">
        <v>38</v>
      </c>
      <c r="AB1125" t="s">
        <v>45</v>
      </c>
      <c r="AC1125" t="s">
        <v>8212</v>
      </c>
      <c r="AD1125" t="s">
        <v>46</v>
      </c>
      <c r="AE1125">
        <f>IFERROR(INDEX([1]Sheet4!D:D,MATCH(B1125,[1]Sheet4!$B:$B,0)),2025)</f>
        <v>2018</v>
      </c>
    </row>
    <row r="1126" spans="1:31" x14ac:dyDescent="0.2">
      <c r="A1126">
        <v>1125</v>
      </c>
      <c r="B1126" t="s">
        <v>8219</v>
      </c>
      <c r="C1126" t="s">
        <v>8220</v>
      </c>
      <c r="D1126">
        <v>0</v>
      </c>
      <c r="E1126" t="s">
        <v>7459</v>
      </c>
      <c r="F1126" t="s">
        <v>8221</v>
      </c>
      <c r="G1126" t="s">
        <v>33</v>
      </c>
      <c r="H1126" t="s">
        <v>34</v>
      </c>
      <c r="I1126" t="s">
        <v>4872</v>
      </c>
      <c r="J1126" t="s">
        <v>34</v>
      </c>
      <c r="K1126" t="s">
        <v>2722</v>
      </c>
      <c r="L1126" t="s">
        <v>334</v>
      </c>
      <c r="M1126" t="s">
        <v>374</v>
      </c>
      <c r="N1126" t="s">
        <v>38</v>
      </c>
      <c r="O1126" t="s">
        <v>101</v>
      </c>
      <c r="P1126" t="s">
        <v>123</v>
      </c>
      <c r="Q1126" t="s">
        <v>6877</v>
      </c>
      <c r="R1126" t="s">
        <v>7463</v>
      </c>
      <c r="U1126" t="s">
        <v>38</v>
      </c>
      <c r="V1126" t="s">
        <v>7465</v>
      </c>
      <c r="W1126" t="s">
        <v>34</v>
      </c>
      <c r="X1126" t="s">
        <v>34</v>
      </c>
      <c r="Y1126" t="s">
        <v>226</v>
      </c>
      <c r="Z1126" t="s">
        <v>34</v>
      </c>
      <c r="AA1126" t="s">
        <v>38</v>
      </c>
      <c r="AB1126" t="s">
        <v>45</v>
      </c>
      <c r="AC1126" t="s">
        <v>8219</v>
      </c>
      <c r="AD1126" t="s">
        <v>46</v>
      </c>
      <c r="AE1126">
        <f>IFERROR(INDEX([1]Sheet4!D:D,MATCH(B1126,[1]Sheet4!$B:$B,0)),2025)</f>
        <v>2025</v>
      </c>
    </row>
    <row r="1127" spans="1:31" x14ac:dyDescent="0.2">
      <c r="A1127">
        <v>1126</v>
      </c>
      <c r="B1127" t="s">
        <v>8222</v>
      </c>
      <c r="C1127" t="s">
        <v>8223</v>
      </c>
      <c r="D1127">
        <v>0</v>
      </c>
      <c r="E1127" t="s">
        <v>8224</v>
      </c>
      <c r="F1127" t="s">
        <v>8224</v>
      </c>
      <c r="G1127" t="s">
        <v>33</v>
      </c>
      <c r="H1127" t="s">
        <v>34</v>
      </c>
      <c r="I1127" t="s">
        <v>8225</v>
      </c>
      <c r="J1127" t="s">
        <v>34</v>
      </c>
      <c r="K1127" t="s">
        <v>333</v>
      </c>
      <c r="L1127" t="s">
        <v>334</v>
      </c>
      <c r="M1127" t="s">
        <v>335</v>
      </c>
      <c r="N1127" t="s">
        <v>38</v>
      </c>
      <c r="O1127" t="s">
        <v>101</v>
      </c>
      <c r="P1127" t="s">
        <v>2073</v>
      </c>
      <c r="Q1127" t="s">
        <v>8226</v>
      </c>
      <c r="R1127" t="s">
        <v>8227</v>
      </c>
      <c r="T1127" t="s">
        <v>8228</v>
      </c>
      <c r="U1127" t="s">
        <v>38</v>
      </c>
      <c r="V1127" t="s">
        <v>8229</v>
      </c>
      <c r="W1127" t="s">
        <v>34</v>
      </c>
      <c r="X1127" t="s">
        <v>38</v>
      </c>
      <c r="Y1127" t="s">
        <v>339</v>
      </c>
      <c r="Z1127" t="s">
        <v>34</v>
      </c>
      <c r="AA1127" t="s">
        <v>38</v>
      </c>
      <c r="AB1127" t="s">
        <v>45</v>
      </c>
      <c r="AC1127" t="s">
        <v>8222</v>
      </c>
      <c r="AD1127" t="s">
        <v>46</v>
      </c>
      <c r="AE1127">
        <f>IFERROR(INDEX([1]Sheet4!D:D,MATCH(B1127,[1]Sheet4!$B:$B,0)),2025)</f>
        <v>2025</v>
      </c>
    </row>
    <row r="1128" spans="1:31" x14ac:dyDescent="0.2">
      <c r="A1128">
        <v>1127</v>
      </c>
      <c r="B1128" t="s">
        <v>8230</v>
      </c>
      <c r="C1128" t="s">
        <v>8231</v>
      </c>
      <c r="D1128">
        <v>0</v>
      </c>
      <c r="E1128" t="s">
        <v>139</v>
      </c>
      <c r="F1128" t="s">
        <v>139</v>
      </c>
      <c r="G1128" t="s">
        <v>33</v>
      </c>
      <c r="H1128" t="s">
        <v>34</v>
      </c>
      <c r="I1128" t="s">
        <v>140</v>
      </c>
      <c r="J1128" t="s">
        <v>34</v>
      </c>
      <c r="K1128" t="s">
        <v>36</v>
      </c>
      <c r="L1128" t="s">
        <v>37</v>
      </c>
      <c r="N1128" t="s">
        <v>38</v>
      </c>
      <c r="O1128" t="s">
        <v>39</v>
      </c>
      <c r="P1128" t="s">
        <v>844</v>
      </c>
      <c r="Q1128" t="s">
        <v>6503</v>
      </c>
      <c r="R1128" t="s">
        <v>6486</v>
      </c>
      <c r="S1128" t="s">
        <v>8232</v>
      </c>
      <c r="U1128" t="s">
        <v>38</v>
      </c>
      <c r="V1128" t="s">
        <v>8233</v>
      </c>
      <c r="W1128" t="s">
        <v>34</v>
      </c>
      <c r="X1128" t="s">
        <v>34</v>
      </c>
      <c r="Y1128" t="s">
        <v>162</v>
      </c>
      <c r="Z1128" t="s">
        <v>34</v>
      </c>
      <c r="AA1128" t="s">
        <v>38</v>
      </c>
      <c r="AB1128" t="s">
        <v>45</v>
      </c>
      <c r="AC1128" t="s">
        <v>8230</v>
      </c>
      <c r="AD1128" t="s">
        <v>46</v>
      </c>
      <c r="AE1128">
        <f>IFERROR(INDEX([1]Sheet4!D:D,MATCH(B1128,[1]Sheet4!$B:$B,0)),2025)</f>
        <v>2018</v>
      </c>
    </row>
    <row r="1129" spans="1:31" x14ac:dyDescent="0.2">
      <c r="A1129">
        <v>1128</v>
      </c>
      <c r="B1129" t="s">
        <v>8234</v>
      </c>
      <c r="C1129" t="s">
        <v>8235</v>
      </c>
      <c r="D1129">
        <v>0</v>
      </c>
      <c r="E1129" t="s">
        <v>281</v>
      </c>
      <c r="F1129" t="s">
        <v>8236</v>
      </c>
      <c r="G1129" t="s">
        <v>33</v>
      </c>
      <c r="H1129" t="s">
        <v>34</v>
      </c>
      <c r="I1129" t="s">
        <v>8052</v>
      </c>
      <c r="J1129" t="s">
        <v>34</v>
      </c>
      <c r="K1129" t="s">
        <v>1038</v>
      </c>
      <c r="L1129" t="s">
        <v>334</v>
      </c>
      <c r="M1129" t="s">
        <v>674</v>
      </c>
      <c r="N1129" t="s">
        <v>38</v>
      </c>
      <c r="O1129" t="s">
        <v>39</v>
      </c>
      <c r="P1129" t="s">
        <v>286</v>
      </c>
      <c r="Q1129" t="s">
        <v>8237</v>
      </c>
      <c r="R1129" t="s">
        <v>288</v>
      </c>
      <c r="S1129" t="s">
        <v>7637</v>
      </c>
      <c r="T1129" t="s">
        <v>8238</v>
      </c>
      <c r="U1129" t="s">
        <v>38</v>
      </c>
      <c r="V1129" t="s">
        <v>291</v>
      </c>
      <c r="W1129" t="s">
        <v>34</v>
      </c>
      <c r="X1129" t="s">
        <v>34</v>
      </c>
      <c r="Y1129" t="s">
        <v>576</v>
      </c>
      <c r="Z1129" t="s">
        <v>34</v>
      </c>
      <c r="AA1129" t="s">
        <v>38</v>
      </c>
      <c r="AB1129" t="s">
        <v>45</v>
      </c>
      <c r="AC1129" t="s">
        <v>8234</v>
      </c>
      <c r="AD1129" t="s">
        <v>46</v>
      </c>
      <c r="AE1129">
        <f>IFERROR(INDEX([1]Sheet4!D:D,MATCH(B1129,[1]Sheet4!$B:$B,0)),2025)</f>
        <v>2018</v>
      </c>
    </row>
    <row r="1130" spans="1:31" x14ac:dyDescent="0.2">
      <c r="A1130">
        <v>1129</v>
      </c>
      <c r="B1130" t="s">
        <v>8239</v>
      </c>
      <c r="C1130" t="s">
        <v>8240</v>
      </c>
      <c r="D1130">
        <v>0</v>
      </c>
      <c r="E1130" t="s">
        <v>8241</v>
      </c>
      <c r="F1130" t="s">
        <v>8241</v>
      </c>
      <c r="G1130" t="s">
        <v>33</v>
      </c>
      <c r="H1130" t="s">
        <v>34</v>
      </c>
      <c r="I1130" t="s">
        <v>1024</v>
      </c>
      <c r="J1130" t="s">
        <v>34</v>
      </c>
      <c r="K1130" t="s">
        <v>1025</v>
      </c>
      <c r="L1130" t="s">
        <v>334</v>
      </c>
      <c r="M1130" t="s">
        <v>374</v>
      </c>
      <c r="N1130" t="s">
        <v>38</v>
      </c>
      <c r="O1130" t="s">
        <v>39</v>
      </c>
      <c r="P1130" t="s">
        <v>40</v>
      </c>
      <c r="R1130" t="s">
        <v>8242</v>
      </c>
      <c r="T1130" t="s">
        <v>8243</v>
      </c>
      <c r="U1130" t="s">
        <v>38</v>
      </c>
      <c r="V1130" t="s">
        <v>8244</v>
      </c>
      <c r="W1130" t="s">
        <v>34</v>
      </c>
      <c r="X1130" t="s">
        <v>34</v>
      </c>
      <c r="Y1130" t="s">
        <v>339</v>
      </c>
      <c r="Z1130" t="s">
        <v>34</v>
      </c>
      <c r="AA1130" t="s">
        <v>38</v>
      </c>
      <c r="AB1130" t="s">
        <v>45</v>
      </c>
      <c r="AC1130" t="s">
        <v>8239</v>
      </c>
      <c r="AD1130" t="s">
        <v>46</v>
      </c>
      <c r="AE1130">
        <f>IFERROR(INDEX([1]Sheet4!D:D,MATCH(B1130,[1]Sheet4!$B:$B,0)),2025)</f>
        <v>2025</v>
      </c>
    </row>
    <row r="1131" spans="1:31" x14ac:dyDescent="0.2">
      <c r="A1131">
        <v>1130</v>
      </c>
      <c r="B1131" t="s">
        <v>8245</v>
      </c>
      <c r="C1131" t="s">
        <v>8246</v>
      </c>
      <c r="D1131">
        <v>0</v>
      </c>
      <c r="E1131" t="s">
        <v>7063</v>
      </c>
      <c r="F1131" t="s">
        <v>7063</v>
      </c>
      <c r="G1131" t="s">
        <v>33</v>
      </c>
      <c r="H1131" t="s">
        <v>38</v>
      </c>
      <c r="I1131" t="s">
        <v>3383</v>
      </c>
      <c r="J1131" t="s">
        <v>34</v>
      </c>
      <c r="K1131" t="s">
        <v>3384</v>
      </c>
      <c r="L1131" t="s">
        <v>131</v>
      </c>
      <c r="N1131" t="s">
        <v>34</v>
      </c>
      <c r="O1131" t="s">
        <v>101</v>
      </c>
      <c r="P1131" t="s">
        <v>2625</v>
      </c>
      <c r="R1131" t="s">
        <v>2608</v>
      </c>
      <c r="U1131" t="s">
        <v>38</v>
      </c>
      <c r="W1131" t="s">
        <v>34</v>
      </c>
      <c r="X1131" t="s">
        <v>34</v>
      </c>
      <c r="Y1131" t="s">
        <v>226</v>
      </c>
      <c r="Z1131" t="s">
        <v>38</v>
      </c>
      <c r="AA1131" t="s">
        <v>34</v>
      </c>
      <c r="AB1131" t="s">
        <v>45</v>
      </c>
      <c r="AC1131" t="s">
        <v>8245</v>
      </c>
      <c r="AD1131" t="s">
        <v>46</v>
      </c>
      <c r="AE1131">
        <f>IFERROR(INDEX([1]Sheet4!D:D,MATCH(B1131,[1]Sheet4!$B:$B,0)),2025)</f>
        <v>2018</v>
      </c>
    </row>
    <row r="1132" spans="1:31" x14ac:dyDescent="0.2">
      <c r="A1132">
        <v>1131</v>
      </c>
      <c r="B1132" t="s">
        <v>8247</v>
      </c>
      <c r="C1132" t="s">
        <v>8248</v>
      </c>
      <c r="D1132">
        <v>0</v>
      </c>
      <c r="E1132" t="s">
        <v>8249</v>
      </c>
      <c r="F1132" t="s">
        <v>8250</v>
      </c>
      <c r="G1132" t="s">
        <v>33</v>
      </c>
      <c r="H1132" t="s">
        <v>34</v>
      </c>
      <c r="I1132" t="s">
        <v>8251</v>
      </c>
      <c r="J1132" t="s">
        <v>34</v>
      </c>
      <c r="K1132" t="s">
        <v>8252</v>
      </c>
      <c r="L1132" t="s">
        <v>334</v>
      </c>
      <c r="M1132" t="s">
        <v>335</v>
      </c>
      <c r="N1132" t="s">
        <v>38</v>
      </c>
      <c r="O1132" t="s">
        <v>101</v>
      </c>
      <c r="P1132" t="s">
        <v>871</v>
      </c>
      <c r="R1132" t="s">
        <v>8253</v>
      </c>
      <c r="S1132" t="s">
        <v>8253</v>
      </c>
      <c r="T1132" t="s">
        <v>8254</v>
      </c>
      <c r="U1132" t="s">
        <v>38</v>
      </c>
      <c r="V1132" t="s">
        <v>8255</v>
      </c>
      <c r="W1132" t="s">
        <v>34</v>
      </c>
      <c r="X1132" t="s">
        <v>34</v>
      </c>
      <c r="Y1132" t="s">
        <v>226</v>
      </c>
      <c r="Z1132" t="s">
        <v>34</v>
      </c>
      <c r="AA1132" t="s">
        <v>38</v>
      </c>
      <c r="AB1132" t="s">
        <v>45</v>
      </c>
      <c r="AC1132" t="s">
        <v>8247</v>
      </c>
      <c r="AD1132" t="s">
        <v>46</v>
      </c>
      <c r="AE1132">
        <f>IFERROR(INDEX([1]Sheet4!D:D,MATCH(B1132,[1]Sheet4!$B:$B,0)),2025)</f>
        <v>2018</v>
      </c>
    </row>
    <row r="1133" spans="1:31" x14ac:dyDescent="0.2">
      <c r="A1133">
        <v>1132</v>
      </c>
      <c r="B1133" t="s">
        <v>8256</v>
      </c>
      <c r="C1133" t="s">
        <v>8257</v>
      </c>
      <c r="D1133">
        <v>0</v>
      </c>
      <c r="E1133" t="s">
        <v>8258</v>
      </c>
      <c r="F1133" t="s">
        <v>8258</v>
      </c>
      <c r="G1133" t="s">
        <v>33</v>
      </c>
      <c r="H1133" t="s">
        <v>38</v>
      </c>
      <c r="I1133" t="s">
        <v>571</v>
      </c>
      <c r="J1133" t="s">
        <v>34</v>
      </c>
      <c r="K1133" t="s">
        <v>572</v>
      </c>
      <c r="L1133" t="s">
        <v>325</v>
      </c>
      <c r="N1133" t="s">
        <v>34</v>
      </c>
      <c r="O1133" t="s">
        <v>39</v>
      </c>
      <c r="P1133" t="s">
        <v>844</v>
      </c>
      <c r="Q1133" t="s">
        <v>8259</v>
      </c>
      <c r="R1133" t="s">
        <v>8260</v>
      </c>
      <c r="S1133" t="s">
        <v>8260</v>
      </c>
      <c r="U1133" t="s">
        <v>38</v>
      </c>
      <c r="W1133" t="s">
        <v>34</v>
      </c>
      <c r="X1133" t="s">
        <v>34</v>
      </c>
      <c r="Y1133" t="s">
        <v>576</v>
      </c>
      <c r="Z1133" t="s">
        <v>34</v>
      </c>
      <c r="AA1133" t="s">
        <v>38</v>
      </c>
      <c r="AB1133" t="s">
        <v>45</v>
      </c>
      <c r="AC1133" t="s">
        <v>8256</v>
      </c>
      <c r="AD1133" t="s">
        <v>46</v>
      </c>
      <c r="AE1133">
        <f>IFERROR(INDEX([1]Sheet4!D:D,MATCH(B1133,[1]Sheet4!$B:$B,0)),2025)</f>
        <v>2018</v>
      </c>
    </row>
    <row r="1134" spans="1:31" x14ac:dyDescent="0.2">
      <c r="A1134">
        <v>1133</v>
      </c>
      <c r="B1134" t="s">
        <v>8261</v>
      </c>
      <c r="C1134" t="s">
        <v>8262</v>
      </c>
      <c r="D1134">
        <v>0</v>
      </c>
      <c r="E1134" t="s">
        <v>8263</v>
      </c>
      <c r="F1134" t="s">
        <v>8264</v>
      </c>
      <c r="G1134" t="s">
        <v>33</v>
      </c>
      <c r="H1134" t="s">
        <v>38</v>
      </c>
      <c r="I1134" t="s">
        <v>2446</v>
      </c>
      <c r="J1134" t="s">
        <v>34</v>
      </c>
      <c r="K1134" t="s">
        <v>2447</v>
      </c>
      <c r="L1134" t="s">
        <v>334</v>
      </c>
      <c r="M1134" t="s">
        <v>374</v>
      </c>
      <c r="N1134" t="s">
        <v>34</v>
      </c>
      <c r="O1134" t="s">
        <v>39</v>
      </c>
      <c r="P1134" t="s">
        <v>132</v>
      </c>
      <c r="Q1134" t="s">
        <v>8265</v>
      </c>
      <c r="R1134" t="s">
        <v>8266</v>
      </c>
      <c r="S1134" t="s">
        <v>8266</v>
      </c>
      <c r="U1134" t="s">
        <v>38</v>
      </c>
      <c r="V1134" t="s">
        <v>8267</v>
      </c>
      <c r="W1134" t="s">
        <v>34</v>
      </c>
      <c r="X1134" t="s">
        <v>34</v>
      </c>
      <c r="Y1134" t="s">
        <v>226</v>
      </c>
      <c r="Z1134" t="s">
        <v>34</v>
      </c>
      <c r="AA1134" t="s">
        <v>38</v>
      </c>
      <c r="AB1134" t="s">
        <v>45</v>
      </c>
      <c r="AC1134" t="s">
        <v>8261</v>
      </c>
      <c r="AD1134" t="s">
        <v>46</v>
      </c>
      <c r="AE1134">
        <f>IFERROR(INDEX([1]Sheet4!D:D,MATCH(B1134,[1]Sheet4!$B:$B,0)),2025)</f>
        <v>2020</v>
      </c>
    </row>
    <row r="1135" spans="1:31" x14ac:dyDescent="0.2">
      <c r="A1135">
        <v>1134</v>
      </c>
      <c r="B1135" t="s">
        <v>8268</v>
      </c>
      <c r="C1135" t="s">
        <v>8269</v>
      </c>
      <c r="D1135">
        <v>0</v>
      </c>
      <c r="E1135" t="s">
        <v>8270</v>
      </c>
      <c r="F1135" t="s">
        <v>8270</v>
      </c>
      <c r="G1135" t="s">
        <v>33</v>
      </c>
      <c r="H1135" t="s">
        <v>34</v>
      </c>
      <c r="I1135" t="s">
        <v>4428</v>
      </c>
      <c r="J1135" t="s">
        <v>34</v>
      </c>
      <c r="K1135" t="s">
        <v>4429</v>
      </c>
      <c r="L1135" t="s">
        <v>334</v>
      </c>
      <c r="M1135" t="s">
        <v>799</v>
      </c>
      <c r="N1135" t="s">
        <v>38</v>
      </c>
      <c r="O1135" t="s">
        <v>101</v>
      </c>
      <c r="P1135" t="s">
        <v>123</v>
      </c>
      <c r="Q1135" t="s">
        <v>8271</v>
      </c>
      <c r="R1135" t="s">
        <v>8272</v>
      </c>
      <c r="S1135" t="s">
        <v>8272</v>
      </c>
      <c r="T1135" t="s">
        <v>8273</v>
      </c>
      <c r="U1135" t="s">
        <v>38</v>
      </c>
      <c r="V1135" t="s">
        <v>8274</v>
      </c>
      <c r="W1135" t="s">
        <v>34</v>
      </c>
      <c r="X1135" t="s">
        <v>34</v>
      </c>
      <c r="Y1135" t="s">
        <v>108</v>
      </c>
      <c r="Z1135" t="s">
        <v>34</v>
      </c>
      <c r="AA1135" t="s">
        <v>38</v>
      </c>
      <c r="AB1135" t="s">
        <v>45</v>
      </c>
      <c r="AC1135" t="s">
        <v>8268</v>
      </c>
      <c r="AD1135" t="s">
        <v>46</v>
      </c>
      <c r="AE1135">
        <f>IFERROR(INDEX([1]Sheet4!D:D,MATCH(B1135,[1]Sheet4!$B:$B,0)),2025)</f>
        <v>2020</v>
      </c>
    </row>
    <row r="1136" spans="1:31" x14ac:dyDescent="0.2">
      <c r="A1136">
        <v>1135</v>
      </c>
      <c r="B1136" t="s">
        <v>8275</v>
      </c>
      <c r="C1136" t="s">
        <v>8276</v>
      </c>
      <c r="D1136">
        <v>0</v>
      </c>
      <c r="E1136" t="s">
        <v>8277</v>
      </c>
      <c r="F1136" t="s">
        <v>8277</v>
      </c>
      <c r="G1136" t="s">
        <v>33</v>
      </c>
      <c r="H1136" t="s">
        <v>38</v>
      </c>
      <c r="I1136" t="s">
        <v>323</v>
      </c>
      <c r="J1136" t="s">
        <v>34</v>
      </c>
      <c r="K1136" t="s">
        <v>324</v>
      </c>
      <c r="L1136" t="s">
        <v>131</v>
      </c>
      <c r="N1136" t="s">
        <v>34</v>
      </c>
      <c r="O1136" t="s">
        <v>39</v>
      </c>
      <c r="P1136" t="s">
        <v>40</v>
      </c>
      <c r="Q1136" t="s">
        <v>8278</v>
      </c>
      <c r="R1136" t="s">
        <v>8279</v>
      </c>
      <c r="T1136" t="s">
        <v>8280</v>
      </c>
      <c r="U1136" t="s">
        <v>38</v>
      </c>
      <c r="V1136" t="s">
        <v>8280</v>
      </c>
      <c r="W1136" t="s">
        <v>34</v>
      </c>
      <c r="X1136" t="s">
        <v>34</v>
      </c>
      <c r="Y1136" t="s">
        <v>68</v>
      </c>
      <c r="Z1136" t="s">
        <v>34</v>
      </c>
      <c r="AA1136" t="s">
        <v>38</v>
      </c>
      <c r="AB1136" t="s">
        <v>45</v>
      </c>
      <c r="AC1136" t="s">
        <v>8275</v>
      </c>
      <c r="AD1136" t="s">
        <v>46</v>
      </c>
      <c r="AE1136">
        <f>IFERROR(INDEX([1]Sheet4!D:D,MATCH(B1136,[1]Sheet4!$B:$B,0)),2025)</f>
        <v>2018</v>
      </c>
    </row>
    <row r="1137" spans="1:31" x14ac:dyDescent="0.2">
      <c r="A1137">
        <v>1136</v>
      </c>
      <c r="B1137" t="s">
        <v>8281</v>
      </c>
      <c r="C1137" t="s">
        <v>8282</v>
      </c>
      <c r="D1137">
        <v>0</v>
      </c>
      <c r="E1137" t="s">
        <v>8283</v>
      </c>
      <c r="F1137" t="s">
        <v>8283</v>
      </c>
      <c r="G1137" t="s">
        <v>33</v>
      </c>
      <c r="H1137" t="s">
        <v>38</v>
      </c>
      <c r="I1137" t="s">
        <v>3383</v>
      </c>
      <c r="J1137" t="s">
        <v>34</v>
      </c>
      <c r="K1137" t="s">
        <v>3384</v>
      </c>
      <c r="L1137" t="s">
        <v>131</v>
      </c>
      <c r="N1137" t="s">
        <v>34</v>
      </c>
      <c r="O1137" t="s">
        <v>101</v>
      </c>
      <c r="P1137" t="s">
        <v>2607</v>
      </c>
      <c r="R1137" t="s">
        <v>2608</v>
      </c>
      <c r="U1137" t="s">
        <v>38</v>
      </c>
      <c r="W1137" t="s">
        <v>34</v>
      </c>
      <c r="X1137" t="s">
        <v>34</v>
      </c>
      <c r="Y1137" t="s">
        <v>226</v>
      </c>
      <c r="Z1137" t="s">
        <v>38</v>
      </c>
      <c r="AA1137" t="s">
        <v>34</v>
      </c>
      <c r="AB1137" t="s">
        <v>45</v>
      </c>
      <c r="AC1137" t="s">
        <v>8281</v>
      </c>
      <c r="AD1137" t="s">
        <v>46</v>
      </c>
      <c r="AE1137">
        <f>IFERROR(INDEX([1]Sheet4!D:D,MATCH(B1137,[1]Sheet4!$B:$B,0)),2025)</f>
        <v>2018</v>
      </c>
    </row>
    <row r="1138" spans="1:31" x14ac:dyDescent="0.2">
      <c r="A1138">
        <v>1137</v>
      </c>
      <c r="B1138" t="s">
        <v>8284</v>
      </c>
      <c r="C1138" t="s">
        <v>8285</v>
      </c>
      <c r="D1138">
        <v>0</v>
      </c>
      <c r="E1138" t="s">
        <v>8286</v>
      </c>
      <c r="F1138" t="s">
        <v>8286</v>
      </c>
      <c r="G1138" t="s">
        <v>33</v>
      </c>
      <c r="H1138" t="s">
        <v>34</v>
      </c>
      <c r="I1138" t="s">
        <v>8287</v>
      </c>
      <c r="J1138" t="s">
        <v>34</v>
      </c>
      <c r="K1138" t="s">
        <v>612</v>
      </c>
      <c r="L1138" t="s">
        <v>297</v>
      </c>
      <c r="N1138" t="s">
        <v>38</v>
      </c>
      <c r="O1138" t="s">
        <v>39</v>
      </c>
      <c r="P1138" t="s">
        <v>40</v>
      </c>
      <c r="R1138" t="s">
        <v>8288</v>
      </c>
      <c r="S1138" t="s">
        <v>8288</v>
      </c>
      <c r="T1138" t="s">
        <v>8289</v>
      </c>
      <c r="U1138" t="s">
        <v>38</v>
      </c>
      <c r="V1138" t="s">
        <v>8289</v>
      </c>
      <c r="W1138" t="s">
        <v>34</v>
      </c>
      <c r="X1138" t="s">
        <v>34</v>
      </c>
      <c r="Y1138" t="s">
        <v>68</v>
      </c>
      <c r="Z1138" t="s">
        <v>34</v>
      </c>
      <c r="AA1138" t="s">
        <v>38</v>
      </c>
      <c r="AB1138" t="s">
        <v>45</v>
      </c>
      <c r="AC1138" t="s">
        <v>8284</v>
      </c>
      <c r="AD1138" t="s">
        <v>46</v>
      </c>
      <c r="AE1138">
        <f>IFERROR(INDEX([1]Sheet4!D:D,MATCH(B1138,[1]Sheet4!$B:$B,0)),2025)</f>
        <v>2025</v>
      </c>
    </row>
    <row r="1139" spans="1:31" x14ac:dyDescent="0.2">
      <c r="A1139">
        <v>1138</v>
      </c>
      <c r="B1139" t="s">
        <v>8290</v>
      </c>
      <c r="C1139" t="s">
        <v>8291</v>
      </c>
      <c r="D1139">
        <v>0</v>
      </c>
      <c r="E1139" t="s">
        <v>8292</v>
      </c>
      <c r="F1139" t="s">
        <v>8292</v>
      </c>
      <c r="G1139" t="s">
        <v>33</v>
      </c>
      <c r="H1139" t="s">
        <v>34</v>
      </c>
      <c r="I1139" t="s">
        <v>8293</v>
      </c>
      <c r="J1139" t="s">
        <v>34</v>
      </c>
      <c r="K1139" t="s">
        <v>8294</v>
      </c>
      <c r="L1139" t="s">
        <v>131</v>
      </c>
      <c r="N1139" t="s">
        <v>38</v>
      </c>
      <c r="O1139" t="s">
        <v>101</v>
      </c>
      <c r="P1139" t="s">
        <v>2073</v>
      </c>
      <c r="Q1139" t="s">
        <v>8295</v>
      </c>
      <c r="R1139" t="s">
        <v>8296</v>
      </c>
      <c r="S1139" t="s">
        <v>8296</v>
      </c>
      <c r="T1139" t="s">
        <v>8297</v>
      </c>
      <c r="U1139" t="s">
        <v>38</v>
      </c>
      <c r="W1139" t="s">
        <v>34</v>
      </c>
      <c r="X1139" t="s">
        <v>34</v>
      </c>
      <c r="Y1139" t="s">
        <v>44</v>
      </c>
      <c r="Z1139" t="s">
        <v>38</v>
      </c>
      <c r="AA1139" t="s">
        <v>38</v>
      </c>
      <c r="AB1139" t="s">
        <v>45</v>
      </c>
      <c r="AC1139" t="s">
        <v>8290</v>
      </c>
      <c r="AD1139" t="s">
        <v>46</v>
      </c>
      <c r="AE1139">
        <f>IFERROR(INDEX([1]Sheet4!D:D,MATCH(B1139,[1]Sheet4!$B:$B,0)),2025)</f>
        <v>2018</v>
      </c>
    </row>
    <row r="1140" spans="1:31" x14ac:dyDescent="0.2">
      <c r="A1140">
        <v>1139</v>
      </c>
      <c r="B1140" t="s">
        <v>8298</v>
      </c>
      <c r="C1140" t="s">
        <v>8299</v>
      </c>
      <c r="D1140">
        <v>0</v>
      </c>
      <c r="E1140" t="s">
        <v>8300</v>
      </c>
      <c r="F1140" t="s">
        <v>8300</v>
      </c>
      <c r="G1140" t="s">
        <v>33</v>
      </c>
      <c r="H1140" t="s">
        <v>34</v>
      </c>
      <c r="I1140" t="s">
        <v>4872</v>
      </c>
      <c r="J1140" t="s">
        <v>34</v>
      </c>
      <c r="K1140" t="s">
        <v>2722</v>
      </c>
      <c r="L1140" t="s">
        <v>334</v>
      </c>
      <c r="M1140" t="s">
        <v>374</v>
      </c>
      <c r="N1140" t="s">
        <v>38</v>
      </c>
      <c r="O1140" t="s">
        <v>39</v>
      </c>
      <c r="P1140" t="s">
        <v>40</v>
      </c>
      <c r="Q1140" t="s">
        <v>8301</v>
      </c>
      <c r="R1140" t="s">
        <v>8302</v>
      </c>
      <c r="S1140" t="s">
        <v>8302</v>
      </c>
      <c r="T1140" t="s">
        <v>8303</v>
      </c>
      <c r="U1140" t="s">
        <v>38</v>
      </c>
      <c r="V1140" t="s">
        <v>161</v>
      </c>
      <c r="W1140" t="s">
        <v>34</v>
      </c>
      <c r="X1140" t="s">
        <v>34</v>
      </c>
      <c r="Y1140" t="s">
        <v>226</v>
      </c>
      <c r="Z1140" t="s">
        <v>34</v>
      </c>
      <c r="AA1140" t="s">
        <v>38</v>
      </c>
      <c r="AB1140" t="s">
        <v>45</v>
      </c>
      <c r="AC1140" t="s">
        <v>8298</v>
      </c>
      <c r="AD1140" t="s">
        <v>46</v>
      </c>
      <c r="AE1140">
        <f>IFERROR(INDEX([1]Sheet4!D:D,MATCH(B1140,[1]Sheet4!$B:$B,0)),2025)</f>
        <v>2025</v>
      </c>
    </row>
    <row r="1141" spans="1:31" x14ac:dyDescent="0.2">
      <c r="A1141">
        <v>1140</v>
      </c>
      <c r="B1141" t="s">
        <v>8304</v>
      </c>
      <c r="C1141" t="s">
        <v>8305</v>
      </c>
      <c r="D1141">
        <v>0</v>
      </c>
      <c r="E1141" t="s">
        <v>8306</v>
      </c>
      <c r="F1141" t="s">
        <v>8306</v>
      </c>
      <c r="G1141" t="s">
        <v>33</v>
      </c>
      <c r="H1141" t="s">
        <v>34</v>
      </c>
      <c r="I1141" t="s">
        <v>8307</v>
      </c>
      <c r="J1141" t="s">
        <v>34</v>
      </c>
      <c r="K1141" t="s">
        <v>36</v>
      </c>
      <c r="L1141" t="s">
        <v>37</v>
      </c>
      <c r="N1141" t="s">
        <v>38</v>
      </c>
      <c r="O1141" t="s">
        <v>39</v>
      </c>
      <c r="P1141" t="s">
        <v>40</v>
      </c>
      <c r="Q1141" t="s">
        <v>8308</v>
      </c>
      <c r="R1141" t="s">
        <v>8309</v>
      </c>
      <c r="S1141" t="s">
        <v>8309</v>
      </c>
      <c r="U1141" t="s">
        <v>38</v>
      </c>
      <c r="W1141" t="s">
        <v>34</v>
      </c>
      <c r="X1141" t="s">
        <v>34</v>
      </c>
      <c r="Y1141" t="s">
        <v>68</v>
      </c>
      <c r="Z1141" t="s">
        <v>38</v>
      </c>
      <c r="AA1141" t="s">
        <v>38</v>
      </c>
      <c r="AB1141" t="s">
        <v>45</v>
      </c>
      <c r="AC1141" t="s">
        <v>8304</v>
      </c>
      <c r="AD1141" t="s">
        <v>46</v>
      </c>
      <c r="AE1141">
        <f>IFERROR(INDEX([1]Sheet4!D:D,MATCH(B1141,[1]Sheet4!$B:$B,0)),2025)</f>
        <v>2025</v>
      </c>
    </row>
    <row r="1142" spans="1:31" x14ac:dyDescent="0.2">
      <c r="A1142">
        <v>1141</v>
      </c>
      <c r="B1142" t="s">
        <v>8310</v>
      </c>
      <c r="C1142" t="s">
        <v>8311</v>
      </c>
      <c r="D1142">
        <v>0</v>
      </c>
      <c r="E1142" t="s">
        <v>8312</v>
      </c>
      <c r="F1142" t="s">
        <v>8312</v>
      </c>
      <c r="G1142" t="s">
        <v>33</v>
      </c>
      <c r="H1142" t="s">
        <v>34</v>
      </c>
      <c r="I1142" t="s">
        <v>1658</v>
      </c>
      <c r="J1142" t="s">
        <v>34</v>
      </c>
      <c r="K1142" t="s">
        <v>3989</v>
      </c>
      <c r="L1142" t="s">
        <v>297</v>
      </c>
      <c r="N1142" t="s">
        <v>38</v>
      </c>
      <c r="O1142" t="s">
        <v>39</v>
      </c>
      <c r="P1142" t="s">
        <v>40</v>
      </c>
      <c r="Q1142" t="s">
        <v>8313</v>
      </c>
      <c r="R1142" t="s">
        <v>8314</v>
      </c>
      <c r="S1142" t="s">
        <v>8314</v>
      </c>
      <c r="T1142" t="s">
        <v>8315</v>
      </c>
      <c r="U1142" t="s">
        <v>38</v>
      </c>
      <c r="V1142" t="s">
        <v>8316</v>
      </c>
      <c r="W1142" t="s">
        <v>34</v>
      </c>
      <c r="X1142" t="s">
        <v>34</v>
      </c>
      <c r="Y1142" t="s">
        <v>68</v>
      </c>
      <c r="Z1142" t="s">
        <v>34</v>
      </c>
      <c r="AA1142" t="s">
        <v>38</v>
      </c>
      <c r="AB1142" t="s">
        <v>45</v>
      </c>
      <c r="AC1142" t="s">
        <v>8310</v>
      </c>
      <c r="AD1142" t="s">
        <v>46</v>
      </c>
      <c r="AE1142">
        <f>IFERROR(INDEX([1]Sheet4!D:D,MATCH(B1142,[1]Sheet4!$B:$B,0)),2025)</f>
        <v>2021</v>
      </c>
    </row>
    <row r="1143" spans="1:31" x14ac:dyDescent="0.2">
      <c r="A1143">
        <v>1142</v>
      </c>
      <c r="B1143" t="s">
        <v>8317</v>
      </c>
      <c r="C1143" t="s">
        <v>8318</v>
      </c>
      <c r="D1143">
        <v>0</v>
      </c>
      <c r="E1143" t="s">
        <v>8319</v>
      </c>
      <c r="F1143" t="s">
        <v>8320</v>
      </c>
      <c r="G1143" t="s">
        <v>33</v>
      </c>
      <c r="H1143" t="s">
        <v>34</v>
      </c>
      <c r="I1143" t="s">
        <v>4318</v>
      </c>
      <c r="J1143" t="s">
        <v>34</v>
      </c>
      <c r="K1143" t="s">
        <v>798</v>
      </c>
      <c r="L1143" t="s">
        <v>334</v>
      </c>
      <c r="M1143" t="s">
        <v>799</v>
      </c>
      <c r="N1143" t="s">
        <v>38</v>
      </c>
      <c r="O1143" t="s">
        <v>101</v>
      </c>
      <c r="P1143" t="s">
        <v>871</v>
      </c>
      <c r="R1143" t="s">
        <v>4880</v>
      </c>
      <c r="U1143" t="s">
        <v>38</v>
      </c>
      <c r="W1143" t="s">
        <v>34</v>
      </c>
      <c r="X1143" t="s">
        <v>34</v>
      </c>
      <c r="Y1143" t="s">
        <v>339</v>
      </c>
      <c r="Z1143" t="s">
        <v>38</v>
      </c>
      <c r="AA1143" t="s">
        <v>38</v>
      </c>
      <c r="AB1143" t="s">
        <v>45</v>
      </c>
      <c r="AC1143" t="s">
        <v>8317</v>
      </c>
      <c r="AD1143" t="s">
        <v>46</v>
      </c>
      <c r="AE1143">
        <f>IFERROR(INDEX([1]Sheet4!D:D,MATCH(B1143,[1]Sheet4!$B:$B,0)),2025)</f>
        <v>2025</v>
      </c>
    </row>
    <row r="1144" spans="1:31" x14ac:dyDescent="0.2">
      <c r="A1144">
        <v>1143</v>
      </c>
      <c r="B1144" t="s">
        <v>8321</v>
      </c>
      <c r="C1144" t="s">
        <v>8322</v>
      </c>
      <c r="D1144">
        <v>0</v>
      </c>
      <c r="E1144" t="s">
        <v>8323</v>
      </c>
      <c r="F1144" t="s">
        <v>1052</v>
      </c>
      <c r="G1144" t="s">
        <v>33</v>
      </c>
      <c r="H1144" t="s">
        <v>34</v>
      </c>
      <c r="I1144" t="s">
        <v>1053</v>
      </c>
      <c r="J1144" t="s">
        <v>34</v>
      </c>
      <c r="K1144" t="s">
        <v>51</v>
      </c>
      <c r="L1144" t="s">
        <v>232</v>
      </c>
      <c r="N1144" t="s">
        <v>38</v>
      </c>
      <c r="O1144" t="s">
        <v>39</v>
      </c>
      <c r="P1144" t="s">
        <v>40</v>
      </c>
      <c r="Q1144" t="s">
        <v>1054</v>
      </c>
      <c r="R1144" t="s">
        <v>1055</v>
      </c>
      <c r="S1144" t="s">
        <v>1055</v>
      </c>
      <c r="T1144" t="s">
        <v>8324</v>
      </c>
      <c r="U1144" t="s">
        <v>38</v>
      </c>
      <c r="V1144" t="s">
        <v>1057</v>
      </c>
      <c r="W1144" t="s">
        <v>34</v>
      </c>
      <c r="X1144" t="s">
        <v>34</v>
      </c>
      <c r="Y1144" t="s">
        <v>68</v>
      </c>
      <c r="Z1144" t="s">
        <v>34</v>
      </c>
      <c r="AA1144" t="s">
        <v>38</v>
      </c>
      <c r="AB1144" t="s">
        <v>45</v>
      </c>
      <c r="AC1144" t="s">
        <v>8321</v>
      </c>
      <c r="AD1144" t="s">
        <v>46</v>
      </c>
      <c r="AE1144">
        <f>IFERROR(INDEX([1]Sheet4!D:D,MATCH(B1144,[1]Sheet4!$B:$B,0)),2025)</f>
        <v>2018</v>
      </c>
    </row>
    <row r="1145" spans="1:31" x14ac:dyDescent="0.2">
      <c r="A1145">
        <v>1144</v>
      </c>
      <c r="B1145" t="s">
        <v>8325</v>
      </c>
      <c r="C1145" t="s">
        <v>8326</v>
      </c>
      <c r="D1145">
        <v>0</v>
      </c>
      <c r="E1145" t="s">
        <v>8327</v>
      </c>
      <c r="F1145" t="s">
        <v>8327</v>
      </c>
      <c r="G1145" t="s">
        <v>33</v>
      </c>
      <c r="H1145" t="s">
        <v>34</v>
      </c>
      <c r="I1145" t="s">
        <v>1658</v>
      </c>
      <c r="J1145" t="s">
        <v>34</v>
      </c>
      <c r="K1145" t="s">
        <v>3989</v>
      </c>
      <c r="L1145" t="s">
        <v>297</v>
      </c>
      <c r="N1145" t="s">
        <v>38</v>
      </c>
      <c r="O1145" t="s">
        <v>39</v>
      </c>
      <c r="P1145" t="s">
        <v>81</v>
      </c>
      <c r="Q1145" t="s">
        <v>8328</v>
      </c>
      <c r="R1145" t="s">
        <v>8329</v>
      </c>
      <c r="S1145" t="s">
        <v>8329</v>
      </c>
      <c r="T1145" t="s">
        <v>8330</v>
      </c>
      <c r="U1145" t="s">
        <v>38</v>
      </c>
      <c r="V1145" t="s">
        <v>8331</v>
      </c>
      <c r="W1145" t="s">
        <v>34</v>
      </c>
      <c r="X1145" t="s">
        <v>34</v>
      </c>
      <c r="Y1145" t="s">
        <v>1330</v>
      </c>
      <c r="Z1145" t="s">
        <v>34</v>
      </c>
      <c r="AA1145" t="s">
        <v>38</v>
      </c>
      <c r="AB1145" t="s">
        <v>45</v>
      </c>
      <c r="AC1145" t="s">
        <v>8325</v>
      </c>
      <c r="AD1145" t="s">
        <v>46</v>
      </c>
      <c r="AE1145">
        <f>IFERROR(INDEX([1]Sheet4!D:D,MATCH(B1145,[1]Sheet4!$B:$B,0)),2025)</f>
        <v>2025</v>
      </c>
    </row>
    <row r="1146" spans="1:31" x14ac:dyDescent="0.2">
      <c r="A1146">
        <v>1145</v>
      </c>
      <c r="B1146" t="s">
        <v>8332</v>
      </c>
      <c r="C1146" t="s">
        <v>8333</v>
      </c>
      <c r="D1146">
        <v>0</v>
      </c>
      <c r="E1146" t="s">
        <v>8334</v>
      </c>
      <c r="F1146" t="s">
        <v>8335</v>
      </c>
      <c r="G1146" t="s">
        <v>33</v>
      </c>
      <c r="H1146" t="s">
        <v>34</v>
      </c>
      <c r="I1146" t="s">
        <v>8336</v>
      </c>
      <c r="J1146" t="s">
        <v>34</v>
      </c>
      <c r="K1146" t="s">
        <v>8337</v>
      </c>
      <c r="L1146" t="s">
        <v>131</v>
      </c>
      <c r="N1146" t="s">
        <v>38</v>
      </c>
      <c r="O1146" t="s">
        <v>101</v>
      </c>
      <c r="P1146" t="s">
        <v>1270</v>
      </c>
      <c r="U1146" t="s">
        <v>38</v>
      </c>
      <c r="W1146" t="s">
        <v>34</v>
      </c>
      <c r="X1146" t="s">
        <v>34</v>
      </c>
      <c r="Y1146" t="s">
        <v>1114</v>
      </c>
      <c r="Z1146" t="s">
        <v>38</v>
      </c>
      <c r="AA1146" t="s">
        <v>34</v>
      </c>
      <c r="AB1146" t="s">
        <v>45</v>
      </c>
      <c r="AC1146" t="s">
        <v>8332</v>
      </c>
      <c r="AD1146" t="s">
        <v>46</v>
      </c>
      <c r="AE1146">
        <f>IFERROR(INDEX([1]Sheet4!D:D,MATCH(B1146,[1]Sheet4!$B:$B,0)),2025)</f>
        <v>2025</v>
      </c>
    </row>
    <row r="1147" spans="1:31" x14ac:dyDescent="0.2">
      <c r="A1147">
        <v>1146</v>
      </c>
      <c r="B1147" t="s">
        <v>8338</v>
      </c>
      <c r="C1147" t="s">
        <v>8339</v>
      </c>
      <c r="D1147">
        <v>0</v>
      </c>
      <c r="E1147" t="s">
        <v>8340</v>
      </c>
      <c r="F1147" t="s">
        <v>8340</v>
      </c>
      <c r="G1147" t="s">
        <v>33</v>
      </c>
      <c r="H1147" t="s">
        <v>34</v>
      </c>
      <c r="I1147" t="s">
        <v>213</v>
      </c>
      <c r="J1147" t="s">
        <v>34</v>
      </c>
      <c r="K1147" t="s">
        <v>199</v>
      </c>
      <c r="L1147" t="s">
        <v>62</v>
      </c>
      <c r="N1147" t="s">
        <v>38</v>
      </c>
      <c r="O1147" t="s">
        <v>39</v>
      </c>
      <c r="P1147" t="s">
        <v>40</v>
      </c>
      <c r="Q1147" t="s">
        <v>8341</v>
      </c>
      <c r="R1147" t="s">
        <v>8342</v>
      </c>
      <c r="S1147" t="s">
        <v>8342</v>
      </c>
      <c r="T1147" t="s">
        <v>8343</v>
      </c>
      <c r="U1147" t="s">
        <v>38</v>
      </c>
      <c r="V1147" t="s">
        <v>8343</v>
      </c>
      <c r="W1147" t="s">
        <v>34</v>
      </c>
      <c r="X1147" t="s">
        <v>34</v>
      </c>
      <c r="Y1147" t="s">
        <v>68</v>
      </c>
      <c r="Z1147" t="s">
        <v>34</v>
      </c>
      <c r="AA1147" t="s">
        <v>38</v>
      </c>
      <c r="AB1147" t="s">
        <v>45</v>
      </c>
      <c r="AC1147" t="s">
        <v>8338</v>
      </c>
      <c r="AD1147" t="s">
        <v>46</v>
      </c>
      <c r="AE1147">
        <f>IFERROR(INDEX([1]Sheet4!D:D,MATCH(B1147,[1]Sheet4!$B:$B,0)),2025)</f>
        <v>2019</v>
      </c>
    </row>
    <row r="1148" spans="1:31" x14ac:dyDescent="0.2">
      <c r="A1148">
        <v>1147</v>
      </c>
      <c r="B1148" t="s">
        <v>8344</v>
      </c>
      <c r="C1148" t="s">
        <v>8345</v>
      </c>
      <c r="D1148">
        <v>4550</v>
      </c>
      <c r="E1148" t="s">
        <v>8346</v>
      </c>
      <c r="F1148" t="s">
        <v>8346</v>
      </c>
      <c r="G1148" t="s">
        <v>33</v>
      </c>
      <c r="H1148" t="s">
        <v>34</v>
      </c>
      <c r="I1148" t="s">
        <v>2746</v>
      </c>
      <c r="J1148" t="s">
        <v>34</v>
      </c>
      <c r="K1148" t="s">
        <v>4307</v>
      </c>
      <c r="L1148" t="s">
        <v>131</v>
      </c>
      <c r="N1148" t="s">
        <v>38</v>
      </c>
      <c r="O1148" t="s">
        <v>101</v>
      </c>
      <c r="P1148" t="s">
        <v>2625</v>
      </c>
      <c r="Q1148" t="s">
        <v>8347</v>
      </c>
      <c r="R1148" t="s">
        <v>2608</v>
      </c>
      <c r="T1148" t="s">
        <v>8348</v>
      </c>
      <c r="U1148" t="s">
        <v>38</v>
      </c>
      <c r="V1148" t="s">
        <v>8349</v>
      </c>
      <c r="W1148" t="s">
        <v>34</v>
      </c>
      <c r="X1148" t="s">
        <v>34</v>
      </c>
      <c r="Y1148" t="s">
        <v>44</v>
      </c>
      <c r="Z1148" t="s">
        <v>34</v>
      </c>
      <c r="AA1148" t="s">
        <v>34</v>
      </c>
      <c r="AB1148" t="s">
        <v>45</v>
      </c>
      <c r="AC1148" t="s">
        <v>8344</v>
      </c>
      <c r="AD1148" t="s">
        <v>46</v>
      </c>
      <c r="AE1148">
        <f>IFERROR(INDEX([1]Sheet4!D:D,MATCH(B1148,[1]Sheet4!$B:$B,0)),2025)</f>
        <v>2018</v>
      </c>
    </row>
    <row r="1149" spans="1:31" x14ac:dyDescent="0.2">
      <c r="A1149">
        <v>1148</v>
      </c>
      <c r="B1149" t="s">
        <v>8350</v>
      </c>
      <c r="C1149" t="s">
        <v>8351</v>
      </c>
      <c r="D1149">
        <v>0</v>
      </c>
      <c r="E1149" t="s">
        <v>281</v>
      </c>
      <c r="F1149" t="s">
        <v>229</v>
      </c>
      <c r="G1149" t="s">
        <v>33</v>
      </c>
      <c r="H1149" t="s">
        <v>34</v>
      </c>
      <c r="I1149" t="s">
        <v>2242</v>
      </c>
      <c r="J1149" t="s">
        <v>34</v>
      </c>
      <c r="K1149" t="s">
        <v>684</v>
      </c>
      <c r="L1149" t="s">
        <v>638</v>
      </c>
      <c r="N1149" t="s">
        <v>38</v>
      </c>
      <c r="O1149" t="s">
        <v>39</v>
      </c>
      <c r="P1149" t="s">
        <v>286</v>
      </c>
      <c r="Q1149" t="s">
        <v>8352</v>
      </c>
      <c r="R1149" t="s">
        <v>288</v>
      </c>
      <c r="S1149" t="s">
        <v>8353</v>
      </c>
      <c r="T1149" t="s">
        <v>8354</v>
      </c>
      <c r="U1149" t="s">
        <v>38</v>
      </c>
      <c r="V1149" t="s">
        <v>291</v>
      </c>
      <c r="W1149" t="s">
        <v>34</v>
      </c>
      <c r="X1149" t="s">
        <v>34</v>
      </c>
      <c r="Y1149" t="s">
        <v>576</v>
      </c>
      <c r="Z1149" t="s">
        <v>34</v>
      </c>
      <c r="AA1149" t="s">
        <v>38</v>
      </c>
      <c r="AB1149" t="s">
        <v>45</v>
      </c>
      <c r="AC1149" t="s">
        <v>8350</v>
      </c>
      <c r="AD1149" t="s">
        <v>46</v>
      </c>
      <c r="AE1149">
        <f>IFERROR(INDEX([1]Sheet4!D:D,MATCH(B1149,[1]Sheet4!$B:$B,0)),2025)</f>
        <v>2018</v>
      </c>
    </row>
    <row r="1150" spans="1:31" x14ac:dyDescent="0.2">
      <c r="A1150">
        <v>1149</v>
      </c>
      <c r="B1150" t="s">
        <v>8355</v>
      </c>
      <c r="C1150" t="s">
        <v>8356</v>
      </c>
      <c r="D1150">
        <v>0</v>
      </c>
      <c r="E1150" t="s">
        <v>8357</v>
      </c>
      <c r="F1150" t="s">
        <v>8357</v>
      </c>
      <c r="G1150" t="s">
        <v>33</v>
      </c>
      <c r="H1150" t="s">
        <v>34</v>
      </c>
      <c r="I1150" t="s">
        <v>8358</v>
      </c>
      <c r="J1150" t="s">
        <v>34</v>
      </c>
      <c r="K1150" t="s">
        <v>1401</v>
      </c>
      <c r="L1150" t="s">
        <v>334</v>
      </c>
      <c r="M1150" t="s">
        <v>285</v>
      </c>
      <c r="N1150" t="s">
        <v>38</v>
      </c>
      <c r="O1150" t="s">
        <v>39</v>
      </c>
      <c r="P1150" t="s">
        <v>90</v>
      </c>
      <c r="Q1150" t="s">
        <v>8359</v>
      </c>
      <c r="R1150" t="s">
        <v>8360</v>
      </c>
      <c r="S1150" t="s">
        <v>8360</v>
      </c>
      <c r="T1150" t="s">
        <v>8361</v>
      </c>
      <c r="U1150" t="s">
        <v>38</v>
      </c>
      <c r="V1150" t="s">
        <v>8362</v>
      </c>
      <c r="W1150" t="s">
        <v>34</v>
      </c>
      <c r="X1150" t="s">
        <v>34</v>
      </c>
      <c r="Y1150" t="s">
        <v>576</v>
      </c>
      <c r="Z1150" t="s">
        <v>34</v>
      </c>
      <c r="AA1150" t="s">
        <v>38</v>
      </c>
      <c r="AB1150" t="s">
        <v>45</v>
      </c>
      <c r="AC1150" t="s">
        <v>8355</v>
      </c>
      <c r="AD1150" t="s">
        <v>46</v>
      </c>
      <c r="AE1150">
        <f>IFERROR(INDEX([1]Sheet4!D:D,MATCH(B1150,[1]Sheet4!$B:$B,0)),2025)</f>
        <v>2018</v>
      </c>
    </row>
    <row r="1151" spans="1:31" x14ac:dyDescent="0.2">
      <c r="A1151">
        <v>1150</v>
      </c>
      <c r="B1151" t="s">
        <v>8363</v>
      </c>
      <c r="C1151" t="s">
        <v>8364</v>
      </c>
      <c r="D1151">
        <v>0</v>
      </c>
      <c r="E1151" t="s">
        <v>840</v>
      </c>
      <c r="F1151" t="s">
        <v>8365</v>
      </c>
      <c r="G1151" t="s">
        <v>33</v>
      </c>
      <c r="H1151" t="s">
        <v>34</v>
      </c>
      <c r="I1151" t="s">
        <v>8366</v>
      </c>
      <c r="J1151" t="s">
        <v>34</v>
      </c>
      <c r="K1151" t="s">
        <v>8367</v>
      </c>
      <c r="L1151" t="s">
        <v>334</v>
      </c>
      <c r="M1151" t="s">
        <v>335</v>
      </c>
      <c r="N1151" t="s">
        <v>38</v>
      </c>
      <c r="O1151" t="s">
        <v>39</v>
      </c>
      <c r="P1151" t="s">
        <v>844</v>
      </c>
      <c r="Q1151" t="s">
        <v>8368</v>
      </c>
      <c r="R1151" t="s">
        <v>846</v>
      </c>
      <c r="S1151" t="s">
        <v>8369</v>
      </c>
      <c r="T1151" t="s">
        <v>8370</v>
      </c>
      <c r="U1151" t="s">
        <v>38</v>
      </c>
      <c r="V1151" t="s">
        <v>849</v>
      </c>
      <c r="W1151" t="s">
        <v>34</v>
      </c>
      <c r="X1151" t="s">
        <v>34</v>
      </c>
      <c r="Y1151" t="s">
        <v>776</v>
      </c>
      <c r="Z1151" t="s">
        <v>34</v>
      </c>
      <c r="AA1151" t="s">
        <v>38</v>
      </c>
      <c r="AB1151" t="s">
        <v>45</v>
      </c>
      <c r="AC1151" t="s">
        <v>8363</v>
      </c>
      <c r="AD1151" t="s">
        <v>46</v>
      </c>
      <c r="AE1151">
        <f>IFERROR(INDEX([1]Sheet4!D:D,MATCH(B1151,[1]Sheet4!$B:$B,0)),2025)</f>
        <v>2018</v>
      </c>
    </row>
    <row r="1152" spans="1:31" x14ac:dyDescent="0.2">
      <c r="A1152">
        <v>1151</v>
      </c>
      <c r="B1152" t="s">
        <v>8371</v>
      </c>
      <c r="C1152" t="s">
        <v>8372</v>
      </c>
      <c r="D1152">
        <v>0</v>
      </c>
      <c r="E1152" t="s">
        <v>6627</v>
      </c>
      <c r="F1152" t="s">
        <v>8373</v>
      </c>
      <c r="G1152" t="s">
        <v>33</v>
      </c>
      <c r="H1152" t="s">
        <v>34</v>
      </c>
      <c r="I1152" t="s">
        <v>8374</v>
      </c>
      <c r="J1152" t="s">
        <v>34</v>
      </c>
      <c r="K1152" t="s">
        <v>8375</v>
      </c>
      <c r="L1152" t="s">
        <v>334</v>
      </c>
      <c r="M1152" t="s">
        <v>563</v>
      </c>
      <c r="N1152" t="s">
        <v>38</v>
      </c>
      <c r="O1152" t="s">
        <v>39</v>
      </c>
      <c r="P1152" t="s">
        <v>52</v>
      </c>
      <c r="Q1152" t="s">
        <v>8376</v>
      </c>
      <c r="R1152" t="s">
        <v>6630</v>
      </c>
      <c r="S1152" t="s">
        <v>8377</v>
      </c>
      <c r="T1152" t="s">
        <v>8378</v>
      </c>
      <c r="U1152" t="s">
        <v>38</v>
      </c>
      <c r="V1152" t="s">
        <v>6633</v>
      </c>
      <c r="W1152" t="s">
        <v>34</v>
      </c>
      <c r="X1152" t="s">
        <v>34</v>
      </c>
      <c r="Y1152" t="s">
        <v>56</v>
      </c>
      <c r="Z1152" t="s">
        <v>34</v>
      </c>
      <c r="AA1152" t="s">
        <v>38</v>
      </c>
      <c r="AB1152" t="s">
        <v>45</v>
      </c>
      <c r="AC1152" t="s">
        <v>8371</v>
      </c>
      <c r="AD1152" t="s">
        <v>46</v>
      </c>
      <c r="AE1152">
        <f>IFERROR(INDEX([1]Sheet4!D:D,MATCH(B1152,[1]Sheet4!$B:$B,0)),2025)</f>
        <v>2019</v>
      </c>
    </row>
    <row r="1153" spans="1:31" x14ac:dyDescent="0.2">
      <c r="A1153">
        <v>1152</v>
      </c>
      <c r="B1153" t="s">
        <v>8379</v>
      </c>
      <c r="C1153" t="s">
        <v>8380</v>
      </c>
      <c r="D1153">
        <v>0</v>
      </c>
      <c r="E1153" t="s">
        <v>8381</v>
      </c>
      <c r="F1153" t="s">
        <v>8381</v>
      </c>
      <c r="G1153" t="s">
        <v>33</v>
      </c>
      <c r="H1153" t="s">
        <v>38</v>
      </c>
      <c r="I1153" t="s">
        <v>8382</v>
      </c>
      <c r="J1153" t="s">
        <v>34</v>
      </c>
      <c r="K1153" t="s">
        <v>8383</v>
      </c>
      <c r="L1153" t="s">
        <v>131</v>
      </c>
      <c r="N1153" t="s">
        <v>34</v>
      </c>
      <c r="O1153" t="s">
        <v>101</v>
      </c>
      <c r="P1153" t="s">
        <v>1270</v>
      </c>
      <c r="Q1153" t="s">
        <v>8384</v>
      </c>
      <c r="R1153" t="s">
        <v>8385</v>
      </c>
      <c r="U1153" t="s">
        <v>38</v>
      </c>
      <c r="V1153" t="s">
        <v>8386</v>
      </c>
      <c r="W1153" t="s">
        <v>34</v>
      </c>
      <c r="X1153" t="s">
        <v>38</v>
      </c>
      <c r="Y1153" t="s">
        <v>226</v>
      </c>
      <c r="Z1153" t="s">
        <v>34</v>
      </c>
      <c r="AA1153" t="s">
        <v>34</v>
      </c>
      <c r="AB1153" t="s">
        <v>45</v>
      </c>
      <c r="AC1153" t="s">
        <v>8379</v>
      </c>
      <c r="AD1153" t="s">
        <v>46</v>
      </c>
      <c r="AE1153">
        <f>IFERROR(INDEX([1]Sheet4!D:D,MATCH(B1153,[1]Sheet4!$B:$B,0)),2025)</f>
        <v>2019</v>
      </c>
    </row>
    <row r="1154" spans="1:31" x14ac:dyDescent="0.2">
      <c r="A1154">
        <v>1153</v>
      </c>
      <c r="B1154" t="s">
        <v>8387</v>
      </c>
      <c r="C1154" t="s">
        <v>8388</v>
      </c>
      <c r="D1154">
        <v>0</v>
      </c>
      <c r="E1154" t="s">
        <v>8389</v>
      </c>
      <c r="F1154" t="s">
        <v>8389</v>
      </c>
      <c r="G1154" t="s">
        <v>33</v>
      </c>
      <c r="H1154" t="s">
        <v>34</v>
      </c>
      <c r="I1154" t="s">
        <v>8390</v>
      </c>
      <c r="J1154" t="s">
        <v>34</v>
      </c>
      <c r="K1154" t="s">
        <v>36</v>
      </c>
      <c r="L1154" t="s">
        <v>232</v>
      </c>
      <c r="N1154" t="s">
        <v>38</v>
      </c>
      <c r="O1154" t="s">
        <v>39</v>
      </c>
      <c r="P1154" t="s">
        <v>40</v>
      </c>
      <c r="Q1154" t="s">
        <v>8391</v>
      </c>
      <c r="R1154" t="s">
        <v>8392</v>
      </c>
      <c r="S1154" t="s">
        <v>8392</v>
      </c>
      <c r="T1154" t="s">
        <v>8393</v>
      </c>
      <c r="U1154" t="s">
        <v>38</v>
      </c>
      <c r="W1154" t="s">
        <v>34</v>
      </c>
      <c r="X1154" t="s">
        <v>34</v>
      </c>
      <c r="Y1154" t="s">
        <v>162</v>
      </c>
      <c r="Z1154" t="s">
        <v>38</v>
      </c>
      <c r="AA1154" t="s">
        <v>38</v>
      </c>
      <c r="AB1154" t="s">
        <v>45</v>
      </c>
      <c r="AC1154" t="s">
        <v>8387</v>
      </c>
      <c r="AD1154" t="s">
        <v>46</v>
      </c>
      <c r="AE1154">
        <f>IFERROR(INDEX([1]Sheet4!D:D,MATCH(B1154,[1]Sheet4!$B:$B,0)),2025)</f>
        <v>2025</v>
      </c>
    </row>
    <row r="1155" spans="1:31" x14ac:dyDescent="0.2">
      <c r="A1155">
        <v>1154</v>
      </c>
      <c r="B1155" t="s">
        <v>8394</v>
      </c>
      <c r="C1155" t="s">
        <v>8395</v>
      </c>
      <c r="D1155">
        <v>0</v>
      </c>
      <c r="E1155" t="s">
        <v>8396</v>
      </c>
      <c r="F1155" t="s">
        <v>8396</v>
      </c>
      <c r="G1155" t="s">
        <v>33</v>
      </c>
      <c r="H1155" t="s">
        <v>34</v>
      </c>
      <c r="I1155" t="s">
        <v>2902</v>
      </c>
      <c r="J1155" t="s">
        <v>34</v>
      </c>
      <c r="K1155" t="s">
        <v>2903</v>
      </c>
      <c r="L1155" t="s">
        <v>131</v>
      </c>
      <c r="N1155" t="s">
        <v>38</v>
      </c>
      <c r="O1155" t="s">
        <v>101</v>
      </c>
      <c r="P1155" t="s">
        <v>2625</v>
      </c>
      <c r="R1155" t="s">
        <v>2608</v>
      </c>
      <c r="T1155" t="s">
        <v>8397</v>
      </c>
      <c r="U1155" t="s">
        <v>38</v>
      </c>
      <c r="V1155" t="s">
        <v>8397</v>
      </c>
      <c r="W1155" t="s">
        <v>34</v>
      </c>
      <c r="X1155" t="s">
        <v>34</v>
      </c>
      <c r="Y1155" t="s">
        <v>44</v>
      </c>
      <c r="Z1155" t="s">
        <v>34</v>
      </c>
      <c r="AA1155" t="s">
        <v>34</v>
      </c>
      <c r="AB1155" t="s">
        <v>45</v>
      </c>
      <c r="AC1155" t="s">
        <v>8394</v>
      </c>
      <c r="AD1155" t="s">
        <v>46</v>
      </c>
      <c r="AE1155">
        <f>IFERROR(INDEX([1]Sheet4!D:D,MATCH(B1155,[1]Sheet4!$B:$B,0)),2025)</f>
        <v>2018</v>
      </c>
    </row>
    <row r="1156" spans="1:31" x14ac:dyDescent="0.2">
      <c r="A1156">
        <v>1155</v>
      </c>
      <c r="B1156" t="s">
        <v>8398</v>
      </c>
      <c r="C1156" t="s">
        <v>8399</v>
      </c>
      <c r="D1156">
        <v>-1595.51</v>
      </c>
      <c r="E1156" t="s">
        <v>8400</v>
      </c>
      <c r="F1156" t="s">
        <v>4259</v>
      </c>
      <c r="G1156" t="s">
        <v>33</v>
      </c>
      <c r="H1156" t="s">
        <v>34</v>
      </c>
      <c r="I1156" t="s">
        <v>3722</v>
      </c>
      <c r="J1156" t="s">
        <v>34</v>
      </c>
      <c r="K1156" t="s">
        <v>231</v>
      </c>
      <c r="L1156" t="s">
        <v>232</v>
      </c>
      <c r="N1156" t="s">
        <v>38</v>
      </c>
      <c r="O1156" t="s">
        <v>101</v>
      </c>
      <c r="P1156" t="s">
        <v>2073</v>
      </c>
      <c r="Q1156" t="s">
        <v>8401</v>
      </c>
      <c r="R1156" t="s">
        <v>8402</v>
      </c>
      <c r="S1156" t="s">
        <v>8402</v>
      </c>
      <c r="T1156" t="s">
        <v>8403</v>
      </c>
      <c r="U1156" t="s">
        <v>38</v>
      </c>
      <c r="V1156" t="s">
        <v>8403</v>
      </c>
      <c r="W1156" t="s">
        <v>34</v>
      </c>
      <c r="X1156" t="s">
        <v>34</v>
      </c>
      <c r="Y1156" t="s">
        <v>44</v>
      </c>
      <c r="Z1156" t="s">
        <v>34</v>
      </c>
      <c r="AA1156" t="s">
        <v>38</v>
      </c>
      <c r="AB1156" t="s">
        <v>45</v>
      </c>
      <c r="AC1156" t="s">
        <v>8398</v>
      </c>
      <c r="AD1156" t="s">
        <v>46</v>
      </c>
      <c r="AE1156">
        <f>IFERROR(INDEX([1]Sheet4!D:D,MATCH(B1156,[1]Sheet4!$B:$B,0)),2025)</f>
        <v>2018</v>
      </c>
    </row>
    <row r="1157" spans="1:31" x14ac:dyDescent="0.2">
      <c r="A1157">
        <v>1156</v>
      </c>
      <c r="B1157" t="s">
        <v>8404</v>
      </c>
      <c r="C1157" t="s">
        <v>8405</v>
      </c>
      <c r="D1157">
        <v>0</v>
      </c>
      <c r="E1157" t="s">
        <v>8406</v>
      </c>
      <c r="F1157" t="s">
        <v>8406</v>
      </c>
      <c r="G1157" t="s">
        <v>33</v>
      </c>
      <c r="H1157" t="s">
        <v>34</v>
      </c>
      <c r="I1157" t="s">
        <v>1676</v>
      </c>
      <c r="J1157" t="s">
        <v>34</v>
      </c>
      <c r="K1157" t="s">
        <v>949</v>
      </c>
      <c r="L1157" t="s">
        <v>481</v>
      </c>
      <c r="N1157" t="s">
        <v>38</v>
      </c>
      <c r="O1157" t="s">
        <v>101</v>
      </c>
      <c r="P1157" t="s">
        <v>123</v>
      </c>
      <c r="Q1157" t="s">
        <v>6877</v>
      </c>
      <c r="R1157" t="s">
        <v>7463</v>
      </c>
      <c r="S1157" t="s">
        <v>7463</v>
      </c>
      <c r="U1157" t="s">
        <v>38</v>
      </c>
      <c r="V1157" t="s">
        <v>7465</v>
      </c>
      <c r="W1157" t="s">
        <v>34</v>
      </c>
      <c r="X1157" t="s">
        <v>34</v>
      </c>
      <c r="Y1157" t="s">
        <v>68</v>
      </c>
      <c r="Z1157" t="s">
        <v>34</v>
      </c>
      <c r="AA1157" t="s">
        <v>38</v>
      </c>
      <c r="AB1157" t="s">
        <v>45</v>
      </c>
      <c r="AC1157" t="s">
        <v>8404</v>
      </c>
      <c r="AD1157" t="s">
        <v>46</v>
      </c>
      <c r="AE1157">
        <f>IFERROR(INDEX([1]Sheet4!D:D,MATCH(B1157,[1]Sheet4!$B:$B,0)),2025)</f>
        <v>2025</v>
      </c>
    </row>
    <row r="1158" spans="1:31" x14ac:dyDescent="0.2">
      <c r="A1158">
        <v>1157</v>
      </c>
      <c r="B1158" t="s">
        <v>8407</v>
      </c>
      <c r="C1158" t="s">
        <v>8408</v>
      </c>
      <c r="D1158">
        <v>0</v>
      </c>
      <c r="E1158" t="s">
        <v>8409</v>
      </c>
      <c r="F1158" t="s">
        <v>8409</v>
      </c>
      <c r="G1158" t="s">
        <v>33</v>
      </c>
      <c r="H1158" t="s">
        <v>34</v>
      </c>
      <c r="I1158" t="s">
        <v>8410</v>
      </c>
      <c r="J1158" t="s">
        <v>34</v>
      </c>
      <c r="K1158" t="s">
        <v>8411</v>
      </c>
      <c r="L1158" t="s">
        <v>297</v>
      </c>
      <c r="N1158" t="s">
        <v>38</v>
      </c>
      <c r="O1158" t="s">
        <v>39</v>
      </c>
      <c r="P1158" t="s">
        <v>90</v>
      </c>
      <c r="Q1158" t="s">
        <v>8412</v>
      </c>
      <c r="R1158" t="s">
        <v>8413</v>
      </c>
      <c r="S1158" t="s">
        <v>8413</v>
      </c>
      <c r="T1158" t="s">
        <v>8414</v>
      </c>
      <c r="U1158" t="s">
        <v>38</v>
      </c>
      <c r="V1158" t="s">
        <v>8415</v>
      </c>
      <c r="W1158" t="s">
        <v>34</v>
      </c>
      <c r="X1158" t="s">
        <v>38</v>
      </c>
      <c r="Y1158" t="s">
        <v>68</v>
      </c>
      <c r="Z1158" t="s">
        <v>34</v>
      </c>
      <c r="AA1158" t="s">
        <v>38</v>
      </c>
      <c r="AB1158" t="s">
        <v>45</v>
      </c>
      <c r="AC1158" t="s">
        <v>8407</v>
      </c>
      <c r="AD1158" t="s">
        <v>46</v>
      </c>
      <c r="AE1158">
        <f>IFERROR(INDEX([1]Sheet4!D:D,MATCH(B1158,[1]Sheet4!$B:$B,0)),2025)</f>
        <v>2021</v>
      </c>
    </row>
    <row r="1159" spans="1:31" x14ac:dyDescent="0.2">
      <c r="A1159">
        <v>1158</v>
      </c>
      <c r="B1159" t="s">
        <v>8416</v>
      </c>
      <c r="C1159" t="s">
        <v>8417</v>
      </c>
      <c r="D1159">
        <v>9808.11</v>
      </c>
      <c r="E1159" t="s">
        <v>8418</v>
      </c>
      <c r="F1159" t="s">
        <v>8419</v>
      </c>
      <c r="G1159" t="s">
        <v>33</v>
      </c>
      <c r="H1159" t="s">
        <v>34</v>
      </c>
      <c r="I1159" t="s">
        <v>8420</v>
      </c>
      <c r="J1159" t="s">
        <v>34</v>
      </c>
      <c r="K1159" t="s">
        <v>497</v>
      </c>
      <c r="L1159" t="s">
        <v>498</v>
      </c>
      <c r="N1159" t="s">
        <v>38</v>
      </c>
      <c r="O1159" t="s">
        <v>39</v>
      </c>
      <c r="P1159" t="s">
        <v>52</v>
      </c>
      <c r="Q1159" t="s">
        <v>8421</v>
      </c>
      <c r="R1159" t="s">
        <v>8422</v>
      </c>
      <c r="S1159" t="s">
        <v>8422</v>
      </c>
      <c r="T1159" t="s">
        <v>8423</v>
      </c>
      <c r="U1159" t="s">
        <v>38</v>
      </c>
      <c r="V1159" t="s">
        <v>8424</v>
      </c>
      <c r="W1159" t="s">
        <v>38</v>
      </c>
      <c r="X1159" t="s">
        <v>34</v>
      </c>
      <c r="Y1159" t="s">
        <v>339</v>
      </c>
      <c r="Z1159" t="s">
        <v>34</v>
      </c>
      <c r="AA1159" t="s">
        <v>38</v>
      </c>
      <c r="AB1159" t="s">
        <v>45</v>
      </c>
      <c r="AC1159" t="s">
        <v>8416</v>
      </c>
      <c r="AD1159" t="s">
        <v>46</v>
      </c>
      <c r="AE1159">
        <f>IFERROR(INDEX([1]Sheet4!D:D,MATCH(B1159,[1]Sheet4!$B:$B,0)),2025)</f>
        <v>2019</v>
      </c>
    </row>
    <row r="1160" spans="1:31" x14ac:dyDescent="0.2">
      <c r="A1160">
        <v>1159</v>
      </c>
      <c r="B1160" t="s">
        <v>8425</v>
      </c>
      <c r="C1160" t="s">
        <v>8426</v>
      </c>
      <c r="D1160">
        <v>0</v>
      </c>
      <c r="E1160" t="s">
        <v>8427</v>
      </c>
      <c r="F1160" t="s">
        <v>1318</v>
      </c>
      <c r="G1160" t="s">
        <v>33</v>
      </c>
      <c r="H1160" t="s">
        <v>34</v>
      </c>
      <c r="I1160" t="s">
        <v>35</v>
      </c>
      <c r="J1160" t="s">
        <v>34</v>
      </c>
      <c r="K1160" t="s">
        <v>36</v>
      </c>
      <c r="L1160" t="s">
        <v>37</v>
      </c>
      <c r="N1160" t="s">
        <v>38</v>
      </c>
      <c r="O1160" t="s">
        <v>39</v>
      </c>
      <c r="P1160" t="s">
        <v>40</v>
      </c>
      <c r="Q1160" t="s">
        <v>8428</v>
      </c>
      <c r="R1160" t="s">
        <v>2608</v>
      </c>
      <c r="T1160" t="s">
        <v>8429</v>
      </c>
      <c r="U1160" t="s">
        <v>38</v>
      </c>
      <c r="W1160" t="s">
        <v>34</v>
      </c>
      <c r="X1160" t="s">
        <v>34</v>
      </c>
      <c r="Y1160" t="s">
        <v>226</v>
      </c>
      <c r="Z1160" t="s">
        <v>34</v>
      </c>
      <c r="AA1160" t="s">
        <v>34</v>
      </c>
      <c r="AB1160" t="s">
        <v>45</v>
      </c>
      <c r="AC1160" t="s">
        <v>8425</v>
      </c>
      <c r="AD1160" t="s">
        <v>46</v>
      </c>
      <c r="AE1160">
        <f>IFERROR(INDEX([1]Sheet4!D:D,MATCH(B1160,[1]Sheet4!$B:$B,0)),2025)</f>
        <v>2018</v>
      </c>
    </row>
    <row r="1161" spans="1:31" x14ac:dyDescent="0.2">
      <c r="A1161">
        <v>1160</v>
      </c>
      <c r="B1161" t="s">
        <v>8430</v>
      </c>
      <c r="C1161" t="s">
        <v>8431</v>
      </c>
      <c r="D1161">
        <v>0</v>
      </c>
      <c r="E1161" t="s">
        <v>8432</v>
      </c>
      <c r="F1161" t="s">
        <v>8432</v>
      </c>
      <c r="G1161" t="s">
        <v>33</v>
      </c>
      <c r="H1161" t="s">
        <v>38</v>
      </c>
      <c r="I1161" t="s">
        <v>35</v>
      </c>
      <c r="J1161" t="s">
        <v>34</v>
      </c>
      <c r="K1161" t="s">
        <v>36</v>
      </c>
      <c r="L1161" t="s">
        <v>131</v>
      </c>
      <c r="N1161" t="s">
        <v>34</v>
      </c>
      <c r="O1161" t="s">
        <v>101</v>
      </c>
      <c r="P1161" t="s">
        <v>132</v>
      </c>
      <c r="R1161" t="s">
        <v>42</v>
      </c>
      <c r="S1161" t="s">
        <v>42</v>
      </c>
      <c r="U1161" t="s">
        <v>38</v>
      </c>
      <c r="W1161" t="s">
        <v>34</v>
      </c>
      <c r="X1161" t="s">
        <v>34</v>
      </c>
      <c r="Y1161" t="s">
        <v>226</v>
      </c>
      <c r="Z1161" t="s">
        <v>38</v>
      </c>
      <c r="AA1161" t="s">
        <v>34</v>
      </c>
      <c r="AB1161" t="s">
        <v>45</v>
      </c>
      <c r="AC1161" t="s">
        <v>8430</v>
      </c>
      <c r="AD1161" t="s">
        <v>46</v>
      </c>
      <c r="AE1161">
        <f>IFERROR(INDEX([1]Sheet4!D:D,MATCH(B1161,[1]Sheet4!$B:$B,0)),2025)</f>
        <v>2019</v>
      </c>
    </row>
    <row r="1162" spans="1:31" x14ac:dyDescent="0.2">
      <c r="A1162">
        <v>1161</v>
      </c>
      <c r="B1162" t="s">
        <v>8433</v>
      </c>
      <c r="C1162" t="s">
        <v>8434</v>
      </c>
      <c r="D1162">
        <v>0</v>
      </c>
      <c r="E1162" t="s">
        <v>281</v>
      </c>
      <c r="F1162" t="s">
        <v>7525</v>
      </c>
      <c r="G1162" t="s">
        <v>33</v>
      </c>
      <c r="H1162" t="s">
        <v>34</v>
      </c>
      <c r="I1162" t="s">
        <v>453</v>
      </c>
      <c r="J1162" t="s">
        <v>34</v>
      </c>
      <c r="K1162" t="s">
        <v>454</v>
      </c>
      <c r="L1162" t="s">
        <v>334</v>
      </c>
      <c r="M1162" t="s">
        <v>357</v>
      </c>
      <c r="N1162" t="s">
        <v>38</v>
      </c>
      <c r="O1162" t="s">
        <v>39</v>
      </c>
      <c r="P1162" t="s">
        <v>286</v>
      </c>
      <c r="Q1162" t="s">
        <v>7526</v>
      </c>
      <c r="R1162" t="s">
        <v>288</v>
      </c>
      <c r="S1162" t="s">
        <v>8435</v>
      </c>
      <c r="T1162" t="s">
        <v>8436</v>
      </c>
      <c r="U1162" t="s">
        <v>38</v>
      </c>
      <c r="V1162" t="s">
        <v>291</v>
      </c>
      <c r="W1162" t="s">
        <v>34</v>
      </c>
      <c r="X1162" t="s">
        <v>34</v>
      </c>
      <c r="Y1162" t="s">
        <v>339</v>
      </c>
      <c r="Z1162" t="s">
        <v>34</v>
      </c>
      <c r="AA1162" t="s">
        <v>38</v>
      </c>
      <c r="AB1162" t="s">
        <v>45</v>
      </c>
      <c r="AC1162" t="s">
        <v>8433</v>
      </c>
      <c r="AD1162" t="s">
        <v>46</v>
      </c>
      <c r="AE1162">
        <f>IFERROR(INDEX([1]Sheet4!D:D,MATCH(B1162,[1]Sheet4!$B:$B,0)),2025)</f>
        <v>2018</v>
      </c>
    </row>
    <row r="1163" spans="1:31" x14ac:dyDescent="0.2">
      <c r="A1163">
        <v>1162</v>
      </c>
      <c r="B1163" t="s">
        <v>8437</v>
      </c>
      <c r="C1163" t="s">
        <v>8438</v>
      </c>
      <c r="D1163">
        <v>0</v>
      </c>
      <c r="E1163" t="s">
        <v>8439</v>
      </c>
      <c r="F1163" t="s">
        <v>8440</v>
      </c>
      <c r="G1163" t="s">
        <v>33</v>
      </c>
      <c r="H1163" t="s">
        <v>38</v>
      </c>
      <c r="I1163" t="s">
        <v>8441</v>
      </c>
      <c r="J1163" t="s">
        <v>34</v>
      </c>
      <c r="K1163" t="s">
        <v>51</v>
      </c>
      <c r="L1163" t="s">
        <v>131</v>
      </c>
      <c r="N1163" t="s">
        <v>34</v>
      </c>
      <c r="O1163" t="s">
        <v>39</v>
      </c>
      <c r="P1163" t="s">
        <v>40</v>
      </c>
      <c r="Q1163" t="s">
        <v>8442</v>
      </c>
      <c r="R1163" t="s">
        <v>8443</v>
      </c>
      <c r="S1163" t="s">
        <v>8443</v>
      </c>
      <c r="T1163" t="s">
        <v>8444</v>
      </c>
      <c r="U1163" t="s">
        <v>38</v>
      </c>
      <c r="V1163" t="s">
        <v>8445</v>
      </c>
      <c r="W1163" t="s">
        <v>34</v>
      </c>
      <c r="X1163" t="s">
        <v>34</v>
      </c>
      <c r="Y1163" t="s">
        <v>68</v>
      </c>
      <c r="Z1163" t="s">
        <v>34</v>
      </c>
      <c r="AA1163" t="s">
        <v>38</v>
      </c>
      <c r="AB1163" t="s">
        <v>45</v>
      </c>
      <c r="AC1163" t="s">
        <v>8437</v>
      </c>
      <c r="AD1163" t="s">
        <v>46</v>
      </c>
      <c r="AE1163">
        <f>IFERROR(INDEX([1]Sheet4!D:D,MATCH(B1163,[1]Sheet4!$B:$B,0)),2025)</f>
        <v>2018</v>
      </c>
    </row>
    <row r="1164" spans="1:31" x14ac:dyDescent="0.2">
      <c r="A1164">
        <v>1163</v>
      </c>
      <c r="B1164" t="s">
        <v>8446</v>
      </c>
      <c r="C1164" t="s">
        <v>8447</v>
      </c>
      <c r="D1164">
        <v>0</v>
      </c>
      <c r="E1164" t="s">
        <v>8448</v>
      </c>
      <c r="F1164" t="s">
        <v>8448</v>
      </c>
      <c r="G1164" t="s">
        <v>33</v>
      </c>
      <c r="H1164" t="s">
        <v>34</v>
      </c>
      <c r="I1164" t="s">
        <v>8449</v>
      </c>
      <c r="J1164" t="s">
        <v>34</v>
      </c>
      <c r="K1164" t="s">
        <v>36</v>
      </c>
      <c r="L1164" t="s">
        <v>232</v>
      </c>
      <c r="N1164" t="s">
        <v>38</v>
      </c>
      <c r="O1164" t="s">
        <v>39</v>
      </c>
      <c r="P1164" t="s">
        <v>40</v>
      </c>
      <c r="Q1164" t="s">
        <v>8450</v>
      </c>
      <c r="R1164" t="s">
        <v>8451</v>
      </c>
      <c r="S1164" t="s">
        <v>8451</v>
      </c>
      <c r="T1164" t="s">
        <v>8452</v>
      </c>
      <c r="U1164" t="s">
        <v>38</v>
      </c>
      <c r="V1164" t="s">
        <v>8452</v>
      </c>
      <c r="W1164" t="s">
        <v>34</v>
      </c>
      <c r="X1164" t="s">
        <v>34</v>
      </c>
      <c r="Y1164" t="s">
        <v>44</v>
      </c>
      <c r="Z1164" t="s">
        <v>34</v>
      </c>
      <c r="AA1164" t="s">
        <v>38</v>
      </c>
      <c r="AB1164" t="s">
        <v>45</v>
      </c>
      <c r="AC1164" t="s">
        <v>8446</v>
      </c>
      <c r="AD1164" t="s">
        <v>46</v>
      </c>
      <c r="AE1164">
        <f>IFERROR(INDEX([1]Sheet4!D:D,MATCH(B1164,[1]Sheet4!$B:$B,0)),2025)</f>
        <v>2018</v>
      </c>
    </row>
    <row r="1165" spans="1:31" x14ac:dyDescent="0.2">
      <c r="A1165">
        <v>1164</v>
      </c>
      <c r="B1165" t="s">
        <v>8453</v>
      </c>
      <c r="C1165" t="s">
        <v>8454</v>
      </c>
      <c r="D1165">
        <v>0</v>
      </c>
      <c r="E1165" t="s">
        <v>8455</v>
      </c>
      <c r="F1165" t="s">
        <v>8456</v>
      </c>
      <c r="G1165" t="s">
        <v>33</v>
      </c>
      <c r="H1165" t="s">
        <v>34</v>
      </c>
      <c r="I1165" t="s">
        <v>8457</v>
      </c>
      <c r="J1165" t="s">
        <v>34</v>
      </c>
      <c r="K1165" t="s">
        <v>36</v>
      </c>
      <c r="L1165" t="s">
        <v>37</v>
      </c>
      <c r="N1165" t="s">
        <v>38</v>
      </c>
      <c r="O1165" t="s">
        <v>39</v>
      </c>
      <c r="P1165" t="s">
        <v>40</v>
      </c>
      <c r="Q1165" t="s">
        <v>8458</v>
      </c>
      <c r="R1165" t="s">
        <v>8459</v>
      </c>
      <c r="S1165" t="s">
        <v>8459</v>
      </c>
      <c r="U1165" t="s">
        <v>38</v>
      </c>
      <c r="W1165" t="s">
        <v>34</v>
      </c>
      <c r="X1165" t="s">
        <v>34</v>
      </c>
      <c r="Y1165" t="s">
        <v>44</v>
      </c>
      <c r="Z1165" t="s">
        <v>38</v>
      </c>
      <c r="AA1165" t="s">
        <v>38</v>
      </c>
      <c r="AB1165" t="s">
        <v>45</v>
      </c>
      <c r="AC1165" t="s">
        <v>8453</v>
      </c>
      <c r="AD1165" t="s">
        <v>46</v>
      </c>
      <c r="AE1165">
        <f>IFERROR(INDEX([1]Sheet4!D:D,MATCH(B1165,[1]Sheet4!$B:$B,0)),2025)</f>
        <v>2025</v>
      </c>
    </row>
    <row r="1166" spans="1:31" x14ac:dyDescent="0.2">
      <c r="A1166">
        <v>1165</v>
      </c>
      <c r="B1166" t="s">
        <v>8460</v>
      </c>
      <c r="C1166" t="s">
        <v>8461</v>
      </c>
      <c r="D1166">
        <v>0</v>
      </c>
      <c r="E1166" t="s">
        <v>8462</v>
      </c>
      <c r="F1166" t="s">
        <v>8462</v>
      </c>
      <c r="G1166" t="s">
        <v>33</v>
      </c>
      <c r="H1166" t="s">
        <v>34</v>
      </c>
      <c r="I1166" t="s">
        <v>1358</v>
      </c>
      <c r="J1166" t="s">
        <v>34</v>
      </c>
      <c r="K1166" t="s">
        <v>1359</v>
      </c>
      <c r="L1166" t="s">
        <v>325</v>
      </c>
      <c r="N1166" t="s">
        <v>38</v>
      </c>
      <c r="O1166" t="s">
        <v>39</v>
      </c>
      <c r="P1166" t="s">
        <v>40</v>
      </c>
      <c r="Q1166" t="s">
        <v>8463</v>
      </c>
      <c r="R1166" t="s">
        <v>8464</v>
      </c>
      <c r="S1166" t="s">
        <v>8464</v>
      </c>
      <c r="T1166" t="s">
        <v>8465</v>
      </c>
      <c r="U1166" t="s">
        <v>38</v>
      </c>
      <c r="V1166" t="s">
        <v>8465</v>
      </c>
      <c r="W1166" t="s">
        <v>34</v>
      </c>
      <c r="X1166" t="s">
        <v>34</v>
      </c>
      <c r="Y1166" t="s">
        <v>68</v>
      </c>
      <c r="Z1166" t="s">
        <v>34</v>
      </c>
      <c r="AA1166" t="s">
        <v>38</v>
      </c>
      <c r="AB1166" t="s">
        <v>45</v>
      </c>
      <c r="AC1166" t="s">
        <v>8460</v>
      </c>
      <c r="AD1166" t="s">
        <v>46</v>
      </c>
      <c r="AE1166">
        <f>IFERROR(INDEX([1]Sheet4!D:D,MATCH(B1166,[1]Sheet4!$B:$B,0)),2025)</f>
        <v>2018</v>
      </c>
    </row>
    <row r="1167" spans="1:31" x14ac:dyDescent="0.2">
      <c r="A1167">
        <v>1166</v>
      </c>
      <c r="B1167" t="s">
        <v>8466</v>
      </c>
      <c r="C1167" t="s">
        <v>8467</v>
      </c>
      <c r="D1167">
        <v>0</v>
      </c>
      <c r="E1167" t="s">
        <v>8432</v>
      </c>
      <c r="F1167" t="s">
        <v>8432</v>
      </c>
      <c r="G1167" t="s">
        <v>33</v>
      </c>
      <c r="H1167" t="s">
        <v>34</v>
      </c>
      <c r="I1167" t="s">
        <v>35</v>
      </c>
      <c r="J1167" t="s">
        <v>34</v>
      </c>
      <c r="K1167" t="s">
        <v>36</v>
      </c>
      <c r="L1167" t="s">
        <v>37</v>
      </c>
      <c r="N1167" t="s">
        <v>38</v>
      </c>
      <c r="O1167" t="s">
        <v>101</v>
      </c>
      <c r="P1167" t="s">
        <v>1319</v>
      </c>
      <c r="R1167" t="s">
        <v>42</v>
      </c>
      <c r="S1167" t="s">
        <v>42</v>
      </c>
      <c r="U1167" t="s">
        <v>38</v>
      </c>
      <c r="V1167" t="s">
        <v>5677</v>
      </c>
      <c r="W1167" t="s">
        <v>34</v>
      </c>
      <c r="X1167" t="s">
        <v>34</v>
      </c>
      <c r="Y1167" t="s">
        <v>44</v>
      </c>
      <c r="Z1167" t="s">
        <v>34</v>
      </c>
      <c r="AA1167" t="s">
        <v>38</v>
      </c>
      <c r="AB1167" t="s">
        <v>45</v>
      </c>
      <c r="AC1167" t="s">
        <v>8466</v>
      </c>
      <c r="AD1167" t="s">
        <v>46</v>
      </c>
      <c r="AE1167">
        <f>IFERROR(INDEX([1]Sheet4!D:D,MATCH(B1167,[1]Sheet4!$B:$B,0)),2025)</f>
        <v>1900</v>
      </c>
    </row>
    <row r="1168" spans="1:31" x14ac:dyDescent="0.2">
      <c r="A1168">
        <v>1167</v>
      </c>
      <c r="B1168" t="s">
        <v>8468</v>
      </c>
      <c r="C1168" t="s">
        <v>8469</v>
      </c>
      <c r="D1168">
        <v>0</v>
      </c>
      <c r="E1168" t="s">
        <v>8470</v>
      </c>
      <c r="F1168" t="s">
        <v>262</v>
      </c>
      <c r="G1168" t="s">
        <v>33</v>
      </c>
      <c r="H1168" t="s">
        <v>34</v>
      </c>
      <c r="I1168" t="s">
        <v>263</v>
      </c>
      <c r="J1168" t="s">
        <v>34</v>
      </c>
      <c r="K1168" t="s">
        <v>264</v>
      </c>
      <c r="L1168" t="s">
        <v>37</v>
      </c>
      <c r="N1168" t="s">
        <v>38</v>
      </c>
      <c r="O1168" t="s">
        <v>39</v>
      </c>
      <c r="P1168" t="s">
        <v>40</v>
      </c>
      <c r="Q1168" t="s">
        <v>8471</v>
      </c>
      <c r="R1168" t="s">
        <v>8472</v>
      </c>
      <c r="S1168" t="s">
        <v>8472</v>
      </c>
      <c r="T1168" t="s">
        <v>8473</v>
      </c>
      <c r="U1168" t="s">
        <v>38</v>
      </c>
      <c r="W1168" t="s">
        <v>34</v>
      </c>
      <c r="X1168" t="s">
        <v>38</v>
      </c>
      <c r="Y1168" t="s">
        <v>68</v>
      </c>
      <c r="Z1168" t="s">
        <v>38</v>
      </c>
      <c r="AA1168" t="s">
        <v>38</v>
      </c>
      <c r="AB1168" t="s">
        <v>45</v>
      </c>
      <c r="AC1168" t="s">
        <v>8468</v>
      </c>
      <c r="AD1168" t="s">
        <v>46</v>
      </c>
      <c r="AE1168">
        <f>IFERROR(INDEX([1]Sheet4!D:D,MATCH(B1168,[1]Sheet4!$B:$B,0)),2025)</f>
        <v>2018</v>
      </c>
    </row>
    <row r="1169" spans="1:31" x14ac:dyDescent="0.2">
      <c r="A1169">
        <v>1168</v>
      </c>
      <c r="B1169" t="s">
        <v>8474</v>
      </c>
      <c r="C1169" t="s">
        <v>8475</v>
      </c>
      <c r="D1169">
        <v>3919.2</v>
      </c>
      <c r="E1169" t="s">
        <v>8476</v>
      </c>
      <c r="F1169" t="s">
        <v>8476</v>
      </c>
      <c r="G1169" t="s">
        <v>33</v>
      </c>
      <c r="H1169" t="s">
        <v>34</v>
      </c>
      <c r="I1169" t="s">
        <v>8477</v>
      </c>
      <c r="J1169" t="s">
        <v>34</v>
      </c>
      <c r="K1169" t="s">
        <v>8478</v>
      </c>
      <c r="L1169" t="s">
        <v>334</v>
      </c>
      <c r="M1169" t="s">
        <v>799</v>
      </c>
      <c r="N1169" t="s">
        <v>38</v>
      </c>
      <c r="O1169" t="s">
        <v>39</v>
      </c>
      <c r="P1169" t="s">
        <v>52</v>
      </c>
      <c r="Q1169" t="s">
        <v>8479</v>
      </c>
      <c r="R1169" t="s">
        <v>8480</v>
      </c>
      <c r="S1169" t="s">
        <v>8480</v>
      </c>
      <c r="T1169" t="s">
        <v>8481</v>
      </c>
      <c r="U1169" t="s">
        <v>38</v>
      </c>
      <c r="W1169" t="s">
        <v>34</v>
      </c>
      <c r="X1169" t="s">
        <v>34</v>
      </c>
      <c r="Y1169" t="s">
        <v>776</v>
      </c>
      <c r="Z1169" t="s">
        <v>34</v>
      </c>
      <c r="AA1169" t="s">
        <v>38</v>
      </c>
      <c r="AB1169" t="s">
        <v>45</v>
      </c>
      <c r="AC1169" t="s">
        <v>8474</v>
      </c>
      <c r="AD1169" t="s">
        <v>46</v>
      </c>
      <c r="AE1169">
        <f>IFERROR(INDEX([1]Sheet4!D:D,MATCH(B1169,[1]Sheet4!$B:$B,0)),2025)</f>
        <v>2018</v>
      </c>
    </row>
    <row r="1170" spans="1:31" x14ac:dyDescent="0.2">
      <c r="A1170">
        <v>1169</v>
      </c>
      <c r="B1170" t="s">
        <v>8482</v>
      </c>
      <c r="C1170" t="s">
        <v>8483</v>
      </c>
      <c r="D1170">
        <v>0</v>
      </c>
      <c r="E1170" t="s">
        <v>8484</v>
      </c>
      <c r="F1170" t="s">
        <v>8484</v>
      </c>
      <c r="G1170" t="s">
        <v>33</v>
      </c>
      <c r="H1170" t="s">
        <v>34</v>
      </c>
      <c r="I1170" t="s">
        <v>2746</v>
      </c>
      <c r="J1170" t="s">
        <v>34</v>
      </c>
      <c r="K1170" t="s">
        <v>4307</v>
      </c>
      <c r="L1170" t="s">
        <v>481</v>
      </c>
      <c r="N1170" t="s">
        <v>38</v>
      </c>
      <c r="O1170" t="s">
        <v>39</v>
      </c>
      <c r="P1170" t="s">
        <v>40</v>
      </c>
      <c r="Q1170" t="s">
        <v>8485</v>
      </c>
      <c r="R1170" t="s">
        <v>8486</v>
      </c>
      <c r="S1170" t="s">
        <v>8486</v>
      </c>
      <c r="T1170" t="s">
        <v>8487</v>
      </c>
      <c r="U1170" t="s">
        <v>38</v>
      </c>
      <c r="V1170" t="s">
        <v>8487</v>
      </c>
      <c r="W1170" t="s">
        <v>34</v>
      </c>
      <c r="X1170" t="s">
        <v>34</v>
      </c>
      <c r="Y1170" t="s">
        <v>68</v>
      </c>
      <c r="Z1170" t="s">
        <v>34</v>
      </c>
      <c r="AA1170" t="s">
        <v>38</v>
      </c>
      <c r="AB1170" t="s">
        <v>45</v>
      </c>
      <c r="AC1170" t="s">
        <v>8482</v>
      </c>
      <c r="AD1170" t="s">
        <v>46</v>
      </c>
      <c r="AE1170">
        <f>IFERROR(INDEX([1]Sheet4!D:D,MATCH(B1170,[1]Sheet4!$B:$B,0)),2025)</f>
        <v>2018</v>
      </c>
    </row>
    <row r="1171" spans="1:31" x14ac:dyDescent="0.2">
      <c r="A1171">
        <v>1170</v>
      </c>
      <c r="B1171" t="s">
        <v>8488</v>
      </c>
      <c r="C1171" t="s">
        <v>8489</v>
      </c>
      <c r="D1171">
        <v>0</v>
      </c>
      <c r="E1171" t="s">
        <v>8490</v>
      </c>
      <c r="F1171" t="s">
        <v>8491</v>
      </c>
      <c r="G1171" t="s">
        <v>33</v>
      </c>
      <c r="H1171" t="s">
        <v>34</v>
      </c>
      <c r="I1171" t="s">
        <v>8090</v>
      </c>
      <c r="J1171" t="s">
        <v>34</v>
      </c>
      <c r="K1171" t="s">
        <v>1038</v>
      </c>
      <c r="L1171" t="s">
        <v>334</v>
      </c>
      <c r="M1171" t="s">
        <v>674</v>
      </c>
      <c r="N1171" t="s">
        <v>38</v>
      </c>
      <c r="O1171" t="s">
        <v>39</v>
      </c>
      <c r="P1171" t="s">
        <v>81</v>
      </c>
      <c r="Q1171" t="s">
        <v>8492</v>
      </c>
      <c r="R1171" t="s">
        <v>8493</v>
      </c>
      <c r="S1171" t="s">
        <v>8493</v>
      </c>
      <c r="T1171" t="s">
        <v>8494</v>
      </c>
      <c r="U1171" t="s">
        <v>38</v>
      </c>
      <c r="V1171" t="s">
        <v>8495</v>
      </c>
      <c r="W1171" t="s">
        <v>34</v>
      </c>
      <c r="X1171" t="s">
        <v>34</v>
      </c>
      <c r="Y1171" t="s">
        <v>1330</v>
      </c>
      <c r="Z1171" t="s">
        <v>34</v>
      </c>
      <c r="AA1171" t="s">
        <v>38</v>
      </c>
      <c r="AB1171" t="s">
        <v>45</v>
      </c>
      <c r="AC1171" t="s">
        <v>8488</v>
      </c>
      <c r="AD1171" t="s">
        <v>46</v>
      </c>
      <c r="AE1171">
        <f>IFERROR(INDEX([1]Sheet4!D:D,MATCH(B1171,[1]Sheet4!$B:$B,0)),2025)</f>
        <v>2018</v>
      </c>
    </row>
    <row r="1172" spans="1:31" x14ac:dyDescent="0.2">
      <c r="A1172">
        <v>1171</v>
      </c>
      <c r="B1172" t="s">
        <v>8496</v>
      </c>
      <c r="C1172" t="s">
        <v>8497</v>
      </c>
      <c r="D1172">
        <v>3485</v>
      </c>
      <c r="E1172" t="s">
        <v>8498</v>
      </c>
      <c r="F1172" t="s">
        <v>8498</v>
      </c>
      <c r="G1172" t="s">
        <v>33</v>
      </c>
      <c r="H1172" t="s">
        <v>34</v>
      </c>
      <c r="I1172" t="s">
        <v>647</v>
      </c>
      <c r="J1172" t="s">
        <v>34</v>
      </c>
      <c r="K1172" t="s">
        <v>637</v>
      </c>
      <c r="L1172" t="s">
        <v>638</v>
      </c>
      <c r="N1172" t="s">
        <v>38</v>
      </c>
      <c r="O1172" t="s">
        <v>39</v>
      </c>
      <c r="P1172" t="s">
        <v>40</v>
      </c>
      <c r="R1172" t="s">
        <v>8499</v>
      </c>
      <c r="S1172" t="s">
        <v>8499</v>
      </c>
      <c r="T1172" t="s">
        <v>8500</v>
      </c>
      <c r="U1172" t="s">
        <v>38</v>
      </c>
      <c r="V1172" t="s">
        <v>8501</v>
      </c>
      <c r="W1172" t="s">
        <v>34</v>
      </c>
      <c r="X1172" t="s">
        <v>34</v>
      </c>
      <c r="Y1172" t="s">
        <v>68</v>
      </c>
      <c r="Z1172" t="s">
        <v>34</v>
      </c>
      <c r="AA1172" t="s">
        <v>38</v>
      </c>
      <c r="AB1172" t="s">
        <v>45</v>
      </c>
      <c r="AC1172" t="s">
        <v>8496</v>
      </c>
      <c r="AD1172" t="s">
        <v>46</v>
      </c>
      <c r="AE1172">
        <f>IFERROR(INDEX([1]Sheet4!D:D,MATCH(B1172,[1]Sheet4!$B:$B,0)),2025)</f>
        <v>2018</v>
      </c>
    </row>
    <row r="1173" spans="1:31" x14ac:dyDescent="0.2">
      <c r="A1173">
        <v>1172</v>
      </c>
      <c r="B1173" t="s">
        <v>8502</v>
      </c>
      <c r="C1173" t="s">
        <v>8503</v>
      </c>
      <c r="D1173">
        <v>0</v>
      </c>
      <c r="E1173" t="s">
        <v>8504</v>
      </c>
      <c r="F1173" t="s">
        <v>8505</v>
      </c>
      <c r="G1173" t="s">
        <v>33</v>
      </c>
      <c r="H1173" t="s">
        <v>34</v>
      </c>
      <c r="I1173" t="s">
        <v>426</v>
      </c>
      <c r="J1173" t="s">
        <v>34</v>
      </c>
      <c r="K1173" t="s">
        <v>427</v>
      </c>
      <c r="L1173" t="s">
        <v>334</v>
      </c>
      <c r="M1173" t="s">
        <v>418</v>
      </c>
      <c r="N1173" t="s">
        <v>38</v>
      </c>
      <c r="O1173" t="s">
        <v>39</v>
      </c>
      <c r="P1173" t="s">
        <v>40</v>
      </c>
      <c r="R1173" t="s">
        <v>8506</v>
      </c>
      <c r="S1173" t="s">
        <v>8506</v>
      </c>
      <c r="U1173" t="s">
        <v>38</v>
      </c>
      <c r="V1173" t="s">
        <v>8507</v>
      </c>
      <c r="W1173" t="s">
        <v>34</v>
      </c>
      <c r="X1173" t="s">
        <v>34</v>
      </c>
      <c r="Y1173" t="s">
        <v>226</v>
      </c>
      <c r="Z1173" t="s">
        <v>34</v>
      </c>
      <c r="AA1173" t="s">
        <v>38</v>
      </c>
      <c r="AB1173" t="s">
        <v>45</v>
      </c>
      <c r="AC1173" t="s">
        <v>8502</v>
      </c>
      <c r="AD1173" t="s">
        <v>46</v>
      </c>
      <c r="AE1173">
        <f>IFERROR(INDEX([1]Sheet4!D:D,MATCH(B1173,[1]Sheet4!$B:$B,0)),2025)</f>
        <v>2025</v>
      </c>
    </row>
    <row r="1174" spans="1:31" x14ac:dyDescent="0.2">
      <c r="A1174">
        <v>1173</v>
      </c>
      <c r="B1174" t="s">
        <v>8508</v>
      </c>
      <c r="C1174" t="s">
        <v>8509</v>
      </c>
      <c r="D1174">
        <v>0</v>
      </c>
      <c r="E1174" t="s">
        <v>8510</v>
      </c>
      <c r="F1174" t="s">
        <v>8511</v>
      </c>
      <c r="G1174" t="s">
        <v>33</v>
      </c>
      <c r="H1174" t="s">
        <v>38</v>
      </c>
      <c r="I1174" t="s">
        <v>140</v>
      </c>
      <c r="J1174" t="s">
        <v>34</v>
      </c>
      <c r="K1174" t="s">
        <v>36</v>
      </c>
      <c r="L1174" t="s">
        <v>131</v>
      </c>
      <c r="N1174" t="s">
        <v>34</v>
      </c>
      <c r="O1174" t="s">
        <v>39</v>
      </c>
      <c r="P1174" t="s">
        <v>40</v>
      </c>
      <c r="Q1174" t="s">
        <v>8512</v>
      </c>
      <c r="R1174" t="s">
        <v>8513</v>
      </c>
      <c r="S1174" t="s">
        <v>8513</v>
      </c>
      <c r="T1174" t="s">
        <v>8514</v>
      </c>
      <c r="U1174" t="s">
        <v>38</v>
      </c>
      <c r="V1174" t="s">
        <v>8515</v>
      </c>
      <c r="W1174" t="s">
        <v>34</v>
      </c>
      <c r="X1174" t="s">
        <v>34</v>
      </c>
      <c r="Y1174" t="s">
        <v>68</v>
      </c>
      <c r="Z1174" t="s">
        <v>34</v>
      </c>
      <c r="AA1174" t="s">
        <v>38</v>
      </c>
      <c r="AB1174" t="s">
        <v>45</v>
      </c>
      <c r="AC1174" t="s">
        <v>8508</v>
      </c>
      <c r="AD1174" t="s">
        <v>46</v>
      </c>
      <c r="AE1174">
        <f>IFERROR(INDEX([1]Sheet4!D:D,MATCH(B1174,[1]Sheet4!$B:$B,0)),2025)</f>
        <v>2018</v>
      </c>
    </row>
    <row r="1175" spans="1:31" x14ac:dyDescent="0.2">
      <c r="A1175">
        <v>1174</v>
      </c>
      <c r="B1175" t="s">
        <v>8516</v>
      </c>
      <c r="C1175" t="s">
        <v>8517</v>
      </c>
      <c r="D1175">
        <v>-1331</v>
      </c>
      <c r="E1175" t="s">
        <v>8518</v>
      </c>
      <c r="F1175" t="s">
        <v>8518</v>
      </c>
      <c r="G1175" t="s">
        <v>33</v>
      </c>
      <c r="H1175" t="s">
        <v>34</v>
      </c>
      <c r="I1175" t="s">
        <v>3729</v>
      </c>
      <c r="J1175" t="s">
        <v>34</v>
      </c>
      <c r="K1175" t="s">
        <v>1002</v>
      </c>
      <c r="L1175" t="s">
        <v>638</v>
      </c>
      <c r="N1175" t="s">
        <v>38</v>
      </c>
      <c r="O1175" t="s">
        <v>39</v>
      </c>
      <c r="P1175" t="s">
        <v>40</v>
      </c>
      <c r="Q1175" t="s">
        <v>8519</v>
      </c>
      <c r="R1175" t="s">
        <v>8520</v>
      </c>
      <c r="S1175" t="s">
        <v>8520</v>
      </c>
      <c r="T1175" t="s">
        <v>8521</v>
      </c>
      <c r="U1175" t="s">
        <v>38</v>
      </c>
      <c r="W1175" t="s">
        <v>34</v>
      </c>
      <c r="X1175" t="s">
        <v>34</v>
      </c>
      <c r="Y1175" t="s">
        <v>68</v>
      </c>
      <c r="Z1175" t="s">
        <v>34</v>
      </c>
      <c r="AA1175" t="s">
        <v>38</v>
      </c>
      <c r="AB1175" t="s">
        <v>45</v>
      </c>
      <c r="AC1175" t="s">
        <v>8516</v>
      </c>
      <c r="AD1175" t="s">
        <v>46</v>
      </c>
      <c r="AE1175">
        <f>IFERROR(INDEX([1]Sheet4!D:D,MATCH(B1175,[1]Sheet4!$B:$B,0)),2025)</f>
        <v>2018</v>
      </c>
    </row>
    <row r="1176" spans="1:31" x14ac:dyDescent="0.2">
      <c r="A1176">
        <v>1175</v>
      </c>
      <c r="B1176" t="s">
        <v>8522</v>
      </c>
      <c r="C1176" t="s">
        <v>8523</v>
      </c>
      <c r="D1176">
        <v>0</v>
      </c>
      <c r="E1176" t="s">
        <v>8524</v>
      </c>
      <c r="F1176" t="s">
        <v>8524</v>
      </c>
      <c r="G1176" t="s">
        <v>33</v>
      </c>
      <c r="H1176" t="s">
        <v>38</v>
      </c>
      <c r="I1176" t="s">
        <v>8525</v>
      </c>
      <c r="J1176" t="s">
        <v>34</v>
      </c>
      <c r="K1176" t="s">
        <v>637</v>
      </c>
      <c r="L1176" t="s">
        <v>131</v>
      </c>
      <c r="N1176" t="s">
        <v>34</v>
      </c>
      <c r="O1176" t="s">
        <v>101</v>
      </c>
      <c r="P1176" t="s">
        <v>132</v>
      </c>
      <c r="Q1176" t="s">
        <v>8526</v>
      </c>
      <c r="R1176" t="s">
        <v>8527</v>
      </c>
      <c r="S1176" t="s">
        <v>8527</v>
      </c>
      <c r="U1176" t="s">
        <v>38</v>
      </c>
      <c r="W1176" t="s">
        <v>34</v>
      </c>
      <c r="X1176" t="s">
        <v>34</v>
      </c>
      <c r="Y1176" t="s">
        <v>68</v>
      </c>
      <c r="Z1176" t="s">
        <v>34</v>
      </c>
      <c r="AA1176" t="s">
        <v>34</v>
      </c>
      <c r="AB1176" t="s">
        <v>45</v>
      </c>
      <c r="AC1176" t="s">
        <v>8522</v>
      </c>
      <c r="AD1176" t="s">
        <v>46</v>
      </c>
      <c r="AE1176">
        <f>IFERROR(INDEX([1]Sheet4!D:D,MATCH(B1176,[1]Sheet4!$B:$B,0)),2025)</f>
        <v>2025</v>
      </c>
    </row>
    <row r="1177" spans="1:31" x14ac:dyDescent="0.2">
      <c r="A1177">
        <v>1176</v>
      </c>
      <c r="B1177" t="s">
        <v>8528</v>
      </c>
      <c r="C1177" t="s">
        <v>8529</v>
      </c>
      <c r="D1177">
        <v>0</v>
      </c>
      <c r="E1177" t="s">
        <v>8530</v>
      </c>
      <c r="F1177" t="s">
        <v>8530</v>
      </c>
      <c r="G1177" t="s">
        <v>33</v>
      </c>
      <c r="H1177" t="s">
        <v>34</v>
      </c>
      <c r="I1177" t="s">
        <v>8153</v>
      </c>
      <c r="J1177" t="s">
        <v>34</v>
      </c>
      <c r="K1177" t="s">
        <v>8154</v>
      </c>
      <c r="L1177" t="s">
        <v>334</v>
      </c>
      <c r="M1177" t="s">
        <v>563</v>
      </c>
      <c r="N1177" t="s">
        <v>38</v>
      </c>
      <c r="O1177" t="s">
        <v>39</v>
      </c>
      <c r="P1177" t="s">
        <v>40</v>
      </c>
      <c r="R1177" t="s">
        <v>8531</v>
      </c>
      <c r="S1177" t="s">
        <v>8531</v>
      </c>
      <c r="U1177" t="s">
        <v>38</v>
      </c>
      <c r="W1177" t="s">
        <v>34</v>
      </c>
      <c r="X1177" t="s">
        <v>34</v>
      </c>
      <c r="Y1177" t="s">
        <v>339</v>
      </c>
      <c r="Z1177" t="s">
        <v>38</v>
      </c>
      <c r="AA1177" t="s">
        <v>38</v>
      </c>
      <c r="AB1177" t="s">
        <v>45</v>
      </c>
      <c r="AC1177" t="s">
        <v>8528</v>
      </c>
      <c r="AD1177" t="s">
        <v>46</v>
      </c>
      <c r="AE1177">
        <f>IFERROR(INDEX([1]Sheet4!D:D,MATCH(B1177,[1]Sheet4!$B:$B,0)),2025)</f>
        <v>2025</v>
      </c>
    </row>
    <row r="1178" spans="1:31" x14ac:dyDescent="0.2">
      <c r="A1178">
        <v>1177</v>
      </c>
      <c r="B1178" t="s">
        <v>8532</v>
      </c>
      <c r="C1178" t="s">
        <v>8533</v>
      </c>
      <c r="D1178">
        <v>0</v>
      </c>
      <c r="E1178" t="s">
        <v>8534</v>
      </c>
      <c r="F1178" t="s">
        <v>8534</v>
      </c>
      <c r="G1178" t="s">
        <v>33</v>
      </c>
      <c r="H1178" t="s">
        <v>34</v>
      </c>
      <c r="I1178" t="s">
        <v>8449</v>
      </c>
      <c r="J1178" t="s">
        <v>34</v>
      </c>
      <c r="K1178" t="s">
        <v>36</v>
      </c>
      <c r="L1178" t="s">
        <v>232</v>
      </c>
      <c r="N1178" t="s">
        <v>38</v>
      </c>
      <c r="O1178" t="s">
        <v>39</v>
      </c>
      <c r="P1178" t="s">
        <v>40</v>
      </c>
      <c r="Q1178" t="s">
        <v>8535</v>
      </c>
      <c r="R1178" t="s">
        <v>8536</v>
      </c>
      <c r="S1178" t="s">
        <v>8536</v>
      </c>
      <c r="T1178" t="s">
        <v>8537</v>
      </c>
      <c r="U1178" t="s">
        <v>38</v>
      </c>
      <c r="V1178" t="s">
        <v>8537</v>
      </c>
      <c r="W1178" t="s">
        <v>34</v>
      </c>
      <c r="X1178" t="s">
        <v>34</v>
      </c>
      <c r="Y1178" t="s">
        <v>68</v>
      </c>
      <c r="Z1178" t="s">
        <v>34</v>
      </c>
      <c r="AA1178" t="s">
        <v>38</v>
      </c>
      <c r="AB1178" t="s">
        <v>45</v>
      </c>
      <c r="AC1178" t="s">
        <v>8532</v>
      </c>
      <c r="AD1178" t="s">
        <v>46</v>
      </c>
      <c r="AE1178">
        <f>IFERROR(INDEX([1]Sheet4!D:D,MATCH(B1178,[1]Sheet4!$B:$B,0)),2025)</f>
        <v>2019</v>
      </c>
    </row>
    <row r="1179" spans="1:31" x14ac:dyDescent="0.2">
      <c r="A1179">
        <v>1178</v>
      </c>
      <c r="B1179" t="s">
        <v>8538</v>
      </c>
      <c r="C1179" t="s">
        <v>8539</v>
      </c>
      <c r="D1179">
        <v>93360</v>
      </c>
      <c r="E1179" t="s">
        <v>8540</v>
      </c>
      <c r="F1179" t="s">
        <v>8540</v>
      </c>
      <c r="G1179" t="s">
        <v>33</v>
      </c>
      <c r="H1179" t="s">
        <v>34</v>
      </c>
      <c r="I1179" t="s">
        <v>2395</v>
      </c>
      <c r="J1179" t="s">
        <v>34</v>
      </c>
      <c r="K1179" t="s">
        <v>2396</v>
      </c>
      <c r="L1179" t="s">
        <v>334</v>
      </c>
      <c r="M1179" t="s">
        <v>285</v>
      </c>
      <c r="N1179" t="s">
        <v>38</v>
      </c>
      <c r="O1179" t="s">
        <v>39</v>
      </c>
      <c r="P1179" t="s">
        <v>81</v>
      </c>
      <c r="Q1179" t="s">
        <v>8541</v>
      </c>
      <c r="R1179" t="s">
        <v>8542</v>
      </c>
      <c r="S1179" t="s">
        <v>8543</v>
      </c>
      <c r="T1179" t="s">
        <v>8544</v>
      </c>
      <c r="U1179" t="s">
        <v>38</v>
      </c>
      <c r="V1179" t="s">
        <v>8545</v>
      </c>
      <c r="W1179" t="s">
        <v>34</v>
      </c>
      <c r="X1179" t="s">
        <v>34</v>
      </c>
      <c r="Y1179" t="s">
        <v>576</v>
      </c>
      <c r="Z1179" t="s">
        <v>34</v>
      </c>
      <c r="AA1179" t="s">
        <v>38</v>
      </c>
      <c r="AB1179" t="s">
        <v>45</v>
      </c>
      <c r="AC1179" t="s">
        <v>8538</v>
      </c>
      <c r="AD1179" t="s">
        <v>46</v>
      </c>
      <c r="AE1179">
        <f>IFERROR(INDEX([1]Sheet4!D:D,MATCH(B1179,[1]Sheet4!$B:$B,0)),2025)</f>
        <v>2018</v>
      </c>
    </row>
    <row r="1180" spans="1:31" x14ac:dyDescent="0.2">
      <c r="A1180">
        <v>1179</v>
      </c>
      <c r="B1180" t="s">
        <v>8546</v>
      </c>
      <c r="C1180" t="s">
        <v>8547</v>
      </c>
      <c r="D1180">
        <v>0</v>
      </c>
      <c r="E1180" t="s">
        <v>8548</v>
      </c>
      <c r="F1180" t="s">
        <v>8549</v>
      </c>
      <c r="G1180" t="s">
        <v>33</v>
      </c>
      <c r="H1180" t="s">
        <v>34</v>
      </c>
      <c r="I1180" t="s">
        <v>1037</v>
      </c>
      <c r="J1180" t="s">
        <v>34</v>
      </c>
      <c r="K1180" t="s">
        <v>7946</v>
      </c>
      <c r="L1180" t="s">
        <v>334</v>
      </c>
      <c r="M1180" t="s">
        <v>674</v>
      </c>
      <c r="N1180" t="s">
        <v>38</v>
      </c>
      <c r="O1180" t="s">
        <v>39</v>
      </c>
      <c r="P1180" t="s">
        <v>40</v>
      </c>
      <c r="Q1180" t="s">
        <v>8550</v>
      </c>
      <c r="R1180" t="s">
        <v>8551</v>
      </c>
      <c r="S1180" t="s">
        <v>8551</v>
      </c>
      <c r="T1180" t="s">
        <v>8552</v>
      </c>
      <c r="U1180" t="s">
        <v>38</v>
      </c>
      <c r="V1180" t="s">
        <v>8553</v>
      </c>
      <c r="W1180" t="s">
        <v>34</v>
      </c>
      <c r="X1180" t="s">
        <v>34</v>
      </c>
      <c r="Y1180" t="s">
        <v>576</v>
      </c>
      <c r="Z1180" t="s">
        <v>34</v>
      </c>
      <c r="AA1180" t="s">
        <v>38</v>
      </c>
      <c r="AB1180" t="s">
        <v>45</v>
      </c>
      <c r="AC1180" t="s">
        <v>8546</v>
      </c>
      <c r="AD1180" t="s">
        <v>46</v>
      </c>
      <c r="AE1180">
        <f>IFERROR(INDEX([1]Sheet4!D:D,MATCH(B1180,[1]Sheet4!$B:$B,0)),2025)</f>
        <v>2018</v>
      </c>
    </row>
    <row r="1181" spans="1:31" x14ac:dyDescent="0.2">
      <c r="A1181">
        <v>1180</v>
      </c>
      <c r="B1181" t="s">
        <v>8554</v>
      </c>
      <c r="C1181" t="s">
        <v>8555</v>
      </c>
      <c r="D1181">
        <v>0</v>
      </c>
      <c r="E1181" t="s">
        <v>8556</v>
      </c>
      <c r="F1181" t="s">
        <v>8557</v>
      </c>
      <c r="G1181" t="s">
        <v>33</v>
      </c>
      <c r="H1181" t="s">
        <v>38</v>
      </c>
      <c r="I1181" t="s">
        <v>1001</v>
      </c>
      <c r="J1181" t="s">
        <v>34</v>
      </c>
      <c r="K1181" t="s">
        <v>1002</v>
      </c>
      <c r="L1181" t="s">
        <v>131</v>
      </c>
      <c r="N1181" t="s">
        <v>34</v>
      </c>
      <c r="O1181" t="s">
        <v>39</v>
      </c>
      <c r="P1181" t="s">
        <v>40</v>
      </c>
      <c r="Q1181" t="s">
        <v>8558</v>
      </c>
      <c r="R1181" t="s">
        <v>8559</v>
      </c>
      <c r="T1181" t="s">
        <v>8560</v>
      </c>
      <c r="U1181" t="s">
        <v>38</v>
      </c>
      <c r="W1181" t="s">
        <v>34</v>
      </c>
      <c r="X1181" t="s">
        <v>34</v>
      </c>
      <c r="Y1181" t="s">
        <v>68</v>
      </c>
      <c r="Z1181" t="s">
        <v>38</v>
      </c>
      <c r="AA1181" t="s">
        <v>38</v>
      </c>
      <c r="AB1181" t="s">
        <v>45</v>
      </c>
      <c r="AC1181" t="s">
        <v>8554</v>
      </c>
      <c r="AD1181" t="s">
        <v>46</v>
      </c>
      <c r="AE1181">
        <f>IFERROR(INDEX([1]Sheet4!D:D,MATCH(B1181,[1]Sheet4!$B:$B,0)),2025)</f>
        <v>2018</v>
      </c>
    </row>
    <row r="1182" spans="1:31" x14ac:dyDescent="0.2">
      <c r="A1182">
        <v>1181</v>
      </c>
      <c r="B1182" t="s">
        <v>8561</v>
      </c>
      <c r="C1182" t="s">
        <v>8562</v>
      </c>
      <c r="D1182">
        <v>0</v>
      </c>
      <c r="E1182" t="s">
        <v>8563</v>
      </c>
      <c r="F1182" t="s">
        <v>8563</v>
      </c>
      <c r="G1182" t="s">
        <v>33</v>
      </c>
      <c r="H1182" t="s">
        <v>34</v>
      </c>
      <c r="I1182" t="s">
        <v>6241</v>
      </c>
      <c r="J1182" t="s">
        <v>34</v>
      </c>
      <c r="K1182" t="s">
        <v>761</v>
      </c>
      <c r="L1182" t="s">
        <v>334</v>
      </c>
      <c r="M1182" t="s">
        <v>563</v>
      </c>
      <c r="N1182" t="s">
        <v>38</v>
      </c>
      <c r="O1182" t="s">
        <v>39</v>
      </c>
      <c r="P1182" t="s">
        <v>81</v>
      </c>
      <c r="Q1182" t="s">
        <v>8564</v>
      </c>
      <c r="R1182" t="s">
        <v>8565</v>
      </c>
      <c r="S1182" t="s">
        <v>8565</v>
      </c>
      <c r="T1182" t="s">
        <v>8566</v>
      </c>
      <c r="U1182" t="s">
        <v>38</v>
      </c>
      <c r="V1182" t="s">
        <v>8567</v>
      </c>
      <c r="W1182" t="s">
        <v>34</v>
      </c>
      <c r="X1182" t="s">
        <v>34</v>
      </c>
      <c r="Y1182" t="s">
        <v>576</v>
      </c>
      <c r="Z1182" t="s">
        <v>34</v>
      </c>
      <c r="AA1182" t="s">
        <v>38</v>
      </c>
      <c r="AB1182" t="s">
        <v>45</v>
      </c>
      <c r="AC1182" t="s">
        <v>8561</v>
      </c>
      <c r="AD1182" t="s">
        <v>46</v>
      </c>
      <c r="AE1182">
        <f>IFERROR(INDEX([1]Sheet4!D:D,MATCH(B1182,[1]Sheet4!$B:$B,0)),2025)</f>
        <v>2018</v>
      </c>
    </row>
    <row r="1183" spans="1:31" x14ac:dyDescent="0.2">
      <c r="A1183">
        <v>1182</v>
      </c>
      <c r="B1183" t="s">
        <v>8568</v>
      </c>
      <c r="C1183" t="s">
        <v>8569</v>
      </c>
      <c r="D1183">
        <v>0</v>
      </c>
      <c r="E1183" t="s">
        <v>1616</v>
      </c>
      <c r="F1183" t="s">
        <v>1616</v>
      </c>
      <c r="G1183" t="s">
        <v>33</v>
      </c>
      <c r="H1183" t="s">
        <v>38</v>
      </c>
      <c r="I1183" t="s">
        <v>672</v>
      </c>
      <c r="J1183" t="s">
        <v>34</v>
      </c>
      <c r="K1183" t="s">
        <v>673</v>
      </c>
      <c r="L1183" t="s">
        <v>334</v>
      </c>
      <c r="M1183" t="s">
        <v>674</v>
      </c>
      <c r="N1183" t="s">
        <v>34</v>
      </c>
      <c r="O1183" t="s">
        <v>101</v>
      </c>
      <c r="P1183" t="s">
        <v>132</v>
      </c>
      <c r="Q1183" t="s">
        <v>8570</v>
      </c>
      <c r="R1183" t="s">
        <v>8571</v>
      </c>
      <c r="S1183" t="s">
        <v>8571</v>
      </c>
      <c r="U1183" t="s">
        <v>38</v>
      </c>
      <c r="V1183" t="s">
        <v>8572</v>
      </c>
      <c r="W1183" t="s">
        <v>34</v>
      </c>
      <c r="X1183" t="s">
        <v>34</v>
      </c>
      <c r="Y1183" t="s">
        <v>576</v>
      </c>
      <c r="Z1183" t="s">
        <v>34</v>
      </c>
      <c r="AA1183" t="s">
        <v>38</v>
      </c>
      <c r="AB1183" t="s">
        <v>45</v>
      </c>
      <c r="AC1183" t="s">
        <v>8568</v>
      </c>
      <c r="AD1183" t="s">
        <v>46</v>
      </c>
      <c r="AE1183">
        <f>IFERROR(INDEX([1]Sheet4!D:D,MATCH(B1183,[1]Sheet4!$B:$B,0)),2025)</f>
        <v>2018</v>
      </c>
    </row>
    <row r="1184" spans="1:31" x14ac:dyDescent="0.2">
      <c r="A1184">
        <v>1183</v>
      </c>
      <c r="B1184" t="s">
        <v>8573</v>
      </c>
      <c r="C1184" t="s">
        <v>8574</v>
      </c>
      <c r="D1184">
        <v>0</v>
      </c>
      <c r="E1184" t="s">
        <v>134</v>
      </c>
      <c r="F1184" t="s">
        <v>134</v>
      </c>
      <c r="G1184" t="s">
        <v>33</v>
      </c>
      <c r="H1184" t="s">
        <v>34</v>
      </c>
      <c r="I1184" t="s">
        <v>8575</v>
      </c>
      <c r="J1184" t="s">
        <v>34</v>
      </c>
      <c r="K1184" t="s">
        <v>8576</v>
      </c>
      <c r="L1184" t="s">
        <v>334</v>
      </c>
      <c r="M1184" t="s">
        <v>285</v>
      </c>
      <c r="N1184" t="s">
        <v>38</v>
      </c>
      <c r="O1184" t="s">
        <v>39</v>
      </c>
      <c r="P1184" t="s">
        <v>40</v>
      </c>
      <c r="R1184" t="s">
        <v>8577</v>
      </c>
      <c r="S1184" t="s">
        <v>8577</v>
      </c>
      <c r="T1184" t="s">
        <v>8578</v>
      </c>
      <c r="U1184" t="s">
        <v>38</v>
      </c>
      <c r="V1184" t="s">
        <v>8578</v>
      </c>
      <c r="W1184" t="s">
        <v>34</v>
      </c>
      <c r="X1184" t="s">
        <v>34</v>
      </c>
      <c r="Y1184" t="s">
        <v>576</v>
      </c>
      <c r="Z1184" t="s">
        <v>34</v>
      </c>
      <c r="AA1184" t="s">
        <v>38</v>
      </c>
      <c r="AB1184" t="s">
        <v>45</v>
      </c>
      <c r="AC1184" t="s">
        <v>8573</v>
      </c>
      <c r="AD1184" t="s">
        <v>46</v>
      </c>
      <c r="AE1184">
        <f>IFERROR(INDEX([1]Sheet4!D:D,MATCH(B1184,[1]Sheet4!$B:$B,0)),2025)</f>
        <v>2025</v>
      </c>
    </row>
    <row r="1185" spans="1:31" x14ac:dyDescent="0.2">
      <c r="A1185">
        <v>1184</v>
      </c>
      <c r="B1185" t="s">
        <v>8579</v>
      </c>
      <c r="C1185" t="s">
        <v>8580</v>
      </c>
      <c r="D1185">
        <v>0</v>
      </c>
      <c r="E1185" t="s">
        <v>8581</v>
      </c>
      <c r="F1185" t="s">
        <v>8581</v>
      </c>
      <c r="G1185" t="s">
        <v>33</v>
      </c>
      <c r="H1185" t="s">
        <v>38</v>
      </c>
      <c r="I1185" t="s">
        <v>3775</v>
      </c>
      <c r="J1185" t="s">
        <v>34</v>
      </c>
      <c r="K1185" t="s">
        <v>877</v>
      </c>
      <c r="L1185" t="s">
        <v>334</v>
      </c>
      <c r="M1185" t="s">
        <v>799</v>
      </c>
      <c r="N1185" t="s">
        <v>34</v>
      </c>
      <c r="O1185" t="s">
        <v>101</v>
      </c>
      <c r="P1185" t="s">
        <v>132</v>
      </c>
      <c r="R1185" t="s">
        <v>8582</v>
      </c>
      <c r="U1185" t="s">
        <v>38</v>
      </c>
      <c r="V1185" t="s">
        <v>8583</v>
      </c>
      <c r="W1185" t="s">
        <v>34</v>
      </c>
      <c r="X1185" t="s">
        <v>34</v>
      </c>
      <c r="Y1185" t="s">
        <v>339</v>
      </c>
      <c r="Z1185" t="s">
        <v>34</v>
      </c>
      <c r="AA1185" t="s">
        <v>38</v>
      </c>
      <c r="AB1185" t="s">
        <v>45</v>
      </c>
      <c r="AC1185" t="s">
        <v>8579</v>
      </c>
      <c r="AD1185" t="s">
        <v>46</v>
      </c>
      <c r="AE1185">
        <f>IFERROR(INDEX([1]Sheet4!D:D,MATCH(B1185,[1]Sheet4!$B:$B,0)),2025)</f>
        <v>2025</v>
      </c>
    </row>
    <row r="1186" spans="1:31" x14ac:dyDescent="0.2">
      <c r="A1186">
        <v>1185</v>
      </c>
      <c r="B1186" t="s">
        <v>8584</v>
      </c>
      <c r="C1186" t="s">
        <v>8585</v>
      </c>
      <c r="D1186">
        <v>0</v>
      </c>
      <c r="E1186" t="s">
        <v>281</v>
      </c>
      <c r="F1186" t="s">
        <v>8586</v>
      </c>
      <c r="G1186" t="s">
        <v>33</v>
      </c>
      <c r="H1186" t="s">
        <v>34</v>
      </c>
      <c r="I1186" t="s">
        <v>8587</v>
      </c>
      <c r="J1186" t="s">
        <v>34</v>
      </c>
      <c r="K1186" t="s">
        <v>8588</v>
      </c>
      <c r="L1186" t="s">
        <v>334</v>
      </c>
      <c r="M1186" t="s">
        <v>674</v>
      </c>
      <c r="N1186" t="s">
        <v>38</v>
      </c>
      <c r="O1186" t="s">
        <v>39</v>
      </c>
      <c r="P1186" t="s">
        <v>286</v>
      </c>
      <c r="Q1186" t="s">
        <v>8589</v>
      </c>
      <c r="R1186" t="s">
        <v>288</v>
      </c>
      <c r="S1186" t="s">
        <v>8590</v>
      </c>
      <c r="T1186" t="s">
        <v>8591</v>
      </c>
      <c r="U1186" t="s">
        <v>38</v>
      </c>
      <c r="V1186" t="s">
        <v>291</v>
      </c>
      <c r="W1186" t="s">
        <v>34</v>
      </c>
      <c r="X1186" t="s">
        <v>34</v>
      </c>
      <c r="Y1186" t="s">
        <v>56</v>
      </c>
      <c r="Z1186" t="s">
        <v>34</v>
      </c>
      <c r="AA1186" t="s">
        <v>38</v>
      </c>
      <c r="AB1186" t="s">
        <v>45</v>
      </c>
      <c r="AC1186" t="s">
        <v>8584</v>
      </c>
      <c r="AD1186" t="s">
        <v>46</v>
      </c>
      <c r="AE1186">
        <f>IFERROR(INDEX([1]Sheet4!D:D,MATCH(B1186,[1]Sheet4!$B:$B,0)),2025)</f>
        <v>2018</v>
      </c>
    </row>
    <row r="1187" spans="1:31" x14ac:dyDescent="0.2">
      <c r="A1187">
        <v>1186</v>
      </c>
      <c r="B1187" t="s">
        <v>8592</v>
      </c>
      <c r="C1187" t="s">
        <v>8593</v>
      </c>
      <c r="D1187">
        <v>0</v>
      </c>
      <c r="E1187" t="s">
        <v>8594</v>
      </c>
      <c r="F1187" t="s">
        <v>8594</v>
      </c>
      <c r="G1187" t="s">
        <v>33</v>
      </c>
      <c r="H1187" t="s">
        <v>34</v>
      </c>
      <c r="I1187" t="s">
        <v>1817</v>
      </c>
      <c r="J1187" t="s">
        <v>34</v>
      </c>
      <c r="K1187" t="s">
        <v>1818</v>
      </c>
      <c r="L1187" t="s">
        <v>498</v>
      </c>
      <c r="N1187" t="s">
        <v>38</v>
      </c>
      <c r="O1187" t="s">
        <v>39</v>
      </c>
      <c r="P1187" t="s">
        <v>40</v>
      </c>
      <c r="Q1187" t="s">
        <v>8595</v>
      </c>
      <c r="R1187" t="s">
        <v>8596</v>
      </c>
      <c r="S1187" t="s">
        <v>8596</v>
      </c>
      <c r="T1187" t="s">
        <v>8597</v>
      </c>
      <c r="U1187" t="s">
        <v>38</v>
      </c>
      <c r="V1187" t="s">
        <v>8597</v>
      </c>
      <c r="W1187" t="s">
        <v>34</v>
      </c>
      <c r="X1187" t="s">
        <v>34</v>
      </c>
      <c r="Y1187" t="s">
        <v>339</v>
      </c>
      <c r="Z1187" t="s">
        <v>34</v>
      </c>
      <c r="AA1187" t="s">
        <v>38</v>
      </c>
      <c r="AB1187" t="s">
        <v>45</v>
      </c>
      <c r="AC1187" t="s">
        <v>8592</v>
      </c>
      <c r="AD1187" t="s">
        <v>46</v>
      </c>
      <c r="AE1187">
        <f>IFERROR(INDEX([1]Sheet4!D:D,MATCH(B1187,[1]Sheet4!$B:$B,0)),2025)</f>
        <v>2019</v>
      </c>
    </row>
    <row r="1188" spans="1:31" x14ac:dyDescent="0.2">
      <c r="A1188">
        <v>1187</v>
      </c>
      <c r="B1188" t="s">
        <v>8598</v>
      </c>
      <c r="C1188" t="s">
        <v>8599</v>
      </c>
      <c r="D1188">
        <v>0</v>
      </c>
      <c r="E1188" t="s">
        <v>451</v>
      </c>
      <c r="F1188" t="s">
        <v>8600</v>
      </c>
      <c r="G1188" t="s">
        <v>33</v>
      </c>
      <c r="H1188" t="s">
        <v>38</v>
      </c>
      <c r="I1188" t="s">
        <v>1840</v>
      </c>
      <c r="J1188" t="s">
        <v>34</v>
      </c>
      <c r="K1188" t="s">
        <v>1841</v>
      </c>
      <c r="L1188" t="s">
        <v>334</v>
      </c>
      <c r="M1188" t="s">
        <v>285</v>
      </c>
      <c r="N1188" t="s">
        <v>34</v>
      </c>
      <c r="O1188" t="s">
        <v>101</v>
      </c>
      <c r="P1188" t="s">
        <v>132</v>
      </c>
      <c r="Q1188" t="s">
        <v>8601</v>
      </c>
      <c r="R1188" t="s">
        <v>8602</v>
      </c>
      <c r="T1188" t="s">
        <v>8603</v>
      </c>
      <c r="U1188" t="s">
        <v>38</v>
      </c>
      <c r="V1188" t="s">
        <v>8604</v>
      </c>
      <c r="W1188" t="s">
        <v>34</v>
      </c>
      <c r="X1188" t="s">
        <v>34</v>
      </c>
      <c r="Y1188" t="s">
        <v>576</v>
      </c>
      <c r="Z1188" t="s">
        <v>34</v>
      </c>
      <c r="AA1188" t="s">
        <v>38</v>
      </c>
      <c r="AB1188" t="s">
        <v>45</v>
      </c>
      <c r="AC1188" t="s">
        <v>8598</v>
      </c>
      <c r="AD1188" t="s">
        <v>46</v>
      </c>
      <c r="AE1188">
        <f>IFERROR(INDEX([1]Sheet4!D:D,MATCH(B1188,[1]Sheet4!$B:$B,0)),2025)</f>
        <v>2018</v>
      </c>
    </row>
    <row r="1189" spans="1:31" x14ac:dyDescent="0.2">
      <c r="A1189">
        <v>1188</v>
      </c>
      <c r="B1189" t="s">
        <v>8605</v>
      </c>
      <c r="C1189" t="s">
        <v>8606</v>
      </c>
      <c r="D1189">
        <v>0</v>
      </c>
      <c r="E1189" t="s">
        <v>8607</v>
      </c>
      <c r="F1189" t="s">
        <v>8607</v>
      </c>
      <c r="G1189" t="s">
        <v>33</v>
      </c>
      <c r="H1189" t="s">
        <v>34</v>
      </c>
      <c r="I1189" t="s">
        <v>8608</v>
      </c>
      <c r="J1189" t="s">
        <v>34</v>
      </c>
      <c r="K1189" t="s">
        <v>8609</v>
      </c>
      <c r="L1189" t="s">
        <v>334</v>
      </c>
      <c r="M1189" t="s">
        <v>799</v>
      </c>
      <c r="N1189" t="s">
        <v>38</v>
      </c>
      <c r="O1189" t="s">
        <v>39</v>
      </c>
      <c r="P1189" t="s">
        <v>40</v>
      </c>
      <c r="Q1189" t="s">
        <v>8610</v>
      </c>
      <c r="R1189" t="s">
        <v>8611</v>
      </c>
      <c r="S1189" t="s">
        <v>8611</v>
      </c>
      <c r="T1189" t="s">
        <v>8612</v>
      </c>
      <c r="U1189" t="s">
        <v>38</v>
      </c>
      <c r="V1189" t="s">
        <v>8612</v>
      </c>
      <c r="W1189" t="s">
        <v>34</v>
      </c>
      <c r="X1189" t="s">
        <v>34</v>
      </c>
      <c r="Y1189" t="s">
        <v>339</v>
      </c>
      <c r="Z1189" t="s">
        <v>34</v>
      </c>
      <c r="AA1189" t="s">
        <v>38</v>
      </c>
      <c r="AB1189" t="s">
        <v>45</v>
      </c>
      <c r="AC1189" t="s">
        <v>8605</v>
      </c>
      <c r="AD1189" t="s">
        <v>46</v>
      </c>
      <c r="AE1189">
        <f>IFERROR(INDEX([1]Sheet4!D:D,MATCH(B1189,[1]Sheet4!$B:$B,0)),2025)</f>
        <v>2025</v>
      </c>
    </row>
    <row r="1190" spans="1:31" x14ac:dyDescent="0.2">
      <c r="A1190">
        <v>1189</v>
      </c>
      <c r="B1190" t="s">
        <v>8613</v>
      </c>
      <c r="C1190" t="s">
        <v>8614</v>
      </c>
      <c r="D1190">
        <v>0</v>
      </c>
      <c r="E1190" t="s">
        <v>1318</v>
      </c>
      <c r="F1190" t="s">
        <v>1318</v>
      </c>
      <c r="G1190" t="s">
        <v>33</v>
      </c>
      <c r="H1190" t="s">
        <v>34</v>
      </c>
      <c r="I1190" t="s">
        <v>35</v>
      </c>
      <c r="J1190" t="s">
        <v>34</v>
      </c>
      <c r="K1190" t="s">
        <v>36</v>
      </c>
      <c r="L1190" t="s">
        <v>37</v>
      </c>
      <c r="N1190" t="s">
        <v>38</v>
      </c>
      <c r="O1190" t="s">
        <v>101</v>
      </c>
      <c r="P1190" t="s">
        <v>2607</v>
      </c>
      <c r="Q1190" t="s">
        <v>8615</v>
      </c>
      <c r="R1190" t="s">
        <v>2608</v>
      </c>
      <c r="U1190" t="s">
        <v>38</v>
      </c>
      <c r="V1190" t="s">
        <v>8616</v>
      </c>
      <c r="W1190" t="s">
        <v>34</v>
      </c>
      <c r="X1190" t="s">
        <v>34</v>
      </c>
      <c r="Y1190" t="s">
        <v>226</v>
      </c>
      <c r="Z1190" t="s">
        <v>34</v>
      </c>
      <c r="AA1190" t="s">
        <v>34</v>
      </c>
      <c r="AB1190" t="s">
        <v>45</v>
      </c>
      <c r="AC1190" t="s">
        <v>8613</v>
      </c>
      <c r="AD1190" t="s">
        <v>46</v>
      </c>
      <c r="AE1190">
        <f>IFERROR(INDEX([1]Sheet4!D:D,MATCH(B1190,[1]Sheet4!$B:$B,0)),2025)</f>
        <v>2018</v>
      </c>
    </row>
    <row r="1191" spans="1:31" x14ac:dyDescent="0.2">
      <c r="A1191">
        <v>1190</v>
      </c>
      <c r="B1191" t="s">
        <v>8617</v>
      </c>
      <c r="C1191" t="s">
        <v>8618</v>
      </c>
      <c r="D1191">
        <v>0</v>
      </c>
      <c r="E1191" t="s">
        <v>8619</v>
      </c>
      <c r="F1191" t="s">
        <v>8620</v>
      </c>
      <c r="G1191" t="s">
        <v>33</v>
      </c>
      <c r="H1191" t="s">
        <v>34</v>
      </c>
      <c r="I1191" t="s">
        <v>6168</v>
      </c>
      <c r="J1191" t="s">
        <v>34</v>
      </c>
      <c r="K1191" t="s">
        <v>6169</v>
      </c>
      <c r="L1191" t="s">
        <v>334</v>
      </c>
      <c r="M1191" t="s">
        <v>285</v>
      </c>
      <c r="N1191" t="s">
        <v>38</v>
      </c>
      <c r="O1191" t="s">
        <v>101</v>
      </c>
      <c r="P1191" t="s">
        <v>123</v>
      </c>
      <c r="Q1191" t="s">
        <v>8621</v>
      </c>
      <c r="R1191" t="s">
        <v>8622</v>
      </c>
      <c r="T1191" t="s">
        <v>8623</v>
      </c>
      <c r="U1191" t="s">
        <v>38</v>
      </c>
      <c r="V1191" t="s">
        <v>8624</v>
      </c>
      <c r="W1191" t="s">
        <v>34</v>
      </c>
      <c r="X1191" t="s">
        <v>34</v>
      </c>
      <c r="Y1191" t="s">
        <v>226</v>
      </c>
      <c r="Z1191" t="s">
        <v>34</v>
      </c>
      <c r="AA1191" t="s">
        <v>38</v>
      </c>
      <c r="AB1191" t="s">
        <v>45</v>
      </c>
      <c r="AC1191" t="s">
        <v>8617</v>
      </c>
      <c r="AD1191" t="s">
        <v>46</v>
      </c>
      <c r="AE1191">
        <f>IFERROR(INDEX([1]Sheet4!D:D,MATCH(B1191,[1]Sheet4!$B:$B,0)),2025)</f>
        <v>2018</v>
      </c>
    </row>
    <row r="1192" spans="1:31" x14ac:dyDescent="0.2">
      <c r="A1192">
        <v>1191</v>
      </c>
      <c r="B1192" t="s">
        <v>8625</v>
      </c>
      <c r="C1192" t="s">
        <v>8626</v>
      </c>
      <c r="D1192">
        <v>0</v>
      </c>
      <c r="E1192" t="s">
        <v>8627</v>
      </c>
      <c r="F1192" t="s">
        <v>8627</v>
      </c>
      <c r="G1192" t="s">
        <v>33</v>
      </c>
      <c r="H1192" t="s">
        <v>34</v>
      </c>
      <c r="I1192" t="s">
        <v>323</v>
      </c>
      <c r="J1192" t="s">
        <v>34</v>
      </c>
      <c r="K1192" t="s">
        <v>324</v>
      </c>
      <c r="L1192" t="s">
        <v>325</v>
      </c>
      <c r="N1192" t="s">
        <v>38</v>
      </c>
      <c r="O1192" t="s">
        <v>39</v>
      </c>
      <c r="P1192" t="s">
        <v>40</v>
      </c>
      <c r="Q1192" t="s">
        <v>8628</v>
      </c>
      <c r="R1192" t="s">
        <v>8629</v>
      </c>
      <c r="S1192" t="s">
        <v>8629</v>
      </c>
      <c r="T1192" t="s">
        <v>8630</v>
      </c>
      <c r="U1192" t="s">
        <v>38</v>
      </c>
      <c r="V1192" t="s">
        <v>8630</v>
      </c>
      <c r="W1192" t="s">
        <v>34</v>
      </c>
      <c r="X1192" t="s">
        <v>34</v>
      </c>
      <c r="Y1192" t="s">
        <v>68</v>
      </c>
      <c r="Z1192" t="s">
        <v>34</v>
      </c>
      <c r="AA1192" t="s">
        <v>38</v>
      </c>
      <c r="AB1192" t="s">
        <v>45</v>
      </c>
      <c r="AC1192" t="s">
        <v>8625</v>
      </c>
      <c r="AD1192" t="s">
        <v>46</v>
      </c>
      <c r="AE1192">
        <f>IFERROR(INDEX([1]Sheet4!D:D,MATCH(B1192,[1]Sheet4!$B:$B,0)),2025)</f>
        <v>2019</v>
      </c>
    </row>
    <row r="1193" spans="1:31" x14ac:dyDescent="0.2">
      <c r="A1193">
        <v>1192</v>
      </c>
      <c r="B1193" t="s">
        <v>8631</v>
      </c>
      <c r="C1193" t="s">
        <v>8632</v>
      </c>
      <c r="D1193">
        <v>0</v>
      </c>
      <c r="E1193" t="s">
        <v>8633</v>
      </c>
      <c r="F1193" t="s">
        <v>8633</v>
      </c>
      <c r="G1193" t="s">
        <v>33</v>
      </c>
      <c r="H1193" t="s">
        <v>34</v>
      </c>
      <c r="I1193" t="s">
        <v>8634</v>
      </c>
      <c r="J1193" t="s">
        <v>34</v>
      </c>
      <c r="K1193" t="s">
        <v>51</v>
      </c>
      <c r="L1193" t="s">
        <v>37</v>
      </c>
      <c r="N1193" t="s">
        <v>38</v>
      </c>
      <c r="O1193" t="s">
        <v>39</v>
      </c>
      <c r="P1193" t="s">
        <v>90</v>
      </c>
      <c r="Q1193" t="s">
        <v>8635</v>
      </c>
      <c r="R1193" t="s">
        <v>8636</v>
      </c>
      <c r="S1193" t="s">
        <v>8636</v>
      </c>
      <c r="T1193" t="s">
        <v>8637</v>
      </c>
      <c r="U1193" t="s">
        <v>38</v>
      </c>
      <c r="V1193" t="s">
        <v>8638</v>
      </c>
      <c r="W1193" t="s">
        <v>34</v>
      </c>
      <c r="X1193" t="s">
        <v>34</v>
      </c>
      <c r="Y1193" t="s">
        <v>68</v>
      </c>
      <c r="Z1193" t="s">
        <v>34</v>
      </c>
      <c r="AA1193" t="s">
        <v>38</v>
      </c>
      <c r="AB1193" t="s">
        <v>45</v>
      </c>
      <c r="AC1193" t="s">
        <v>8631</v>
      </c>
      <c r="AD1193" t="s">
        <v>46</v>
      </c>
      <c r="AE1193">
        <f>IFERROR(INDEX([1]Sheet4!D:D,MATCH(B1193,[1]Sheet4!$B:$B,0)),2025)</f>
        <v>2018</v>
      </c>
    </row>
    <row r="1194" spans="1:31" x14ac:dyDescent="0.2">
      <c r="A1194">
        <v>1193</v>
      </c>
      <c r="B1194" t="s">
        <v>8639</v>
      </c>
      <c r="C1194" t="s">
        <v>8640</v>
      </c>
      <c r="D1194">
        <v>0</v>
      </c>
      <c r="E1194" t="s">
        <v>8641</v>
      </c>
      <c r="F1194" t="s">
        <v>8642</v>
      </c>
      <c r="G1194" t="s">
        <v>33</v>
      </c>
      <c r="H1194" t="s">
        <v>34</v>
      </c>
      <c r="I1194" t="s">
        <v>8643</v>
      </c>
      <c r="J1194" t="s">
        <v>34</v>
      </c>
      <c r="K1194" t="s">
        <v>8644</v>
      </c>
      <c r="L1194" t="s">
        <v>334</v>
      </c>
      <c r="M1194" t="s">
        <v>374</v>
      </c>
      <c r="N1194" t="s">
        <v>38</v>
      </c>
      <c r="O1194" t="s">
        <v>101</v>
      </c>
      <c r="P1194" t="s">
        <v>1519</v>
      </c>
      <c r="Q1194" t="s">
        <v>8645</v>
      </c>
      <c r="R1194" t="s">
        <v>8646</v>
      </c>
      <c r="T1194" t="s">
        <v>8647</v>
      </c>
      <c r="U1194" t="s">
        <v>38</v>
      </c>
      <c r="V1194" t="s">
        <v>8648</v>
      </c>
      <c r="W1194" t="s">
        <v>34</v>
      </c>
      <c r="X1194" t="s">
        <v>34</v>
      </c>
      <c r="Y1194" t="s">
        <v>44</v>
      </c>
      <c r="Z1194" t="s">
        <v>34</v>
      </c>
      <c r="AA1194" t="s">
        <v>38</v>
      </c>
      <c r="AB1194" t="s">
        <v>45</v>
      </c>
      <c r="AC1194" t="s">
        <v>8639</v>
      </c>
      <c r="AD1194" t="s">
        <v>46</v>
      </c>
      <c r="AE1194">
        <f>IFERROR(INDEX([1]Sheet4!D:D,MATCH(B1194,[1]Sheet4!$B:$B,0)),2025)</f>
        <v>2018</v>
      </c>
    </row>
    <row r="1195" spans="1:31" x14ac:dyDescent="0.2">
      <c r="A1195">
        <v>1194</v>
      </c>
      <c r="B1195" t="s">
        <v>8649</v>
      </c>
      <c r="C1195" t="s">
        <v>8650</v>
      </c>
      <c r="D1195">
        <v>0</v>
      </c>
      <c r="E1195" t="s">
        <v>8651</v>
      </c>
      <c r="F1195" t="s">
        <v>8651</v>
      </c>
      <c r="G1195" t="s">
        <v>33</v>
      </c>
      <c r="H1195" t="s">
        <v>34</v>
      </c>
      <c r="I1195" t="s">
        <v>1342</v>
      </c>
      <c r="J1195" t="s">
        <v>34</v>
      </c>
      <c r="K1195" t="s">
        <v>480</v>
      </c>
      <c r="L1195" t="s">
        <v>131</v>
      </c>
      <c r="N1195" t="s">
        <v>38</v>
      </c>
      <c r="O1195" t="s">
        <v>101</v>
      </c>
      <c r="P1195" t="s">
        <v>2607</v>
      </c>
      <c r="R1195" t="s">
        <v>2608</v>
      </c>
      <c r="U1195" t="s">
        <v>38</v>
      </c>
      <c r="W1195" t="s">
        <v>34</v>
      </c>
      <c r="X1195" t="s">
        <v>34</v>
      </c>
      <c r="Y1195" t="s">
        <v>226</v>
      </c>
      <c r="Z1195" t="s">
        <v>38</v>
      </c>
      <c r="AA1195" t="s">
        <v>34</v>
      </c>
      <c r="AB1195" t="s">
        <v>45</v>
      </c>
      <c r="AC1195" t="s">
        <v>8649</v>
      </c>
      <c r="AD1195" t="s">
        <v>46</v>
      </c>
      <c r="AE1195">
        <f>IFERROR(INDEX([1]Sheet4!D:D,MATCH(B1195,[1]Sheet4!$B:$B,0)),2025)</f>
        <v>2018</v>
      </c>
    </row>
    <row r="1196" spans="1:31" x14ac:dyDescent="0.2">
      <c r="A1196">
        <v>1195</v>
      </c>
      <c r="B1196" t="s">
        <v>8652</v>
      </c>
      <c r="C1196" t="s">
        <v>8653</v>
      </c>
      <c r="D1196">
        <v>0</v>
      </c>
      <c r="E1196" t="s">
        <v>8654</v>
      </c>
      <c r="F1196" t="s">
        <v>8654</v>
      </c>
      <c r="G1196" t="s">
        <v>33</v>
      </c>
      <c r="H1196" t="s">
        <v>34</v>
      </c>
      <c r="I1196" t="s">
        <v>140</v>
      </c>
      <c r="J1196" t="s">
        <v>34</v>
      </c>
      <c r="K1196" t="s">
        <v>36</v>
      </c>
      <c r="L1196" t="s">
        <v>37</v>
      </c>
      <c r="N1196" t="s">
        <v>38</v>
      </c>
      <c r="O1196" t="s">
        <v>39</v>
      </c>
      <c r="P1196" t="s">
        <v>40</v>
      </c>
      <c r="Q1196" t="s">
        <v>8655</v>
      </c>
      <c r="R1196" t="s">
        <v>8656</v>
      </c>
      <c r="S1196" t="s">
        <v>8656</v>
      </c>
      <c r="T1196" t="s">
        <v>8657</v>
      </c>
      <c r="U1196" t="s">
        <v>38</v>
      </c>
      <c r="V1196" t="s">
        <v>8657</v>
      </c>
      <c r="W1196" t="s">
        <v>34</v>
      </c>
      <c r="X1196" t="s">
        <v>34</v>
      </c>
      <c r="Y1196" t="s">
        <v>68</v>
      </c>
      <c r="Z1196" t="s">
        <v>34</v>
      </c>
      <c r="AA1196" t="s">
        <v>38</v>
      </c>
      <c r="AB1196" t="s">
        <v>45</v>
      </c>
      <c r="AC1196" t="s">
        <v>8652</v>
      </c>
      <c r="AD1196" t="s">
        <v>46</v>
      </c>
      <c r="AE1196">
        <f>IFERROR(INDEX([1]Sheet4!D:D,MATCH(B1196,[1]Sheet4!$B:$B,0)),2025)</f>
        <v>2025</v>
      </c>
    </row>
    <row r="1197" spans="1:31" x14ac:dyDescent="0.2">
      <c r="A1197">
        <v>1196</v>
      </c>
      <c r="B1197" t="s">
        <v>8658</v>
      </c>
      <c r="C1197" t="s">
        <v>8659</v>
      </c>
      <c r="D1197">
        <v>0</v>
      </c>
      <c r="E1197" t="s">
        <v>281</v>
      </c>
      <c r="F1197" t="s">
        <v>8660</v>
      </c>
      <c r="G1197" t="s">
        <v>33</v>
      </c>
      <c r="H1197" t="s">
        <v>34</v>
      </c>
      <c r="I1197" t="s">
        <v>982</v>
      </c>
      <c r="J1197" t="s">
        <v>34</v>
      </c>
      <c r="K1197" t="s">
        <v>51</v>
      </c>
      <c r="L1197" t="s">
        <v>62</v>
      </c>
      <c r="N1197" t="s">
        <v>38</v>
      </c>
      <c r="O1197" t="s">
        <v>39</v>
      </c>
      <c r="P1197" t="s">
        <v>286</v>
      </c>
      <c r="Q1197" t="s">
        <v>8661</v>
      </c>
      <c r="R1197" t="s">
        <v>288</v>
      </c>
      <c r="S1197" t="s">
        <v>8662</v>
      </c>
      <c r="T1197" t="s">
        <v>8663</v>
      </c>
      <c r="U1197" t="s">
        <v>38</v>
      </c>
      <c r="V1197" t="s">
        <v>291</v>
      </c>
      <c r="W1197" t="s">
        <v>34</v>
      </c>
      <c r="X1197" t="s">
        <v>34</v>
      </c>
      <c r="Y1197" t="s">
        <v>68</v>
      </c>
      <c r="Z1197" t="s">
        <v>34</v>
      </c>
      <c r="AA1197" t="s">
        <v>38</v>
      </c>
      <c r="AB1197" t="s">
        <v>45</v>
      </c>
      <c r="AC1197" t="s">
        <v>8658</v>
      </c>
      <c r="AD1197" t="s">
        <v>46</v>
      </c>
      <c r="AE1197">
        <f>IFERROR(INDEX([1]Sheet4!D:D,MATCH(B1197,[1]Sheet4!$B:$B,0)),2025)</f>
        <v>2018</v>
      </c>
    </row>
    <row r="1198" spans="1:31" x14ac:dyDescent="0.2">
      <c r="A1198">
        <v>1197</v>
      </c>
      <c r="B1198" t="s">
        <v>8664</v>
      </c>
      <c r="C1198" t="s">
        <v>8665</v>
      </c>
      <c r="D1198">
        <v>274986.53000000003</v>
      </c>
      <c r="E1198" t="s">
        <v>8666</v>
      </c>
      <c r="F1198" t="s">
        <v>8667</v>
      </c>
      <c r="G1198" t="s">
        <v>33</v>
      </c>
      <c r="H1198" t="s">
        <v>34</v>
      </c>
      <c r="I1198" t="s">
        <v>6168</v>
      </c>
      <c r="J1198" t="s">
        <v>34</v>
      </c>
      <c r="K1198" t="s">
        <v>5116</v>
      </c>
      <c r="L1198" t="s">
        <v>334</v>
      </c>
      <c r="M1198" t="s">
        <v>285</v>
      </c>
      <c r="N1198" t="s">
        <v>38</v>
      </c>
      <c r="O1198" t="s">
        <v>39</v>
      </c>
      <c r="P1198" t="s">
        <v>52</v>
      </c>
      <c r="Q1198" t="s">
        <v>8668</v>
      </c>
      <c r="R1198" t="s">
        <v>8669</v>
      </c>
      <c r="S1198" t="s">
        <v>8669</v>
      </c>
      <c r="T1198" t="s">
        <v>8670</v>
      </c>
      <c r="U1198" t="s">
        <v>38</v>
      </c>
      <c r="V1198" t="s">
        <v>8671</v>
      </c>
      <c r="W1198" t="s">
        <v>34</v>
      </c>
      <c r="X1198" t="s">
        <v>34</v>
      </c>
      <c r="Y1198" t="s">
        <v>339</v>
      </c>
      <c r="Z1198" t="s">
        <v>34</v>
      </c>
      <c r="AA1198" t="s">
        <v>38</v>
      </c>
      <c r="AB1198" t="s">
        <v>45</v>
      </c>
      <c r="AC1198" t="s">
        <v>8664</v>
      </c>
      <c r="AD1198" t="s">
        <v>46</v>
      </c>
      <c r="AE1198">
        <f>IFERROR(INDEX([1]Sheet4!D:D,MATCH(B1198,[1]Sheet4!$B:$B,0)),2025)</f>
        <v>2018</v>
      </c>
    </row>
    <row r="1199" spans="1:31" x14ac:dyDescent="0.2">
      <c r="A1199">
        <v>1198</v>
      </c>
      <c r="B1199" t="s">
        <v>8672</v>
      </c>
      <c r="C1199" t="s">
        <v>8673</v>
      </c>
      <c r="D1199">
        <v>0</v>
      </c>
      <c r="E1199" t="s">
        <v>8674</v>
      </c>
      <c r="F1199" t="s">
        <v>8674</v>
      </c>
      <c r="G1199" t="s">
        <v>33</v>
      </c>
      <c r="H1199" t="s">
        <v>34</v>
      </c>
      <c r="I1199" t="s">
        <v>6139</v>
      </c>
      <c r="J1199" t="s">
        <v>34</v>
      </c>
      <c r="K1199" t="s">
        <v>373</v>
      </c>
      <c r="L1199" t="s">
        <v>334</v>
      </c>
      <c r="M1199" t="s">
        <v>374</v>
      </c>
      <c r="N1199" t="s">
        <v>38</v>
      </c>
      <c r="O1199" t="s">
        <v>39</v>
      </c>
      <c r="P1199" t="s">
        <v>233</v>
      </c>
      <c r="Q1199" t="s">
        <v>8675</v>
      </c>
      <c r="R1199" t="s">
        <v>235</v>
      </c>
      <c r="S1199" t="s">
        <v>8676</v>
      </c>
      <c r="T1199" t="s">
        <v>8677</v>
      </c>
      <c r="U1199" t="s">
        <v>38</v>
      </c>
      <c r="V1199" t="s">
        <v>238</v>
      </c>
      <c r="W1199" t="s">
        <v>34</v>
      </c>
      <c r="X1199" t="s">
        <v>34</v>
      </c>
      <c r="Y1199" t="s">
        <v>339</v>
      </c>
      <c r="Z1199" t="s">
        <v>34</v>
      </c>
      <c r="AA1199" t="s">
        <v>38</v>
      </c>
      <c r="AB1199" t="s">
        <v>45</v>
      </c>
      <c r="AC1199" t="s">
        <v>8672</v>
      </c>
      <c r="AD1199" t="s">
        <v>46</v>
      </c>
      <c r="AE1199">
        <f>IFERROR(INDEX([1]Sheet4!D:D,MATCH(B1199,[1]Sheet4!$B:$B,0)),2025)</f>
        <v>2018</v>
      </c>
    </row>
    <row r="1200" spans="1:31" x14ac:dyDescent="0.2">
      <c r="A1200">
        <v>1199</v>
      </c>
      <c r="B1200" t="s">
        <v>8678</v>
      </c>
      <c r="C1200" t="s">
        <v>8679</v>
      </c>
      <c r="D1200">
        <v>0</v>
      </c>
      <c r="E1200" t="s">
        <v>3391</v>
      </c>
      <c r="F1200" t="s">
        <v>3391</v>
      </c>
      <c r="G1200" t="s">
        <v>33</v>
      </c>
      <c r="H1200" t="s">
        <v>38</v>
      </c>
      <c r="I1200" t="s">
        <v>1016</v>
      </c>
      <c r="J1200" t="s">
        <v>34</v>
      </c>
      <c r="K1200" t="s">
        <v>1017</v>
      </c>
      <c r="L1200" t="s">
        <v>334</v>
      </c>
      <c r="M1200" t="s">
        <v>374</v>
      </c>
      <c r="N1200" t="s">
        <v>34</v>
      </c>
      <c r="O1200" t="s">
        <v>101</v>
      </c>
      <c r="P1200" t="s">
        <v>132</v>
      </c>
      <c r="R1200" t="s">
        <v>235</v>
      </c>
      <c r="S1200" t="s">
        <v>8680</v>
      </c>
      <c r="T1200" t="s">
        <v>8681</v>
      </c>
      <c r="U1200" t="s">
        <v>38</v>
      </c>
      <c r="V1200" t="s">
        <v>687</v>
      </c>
      <c r="W1200" t="s">
        <v>34</v>
      </c>
      <c r="X1200" t="s">
        <v>34</v>
      </c>
      <c r="Y1200" t="s">
        <v>226</v>
      </c>
      <c r="Z1200" t="s">
        <v>34</v>
      </c>
      <c r="AA1200" t="s">
        <v>38</v>
      </c>
      <c r="AB1200" t="s">
        <v>45</v>
      </c>
      <c r="AC1200" t="s">
        <v>8678</v>
      </c>
      <c r="AD1200" t="s">
        <v>46</v>
      </c>
      <c r="AE1200">
        <f>IFERROR(INDEX([1]Sheet4!D:D,MATCH(B1200,[1]Sheet4!$B:$B,0)),2025)</f>
        <v>2018</v>
      </c>
    </row>
    <row r="1201" spans="1:31" x14ac:dyDescent="0.2">
      <c r="A1201">
        <v>1200</v>
      </c>
      <c r="B1201" t="s">
        <v>8682</v>
      </c>
      <c r="C1201" t="s">
        <v>8683</v>
      </c>
      <c r="D1201">
        <v>0</v>
      </c>
      <c r="E1201" t="s">
        <v>8684</v>
      </c>
      <c r="F1201" t="s">
        <v>8684</v>
      </c>
      <c r="G1201" t="s">
        <v>33</v>
      </c>
      <c r="H1201" t="s">
        <v>38</v>
      </c>
      <c r="I1201" t="s">
        <v>3136</v>
      </c>
      <c r="J1201" t="s">
        <v>34</v>
      </c>
      <c r="K1201" t="s">
        <v>2447</v>
      </c>
      <c r="L1201" t="s">
        <v>334</v>
      </c>
      <c r="M1201" t="s">
        <v>374</v>
      </c>
      <c r="N1201" t="s">
        <v>34</v>
      </c>
      <c r="O1201" t="s">
        <v>101</v>
      </c>
      <c r="P1201" t="s">
        <v>132</v>
      </c>
      <c r="R1201" t="s">
        <v>235</v>
      </c>
      <c r="S1201" t="s">
        <v>8685</v>
      </c>
      <c r="T1201" t="s">
        <v>8686</v>
      </c>
      <c r="U1201" t="s">
        <v>38</v>
      </c>
      <c r="V1201" t="s">
        <v>687</v>
      </c>
      <c r="W1201" t="s">
        <v>34</v>
      </c>
      <c r="X1201" t="s">
        <v>38</v>
      </c>
      <c r="Y1201" t="s">
        <v>226</v>
      </c>
      <c r="Z1201" t="s">
        <v>34</v>
      </c>
      <c r="AA1201" t="s">
        <v>38</v>
      </c>
      <c r="AB1201" t="s">
        <v>45</v>
      </c>
      <c r="AC1201" t="s">
        <v>8682</v>
      </c>
      <c r="AD1201" t="s">
        <v>46</v>
      </c>
      <c r="AE1201">
        <f>IFERROR(INDEX([1]Sheet4!D:D,MATCH(B1201,[1]Sheet4!$B:$B,0)),2025)</f>
        <v>2025</v>
      </c>
    </row>
    <row r="1202" spans="1:31" x14ac:dyDescent="0.2">
      <c r="A1202">
        <v>1201</v>
      </c>
      <c r="B1202" t="s">
        <v>8687</v>
      </c>
      <c r="C1202" t="s">
        <v>8688</v>
      </c>
      <c r="D1202">
        <v>0</v>
      </c>
      <c r="E1202" t="s">
        <v>8689</v>
      </c>
      <c r="F1202" t="s">
        <v>8689</v>
      </c>
      <c r="G1202" t="s">
        <v>33</v>
      </c>
      <c r="H1202" t="s">
        <v>34</v>
      </c>
      <c r="I1202" t="s">
        <v>733</v>
      </c>
      <c r="J1202" t="s">
        <v>34</v>
      </c>
      <c r="K1202" t="s">
        <v>2220</v>
      </c>
      <c r="L1202" t="s">
        <v>334</v>
      </c>
      <c r="M1202" t="s">
        <v>725</v>
      </c>
      <c r="N1202" t="s">
        <v>38</v>
      </c>
      <c r="O1202" t="s">
        <v>39</v>
      </c>
      <c r="P1202" t="s">
        <v>81</v>
      </c>
      <c r="Q1202" t="s">
        <v>8690</v>
      </c>
      <c r="R1202" t="s">
        <v>8691</v>
      </c>
      <c r="S1202" t="s">
        <v>8691</v>
      </c>
      <c r="T1202" t="s">
        <v>8692</v>
      </c>
      <c r="U1202" t="s">
        <v>38</v>
      </c>
      <c r="W1202" t="s">
        <v>34</v>
      </c>
      <c r="X1202" t="s">
        <v>34</v>
      </c>
      <c r="Y1202" t="s">
        <v>576</v>
      </c>
      <c r="Z1202" t="s">
        <v>38</v>
      </c>
      <c r="AA1202" t="s">
        <v>38</v>
      </c>
      <c r="AB1202" t="s">
        <v>45</v>
      </c>
      <c r="AC1202" t="s">
        <v>8687</v>
      </c>
      <c r="AD1202" t="s">
        <v>46</v>
      </c>
      <c r="AE1202">
        <f>IFERROR(INDEX([1]Sheet4!D:D,MATCH(B1202,[1]Sheet4!$B:$B,0)),2025)</f>
        <v>2025</v>
      </c>
    </row>
    <row r="1203" spans="1:31" x14ac:dyDescent="0.2">
      <c r="A1203">
        <v>1202</v>
      </c>
      <c r="B1203" t="s">
        <v>8693</v>
      </c>
      <c r="C1203" t="s">
        <v>8694</v>
      </c>
      <c r="D1203">
        <v>0</v>
      </c>
      <c r="E1203" t="s">
        <v>8695</v>
      </c>
      <c r="F1203" t="s">
        <v>8695</v>
      </c>
      <c r="G1203" t="s">
        <v>33</v>
      </c>
      <c r="H1203" t="s">
        <v>34</v>
      </c>
      <c r="I1203" t="s">
        <v>8696</v>
      </c>
      <c r="J1203" t="s">
        <v>34</v>
      </c>
      <c r="K1203" t="s">
        <v>1167</v>
      </c>
      <c r="L1203" t="s">
        <v>334</v>
      </c>
      <c r="M1203" t="s">
        <v>563</v>
      </c>
      <c r="N1203" t="s">
        <v>38</v>
      </c>
      <c r="O1203" t="s">
        <v>39</v>
      </c>
      <c r="P1203" t="s">
        <v>40</v>
      </c>
      <c r="Q1203" t="s">
        <v>8697</v>
      </c>
      <c r="R1203" t="s">
        <v>8698</v>
      </c>
      <c r="S1203" t="s">
        <v>8698</v>
      </c>
      <c r="T1203" t="s">
        <v>8699</v>
      </c>
      <c r="U1203" t="s">
        <v>38</v>
      </c>
      <c r="V1203" t="s">
        <v>8699</v>
      </c>
      <c r="W1203" t="s">
        <v>34</v>
      </c>
      <c r="X1203" t="s">
        <v>34</v>
      </c>
      <c r="Y1203" t="s">
        <v>576</v>
      </c>
      <c r="Z1203" t="s">
        <v>34</v>
      </c>
      <c r="AA1203" t="s">
        <v>38</v>
      </c>
      <c r="AB1203" t="s">
        <v>45</v>
      </c>
      <c r="AC1203" t="s">
        <v>8693</v>
      </c>
      <c r="AD1203" t="s">
        <v>46</v>
      </c>
      <c r="AE1203">
        <f>IFERROR(INDEX([1]Sheet4!D:D,MATCH(B1203,[1]Sheet4!$B:$B,0)),2025)</f>
        <v>2025</v>
      </c>
    </row>
    <row r="1204" spans="1:31" x14ac:dyDescent="0.2">
      <c r="A1204">
        <v>1203</v>
      </c>
      <c r="B1204" t="s">
        <v>8700</v>
      </c>
      <c r="C1204" t="s">
        <v>8701</v>
      </c>
      <c r="D1204">
        <v>0</v>
      </c>
      <c r="E1204" t="s">
        <v>6698</v>
      </c>
      <c r="F1204" t="s">
        <v>6698</v>
      </c>
      <c r="G1204" t="s">
        <v>33</v>
      </c>
      <c r="H1204" t="s">
        <v>34</v>
      </c>
      <c r="I1204" t="s">
        <v>7904</v>
      </c>
      <c r="J1204" t="s">
        <v>34</v>
      </c>
      <c r="K1204" t="s">
        <v>7905</v>
      </c>
      <c r="L1204" t="s">
        <v>62</v>
      </c>
      <c r="N1204" t="s">
        <v>38</v>
      </c>
      <c r="O1204" t="s">
        <v>39</v>
      </c>
      <c r="P1204" t="s">
        <v>81</v>
      </c>
      <c r="Q1204" t="s">
        <v>8702</v>
      </c>
      <c r="R1204" t="s">
        <v>8703</v>
      </c>
      <c r="S1204" t="s">
        <v>8703</v>
      </c>
      <c r="T1204" t="s">
        <v>8704</v>
      </c>
      <c r="U1204" t="s">
        <v>38</v>
      </c>
      <c r="V1204" t="s">
        <v>8704</v>
      </c>
      <c r="W1204" t="s">
        <v>34</v>
      </c>
      <c r="X1204" t="s">
        <v>34</v>
      </c>
      <c r="Y1204" t="s">
        <v>1330</v>
      </c>
      <c r="Z1204" t="s">
        <v>34</v>
      </c>
      <c r="AA1204" t="s">
        <v>38</v>
      </c>
      <c r="AB1204" t="s">
        <v>45</v>
      </c>
      <c r="AC1204" t="s">
        <v>8700</v>
      </c>
      <c r="AD1204" t="s">
        <v>46</v>
      </c>
      <c r="AE1204">
        <f>IFERROR(INDEX([1]Sheet4!D:D,MATCH(B1204,[1]Sheet4!$B:$B,0)),2025)</f>
        <v>2025</v>
      </c>
    </row>
    <row r="1205" spans="1:31" x14ac:dyDescent="0.2">
      <c r="A1205">
        <v>1204</v>
      </c>
      <c r="B1205" t="s">
        <v>8705</v>
      </c>
      <c r="C1205" t="s">
        <v>8706</v>
      </c>
      <c r="D1205">
        <v>0</v>
      </c>
      <c r="E1205" t="s">
        <v>8707</v>
      </c>
      <c r="F1205" t="s">
        <v>8707</v>
      </c>
      <c r="G1205" t="s">
        <v>33</v>
      </c>
      <c r="H1205" t="s">
        <v>34</v>
      </c>
      <c r="I1205" t="s">
        <v>8708</v>
      </c>
      <c r="J1205" t="s">
        <v>34</v>
      </c>
      <c r="K1205" t="s">
        <v>36</v>
      </c>
      <c r="L1205" t="s">
        <v>62</v>
      </c>
      <c r="N1205" t="s">
        <v>38</v>
      </c>
      <c r="O1205" t="s">
        <v>39</v>
      </c>
      <c r="P1205" t="s">
        <v>81</v>
      </c>
      <c r="Q1205" t="s">
        <v>8709</v>
      </c>
      <c r="R1205" t="s">
        <v>8710</v>
      </c>
      <c r="S1205" t="s">
        <v>8710</v>
      </c>
      <c r="T1205" t="s">
        <v>8704</v>
      </c>
      <c r="U1205" t="s">
        <v>38</v>
      </c>
      <c r="V1205" t="s">
        <v>8704</v>
      </c>
      <c r="W1205" t="s">
        <v>34</v>
      </c>
      <c r="X1205" t="s">
        <v>34</v>
      </c>
      <c r="Y1205" t="s">
        <v>1330</v>
      </c>
      <c r="Z1205" t="s">
        <v>34</v>
      </c>
      <c r="AA1205" t="s">
        <v>38</v>
      </c>
      <c r="AB1205" t="s">
        <v>45</v>
      </c>
      <c r="AC1205" t="s">
        <v>8705</v>
      </c>
      <c r="AD1205" t="s">
        <v>46</v>
      </c>
      <c r="AE1205">
        <f>IFERROR(INDEX([1]Sheet4!D:D,MATCH(B1205,[1]Sheet4!$B:$B,0)),2025)</f>
        <v>2025</v>
      </c>
    </row>
    <row r="1206" spans="1:31" x14ac:dyDescent="0.2">
      <c r="A1206">
        <v>1205</v>
      </c>
      <c r="B1206" t="s">
        <v>8711</v>
      </c>
      <c r="C1206" t="s">
        <v>8712</v>
      </c>
      <c r="D1206">
        <v>0</v>
      </c>
      <c r="E1206" t="s">
        <v>8713</v>
      </c>
      <c r="F1206" t="s">
        <v>8714</v>
      </c>
      <c r="G1206" t="s">
        <v>33</v>
      </c>
      <c r="H1206" t="s">
        <v>34</v>
      </c>
      <c r="I1206" t="s">
        <v>6986</v>
      </c>
      <c r="J1206" t="s">
        <v>34</v>
      </c>
      <c r="K1206" t="s">
        <v>6987</v>
      </c>
      <c r="L1206" t="s">
        <v>334</v>
      </c>
      <c r="M1206" t="s">
        <v>725</v>
      </c>
      <c r="N1206" t="s">
        <v>38</v>
      </c>
      <c r="O1206" t="s">
        <v>39</v>
      </c>
      <c r="P1206" t="s">
        <v>81</v>
      </c>
      <c r="Q1206" t="s">
        <v>8715</v>
      </c>
      <c r="R1206" t="s">
        <v>8716</v>
      </c>
      <c r="S1206" t="s">
        <v>8716</v>
      </c>
      <c r="T1206" t="s">
        <v>8717</v>
      </c>
      <c r="U1206" t="s">
        <v>38</v>
      </c>
      <c r="W1206" t="s">
        <v>34</v>
      </c>
      <c r="X1206" t="s">
        <v>34</v>
      </c>
      <c r="Y1206" t="s">
        <v>576</v>
      </c>
      <c r="Z1206" t="s">
        <v>38</v>
      </c>
      <c r="AA1206" t="s">
        <v>38</v>
      </c>
      <c r="AB1206" t="s">
        <v>45</v>
      </c>
      <c r="AC1206" t="s">
        <v>8711</v>
      </c>
      <c r="AD1206" t="s">
        <v>46</v>
      </c>
      <c r="AE1206">
        <f>IFERROR(INDEX([1]Sheet4!D:D,MATCH(B1206,[1]Sheet4!$B:$B,0)),2025)</f>
        <v>2025</v>
      </c>
    </row>
    <row r="1207" spans="1:31" x14ac:dyDescent="0.2">
      <c r="A1207">
        <v>1206</v>
      </c>
      <c r="B1207" t="s">
        <v>8718</v>
      </c>
      <c r="C1207" t="s">
        <v>8719</v>
      </c>
      <c r="D1207">
        <v>0</v>
      </c>
      <c r="E1207" t="s">
        <v>8720</v>
      </c>
      <c r="F1207" t="s">
        <v>8720</v>
      </c>
      <c r="G1207" t="s">
        <v>33</v>
      </c>
      <c r="H1207" t="s">
        <v>34</v>
      </c>
      <c r="I1207" t="s">
        <v>3143</v>
      </c>
      <c r="J1207" t="s">
        <v>34</v>
      </c>
      <c r="K1207" t="s">
        <v>8721</v>
      </c>
      <c r="L1207" t="s">
        <v>334</v>
      </c>
      <c r="M1207" t="s">
        <v>285</v>
      </c>
      <c r="N1207" t="s">
        <v>38</v>
      </c>
      <c r="O1207" t="s">
        <v>39</v>
      </c>
      <c r="P1207" t="s">
        <v>40</v>
      </c>
      <c r="Q1207" t="s">
        <v>8722</v>
      </c>
      <c r="R1207" t="s">
        <v>8723</v>
      </c>
      <c r="S1207" t="s">
        <v>8723</v>
      </c>
      <c r="T1207" t="s">
        <v>8724</v>
      </c>
      <c r="U1207" t="s">
        <v>38</v>
      </c>
      <c r="V1207" t="s">
        <v>8724</v>
      </c>
      <c r="W1207" t="s">
        <v>34</v>
      </c>
      <c r="X1207" t="s">
        <v>34</v>
      </c>
      <c r="Y1207" t="s">
        <v>339</v>
      </c>
      <c r="Z1207" t="s">
        <v>34</v>
      </c>
      <c r="AA1207" t="s">
        <v>38</v>
      </c>
      <c r="AB1207" t="s">
        <v>45</v>
      </c>
      <c r="AC1207" t="s">
        <v>8718</v>
      </c>
      <c r="AD1207" t="s">
        <v>46</v>
      </c>
      <c r="AE1207">
        <f>IFERROR(INDEX([1]Sheet4!D:D,MATCH(B1207,[1]Sheet4!$B:$B,0)),2025)</f>
        <v>2025</v>
      </c>
    </row>
    <row r="1208" spans="1:31" x14ac:dyDescent="0.2">
      <c r="A1208">
        <v>1207</v>
      </c>
      <c r="B1208" t="s">
        <v>8725</v>
      </c>
      <c r="C1208" t="s">
        <v>8726</v>
      </c>
      <c r="D1208">
        <v>0</v>
      </c>
      <c r="E1208" t="s">
        <v>8727</v>
      </c>
      <c r="F1208" t="s">
        <v>8727</v>
      </c>
      <c r="G1208" t="s">
        <v>33</v>
      </c>
      <c r="H1208" t="s">
        <v>38</v>
      </c>
      <c r="I1208" t="s">
        <v>8728</v>
      </c>
      <c r="J1208" t="s">
        <v>34</v>
      </c>
      <c r="K1208" t="s">
        <v>497</v>
      </c>
      <c r="L1208" t="s">
        <v>131</v>
      </c>
      <c r="N1208" t="s">
        <v>34</v>
      </c>
      <c r="O1208" t="s">
        <v>101</v>
      </c>
      <c r="P1208" t="s">
        <v>132</v>
      </c>
      <c r="R1208" t="s">
        <v>134</v>
      </c>
      <c r="U1208" t="s">
        <v>38</v>
      </c>
      <c r="W1208" t="s">
        <v>34</v>
      </c>
      <c r="X1208" t="s">
        <v>34</v>
      </c>
      <c r="Y1208" t="s">
        <v>226</v>
      </c>
      <c r="Z1208" t="s">
        <v>38</v>
      </c>
      <c r="AA1208" t="s">
        <v>34</v>
      </c>
      <c r="AB1208" t="s">
        <v>45</v>
      </c>
      <c r="AC1208" t="s">
        <v>8725</v>
      </c>
      <c r="AD1208" t="s">
        <v>46</v>
      </c>
      <c r="AE1208">
        <f>IFERROR(INDEX([1]Sheet4!D:D,MATCH(B1208,[1]Sheet4!$B:$B,0)),2025)</f>
        <v>2025</v>
      </c>
    </row>
    <row r="1209" spans="1:31" x14ac:dyDescent="0.2">
      <c r="A1209">
        <v>1208</v>
      </c>
      <c r="B1209" t="s">
        <v>8729</v>
      </c>
      <c r="C1209" t="s">
        <v>8730</v>
      </c>
      <c r="D1209">
        <v>1309.25</v>
      </c>
      <c r="E1209" t="s">
        <v>8731</v>
      </c>
      <c r="F1209" t="s">
        <v>8731</v>
      </c>
      <c r="G1209" t="s">
        <v>33</v>
      </c>
      <c r="H1209" t="s">
        <v>34</v>
      </c>
      <c r="I1209" t="s">
        <v>8732</v>
      </c>
      <c r="J1209" t="s">
        <v>34</v>
      </c>
      <c r="K1209" t="s">
        <v>1167</v>
      </c>
      <c r="L1209" t="s">
        <v>334</v>
      </c>
      <c r="M1209" t="s">
        <v>563</v>
      </c>
      <c r="N1209" t="s">
        <v>38</v>
      </c>
      <c r="O1209" t="s">
        <v>39</v>
      </c>
      <c r="P1209" t="s">
        <v>81</v>
      </c>
      <c r="Q1209" t="s">
        <v>8733</v>
      </c>
      <c r="R1209" t="s">
        <v>8734</v>
      </c>
      <c r="S1209" t="s">
        <v>8734</v>
      </c>
      <c r="T1209" t="s">
        <v>8735</v>
      </c>
      <c r="U1209" t="s">
        <v>38</v>
      </c>
      <c r="V1209" t="s">
        <v>8736</v>
      </c>
      <c r="W1209" t="s">
        <v>34</v>
      </c>
      <c r="X1209" t="s">
        <v>34</v>
      </c>
      <c r="Y1209" t="s">
        <v>776</v>
      </c>
      <c r="Z1209" t="s">
        <v>34</v>
      </c>
      <c r="AA1209" t="s">
        <v>38</v>
      </c>
      <c r="AB1209" t="s">
        <v>45</v>
      </c>
      <c r="AC1209" t="s">
        <v>8729</v>
      </c>
      <c r="AD1209" t="s">
        <v>46</v>
      </c>
      <c r="AE1209">
        <f>IFERROR(INDEX([1]Sheet4!D:D,MATCH(B1209,[1]Sheet4!$B:$B,0)),2025)</f>
        <v>2022</v>
      </c>
    </row>
    <row r="1210" spans="1:31" x14ac:dyDescent="0.2">
      <c r="A1210">
        <v>1209</v>
      </c>
      <c r="B1210" t="s">
        <v>8737</v>
      </c>
      <c r="C1210" t="s">
        <v>8738</v>
      </c>
      <c r="D1210">
        <v>0</v>
      </c>
      <c r="E1210" t="s">
        <v>8739</v>
      </c>
      <c r="F1210" t="s">
        <v>8739</v>
      </c>
      <c r="G1210" t="s">
        <v>33</v>
      </c>
      <c r="H1210" t="s">
        <v>34</v>
      </c>
      <c r="I1210" t="s">
        <v>8740</v>
      </c>
      <c r="J1210" t="s">
        <v>34</v>
      </c>
      <c r="K1210" t="s">
        <v>8741</v>
      </c>
      <c r="L1210" t="s">
        <v>334</v>
      </c>
      <c r="M1210" t="s">
        <v>799</v>
      </c>
      <c r="N1210" t="s">
        <v>38</v>
      </c>
      <c r="O1210" t="s">
        <v>39</v>
      </c>
      <c r="P1210" t="s">
        <v>81</v>
      </c>
      <c r="Q1210" t="s">
        <v>8742</v>
      </c>
      <c r="R1210" t="s">
        <v>8743</v>
      </c>
      <c r="S1210" t="s">
        <v>8743</v>
      </c>
      <c r="T1210" t="s">
        <v>8744</v>
      </c>
      <c r="U1210" t="s">
        <v>38</v>
      </c>
      <c r="V1210" t="s">
        <v>8745</v>
      </c>
      <c r="W1210" t="s">
        <v>34</v>
      </c>
      <c r="X1210" t="s">
        <v>38</v>
      </c>
      <c r="Y1210" t="s">
        <v>339</v>
      </c>
      <c r="Z1210" t="s">
        <v>34</v>
      </c>
      <c r="AA1210" t="s">
        <v>38</v>
      </c>
      <c r="AB1210" t="s">
        <v>45</v>
      </c>
      <c r="AC1210" t="s">
        <v>8737</v>
      </c>
      <c r="AD1210" t="s">
        <v>46</v>
      </c>
      <c r="AE1210">
        <f>IFERROR(INDEX([1]Sheet4!D:D,MATCH(B1210,[1]Sheet4!$B:$B,0)),2025)</f>
        <v>2018</v>
      </c>
    </row>
    <row r="1211" spans="1:31" x14ac:dyDescent="0.2">
      <c r="A1211">
        <v>1210</v>
      </c>
      <c r="B1211" t="s">
        <v>8746</v>
      </c>
      <c r="C1211" t="s">
        <v>8747</v>
      </c>
      <c r="D1211">
        <v>0</v>
      </c>
      <c r="E1211" t="s">
        <v>8748</v>
      </c>
      <c r="F1211" t="s">
        <v>8748</v>
      </c>
      <c r="G1211" t="s">
        <v>33</v>
      </c>
      <c r="H1211" t="s">
        <v>34</v>
      </c>
      <c r="I1211" t="s">
        <v>2605</v>
      </c>
      <c r="J1211" t="s">
        <v>34</v>
      </c>
      <c r="K1211" t="s">
        <v>373</v>
      </c>
      <c r="L1211" t="s">
        <v>334</v>
      </c>
      <c r="M1211" t="s">
        <v>374</v>
      </c>
      <c r="N1211" t="s">
        <v>38</v>
      </c>
      <c r="O1211" t="s">
        <v>39</v>
      </c>
      <c r="P1211" t="s">
        <v>81</v>
      </c>
      <c r="Q1211" t="s">
        <v>8749</v>
      </c>
      <c r="R1211" t="s">
        <v>8750</v>
      </c>
      <c r="S1211" t="s">
        <v>8750</v>
      </c>
      <c r="T1211" t="s">
        <v>8751</v>
      </c>
      <c r="U1211" t="s">
        <v>38</v>
      </c>
      <c r="W1211" t="s">
        <v>34</v>
      </c>
      <c r="X1211" t="s">
        <v>34</v>
      </c>
      <c r="Y1211" t="s">
        <v>226</v>
      </c>
      <c r="Z1211" t="s">
        <v>38</v>
      </c>
      <c r="AA1211" t="s">
        <v>38</v>
      </c>
      <c r="AB1211" t="s">
        <v>45</v>
      </c>
      <c r="AC1211" t="s">
        <v>8746</v>
      </c>
      <c r="AD1211" t="s">
        <v>46</v>
      </c>
      <c r="AE1211">
        <f>IFERROR(INDEX([1]Sheet4!D:D,MATCH(B1211,[1]Sheet4!$B:$B,0)),2025)</f>
        <v>2025</v>
      </c>
    </row>
    <row r="1212" spans="1:31" x14ac:dyDescent="0.2">
      <c r="A1212">
        <v>1211</v>
      </c>
      <c r="B1212" t="s">
        <v>8752</v>
      </c>
      <c r="C1212" t="s">
        <v>8753</v>
      </c>
      <c r="D1212">
        <v>0</v>
      </c>
      <c r="E1212" t="s">
        <v>8754</v>
      </c>
      <c r="F1212" t="s">
        <v>8754</v>
      </c>
      <c r="G1212" t="s">
        <v>33</v>
      </c>
      <c r="H1212" t="s">
        <v>34</v>
      </c>
      <c r="I1212" t="s">
        <v>8755</v>
      </c>
      <c r="J1212" t="s">
        <v>34</v>
      </c>
      <c r="K1212" t="s">
        <v>8756</v>
      </c>
      <c r="L1212" t="s">
        <v>334</v>
      </c>
      <c r="M1212" t="s">
        <v>799</v>
      </c>
      <c r="N1212" t="s">
        <v>38</v>
      </c>
      <c r="O1212" t="s">
        <v>39</v>
      </c>
      <c r="P1212" t="s">
        <v>81</v>
      </c>
      <c r="Q1212" t="s">
        <v>8757</v>
      </c>
      <c r="R1212" t="s">
        <v>8758</v>
      </c>
      <c r="S1212" t="s">
        <v>8758</v>
      </c>
      <c r="T1212" t="s">
        <v>8759</v>
      </c>
      <c r="U1212" t="s">
        <v>38</v>
      </c>
      <c r="V1212" t="s">
        <v>8759</v>
      </c>
      <c r="W1212" t="s">
        <v>34</v>
      </c>
      <c r="X1212" t="s">
        <v>34</v>
      </c>
      <c r="Y1212" t="s">
        <v>1330</v>
      </c>
      <c r="Z1212" t="s">
        <v>34</v>
      </c>
      <c r="AA1212" t="s">
        <v>38</v>
      </c>
      <c r="AB1212" t="s">
        <v>45</v>
      </c>
      <c r="AC1212" t="s">
        <v>8752</v>
      </c>
      <c r="AD1212" t="s">
        <v>46</v>
      </c>
      <c r="AE1212">
        <f>IFERROR(INDEX([1]Sheet4!D:D,MATCH(B1212,[1]Sheet4!$B:$B,0)),2025)</f>
        <v>2025</v>
      </c>
    </row>
    <row r="1213" spans="1:31" x14ac:dyDescent="0.2">
      <c r="A1213">
        <v>1212</v>
      </c>
      <c r="B1213" t="s">
        <v>8760</v>
      </c>
      <c r="C1213" t="s">
        <v>8761</v>
      </c>
      <c r="D1213">
        <v>0</v>
      </c>
      <c r="E1213" t="s">
        <v>8762</v>
      </c>
      <c r="F1213" t="s">
        <v>8762</v>
      </c>
      <c r="G1213" t="s">
        <v>33</v>
      </c>
      <c r="H1213" t="s">
        <v>34</v>
      </c>
      <c r="I1213" t="s">
        <v>723</v>
      </c>
      <c r="J1213" t="s">
        <v>34</v>
      </c>
      <c r="K1213" t="s">
        <v>724</v>
      </c>
      <c r="L1213" t="s">
        <v>334</v>
      </c>
      <c r="M1213" t="s">
        <v>725</v>
      </c>
      <c r="N1213" t="s">
        <v>38</v>
      </c>
      <c r="O1213" t="s">
        <v>39</v>
      </c>
      <c r="P1213" t="s">
        <v>40</v>
      </c>
      <c r="Q1213" t="s">
        <v>8763</v>
      </c>
      <c r="R1213" t="s">
        <v>4550</v>
      </c>
      <c r="S1213" t="s">
        <v>8764</v>
      </c>
      <c r="T1213" t="s">
        <v>8765</v>
      </c>
      <c r="U1213" t="s">
        <v>38</v>
      </c>
      <c r="V1213" t="s">
        <v>8766</v>
      </c>
      <c r="W1213" t="s">
        <v>34</v>
      </c>
      <c r="X1213" t="s">
        <v>38</v>
      </c>
      <c r="Y1213" t="s">
        <v>576</v>
      </c>
      <c r="Z1213" t="s">
        <v>34</v>
      </c>
      <c r="AA1213" t="s">
        <v>38</v>
      </c>
      <c r="AB1213" t="s">
        <v>45</v>
      </c>
      <c r="AC1213" t="s">
        <v>8760</v>
      </c>
      <c r="AD1213" t="s">
        <v>46</v>
      </c>
      <c r="AE1213">
        <f>IFERROR(INDEX([1]Sheet4!D:D,MATCH(B1213,[1]Sheet4!$B:$B,0)),2025)</f>
        <v>2023</v>
      </c>
    </row>
    <row r="1214" spans="1:31" x14ac:dyDescent="0.2">
      <c r="A1214">
        <v>1213</v>
      </c>
      <c r="B1214" t="s">
        <v>8767</v>
      </c>
      <c r="C1214" t="s">
        <v>8768</v>
      </c>
      <c r="D1214">
        <v>0</v>
      </c>
      <c r="E1214" t="s">
        <v>8769</v>
      </c>
      <c r="F1214" t="s">
        <v>8770</v>
      </c>
      <c r="G1214" t="s">
        <v>33</v>
      </c>
      <c r="H1214" t="s">
        <v>34</v>
      </c>
      <c r="I1214" t="s">
        <v>4428</v>
      </c>
      <c r="J1214" t="s">
        <v>34</v>
      </c>
      <c r="K1214" t="s">
        <v>4429</v>
      </c>
      <c r="L1214" t="s">
        <v>334</v>
      </c>
      <c r="M1214" t="s">
        <v>799</v>
      </c>
      <c r="N1214" t="s">
        <v>38</v>
      </c>
      <c r="O1214" t="s">
        <v>39</v>
      </c>
      <c r="P1214" t="s">
        <v>81</v>
      </c>
      <c r="Q1214" t="s">
        <v>8771</v>
      </c>
      <c r="R1214" t="s">
        <v>8772</v>
      </c>
      <c r="S1214" t="s">
        <v>8772</v>
      </c>
      <c r="T1214" t="s">
        <v>8773</v>
      </c>
      <c r="U1214" t="s">
        <v>38</v>
      </c>
      <c r="V1214" t="s">
        <v>8773</v>
      </c>
      <c r="W1214" t="s">
        <v>34</v>
      </c>
      <c r="X1214" t="s">
        <v>34</v>
      </c>
      <c r="Y1214" t="s">
        <v>1330</v>
      </c>
      <c r="Z1214" t="s">
        <v>34</v>
      </c>
      <c r="AA1214" t="s">
        <v>38</v>
      </c>
      <c r="AB1214" t="s">
        <v>45</v>
      </c>
      <c r="AC1214" t="s">
        <v>8767</v>
      </c>
      <c r="AD1214" t="s">
        <v>46</v>
      </c>
      <c r="AE1214">
        <f>IFERROR(INDEX([1]Sheet4!D:D,MATCH(B1214,[1]Sheet4!$B:$B,0)),2025)</f>
        <v>2025</v>
      </c>
    </row>
    <row r="1215" spans="1:31" x14ac:dyDescent="0.2">
      <c r="A1215">
        <v>1214</v>
      </c>
      <c r="B1215" t="s">
        <v>8774</v>
      </c>
      <c r="C1215" t="s">
        <v>8775</v>
      </c>
      <c r="D1215">
        <v>0</v>
      </c>
      <c r="E1215" t="s">
        <v>8776</v>
      </c>
      <c r="F1215" t="s">
        <v>8777</v>
      </c>
      <c r="G1215" t="s">
        <v>33</v>
      </c>
      <c r="H1215" t="s">
        <v>34</v>
      </c>
      <c r="I1215" t="s">
        <v>621</v>
      </c>
      <c r="J1215" t="s">
        <v>34</v>
      </c>
      <c r="K1215" t="s">
        <v>622</v>
      </c>
      <c r="L1215" t="s">
        <v>297</v>
      </c>
      <c r="N1215" t="s">
        <v>38</v>
      </c>
      <c r="O1215" t="s">
        <v>39</v>
      </c>
      <c r="P1215" t="s">
        <v>81</v>
      </c>
      <c r="Q1215" t="s">
        <v>8778</v>
      </c>
      <c r="R1215" t="s">
        <v>8779</v>
      </c>
      <c r="S1215" t="s">
        <v>8779</v>
      </c>
      <c r="T1215" t="s">
        <v>8780</v>
      </c>
      <c r="U1215" t="s">
        <v>38</v>
      </c>
      <c r="V1215" t="s">
        <v>8781</v>
      </c>
      <c r="W1215" t="s">
        <v>34</v>
      </c>
      <c r="X1215" t="s">
        <v>34</v>
      </c>
      <c r="Y1215" t="s">
        <v>68</v>
      </c>
      <c r="Z1215" t="s">
        <v>34</v>
      </c>
      <c r="AA1215" t="s">
        <v>38</v>
      </c>
      <c r="AB1215" t="s">
        <v>45</v>
      </c>
      <c r="AC1215" t="s">
        <v>8774</v>
      </c>
      <c r="AD1215" t="s">
        <v>46</v>
      </c>
      <c r="AE1215">
        <f>IFERROR(INDEX([1]Sheet4!D:D,MATCH(B1215,[1]Sheet4!$B:$B,0)),2025)</f>
        <v>2023</v>
      </c>
    </row>
    <row r="1216" spans="1:31" x14ac:dyDescent="0.2">
      <c r="A1216">
        <v>1215</v>
      </c>
      <c r="B1216" t="s">
        <v>8782</v>
      </c>
      <c r="C1216" t="s">
        <v>8783</v>
      </c>
      <c r="D1216">
        <v>0</v>
      </c>
      <c r="E1216" t="s">
        <v>8784</v>
      </c>
      <c r="F1216" t="s">
        <v>8785</v>
      </c>
      <c r="G1216" t="s">
        <v>33</v>
      </c>
      <c r="H1216" t="s">
        <v>34</v>
      </c>
      <c r="I1216" t="s">
        <v>4447</v>
      </c>
      <c r="J1216" t="s">
        <v>34</v>
      </c>
      <c r="K1216" t="s">
        <v>1351</v>
      </c>
      <c r="L1216" t="s">
        <v>232</v>
      </c>
      <c r="N1216" t="s">
        <v>38</v>
      </c>
      <c r="O1216" t="s">
        <v>39</v>
      </c>
      <c r="P1216" t="s">
        <v>81</v>
      </c>
      <c r="Q1216" t="s">
        <v>8786</v>
      </c>
      <c r="R1216" t="s">
        <v>5000</v>
      </c>
      <c r="S1216" t="s">
        <v>8787</v>
      </c>
      <c r="T1216" t="s">
        <v>8788</v>
      </c>
      <c r="U1216" t="s">
        <v>38</v>
      </c>
      <c r="V1216" t="s">
        <v>8788</v>
      </c>
      <c r="W1216" t="s">
        <v>34</v>
      </c>
      <c r="X1216" t="s">
        <v>34</v>
      </c>
      <c r="Y1216" t="s">
        <v>1330</v>
      </c>
      <c r="Z1216" t="s">
        <v>34</v>
      </c>
      <c r="AA1216" t="s">
        <v>38</v>
      </c>
      <c r="AB1216" t="s">
        <v>45</v>
      </c>
      <c r="AC1216" t="s">
        <v>8782</v>
      </c>
      <c r="AD1216" t="s">
        <v>46</v>
      </c>
      <c r="AE1216">
        <f>IFERROR(INDEX([1]Sheet4!D:D,MATCH(B1216,[1]Sheet4!$B:$B,0)),2025)</f>
        <v>2025</v>
      </c>
    </row>
    <row r="1217" spans="1:31" x14ac:dyDescent="0.2">
      <c r="A1217">
        <v>1216</v>
      </c>
      <c r="B1217" t="s">
        <v>8789</v>
      </c>
      <c r="C1217" t="s">
        <v>8790</v>
      </c>
      <c r="D1217">
        <v>0</v>
      </c>
      <c r="E1217" t="s">
        <v>7135</v>
      </c>
      <c r="F1217" t="s">
        <v>7135</v>
      </c>
      <c r="G1217" t="s">
        <v>33</v>
      </c>
      <c r="H1217" t="s">
        <v>34</v>
      </c>
      <c r="I1217" t="s">
        <v>975</v>
      </c>
      <c r="J1217" t="s">
        <v>34</v>
      </c>
      <c r="K1217" t="s">
        <v>922</v>
      </c>
      <c r="L1217" t="s">
        <v>297</v>
      </c>
      <c r="N1217" t="s">
        <v>38</v>
      </c>
      <c r="O1217" t="s">
        <v>39</v>
      </c>
      <c r="P1217" t="s">
        <v>81</v>
      </c>
      <c r="Q1217" t="s">
        <v>8791</v>
      </c>
      <c r="R1217" t="s">
        <v>5000</v>
      </c>
      <c r="S1217" t="s">
        <v>8792</v>
      </c>
      <c r="T1217" t="s">
        <v>8793</v>
      </c>
      <c r="U1217" t="s">
        <v>38</v>
      </c>
      <c r="V1217" t="s">
        <v>5016</v>
      </c>
      <c r="W1217" t="s">
        <v>34</v>
      </c>
      <c r="X1217" t="s">
        <v>34</v>
      </c>
      <c r="Y1217" t="s">
        <v>1330</v>
      </c>
      <c r="Z1217" t="s">
        <v>34</v>
      </c>
      <c r="AA1217" t="s">
        <v>38</v>
      </c>
      <c r="AB1217" t="s">
        <v>45</v>
      </c>
      <c r="AC1217" t="s">
        <v>8789</v>
      </c>
      <c r="AD1217" t="s">
        <v>46</v>
      </c>
      <c r="AE1217">
        <f>IFERROR(INDEX([1]Sheet4!D:D,MATCH(B1217,[1]Sheet4!$B:$B,0)),2025)</f>
        <v>2018</v>
      </c>
    </row>
    <row r="1218" spans="1:31" x14ac:dyDescent="0.2">
      <c r="A1218">
        <v>1217</v>
      </c>
      <c r="B1218" t="s">
        <v>8794</v>
      </c>
      <c r="C1218" t="s">
        <v>8795</v>
      </c>
      <c r="D1218">
        <v>0</v>
      </c>
      <c r="E1218" t="s">
        <v>8796</v>
      </c>
      <c r="F1218" t="s">
        <v>8796</v>
      </c>
      <c r="G1218" t="s">
        <v>33</v>
      </c>
      <c r="H1218" t="s">
        <v>34</v>
      </c>
      <c r="I1218" t="s">
        <v>6130</v>
      </c>
      <c r="J1218" t="s">
        <v>34</v>
      </c>
      <c r="K1218" t="s">
        <v>409</v>
      </c>
      <c r="L1218" t="s">
        <v>334</v>
      </c>
      <c r="M1218" t="s">
        <v>285</v>
      </c>
      <c r="N1218" t="s">
        <v>38</v>
      </c>
      <c r="O1218" t="s">
        <v>39</v>
      </c>
      <c r="P1218" t="s">
        <v>81</v>
      </c>
      <c r="Q1218" t="s">
        <v>8797</v>
      </c>
      <c r="R1218" t="s">
        <v>8798</v>
      </c>
      <c r="S1218" t="s">
        <v>8798</v>
      </c>
      <c r="T1218" t="s">
        <v>8799</v>
      </c>
      <c r="U1218" t="s">
        <v>38</v>
      </c>
      <c r="V1218" t="s">
        <v>8800</v>
      </c>
      <c r="W1218" t="s">
        <v>34</v>
      </c>
      <c r="X1218" t="s">
        <v>34</v>
      </c>
      <c r="Y1218" t="s">
        <v>339</v>
      </c>
      <c r="Z1218" t="s">
        <v>34</v>
      </c>
      <c r="AA1218" t="s">
        <v>38</v>
      </c>
      <c r="AB1218" t="s">
        <v>45</v>
      </c>
      <c r="AC1218" t="s">
        <v>8794</v>
      </c>
      <c r="AD1218" t="s">
        <v>46</v>
      </c>
      <c r="AE1218">
        <f>IFERROR(INDEX([1]Sheet4!D:D,MATCH(B1218,[1]Sheet4!$B:$B,0)),2025)</f>
        <v>2023</v>
      </c>
    </row>
    <row r="1219" spans="1:31" x14ac:dyDescent="0.2">
      <c r="A1219">
        <v>1218</v>
      </c>
      <c r="B1219" t="s">
        <v>8801</v>
      </c>
      <c r="C1219" t="s">
        <v>8802</v>
      </c>
      <c r="D1219">
        <v>0</v>
      </c>
      <c r="E1219" t="s">
        <v>8803</v>
      </c>
      <c r="F1219" t="s">
        <v>8803</v>
      </c>
      <c r="G1219" t="s">
        <v>33</v>
      </c>
      <c r="H1219" t="s">
        <v>38</v>
      </c>
      <c r="I1219" t="s">
        <v>5636</v>
      </c>
      <c r="J1219" t="s">
        <v>34</v>
      </c>
      <c r="K1219" t="s">
        <v>5637</v>
      </c>
      <c r="L1219" t="s">
        <v>334</v>
      </c>
      <c r="M1219" t="s">
        <v>285</v>
      </c>
      <c r="N1219" t="s">
        <v>34</v>
      </c>
      <c r="O1219" t="s">
        <v>39</v>
      </c>
      <c r="P1219" t="s">
        <v>132</v>
      </c>
      <c r="Q1219" t="s">
        <v>8804</v>
      </c>
      <c r="R1219" t="s">
        <v>8805</v>
      </c>
      <c r="S1219" t="s">
        <v>8805</v>
      </c>
      <c r="T1219" t="s">
        <v>8806</v>
      </c>
      <c r="U1219" t="s">
        <v>38</v>
      </c>
      <c r="V1219" t="s">
        <v>8806</v>
      </c>
      <c r="W1219" t="s">
        <v>34</v>
      </c>
      <c r="X1219" t="s">
        <v>34</v>
      </c>
      <c r="Y1219" t="s">
        <v>226</v>
      </c>
      <c r="Z1219" t="s">
        <v>34</v>
      </c>
      <c r="AA1219" t="s">
        <v>38</v>
      </c>
      <c r="AB1219" t="s">
        <v>45</v>
      </c>
      <c r="AC1219" t="s">
        <v>8801</v>
      </c>
      <c r="AD1219" t="s">
        <v>46</v>
      </c>
      <c r="AE1219">
        <f>IFERROR(INDEX([1]Sheet4!D:D,MATCH(B1219,[1]Sheet4!$B:$B,0)),2025)</f>
        <v>2025</v>
      </c>
    </row>
    <row r="1220" spans="1:31" x14ac:dyDescent="0.2">
      <c r="A1220">
        <v>1219</v>
      </c>
      <c r="B1220" t="s">
        <v>8807</v>
      </c>
      <c r="C1220" t="s">
        <v>8808</v>
      </c>
      <c r="D1220">
        <v>0</v>
      </c>
      <c r="E1220" t="s">
        <v>8809</v>
      </c>
      <c r="F1220" t="s">
        <v>8809</v>
      </c>
      <c r="G1220" t="s">
        <v>33</v>
      </c>
      <c r="H1220" t="s">
        <v>34</v>
      </c>
      <c r="I1220" t="s">
        <v>2197</v>
      </c>
      <c r="J1220" t="s">
        <v>34</v>
      </c>
      <c r="K1220" t="s">
        <v>2198</v>
      </c>
      <c r="L1220" t="s">
        <v>334</v>
      </c>
      <c r="M1220" t="s">
        <v>357</v>
      </c>
      <c r="N1220" t="s">
        <v>38</v>
      </c>
      <c r="O1220" t="s">
        <v>39</v>
      </c>
      <c r="P1220" t="s">
        <v>81</v>
      </c>
      <c r="Q1220" t="s">
        <v>8810</v>
      </c>
      <c r="R1220" t="s">
        <v>8811</v>
      </c>
      <c r="S1220" t="s">
        <v>8811</v>
      </c>
      <c r="T1220" t="s">
        <v>8812</v>
      </c>
      <c r="U1220" t="s">
        <v>38</v>
      </c>
      <c r="V1220" t="s">
        <v>8812</v>
      </c>
      <c r="W1220" t="s">
        <v>34</v>
      </c>
      <c r="X1220" t="s">
        <v>34</v>
      </c>
      <c r="Y1220" t="s">
        <v>226</v>
      </c>
      <c r="Z1220" t="s">
        <v>34</v>
      </c>
      <c r="AA1220" t="s">
        <v>38</v>
      </c>
      <c r="AB1220" t="s">
        <v>45</v>
      </c>
      <c r="AC1220" t="s">
        <v>8807</v>
      </c>
      <c r="AD1220" t="s">
        <v>46</v>
      </c>
      <c r="AE1220">
        <f>IFERROR(INDEX([1]Sheet4!D:D,MATCH(B1220,[1]Sheet4!$B:$B,0)),2025)</f>
        <v>2025</v>
      </c>
    </row>
    <row r="1221" spans="1:31" x14ac:dyDescent="0.2">
      <c r="A1221">
        <v>1220</v>
      </c>
      <c r="B1221" t="s">
        <v>8813</v>
      </c>
      <c r="C1221" t="s">
        <v>8814</v>
      </c>
      <c r="D1221">
        <v>0</v>
      </c>
      <c r="E1221" t="s">
        <v>8815</v>
      </c>
      <c r="F1221" t="s">
        <v>8815</v>
      </c>
      <c r="G1221" t="s">
        <v>33</v>
      </c>
      <c r="H1221" t="s">
        <v>34</v>
      </c>
      <c r="I1221" t="s">
        <v>876</v>
      </c>
      <c r="J1221" t="s">
        <v>34</v>
      </c>
      <c r="K1221" t="s">
        <v>877</v>
      </c>
      <c r="L1221" t="s">
        <v>334</v>
      </c>
      <c r="M1221" t="s">
        <v>799</v>
      </c>
      <c r="N1221" t="s">
        <v>38</v>
      </c>
      <c r="O1221" t="s">
        <v>39</v>
      </c>
      <c r="P1221" t="s">
        <v>81</v>
      </c>
      <c r="Q1221" t="s">
        <v>8816</v>
      </c>
      <c r="R1221" t="s">
        <v>8817</v>
      </c>
      <c r="S1221" t="s">
        <v>8817</v>
      </c>
      <c r="T1221" t="s">
        <v>8818</v>
      </c>
      <c r="U1221" t="s">
        <v>38</v>
      </c>
      <c r="W1221" t="s">
        <v>34</v>
      </c>
      <c r="X1221" t="s">
        <v>34</v>
      </c>
      <c r="Y1221" t="s">
        <v>1330</v>
      </c>
      <c r="Z1221" t="s">
        <v>38</v>
      </c>
      <c r="AA1221" t="s">
        <v>38</v>
      </c>
      <c r="AB1221" t="s">
        <v>45</v>
      </c>
      <c r="AC1221" t="s">
        <v>8813</v>
      </c>
      <c r="AD1221" t="s">
        <v>46</v>
      </c>
      <c r="AE1221">
        <f>IFERROR(INDEX([1]Sheet4!D:D,MATCH(B1221,[1]Sheet4!$B:$B,0)),2025)</f>
        <v>2025</v>
      </c>
    </row>
    <row r="1222" spans="1:31" x14ac:dyDescent="0.2">
      <c r="A1222">
        <v>1221</v>
      </c>
      <c r="B1222" t="s">
        <v>8819</v>
      </c>
      <c r="C1222" t="s">
        <v>8820</v>
      </c>
      <c r="D1222">
        <v>0</v>
      </c>
      <c r="E1222" t="s">
        <v>8821</v>
      </c>
      <c r="F1222" t="s">
        <v>8821</v>
      </c>
      <c r="G1222" t="s">
        <v>33</v>
      </c>
      <c r="H1222" t="s">
        <v>38</v>
      </c>
      <c r="I1222" t="s">
        <v>1840</v>
      </c>
      <c r="J1222" t="s">
        <v>34</v>
      </c>
      <c r="K1222" t="s">
        <v>1841</v>
      </c>
      <c r="L1222" t="s">
        <v>334</v>
      </c>
      <c r="M1222" t="s">
        <v>285</v>
      </c>
      <c r="N1222" t="s">
        <v>34</v>
      </c>
      <c r="O1222" t="s">
        <v>39</v>
      </c>
      <c r="P1222" t="s">
        <v>132</v>
      </c>
      <c r="Q1222" t="s">
        <v>8822</v>
      </c>
      <c r="R1222" t="s">
        <v>8823</v>
      </c>
      <c r="S1222" t="s">
        <v>8823</v>
      </c>
      <c r="U1222" t="s">
        <v>38</v>
      </c>
      <c r="W1222" t="s">
        <v>34</v>
      </c>
      <c r="X1222" t="s">
        <v>34</v>
      </c>
      <c r="Y1222" t="s">
        <v>162</v>
      </c>
      <c r="Z1222" t="s">
        <v>34</v>
      </c>
      <c r="AA1222" t="s">
        <v>38</v>
      </c>
      <c r="AB1222" t="s">
        <v>45</v>
      </c>
      <c r="AC1222" t="s">
        <v>8819</v>
      </c>
      <c r="AD1222" t="s">
        <v>46</v>
      </c>
      <c r="AE1222">
        <f>IFERROR(INDEX([1]Sheet4!D:D,MATCH(B1222,[1]Sheet4!$B:$B,0)),2025)</f>
        <v>2018</v>
      </c>
    </row>
    <row r="1223" spans="1:31" x14ac:dyDescent="0.2">
      <c r="A1223">
        <v>1222</v>
      </c>
      <c r="B1223" t="s">
        <v>8824</v>
      </c>
      <c r="C1223" t="s">
        <v>8825</v>
      </c>
      <c r="D1223">
        <v>0</v>
      </c>
      <c r="E1223" t="s">
        <v>8826</v>
      </c>
      <c r="F1223" t="s">
        <v>8826</v>
      </c>
      <c r="G1223" t="s">
        <v>33</v>
      </c>
      <c r="H1223" t="s">
        <v>34</v>
      </c>
      <c r="I1223" t="s">
        <v>2938</v>
      </c>
      <c r="J1223" t="s">
        <v>34</v>
      </c>
      <c r="K1223" t="s">
        <v>1685</v>
      </c>
      <c r="L1223" t="s">
        <v>334</v>
      </c>
      <c r="M1223" t="s">
        <v>285</v>
      </c>
      <c r="N1223" t="s">
        <v>38</v>
      </c>
      <c r="O1223" t="s">
        <v>39</v>
      </c>
      <c r="P1223" t="s">
        <v>81</v>
      </c>
      <c r="Q1223" t="s">
        <v>8827</v>
      </c>
      <c r="R1223" t="s">
        <v>8828</v>
      </c>
      <c r="S1223" t="s">
        <v>8828</v>
      </c>
      <c r="T1223" t="s">
        <v>8829</v>
      </c>
      <c r="U1223" t="s">
        <v>38</v>
      </c>
      <c r="W1223" t="s">
        <v>34</v>
      </c>
      <c r="X1223" t="s">
        <v>38</v>
      </c>
      <c r="Y1223" t="s">
        <v>1330</v>
      </c>
      <c r="Z1223" t="s">
        <v>34</v>
      </c>
      <c r="AA1223" t="s">
        <v>38</v>
      </c>
      <c r="AB1223" t="s">
        <v>45</v>
      </c>
      <c r="AC1223" t="s">
        <v>8824</v>
      </c>
      <c r="AD1223" t="s">
        <v>46</v>
      </c>
      <c r="AE1223">
        <f>IFERROR(INDEX([1]Sheet4!D:D,MATCH(B1223,[1]Sheet4!$B:$B,0)),2025)</f>
        <v>2018</v>
      </c>
    </row>
    <row r="1224" spans="1:31" x14ac:dyDescent="0.2">
      <c r="A1224">
        <v>1223</v>
      </c>
      <c r="B1224" t="s">
        <v>8830</v>
      </c>
      <c r="C1224" t="s">
        <v>8831</v>
      </c>
      <c r="D1224">
        <v>0</v>
      </c>
      <c r="E1224" t="s">
        <v>3435</v>
      </c>
      <c r="F1224" t="s">
        <v>8832</v>
      </c>
      <c r="G1224" t="s">
        <v>33</v>
      </c>
      <c r="H1224" t="s">
        <v>34</v>
      </c>
      <c r="I1224" t="s">
        <v>8833</v>
      </c>
      <c r="J1224" t="s">
        <v>34</v>
      </c>
      <c r="K1224" t="s">
        <v>8834</v>
      </c>
      <c r="L1224" t="s">
        <v>232</v>
      </c>
      <c r="N1224" t="s">
        <v>38</v>
      </c>
      <c r="O1224" t="s">
        <v>39</v>
      </c>
      <c r="P1224" t="s">
        <v>81</v>
      </c>
      <c r="Q1224" t="s">
        <v>8835</v>
      </c>
      <c r="R1224" t="s">
        <v>3438</v>
      </c>
      <c r="S1224" t="s">
        <v>8836</v>
      </c>
      <c r="T1224" t="s">
        <v>8837</v>
      </c>
      <c r="U1224" t="s">
        <v>38</v>
      </c>
      <c r="V1224" t="s">
        <v>3441</v>
      </c>
      <c r="W1224" t="s">
        <v>34</v>
      </c>
      <c r="X1224" t="s">
        <v>34</v>
      </c>
      <c r="Y1224" t="s">
        <v>1330</v>
      </c>
      <c r="Z1224" t="s">
        <v>34</v>
      </c>
      <c r="AA1224" t="s">
        <v>38</v>
      </c>
      <c r="AB1224" t="s">
        <v>45</v>
      </c>
      <c r="AC1224" t="s">
        <v>8830</v>
      </c>
      <c r="AD1224" t="s">
        <v>46</v>
      </c>
      <c r="AE1224">
        <f>IFERROR(INDEX([1]Sheet4!D:D,MATCH(B1224,[1]Sheet4!$B:$B,0)),2025)</f>
        <v>2018</v>
      </c>
    </row>
    <row r="1225" spans="1:31" x14ac:dyDescent="0.2">
      <c r="A1225">
        <v>1224</v>
      </c>
      <c r="B1225" t="s">
        <v>8838</v>
      </c>
      <c r="C1225" t="s">
        <v>8839</v>
      </c>
      <c r="D1225">
        <v>0</v>
      </c>
      <c r="E1225" t="s">
        <v>8840</v>
      </c>
      <c r="F1225" t="s">
        <v>8840</v>
      </c>
      <c r="G1225" t="s">
        <v>33</v>
      </c>
      <c r="H1225" t="s">
        <v>38</v>
      </c>
      <c r="I1225" t="s">
        <v>8841</v>
      </c>
      <c r="J1225" t="s">
        <v>34</v>
      </c>
      <c r="K1225" t="s">
        <v>8842</v>
      </c>
      <c r="L1225" t="s">
        <v>334</v>
      </c>
      <c r="M1225" t="s">
        <v>374</v>
      </c>
      <c r="N1225" t="s">
        <v>34</v>
      </c>
      <c r="O1225" t="s">
        <v>39</v>
      </c>
      <c r="P1225" t="s">
        <v>81</v>
      </c>
      <c r="Q1225" t="s">
        <v>8843</v>
      </c>
      <c r="R1225" t="s">
        <v>8844</v>
      </c>
      <c r="S1225" t="s">
        <v>8844</v>
      </c>
      <c r="T1225" t="s">
        <v>8845</v>
      </c>
      <c r="U1225" t="s">
        <v>38</v>
      </c>
      <c r="W1225" t="s">
        <v>34</v>
      </c>
      <c r="X1225" t="s">
        <v>34</v>
      </c>
      <c r="Y1225" t="s">
        <v>1330</v>
      </c>
      <c r="Z1225" t="s">
        <v>34</v>
      </c>
      <c r="AA1225" t="s">
        <v>38</v>
      </c>
      <c r="AB1225" t="s">
        <v>45</v>
      </c>
      <c r="AC1225" t="s">
        <v>8838</v>
      </c>
      <c r="AD1225" t="s">
        <v>46</v>
      </c>
      <c r="AE1225">
        <f>IFERROR(INDEX([1]Sheet4!D:D,MATCH(B1225,[1]Sheet4!$B:$B,0)),2025)</f>
        <v>2025</v>
      </c>
    </row>
    <row r="1226" spans="1:31" x14ac:dyDescent="0.2">
      <c r="A1226">
        <v>1225</v>
      </c>
      <c r="B1226" t="s">
        <v>8846</v>
      </c>
      <c r="C1226" t="s">
        <v>8847</v>
      </c>
      <c r="D1226">
        <v>0</v>
      </c>
      <c r="E1226" t="s">
        <v>8848</v>
      </c>
      <c r="F1226" t="s">
        <v>8848</v>
      </c>
      <c r="G1226" t="s">
        <v>33</v>
      </c>
      <c r="H1226" t="s">
        <v>34</v>
      </c>
      <c r="I1226" t="s">
        <v>8849</v>
      </c>
      <c r="J1226" t="s">
        <v>34</v>
      </c>
      <c r="K1226" t="s">
        <v>1913</v>
      </c>
      <c r="L1226" t="s">
        <v>334</v>
      </c>
      <c r="M1226" t="s">
        <v>418</v>
      </c>
      <c r="N1226" t="s">
        <v>38</v>
      </c>
      <c r="O1226" t="s">
        <v>39</v>
      </c>
      <c r="P1226" t="s">
        <v>81</v>
      </c>
      <c r="Q1226" t="s">
        <v>8850</v>
      </c>
      <c r="R1226" t="s">
        <v>8851</v>
      </c>
      <c r="S1226" t="s">
        <v>8851</v>
      </c>
      <c r="T1226" t="s">
        <v>8852</v>
      </c>
      <c r="U1226" t="s">
        <v>38</v>
      </c>
      <c r="W1226" t="s">
        <v>34</v>
      </c>
      <c r="X1226" t="s">
        <v>34</v>
      </c>
      <c r="Y1226" t="s">
        <v>339</v>
      </c>
      <c r="Z1226" t="s">
        <v>38</v>
      </c>
      <c r="AA1226" t="s">
        <v>38</v>
      </c>
      <c r="AB1226" t="s">
        <v>45</v>
      </c>
      <c r="AC1226" t="s">
        <v>8846</v>
      </c>
      <c r="AD1226" t="s">
        <v>46</v>
      </c>
      <c r="AE1226">
        <f>IFERROR(INDEX([1]Sheet4!D:D,MATCH(B1226,[1]Sheet4!$B:$B,0)),2025)</f>
        <v>2025</v>
      </c>
    </row>
    <row r="1227" spans="1:31" x14ac:dyDescent="0.2">
      <c r="A1227">
        <v>1226</v>
      </c>
      <c r="B1227" t="s">
        <v>8853</v>
      </c>
      <c r="C1227" t="s">
        <v>8854</v>
      </c>
      <c r="D1227">
        <v>0</v>
      </c>
      <c r="E1227" t="s">
        <v>8855</v>
      </c>
      <c r="F1227" t="s">
        <v>8855</v>
      </c>
      <c r="G1227" t="s">
        <v>33</v>
      </c>
      <c r="H1227" t="s">
        <v>34</v>
      </c>
      <c r="I1227" t="s">
        <v>8856</v>
      </c>
      <c r="J1227" t="s">
        <v>34</v>
      </c>
      <c r="K1227" t="s">
        <v>8644</v>
      </c>
      <c r="L1227" t="s">
        <v>334</v>
      </c>
      <c r="M1227" t="s">
        <v>374</v>
      </c>
      <c r="N1227" t="s">
        <v>38</v>
      </c>
      <c r="O1227" t="s">
        <v>39</v>
      </c>
      <c r="P1227" t="s">
        <v>81</v>
      </c>
      <c r="Q1227" t="s">
        <v>8857</v>
      </c>
      <c r="R1227" t="s">
        <v>8858</v>
      </c>
      <c r="S1227" t="s">
        <v>8858</v>
      </c>
      <c r="T1227" t="s">
        <v>8859</v>
      </c>
      <c r="U1227" t="s">
        <v>38</v>
      </c>
      <c r="W1227" t="s">
        <v>34</v>
      </c>
      <c r="X1227" t="s">
        <v>34</v>
      </c>
      <c r="Y1227" t="s">
        <v>339</v>
      </c>
      <c r="Z1227" t="s">
        <v>38</v>
      </c>
      <c r="AA1227" t="s">
        <v>38</v>
      </c>
      <c r="AB1227" t="s">
        <v>45</v>
      </c>
      <c r="AC1227" t="s">
        <v>8853</v>
      </c>
      <c r="AD1227" t="s">
        <v>46</v>
      </c>
      <c r="AE1227">
        <f>IFERROR(INDEX([1]Sheet4!D:D,MATCH(B1227,[1]Sheet4!$B:$B,0)),2025)</f>
        <v>2019</v>
      </c>
    </row>
    <row r="1228" spans="1:31" x14ac:dyDescent="0.2">
      <c r="A1228">
        <v>1227</v>
      </c>
      <c r="B1228" t="s">
        <v>8860</v>
      </c>
      <c r="C1228" t="s">
        <v>8861</v>
      </c>
      <c r="D1228">
        <v>0</v>
      </c>
      <c r="E1228" t="s">
        <v>8862</v>
      </c>
      <c r="F1228" t="s">
        <v>8862</v>
      </c>
      <c r="G1228" t="s">
        <v>33</v>
      </c>
      <c r="H1228" t="s">
        <v>34</v>
      </c>
      <c r="I1228" t="s">
        <v>2465</v>
      </c>
      <c r="J1228" t="s">
        <v>34</v>
      </c>
      <c r="K1228" t="s">
        <v>2466</v>
      </c>
      <c r="L1228" t="s">
        <v>334</v>
      </c>
      <c r="M1228" t="s">
        <v>374</v>
      </c>
      <c r="N1228" t="s">
        <v>38</v>
      </c>
      <c r="O1228" t="s">
        <v>39</v>
      </c>
      <c r="P1228" t="s">
        <v>81</v>
      </c>
      <c r="Q1228" t="s">
        <v>8863</v>
      </c>
      <c r="R1228" t="s">
        <v>8864</v>
      </c>
      <c r="S1228" t="s">
        <v>8864</v>
      </c>
      <c r="T1228" t="s">
        <v>8865</v>
      </c>
      <c r="U1228" t="s">
        <v>38</v>
      </c>
      <c r="W1228" t="s">
        <v>34</v>
      </c>
      <c r="X1228" t="s">
        <v>38</v>
      </c>
      <c r="Y1228" t="s">
        <v>339</v>
      </c>
      <c r="Z1228" t="s">
        <v>38</v>
      </c>
      <c r="AA1228" t="s">
        <v>38</v>
      </c>
      <c r="AB1228" t="s">
        <v>45</v>
      </c>
      <c r="AC1228" t="s">
        <v>8860</v>
      </c>
      <c r="AD1228" t="s">
        <v>46</v>
      </c>
      <c r="AE1228">
        <f>IFERROR(INDEX([1]Sheet4!D:D,MATCH(B1228,[1]Sheet4!$B:$B,0)),2025)</f>
        <v>2018</v>
      </c>
    </row>
    <row r="1229" spans="1:31" x14ac:dyDescent="0.2">
      <c r="A1229">
        <v>1228</v>
      </c>
      <c r="B1229" t="s">
        <v>8866</v>
      </c>
      <c r="C1229" t="s">
        <v>8867</v>
      </c>
      <c r="D1229">
        <v>0</v>
      </c>
      <c r="E1229" t="s">
        <v>8868</v>
      </c>
      <c r="F1229" t="s">
        <v>8868</v>
      </c>
      <c r="G1229" t="s">
        <v>33</v>
      </c>
      <c r="H1229" t="s">
        <v>34</v>
      </c>
      <c r="I1229" t="s">
        <v>8869</v>
      </c>
      <c r="J1229" t="s">
        <v>34</v>
      </c>
      <c r="K1229" t="s">
        <v>2606</v>
      </c>
      <c r="L1229" t="s">
        <v>334</v>
      </c>
      <c r="M1229" t="s">
        <v>374</v>
      </c>
      <c r="N1229" t="s">
        <v>38</v>
      </c>
      <c r="O1229" t="s">
        <v>39</v>
      </c>
      <c r="P1229" t="s">
        <v>81</v>
      </c>
      <c r="Q1229" t="s">
        <v>8870</v>
      </c>
      <c r="R1229" t="s">
        <v>8871</v>
      </c>
      <c r="S1229" t="s">
        <v>8871</v>
      </c>
      <c r="T1229" t="s">
        <v>8872</v>
      </c>
      <c r="U1229" t="s">
        <v>38</v>
      </c>
      <c r="V1229" t="s">
        <v>8872</v>
      </c>
      <c r="W1229" t="s">
        <v>34</v>
      </c>
      <c r="X1229" t="s">
        <v>34</v>
      </c>
      <c r="Y1229" t="s">
        <v>226</v>
      </c>
      <c r="Z1229" t="s">
        <v>38</v>
      </c>
      <c r="AA1229" t="s">
        <v>38</v>
      </c>
      <c r="AB1229" t="s">
        <v>45</v>
      </c>
      <c r="AC1229" t="s">
        <v>8866</v>
      </c>
      <c r="AD1229" t="s">
        <v>46</v>
      </c>
      <c r="AE1229">
        <f>IFERROR(INDEX([1]Sheet4!D:D,MATCH(B1229,[1]Sheet4!$B:$B,0)),2025)</f>
        <v>2022</v>
      </c>
    </row>
    <row r="1230" spans="1:31" x14ac:dyDescent="0.2">
      <c r="A1230">
        <v>1229</v>
      </c>
      <c r="B1230" t="s">
        <v>8873</v>
      </c>
      <c r="C1230" t="s">
        <v>8874</v>
      </c>
      <c r="D1230">
        <v>0</v>
      </c>
      <c r="E1230" t="s">
        <v>8875</v>
      </c>
      <c r="F1230" t="s">
        <v>8875</v>
      </c>
      <c r="G1230" t="s">
        <v>33</v>
      </c>
      <c r="H1230" t="s">
        <v>34</v>
      </c>
      <c r="I1230" t="s">
        <v>8841</v>
      </c>
      <c r="J1230" t="s">
        <v>34</v>
      </c>
      <c r="K1230" t="s">
        <v>8842</v>
      </c>
      <c r="L1230" t="s">
        <v>334</v>
      </c>
      <c r="M1230" t="s">
        <v>374</v>
      </c>
      <c r="N1230" t="s">
        <v>38</v>
      </c>
      <c r="O1230" t="s">
        <v>39</v>
      </c>
      <c r="P1230" t="s">
        <v>81</v>
      </c>
      <c r="Q1230" t="s">
        <v>8876</v>
      </c>
      <c r="R1230" t="s">
        <v>8877</v>
      </c>
      <c r="S1230" t="s">
        <v>8877</v>
      </c>
      <c r="T1230" t="s">
        <v>8878</v>
      </c>
      <c r="U1230" t="s">
        <v>38</v>
      </c>
      <c r="V1230" t="s">
        <v>8878</v>
      </c>
      <c r="W1230" t="s">
        <v>34</v>
      </c>
      <c r="X1230" t="s">
        <v>38</v>
      </c>
      <c r="Y1230" t="s">
        <v>226</v>
      </c>
      <c r="Z1230" t="s">
        <v>34</v>
      </c>
      <c r="AA1230" t="s">
        <v>38</v>
      </c>
      <c r="AB1230" t="s">
        <v>45</v>
      </c>
      <c r="AC1230" t="s">
        <v>8873</v>
      </c>
      <c r="AD1230" t="s">
        <v>46</v>
      </c>
      <c r="AE1230">
        <f>IFERROR(INDEX([1]Sheet4!D:D,MATCH(B1230,[1]Sheet4!$B:$B,0)),2025)</f>
        <v>2022</v>
      </c>
    </row>
    <row r="1231" spans="1:31" x14ac:dyDescent="0.2">
      <c r="A1231">
        <v>1230</v>
      </c>
      <c r="B1231" t="s">
        <v>8879</v>
      </c>
      <c r="C1231" t="s">
        <v>8880</v>
      </c>
      <c r="D1231">
        <v>0</v>
      </c>
      <c r="E1231" t="s">
        <v>8881</v>
      </c>
      <c r="F1231" t="s">
        <v>8881</v>
      </c>
      <c r="G1231" t="s">
        <v>33</v>
      </c>
      <c r="H1231" t="s">
        <v>38</v>
      </c>
      <c r="I1231" t="s">
        <v>8882</v>
      </c>
      <c r="J1231" t="s">
        <v>34</v>
      </c>
      <c r="K1231" t="s">
        <v>8883</v>
      </c>
      <c r="L1231" t="s">
        <v>232</v>
      </c>
      <c r="N1231" t="s">
        <v>34</v>
      </c>
      <c r="O1231" t="s">
        <v>39</v>
      </c>
      <c r="P1231" t="s">
        <v>81</v>
      </c>
      <c r="Q1231" t="s">
        <v>8884</v>
      </c>
      <c r="R1231" t="s">
        <v>8885</v>
      </c>
      <c r="S1231" t="s">
        <v>8885</v>
      </c>
      <c r="U1231" t="s">
        <v>38</v>
      </c>
      <c r="W1231" t="s">
        <v>34</v>
      </c>
      <c r="X1231" t="s">
        <v>34</v>
      </c>
      <c r="Y1231" t="s">
        <v>1330</v>
      </c>
      <c r="Z1231" t="s">
        <v>38</v>
      </c>
      <c r="AA1231" t="s">
        <v>38</v>
      </c>
      <c r="AB1231" t="s">
        <v>45</v>
      </c>
      <c r="AC1231" t="s">
        <v>8879</v>
      </c>
      <c r="AD1231" t="s">
        <v>46</v>
      </c>
      <c r="AE1231">
        <f>IFERROR(INDEX([1]Sheet4!D:D,MATCH(B1231,[1]Sheet4!$B:$B,0)),2025)</f>
        <v>2025</v>
      </c>
    </row>
    <row r="1232" spans="1:31" x14ac:dyDescent="0.2">
      <c r="A1232">
        <v>1231</v>
      </c>
      <c r="B1232" t="s">
        <v>8886</v>
      </c>
      <c r="C1232" t="s">
        <v>8887</v>
      </c>
      <c r="D1232">
        <v>0</v>
      </c>
      <c r="E1232" t="s">
        <v>8888</v>
      </c>
      <c r="F1232" t="s">
        <v>8888</v>
      </c>
      <c r="G1232" t="s">
        <v>33</v>
      </c>
      <c r="H1232" t="s">
        <v>34</v>
      </c>
      <c r="I1232" t="s">
        <v>8889</v>
      </c>
      <c r="J1232" t="s">
        <v>34</v>
      </c>
      <c r="K1232" t="s">
        <v>5578</v>
      </c>
      <c r="L1232" t="s">
        <v>334</v>
      </c>
      <c r="M1232" t="s">
        <v>357</v>
      </c>
      <c r="N1232" t="s">
        <v>38</v>
      </c>
      <c r="O1232" t="s">
        <v>39</v>
      </c>
      <c r="P1232" t="s">
        <v>81</v>
      </c>
      <c r="Q1232" t="s">
        <v>8890</v>
      </c>
      <c r="R1232" t="s">
        <v>8891</v>
      </c>
      <c r="S1232" t="s">
        <v>8891</v>
      </c>
      <c r="T1232" t="s">
        <v>8892</v>
      </c>
      <c r="U1232" t="s">
        <v>38</v>
      </c>
      <c r="W1232" t="s">
        <v>34</v>
      </c>
      <c r="X1232" t="s">
        <v>34</v>
      </c>
      <c r="Y1232" t="s">
        <v>339</v>
      </c>
      <c r="Z1232" t="s">
        <v>38</v>
      </c>
      <c r="AA1232" t="s">
        <v>38</v>
      </c>
      <c r="AB1232" t="s">
        <v>45</v>
      </c>
      <c r="AC1232" t="s">
        <v>8886</v>
      </c>
      <c r="AD1232" t="s">
        <v>46</v>
      </c>
      <c r="AE1232">
        <f>IFERROR(INDEX([1]Sheet4!D:D,MATCH(B1232,[1]Sheet4!$B:$B,0)),2025)</f>
        <v>2025</v>
      </c>
    </row>
    <row r="1233" spans="1:31" x14ac:dyDescent="0.2">
      <c r="A1233">
        <v>1232</v>
      </c>
      <c r="B1233" t="s">
        <v>8893</v>
      </c>
      <c r="C1233" t="s">
        <v>8894</v>
      </c>
      <c r="D1233">
        <v>0</v>
      </c>
      <c r="E1233" t="s">
        <v>8895</v>
      </c>
      <c r="F1233" t="s">
        <v>8895</v>
      </c>
      <c r="G1233" t="s">
        <v>33</v>
      </c>
      <c r="H1233" t="s">
        <v>34</v>
      </c>
      <c r="I1233" t="s">
        <v>8896</v>
      </c>
      <c r="J1233" t="s">
        <v>34</v>
      </c>
      <c r="K1233" t="s">
        <v>637</v>
      </c>
      <c r="L1233" t="s">
        <v>638</v>
      </c>
      <c r="N1233" t="s">
        <v>38</v>
      </c>
      <c r="O1233" t="s">
        <v>39</v>
      </c>
      <c r="P1233" t="s">
        <v>81</v>
      </c>
      <c r="Q1233" t="s">
        <v>8897</v>
      </c>
      <c r="R1233" t="s">
        <v>8898</v>
      </c>
      <c r="S1233" t="s">
        <v>8898</v>
      </c>
      <c r="U1233" t="s">
        <v>38</v>
      </c>
      <c r="W1233" t="s">
        <v>34</v>
      </c>
      <c r="X1233" t="s">
        <v>34</v>
      </c>
      <c r="Y1233" t="s">
        <v>1330</v>
      </c>
      <c r="Z1233" t="s">
        <v>38</v>
      </c>
      <c r="AA1233" t="s">
        <v>38</v>
      </c>
      <c r="AB1233" t="s">
        <v>45</v>
      </c>
      <c r="AC1233" t="s">
        <v>8893</v>
      </c>
      <c r="AD1233" t="s">
        <v>46</v>
      </c>
      <c r="AE1233">
        <f>IFERROR(INDEX([1]Sheet4!D:D,MATCH(B1233,[1]Sheet4!$B:$B,0)),2025)</f>
        <v>2025</v>
      </c>
    </row>
    <row r="1234" spans="1:31" x14ac:dyDescent="0.2">
      <c r="A1234">
        <v>1233</v>
      </c>
      <c r="B1234" t="s">
        <v>8899</v>
      </c>
      <c r="C1234" t="s">
        <v>8900</v>
      </c>
      <c r="D1234">
        <v>0</v>
      </c>
      <c r="E1234" t="s">
        <v>8901</v>
      </c>
      <c r="F1234" t="s">
        <v>8901</v>
      </c>
      <c r="G1234" t="s">
        <v>33</v>
      </c>
      <c r="H1234" t="s">
        <v>34</v>
      </c>
      <c r="I1234" t="s">
        <v>3695</v>
      </c>
      <c r="J1234" t="s">
        <v>34</v>
      </c>
      <c r="K1234" t="s">
        <v>1685</v>
      </c>
      <c r="L1234" t="s">
        <v>334</v>
      </c>
      <c r="M1234" t="s">
        <v>285</v>
      </c>
      <c r="N1234" t="s">
        <v>38</v>
      </c>
      <c r="O1234" t="s">
        <v>39</v>
      </c>
      <c r="P1234" t="s">
        <v>81</v>
      </c>
      <c r="Q1234" t="s">
        <v>8902</v>
      </c>
      <c r="R1234" t="s">
        <v>8903</v>
      </c>
      <c r="S1234" t="s">
        <v>8903</v>
      </c>
      <c r="T1234" t="s">
        <v>8904</v>
      </c>
      <c r="U1234" t="s">
        <v>38</v>
      </c>
      <c r="V1234" t="s">
        <v>8905</v>
      </c>
      <c r="W1234" t="s">
        <v>34</v>
      </c>
      <c r="X1234" t="s">
        <v>34</v>
      </c>
      <c r="Y1234" t="s">
        <v>1330</v>
      </c>
      <c r="Z1234" t="s">
        <v>34</v>
      </c>
      <c r="AA1234" t="s">
        <v>38</v>
      </c>
      <c r="AB1234" t="s">
        <v>45</v>
      </c>
      <c r="AC1234" t="s">
        <v>8899</v>
      </c>
      <c r="AD1234" t="s">
        <v>46</v>
      </c>
      <c r="AE1234">
        <f>IFERROR(INDEX([1]Sheet4!D:D,MATCH(B1234,[1]Sheet4!$B:$B,0)),2025)</f>
        <v>2025</v>
      </c>
    </row>
    <row r="1235" spans="1:31" x14ac:dyDescent="0.2">
      <c r="A1235">
        <v>1234</v>
      </c>
      <c r="B1235" t="s">
        <v>8906</v>
      </c>
      <c r="C1235" t="s">
        <v>8907</v>
      </c>
      <c r="D1235">
        <v>0</v>
      </c>
      <c r="E1235" t="s">
        <v>8908</v>
      </c>
      <c r="F1235" t="s">
        <v>8908</v>
      </c>
      <c r="G1235" t="s">
        <v>33</v>
      </c>
      <c r="H1235" t="s">
        <v>34</v>
      </c>
      <c r="I1235" t="s">
        <v>2664</v>
      </c>
      <c r="J1235" t="s">
        <v>34</v>
      </c>
      <c r="K1235" t="s">
        <v>2665</v>
      </c>
      <c r="L1235" t="s">
        <v>334</v>
      </c>
      <c r="M1235" t="s">
        <v>799</v>
      </c>
      <c r="N1235" t="s">
        <v>38</v>
      </c>
      <c r="O1235" t="s">
        <v>39</v>
      </c>
      <c r="P1235" t="s">
        <v>81</v>
      </c>
      <c r="Q1235" t="s">
        <v>8909</v>
      </c>
      <c r="R1235" t="s">
        <v>8910</v>
      </c>
      <c r="S1235" t="s">
        <v>8911</v>
      </c>
      <c r="T1235" t="s">
        <v>8912</v>
      </c>
      <c r="U1235" t="s">
        <v>38</v>
      </c>
      <c r="W1235" t="s">
        <v>34</v>
      </c>
      <c r="X1235" t="s">
        <v>34</v>
      </c>
      <c r="Y1235" t="s">
        <v>1330</v>
      </c>
      <c r="Z1235" t="s">
        <v>38</v>
      </c>
      <c r="AA1235" t="s">
        <v>38</v>
      </c>
      <c r="AB1235" t="s">
        <v>45</v>
      </c>
      <c r="AC1235" t="s">
        <v>8906</v>
      </c>
      <c r="AD1235" t="s">
        <v>46</v>
      </c>
      <c r="AE1235">
        <f>IFERROR(INDEX([1]Sheet4!D:D,MATCH(B1235,[1]Sheet4!$B:$B,0)),2025)</f>
        <v>2021</v>
      </c>
    </row>
    <row r="1236" spans="1:31" x14ac:dyDescent="0.2">
      <c r="A1236">
        <v>1235</v>
      </c>
      <c r="B1236" t="s">
        <v>8913</v>
      </c>
      <c r="C1236" t="s">
        <v>8914</v>
      </c>
      <c r="D1236">
        <v>0</v>
      </c>
      <c r="E1236" t="s">
        <v>8915</v>
      </c>
      <c r="F1236" t="s">
        <v>8915</v>
      </c>
      <c r="G1236" t="s">
        <v>33</v>
      </c>
      <c r="H1236" t="s">
        <v>34</v>
      </c>
      <c r="I1236" t="s">
        <v>189</v>
      </c>
      <c r="J1236" t="s">
        <v>34</v>
      </c>
      <c r="K1236" t="s">
        <v>4662</v>
      </c>
      <c r="L1236" t="s">
        <v>62</v>
      </c>
      <c r="N1236" t="s">
        <v>38</v>
      </c>
      <c r="O1236" t="s">
        <v>39</v>
      </c>
      <c r="P1236" t="s">
        <v>1667</v>
      </c>
      <c r="Q1236" t="s">
        <v>8916</v>
      </c>
      <c r="R1236" t="s">
        <v>8917</v>
      </c>
      <c r="S1236" t="s">
        <v>8917</v>
      </c>
      <c r="T1236" t="s">
        <v>8918</v>
      </c>
      <c r="U1236" t="s">
        <v>38</v>
      </c>
      <c r="V1236" t="s">
        <v>8919</v>
      </c>
      <c r="W1236" t="s">
        <v>34</v>
      </c>
      <c r="X1236" t="s">
        <v>34</v>
      </c>
      <c r="Y1236" t="s">
        <v>68</v>
      </c>
      <c r="Z1236" t="s">
        <v>34</v>
      </c>
      <c r="AA1236" t="s">
        <v>38</v>
      </c>
      <c r="AB1236" t="s">
        <v>45</v>
      </c>
      <c r="AC1236" t="s">
        <v>8913</v>
      </c>
      <c r="AD1236" t="s">
        <v>46</v>
      </c>
      <c r="AE1236">
        <f>IFERROR(INDEX([1]Sheet4!D:D,MATCH(B1236,[1]Sheet4!$B:$B,0)),2025)</f>
        <v>2023</v>
      </c>
    </row>
    <row r="1237" spans="1:31" x14ac:dyDescent="0.2">
      <c r="A1237">
        <v>1236</v>
      </c>
      <c r="B1237" t="s">
        <v>8920</v>
      </c>
      <c r="C1237" t="s">
        <v>8921</v>
      </c>
      <c r="D1237">
        <v>0</v>
      </c>
      <c r="E1237" t="s">
        <v>8922</v>
      </c>
      <c r="F1237" t="s">
        <v>8923</v>
      </c>
      <c r="G1237" t="s">
        <v>33</v>
      </c>
      <c r="H1237" t="s">
        <v>34</v>
      </c>
      <c r="I1237" t="s">
        <v>2664</v>
      </c>
      <c r="J1237" t="s">
        <v>34</v>
      </c>
      <c r="K1237" t="s">
        <v>2665</v>
      </c>
      <c r="L1237" t="s">
        <v>334</v>
      </c>
      <c r="M1237" t="s">
        <v>799</v>
      </c>
      <c r="N1237" t="s">
        <v>38</v>
      </c>
      <c r="O1237" t="s">
        <v>39</v>
      </c>
      <c r="P1237" t="s">
        <v>81</v>
      </c>
      <c r="Q1237" t="s">
        <v>8924</v>
      </c>
      <c r="R1237" t="s">
        <v>8925</v>
      </c>
      <c r="S1237" t="s">
        <v>8925</v>
      </c>
      <c r="T1237" t="s">
        <v>8926</v>
      </c>
      <c r="U1237" t="s">
        <v>38</v>
      </c>
      <c r="V1237" t="s">
        <v>8927</v>
      </c>
      <c r="W1237" t="s">
        <v>34</v>
      </c>
      <c r="X1237" t="s">
        <v>34</v>
      </c>
      <c r="Y1237" t="s">
        <v>1330</v>
      </c>
      <c r="Z1237" t="s">
        <v>34</v>
      </c>
      <c r="AA1237" t="s">
        <v>38</v>
      </c>
      <c r="AB1237" t="s">
        <v>45</v>
      </c>
      <c r="AC1237" t="s">
        <v>8920</v>
      </c>
      <c r="AD1237" t="s">
        <v>46</v>
      </c>
      <c r="AE1237">
        <f>IFERROR(INDEX([1]Sheet4!D:D,MATCH(B1237,[1]Sheet4!$B:$B,0)),2025)</f>
        <v>2025</v>
      </c>
    </row>
    <row r="1238" spans="1:31" x14ac:dyDescent="0.2">
      <c r="A1238">
        <v>1237</v>
      </c>
      <c r="B1238" t="s">
        <v>8928</v>
      </c>
      <c r="C1238" t="s">
        <v>8929</v>
      </c>
      <c r="D1238">
        <v>0</v>
      </c>
      <c r="E1238" t="s">
        <v>8930</v>
      </c>
      <c r="F1238" t="s">
        <v>8930</v>
      </c>
      <c r="G1238" t="s">
        <v>33</v>
      </c>
      <c r="H1238" t="s">
        <v>34</v>
      </c>
      <c r="I1238" t="s">
        <v>332</v>
      </c>
      <c r="J1238" t="s">
        <v>34</v>
      </c>
      <c r="K1238" t="s">
        <v>333</v>
      </c>
      <c r="L1238" t="s">
        <v>334</v>
      </c>
      <c r="M1238" t="s">
        <v>335</v>
      </c>
      <c r="N1238" t="s">
        <v>38</v>
      </c>
      <c r="O1238" t="s">
        <v>39</v>
      </c>
      <c r="P1238" t="s">
        <v>81</v>
      </c>
      <c r="Q1238" t="s">
        <v>8931</v>
      </c>
      <c r="R1238" t="s">
        <v>8932</v>
      </c>
      <c r="S1238" t="s">
        <v>8932</v>
      </c>
      <c r="T1238" t="s">
        <v>8933</v>
      </c>
      <c r="U1238" t="s">
        <v>38</v>
      </c>
      <c r="W1238" t="s">
        <v>34</v>
      </c>
      <c r="X1238" t="s">
        <v>34</v>
      </c>
      <c r="Y1238" t="s">
        <v>339</v>
      </c>
      <c r="Z1238" t="s">
        <v>38</v>
      </c>
      <c r="AA1238" t="s">
        <v>38</v>
      </c>
      <c r="AB1238" t="s">
        <v>45</v>
      </c>
      <c r="AC1238" t="s">
        <v>8928</v>
      </c>
      <c r="AD1238" t="s">
        <v>46</v>
      </c>
      <c r="AE1238">
        <f>IFERROR(INDEX([1]Sheet4!D:D,MATCH(B1238,[1]Sheet4!$B:$B,0)),2025)</f>
        <v>2025</v>
      </c>
    </row>
    <row r="1239" spans="1:31" x14ac:dyDescent="0.2">
      <c r="A1239">
        <v>1238</v>
      </c>
      <c r="B1239" t="s">
        <v>8934</v>
      </c>
      <c r="C1239" t="s">
        <v>8935</v>
      </c>
      <c r="D1239">
        <v>0</v>
      </c>
      <c r="E1239" t="s">
        <v>8936</v>
      </c>
      <c r="F1239" t="s">
        <v>8936</v>
      </c>
      <c r="G1239" t="s">
        <v>33</v>
      </c>
      <c r="H1239" t="s">
        <v>38</v>
      </c>
      <c r="I1239" t="s">
        <v>7615</v>
      </c>
      <c r="J1239" t="s">
        <v>34</v>
      </c>
      <c r="K1239" t="s">
        <v>7616</v>
      </c>
      <c r="L1239" t="s">
        <v>334</v>
      </c>
      <c r="M1239" t="s">
        <v>563</v>
      </c>
      <c r="N1239" t="s">
        <v>34</v>
      </c>
      <c r="O1239" t="s">
        <v>101</v>
      </c>
      <c r="P1239" t="s">
        <v>132</v>
      </c>
      <c r="Q1239" t="s">
        <v>8937</v>
      </c>
      <c r="R1239" t="s">
        <v>8938</v>
      </c>
      <c r="S1239" t="s">
        <v>8938</v>
      </c>
      <c r="U1239" t="s">
        <v>38</v>
      </c>
      <c r="V1239" t="s">
        <v>8939</v>
      </c>
      <c r="W1239" t="s">
        <v>34</v>
      </c>
      <c r="X1239" t="s">
        <v>38</v>
      </c>
      <c r="Y1239" t="s">
        <v>339</v>
      </c>
      <c r="Z1239" t="s">
        <v>34</v>
      </c>
      <c r="AA1239" t="s">
        <v>38</v>
      </c>
      <c r="AB1239" t="s">
        <v>45</v>
      </c>
      <c r="AC1239" t="s">
        <v>8934</v>
      </c>
      <c r="AD1239" t="s">
        <v>46</v>
      </c>
      <c r="AE1239">
        <f>IFERROR(INDEX([1]Sheet4!D:D,MATCH(B1239,[1]Sheet4!$B:$B,0)),2025)</f>
        <v>2025</v>
      </c>
    </row>
    <row r="1240" spans="1:31" x14ac:dyDescent="0.2">
      <c r="A1240">
        <v>1239</v>
      </c>
      <c r="B1240" t="s">
        <v>8940</v>
      </c>
      <c r="C1240" t="s">
        <v>8941</v>
      </c>
      <c r="D1240">
        <v>0</v>
      </c>
      <c r="E1240" t="s">
        <v>8942</v>
      </c>
      <c r="F1240" t="s">
        <v>8942</v>
      </c>
      <c r="G1240" t="s">
        <v>33</v>
      </c>
      <c r="H1240" t="s">
        <v>34</v>
      </c>
      <c r="I1240" t="s">
        <v>5115</v>
      </c>
      <c r="J1240" t="s">
        <v>34</v>
      </c>
      <c r="K1240" t="s">
        <v>6169</v>
      </c>
      <c r="L1240" t="s">
        <v>334</v>
      </c>
      <c r="M1240" t="s">
        <v>285</v>
      </c>
      <c r="N1240" t="s">
        <v>38</v>
      </c>
      <c r="O1240" t="s">
        <v>39</v>
      </c>
      <c r="P1240" t="s">
        <v>81</v>
      </c>
      <c r="Q1240" t="s">
        <v>8943</v>
      </c>
      <c r="R1240" t="s">
        <v>8944</v>
      </c>
      <c r="S1240" t="s">
        <v>8945</v>
      </c>
      <c r="T1240" t="s">
        <v>8946</v>
      </c>
      <c r="U1240" t="s">
        <v>38</v>
      </c>
      <c r="V1240" t="s">
        <v>8946</v>
      </c>
      <c r="W1240" t="s">
        <v>34</v>
      </c>
      <c r="X1240" t="s">
        <v>34</v>
      </c>
      <c r="Y1240" t="s">
        <v>226</v>
      </c>
      <c r="Z1240" t="s">
        <v>34</v>
      </c>
      <c r="AA1240" t="s">
        <v>38</v>
      </c>
      <c r="AB1240" t="s">
        <v>45</v>
      </c>
      <c r="AC1240" t="s">
        <v>8940</v>
      </c>
      <c r="AD1240" t="s">
        <v>46</v>
      </c>
      <c r="AE1240">
        <f>IFERROR(INDEX([1]Sheet4!D:D,MATCH(B1240,[1]Sheet4!$B:$B,0)),2025)</f>
        <v>2025</v>
      </c>
    </row>
    <row r="1241" spans="1:31" x14ac:dyDescent="0.2">
      <c r="A1241">
        <v>1240</v>
      </c>
      <c r="B1241" t="s">
        <v>8947</v>
      </c>
      <c r="C1241" t="s">
        <v>8948</v>
      </c>
      <c r="D1241">
        <v>0</v>
      </c>
      <c r="E1241" t="s">
        <v>2463</v>
      </c>
      <c r="F1241" t="s">
        <v>8949</v>
      </c>
      <c r="G1241" t="s">
        <v>33</v>
      </c>
      <c r="H1241" t="s">
        <v>34</v>
      </c>
      <c r="I1241" t="s">
        <v>8950</v>
      </c>
      <c r="J1241" t="s">
        <v>34</v>
      </c>
      <c r="K1241" t="s">
        <v>8951</v>
      </c>
      <c r="L1241" t="s">
        <v>325</v>
      </c>
      <c r="N1241" t="s">
        <v>38</v>
      </c>
      <c r="O1241" t="s">
        <v>39</v>
      </c>
      <c r="P1241" t="s">
        <v>81</v>
      </c>
      <c r="Q1241" t="s">
        <v>8952</v>
      </c>
      <c r="R1241" t="s">
        <v>8953</v>
      </c>
      <c r="S1241" t="s">
        <v>8953</v>
      </c>
      <c r="T1241" t="s">
        <v>8954</v>
      </c>
      <c r="U1241" t="s">
        <v>38</v>
      </c>
      <c r="V1241" t="s">
        <v>8955</v>
      </c>
      <c r="W1241" t="s">
        <v>34</v>
      </c>
      <c r="X1241" t="s">
        <v>34</v>
      </c>
      <c r="Y1241" t="s">
        <v>68</v>
      </c>
      <c r="Z1241" t="s">
        <v>34</v>
      </c>
      <c r="AA1241" t="s">
        <v>38</v>
      </c>
      <c r="AB1241" t="s">
        <v>45</v>
      </c>
      <c r="AC1241" t="s">
        <v>8947</v>
      </c>
      <c r="AD1241" t="s">
        <v>46</v>
      </c>
      <c r="AE1241">
        <f>IFERROR(INDEX([1]Sheet4!D:D,MATCH(B1241,[1]Sheet4!$B:$B,0)),2025)</f>
        <v>2023</v>
      </c>
    </row>
    <row r="1242" spans="1:31" x14ac:dyDescent="0.2">
      <c r="A1242">
        <v>1241</v>
      </c>
      <c r="B1242" t="s">
        <v>8956</v>
      </c>
      <c r="C1242" t="s">
        <v>8957</v>
      </c>
      <c r="D1242">
        <v>0</v>
      </c>
      <c r="E1242" t="s">
        <v>8958</v>
      </c>
      <c r="F1242" t="s">
        <v>8958</v>
      </c>
      <c r="G1242" t="s">
        <v>33</v>
      </c>
      <c r="H1242" t="s">
        <v>34</v>
      </c>
      <c r="I1242" t="s">
        <v>3695</v>
      </c>
      <c r="J1242" t="s">
        <v>34</v>
      </c>
      <c r="K1242" t="s">
        <v>1685</v>
      </c>
      <c r="L1242" t="s">
        <v>334</v>
      </c>
      <c r="M1242" t="s">
        <v>285</v>
      </c>
      <c r="N1242" t="s">
        <v>38</v>
      </c>
      <c r="O1242" t="s">
        <v>39</v>
      </c>
      <c r="P1242" t="s">
        <v>81</v>
      </c>
      <c r="Q1242" t="s">
        <v>8959</v>
      </c>
      <c r="R1242" t="s">
        <v>8960</v>
      </c>
      <c r="S1242" t="s">
        <v>8960</v>
      </c>
      <c r="T1242" t="s">
        <v>8961</v>
      </c>
      <c r="U1242" t="s">
        <v>38</v>
      </c>
      <c r="W1242" t="s">
        <v>34</v>
      </c>
      <c r="X1242" t="s">
        <v>34</v>
      </c>
      <c r="Y1242" t="s">
        <v>339</v>
      </c>
      <c r="Z1242" t="s">
        <v>38</v>
      </c>
      <c r="AA1242" t="s">
        <v>38</v>
      </c>
      <c r="AB1242" t="s">
        <v>45</v>
      </c>
      <c r="AC1242" t="s">
        <v>8956</v>
      </c>
      <c r="AD1242" t="s">
        <v>46</v>
      </c>
      <c r="AE1242">
        <f>IFERROR(INDEX([1]Sheet4!D:D,MATCH(B1242,[1]Sheet4!$B:$B,0)),2025)</f>
        <v>2018</v>
      </c>
    </row>
    <row r="1243" spans="1:31" x14ac:dyDescent="0.2">
      <c r="A1243">
        <v>1242</v>
      </c>
      <c r="B1243" t="s">
        <v>8962</v>
      </c>
      <c r="C1243" t="s">
        <v>8963</v>
      </c>
      <c r="D1243">
        <v>0</v>
      </c>
      <c r="E1243" t="s">
        <v>8964</v>
      </c>
      <c r="F1243" t="s">
        <v>8964</v>
      </c>
      <c r="G1243" t="s">
        <v>33</v>
      </c>
      <c r="H1243" t="s">
        <v>34</v>
      </c>
      <c r="I1243" t="s">
        <v>8841</v>
      </c>
      <c r="J1243" t="s">
        <v>34</v>
      </c>
      <c r="K1243" t="s">
        <v>1703</v>
      </c>
      <c r="L1243" t="s">
        <v>334</v>
      </c>
      <c r="M1243" t="s">
        <v>374</v>
      </c>
      <c r="N1243" t="s">
        <v>38</v>
      </c>
      <c r="O1243" t="s">
        <v>101</v>
      </c>
      <c r="P1243" t="s">
        <v>81</v>
      </c>
      <c r="Q1243" t="s">
        <v>8965</v>
      </c>
      <c r="R1243" t="s">
        <v>8966</v>
      </c>
      <c r="S1243" t="s">
        <v>8966</v>
      </c>
      <c r="T1243" t="s">
        <v>8967</v>
      </c>
      <c r="U1243" t="s">
        <v>38</v>
      </c>
      <c r="V1243" t="s">
        <v>8968</v>
      </c>
      <c r="W1243" t="s">
        <v>34</v>
      </c>
      <c r="X1243" t="s">
        <v>34</v>
      </c>
      <c r="Y1243" t="s">
        <v>68</v>
      </c>
      <c r="Z1243" t="s">
        <v>38</v>
      </c>
      <c r="AA1243" t="s">
        <v>38</v>
      </c>
      <c r="AB1243" t="s">
        <v>45</v>
      </c>
      <c r="AC1243" t="s">
        <v>8962</v>
      </c>
      <c r="AD1243" t="s">
        <v>46</v>
      </c>
      <c r="AE1243">
        <f>IFERROR(INDEX([1]Sheet4!D:D,MATCH(B1243,[1]Sheet4!$B:$B,0)),2025)</f>
        <v>2023</v>
      </c>
    </row>
    <row r="1244" spans="1:31" x14ac:dyDescent="0.2">
      <c r="A1244">
        <v>1243</v>
      </c>
      <c r="B1244" t="s">
        <v>8969</v>
      </c>
      <c r="C1244" t="s">
        <v>8970</v>
      </c>
      <c r="D1244">
        <v>0</v>
      </c>
      <c r="E1244" t="s">
        <v>8971</v>
      </c>
      <c r="F1244" t="s">
        <v>8972</v>
      </c>
      <c r="G1244" t="s">
        <v>33</v>
      </c>
      <c r="H1244" t="s">
        <v>34</v>
      </c>
      <c r="I1244" t="s">
        <v>6168</v>
      </c>
      <c r="J1244" t="s">
        <v>34</v>
      </c>
      <c r="K1244" t="s">
        <v>6169</v>
      </c>
      <c r="L1244" t="s">
        <v>334</v>
      </c>
      <c r="M1244" t="s">
        <v>285</v>
      </c>
      <c r="N1244" t="s">
        <v>38</v>
      </c>
      <c r="O1244" t="s">
        <v>39</v>
      </c>
      <c r="P1244" t="s">
        <v>81</v>
      </c>
      <c r="Q1244" t="s">
        <v>8973</v>
      </c>
      <c r="R1244" t="s">
        <v>8974</v>
      </c>
      <c r="S1244" t="s">
        <v>8974</v>
      </c>
      <c r="T1244" t="s">
        <v>8975</v>
      </c>
      <c r="U1244" t="s">
        <v>38</v>
      </c>
      <c r="W1244" t="s">
        <v>34</v>
      </c>
      <c r="X1244" t="s">
        <v>34</v>
      </c>
      <c r="Y1244" t="s">
        <v>226</v>
      </c>
      <c r="Z1244" t="s">
        <v>38</v>
      </c>
      <c r="AA1244" t="s">
        <v>38</v>
      </c>
      <c r="AB1244" t="s">
        <v>45</v>
      </c>
      <c r="AC1244" t="s">
        <v>8969</v>
      </c>
      <c r="AD1244" t="s">
        <v>46</v>
      </c>
      <c r="AE1244">
        <f>IFERROR(INDEX([1]Sheet4!D:D,MATCH(B1244,[1]Sheet4!$B:$B,0)),2025)</f>
        <v>2025</v>
      </c>
    </row>
    <row r="1245" spans="1:31" x14ac:dyDescent="0.2">
      <c r="A1245">
        <v>1244</v>
      </c>
      <c r="B1245" t="s">
        <v>8976</v>
      </c>
      <c r="C1245" t="s">
        <v>8977</v>
      </c>
      <c r="D1245">
        <v>0</v>
      </c>
      <c r="E1245" t="s">
        <v>8978</v>
      </c>
      <c r="F1245" t="s">
        <v>8978</v>
      </c>
      <c r="G1245" t="s">
        <v>33</v>
      </c>
      <c r="H1245" t="s">
        <v>34</v>
      </c>
      <c r="I1245" t="s">
        <v>8979</v>
      </c>
      <c r="J1245" t="s">
        <v>34</v>
      </c>
      <c r="K1245" t="s">
        <v>333</v>
      </c>
      <c r="L1245" t="s">
        <v>334</v>
      </c>
      <c r="M1245" t="s">
        <v>335</v>
      </c>
      <c r="N1245" t="s">
        <v>38</v>
      </c>
      <c r="O1245" t="s">
        <v>39</v>
      </c>
      <c r="P1245" t="s">
        <v>81</v>
      </c>
      <c r="Q1245" t="s">
        <v>8980</v>
      </c>
      <c r="R1245" t="s">
        <v>8981</v>
      </c>
      <c r="S1245" t="s">
        <v>8981</v>
      </c>
      <c r="T1245" t="s">
        <v>8982</v>
      </c>
      <c r="U1245" t="s">
        <v>38</v>
      </c>
      <c r="V1245" t="s">
        <v>8983</v>
      </c>
      <c r="W1245" t="s">
        <v>34</v>
      </c>
      <c r="X1245" t="s">
        <v>34</v>
      </c>
      <c r="Y1245" t="s">
        <v>339</v>
      </c>
      <c r="Z1245" t="s">
        <v>34</v>
      </c>
      <c r="AA1245" t="s">
        <v>38</v>
      </c>
      <c r="AB1245" t="s">
        <v>45</v>
      </c>
      <c r="AC1245" t="s">
        <v>8976</v>
      </c>
      <c r="AD1245" t="s">
        <v>46</v>
      </c>
      <c r="AE1245">
        <f>IFERROR(INDEX([1]Sheet4!D:D,MATCH(B1245,[1]Sheet4!$B:$B,0)),2025)</f>
        <v>2022</v>
      </c>
    </row>
    <row r="1246" spans="1:31" x14ac:dyDescent="0.2">
      <c r="A1246">
        <v>1245</v>
      </c>
      <c r="B1246" t="s">
        <v>8984</v>
      </c>
      <c r="C1246" t="s">
        <v>8985</v>
      </c>
      <c r="D1246">
        <v>0</v>
      </c>
      <c r="E1246" t="s">
        <v>8986</v>
      </c>
      <c r="F1246" t="s">
        <v>8986</v>
      </c>
      <c r="G1246" t="s">
        <v>33</v>
      </c>
      <c r="H1246" t="s">
        <v>34</v>
      </c>
      <c r="I1246" t="s">
        <v>8987</v>
      </c>
      <c r="J1246" t="s">
        <v>34</v>
      </c>
      <c r="K1246" t="s">
        <v>8988</v>
      </c>
      <c r="L1246" t="s">
        <v>334</v>
      </c>
      <c r="M1246" t="s">
        <v>563</v>
      </c>
      <c r="N1246" t="s">
        <v>38</v>
      </c>
      <c r="O1246" t="s">
        <v>101</v>
      </c>
      <c r="P1246" t="s">
        <v>40</v>
      </c>
      <c r="Q1246" t="s">
        <v>8989</v>
      </c>
      <c r="R1246" t="s">
        <v>8990</v>
      </c>
      <c r="S1246" t="s">
        <v>8990</v>
      </c>
      <c r="T1246" t="s">
        <v>8991</v>
      </c>
      <c r="U1246" t="s">
        <v>38</v>
      </c>
      <c r="V1246" t="s">
        <v>8992</v>
      </c>
      <c r="W1246" t="s">
        <v>34</v>
      </c>
      <c r="X1246" t="s">
        <v>38</v>
      </c>
      <c r="Y1246" t="s">
        <v>576</v>
      </c>
      <c r="Z1246" t="s">
        <v>34</v>
      </c>
      <c r="AA1246" t="s">
        <v>38</v>
      </c>
      <c r="AB1246" t="s">
        <v>45</v>
      </c>
      <c r="AC1246" t="s">
        <v>8984</v>
      </c>
      <c r="AD1246" t="s">
        <v>46</v>
      </c>
      <c r="AE1246">
        <f>IFERROR(INDEX([1]Sheet4!D:D,MATCH(B1246,[1]Sheet4!$B:$B,0)),2025)</f>
        <v>2019</v>
      </c>
    </row>
    <row r="1247" spans="1:31" x14ac:dyDescent="0.2">
      <c r="A1247">
        <v>1246</v>
      </c>
      <c r="B1247" t="s">
        <v>8993</v>
      </c>
      <c r="C1247" t="s">
        <v>8994</v>
      </c>
      <c r="D1247">
        <v>-3116.35</v>
      </c>
      <c r="E1247" t="s">
        <v>8995</v>
      </c>
      <c r="F1247" t="s">
        <v>8995</v>
      </c>
      <c r="G1247" t="s">
        <v>33</v>
      </c>
      <c r="H1247" t="s">
        <v>34</v>
      </c>
      <c r="I1247" t="s">
        <v>1323</v>
      </c>
      <c r="J1247" t="s">
        <v>34</v>
      </c>
      <c r="K1247" t="s">
        <v>1324</v>
      </c>
      <c r="L1247" t="s">
        <v>334</v>
      </c>
      <c r="M1247" t="s">
        <v>285</v>
      </c>
      <c r="N1247" t="s">
        <v>38</v>
      </c>
      <c r="O1247" t="s">
        <v>39</v>
      </c>
      <c r="P1247" t="s">
        <v>81</v>
      </c>
      <c r="Q1247" t="s">
        <v>8996</v>
      </c>
      <c r="R1247" t="s">
        <v>8997</v>
      </c>
      <c r="S1247" t="s">
        <v>8997</v>
      </c>
      <c r="T1247" t="s">
        <v>8998</v>
      </c>
      <c r="U1247" t="s">
        <v>38</v>
      </c>
      <c r="V1247" t="s">
        <v>8999</v>
      </c>
      <c r="W1247" t="s">
        <v>34</v>
      </c>
      <c r="X1247" t="s">
        <v>34</v>
      </c>
      <c r="Y1247" t="s">
        <v>576</v>
      </c>
      <c r="Z1247" t="s">
        <v>34</v>
      </c>
      <c r="AA1247" t="s">
        <v>38</v>
      </c>
      <c r="AB1247" t="s">
        <v>45</v>
      </c>
      <c r="AC1247" t="s">
        <v>8993</v>
      </c>
      <c r="AD1247" t="s">
        <v>46</v>
      </c>
      <c r="AE1247">
        <f>IFERROR(INDEX([1]Sheet4!D:D,MATCH(B1247,[1]Sheet4!$B:$B,0)),2025)</f>
        <v>2018</v>
      </c>
    </row>
    <row r="1248" spans="1:31" x14ac:dyDescent="0.2">
      <c r="A1248">
        <v>1247</v>
      </c>
      <c r="B1248" t="s">
        <v>9000</v>
      </c>
      <c r="C1248" t="s">
        <v>9001</v>
      </c>
      <c r="D1248">
        <v>0</v>
      </c>
      <c r="E1248" t="s">
        <v>9002</v>
      </c>
      <c r="F1248" t="s">
        <v>9002</v>
      </c>
      <c r="G1248" t="s">
        <v>33</v>
      </c>
      <c r="H1248" t="s">
        <v>34</v>
      </c>
      <c r="I1248" t="s">
        <v>6986</v>
      </c>
      <c r="J1248" t="s">
        <v>34</v>
      </c>
      <c r="K1248" t="s">
        <v>9003</v>
      </c>
      <c r="L1248" t="s">
        <v>334</v>
      </c>
      <c r="M1248" t="s">
        <v>725</v>
      </c>
      <c r="N1248" t="s">
        <v>38</v>
      </c>
      <c r="O1248" t="s">
        <v>39</v>
      </c>
      <c r="P1248" t="s">
        <v>40</v>
      </c>
      <c r="Q1248" t="s">
        <v>9004</v>
      </c>
      <c r="R1248" t="s">
        <v>9005</v>
      </c>
      <c r="S1248" t="s">
        <v>9005</v>
      </c>
      <c r="T1248" t="s">
        <v>9006</v>
      </c>
      <c r="U1248" t="s">
        <v>38</v>
      </c>
      <c r="W1248" t="s">
        <v>34</v>
      </c>
      <c r="X1248" t="s">
        <v>34</v>
      </c>
      <c r="Y1248" t="s">
        <v>1330</v>
      </c>
      <c r="Z1248" t="s">
        <v>38</v>
      </c>
      <c r="AA1248" t="s">
        <v>38</v>
      </c>
      <c r="AB1248" t="s">
        <v>45</v>
      </c>
      <c r="AC1248" t="s">
        <v>9000</v>
      </c>
      <c r="AD1248" t="s">
        <v>46</v>
      </c>
      <c r="AE1248">
        <f>IFERROR(INDEX([1]Sheet4!D:D,MATCH(B1248,[1]Sheet4!$B:$B,0)),2025)</f>
        <v>2025</v>
      </c>
    </row>
    <row r="1249" spans="1:31" x14ac:dyDescent="0.2">
      <c r="A1249">
        <v>1248</v>
      </c>
      <c r="B1249" t="s">
        <v>9007</v>
      </c>
      <c r="C1249" t="s">
        <v>9008</v>
      </c>
      <c r="D1249">
        <v>0</v>
      </c>
      <c r="E1249" t="s">
        <v>9009</v>
      </c>
      <c r="F1249" t="s">
        <v>9009</v>
      </c>
      <c r="G1249" t="s">
        <v>33</v>
      </c>
      <c r="H1249" t="s">
        <v>34</v>
      </c>
      <c r="I1249" t="s">
        <v>9010</v>
      </c>
      <c r="J1249" t="s">
        <v>34</v>
      </c>
      <c r="K1249" t="s">
        <v>9011</v>
      </c>
      <c r="L1249" t="s">
        <v>334</v>
      </c>
      <c r="M1249" t="s">
        <v>285</v>
      </c>
      <c r="N1249" t="s">
        <v>38</v>
      </c>
      <c r="O1249" t="s">
        <v>39</v>
      </c>
      <c r="P1249" t="s">
        <v>81</v>
      </c>
      <c r="Q1249" t="s">
        <v>3507</v>
      </c>
      <c r="R1249" t="s">
        <v>3508</v>
      </c>
      <c r="S1249" t="s">
        <v>9012</v>
      </c>
      <c r="T1249" t="s">
        <v>9013</v>
      </c>
      <c r="U1249" t="s">
        <v>38</v>
      </c>
      <c r="V1249" t="s">
        <v>9013</v>
      </c>
      <c r="W1249" t="s">
        <v>34</v>
      </c>
      <c r="X1249" t="s">
        <v>34</v>
      </c>
      <c r="Y1249" t="s">
        <v>226</v>
      </c>
      <c r="Z1249" t="s">
        <v>34</v>
      </c>
      <c r="AA1249" t="s">
        <v>38</v>
      </c>
      <c r="AB1249" t="s">
        <v>45</v>
      </c>
      <c r="AC1249" t="s">
        <v>9007</v>
      </c>
      <c r="AD1249" t="s">
        <v>46</v>
      </c>
      <c r="AE1249">
        <f>IFERROR(INDEX([1]Sheet4!D:D,MATCH(B1249,[1]Sheet4!$B:$B,0)),2025)</f>
        <v>2025</v>
      </c>
    </row>
    <row r="1250" spans="1:31" x14ac:dyDescent="0.2">
      <c r="A1250">
        <v>1249</v>
      </c>
      <c r="B1250" t="s">
        <v>9014</v>
      </c>
      <c r="C1250" t="s">
        <v>9015</v>
      </c>
      <c r="D1250">
        <v>0</v>
      </c>
      <c r="E1250" t="s">
        <v>9016</v>
      </c>
      <c r="F1250" t="s">
        <v>9017</v>
      </c>
      <c r="G1250" t="s">
        <v>33</v>
      </c>
      <c r="H1250" t="s">
        <v>34</v>
      </c>
      <c r="I1250" t="s">
        <v>3058</v>
      </c>
      <c r="J1250" t="s">
        <v>34</v>
      </c>
      <c r="K1250" t="s">
        <v>3059</v>
      </c>
      <c r="L1250" t="s">
        <v>334</v>
      </c>
      <c r="M1250" t="s">
        <v>357</v>
      </c>
      <c r="N1250" t="s">
        <v>38</v>
      </c>
      <c r="O1250" t="s">
        <v>39</v>
      </c>
      <c r="P1250" t="s">
        <v>81</v>
      </c>
      <c r="Q1250" t="s">
        <v>9018</v>
      </c>
      <c r="R1250" t="s">
        <v>9019</v>
      </c>
      <c r="S1250" t="s">
        <v>9019</v>
      </c>
      <c r="T1250" t="s">
        <v>9020</v>
      </c>
      <c r="U1250" t="s">
        <v>38</v>
      </c>
      <c r="V1250" t="s">
        <v>9020</v>
      </c>
      <c r="W1250" t="s">
        <v>34</v>
      </c>
      <c r="X1250" t="s">
        <v>34</v>
      </c>
      <c r="Y1250" t="s">
        <v>226</v>
      </c>
      <c r="Z1250" t="s">
        <v>34</v>
      </c>
      <c r="AA1250" t="s">
        <v>38</v>
      </c>
      <c r="AB1250" t="s">
        <v>45</v>
      </c>
      <c r="AC1250" t="s">
        <v>9014</v>
      </c>
      <c r="AD1250" t="s">
        <v>46</v>
      </c>
      <c r="AE1250">
        <f>IFERROR(INDEX([1]Sheet4!D:D,MATCH(B1250,[1]Sheet4!$B:$B,0)),2025)</f>
        <v>2025</v>
      </c>
    </row>
    <row r="1251" spans="1:31" x14ac:dyDescent="0.2">
      <c r="A1251">
        <v>1250</v>
      </c>
      <c r="B1251" t="s">
        <v>9021</v>
      </c>
      <c r="C1251" t="s">
        <v>9022</v>
      </c>
      <c r="D1251">
        <v>0</v>
      </c>
      <c r="E1251" t="s">
        <v>9023</v>
      </c>
      <c r="F1251" t="s">
        <v>9023</v>
      </c>
      <c r="G1251" t="s">
        <v>33</v>
      </c>
      <c r="H1251" t="s">
        <v>34</v>
      </c>
      <c r="I1251" t="s">
        <v>390</v>
      </c>
      <c r="J1251" t="s">
        <v>34</v>
      </c>
      <c r="K1251" t="s">
        <v>391</v>
      </c>
      <c r="L1251" t="s">
        <v>334</v>
      </c>
      <c r="M1251" t="s">
        <v>285</v>
      </c>
      <c r="N1251" t="s">
        <v>38</v>
      </c>
      <c r="O1251" t="s">
        <v>39</v>
      </c>
      <c r="P1251" t="s">
        <v>81</v>
      </c>
      <c r="Q1251" t="s">
        <v>9024</v>
      </c>
      <c r="R1251" t="s">
        <v>3508</v>
      </c>
      <c r="S1251" t="s">
        <v>9025</v>
      </c>
      <c r="T1251" t="s">
        <v>9026</v>
      </c>
      <c r="U1251" t="s">
        <v>38</v>
      </c>
      <c r="V1251" t="s">
        <v>9027</v>
      </c>
      <c r="W1251" t="s">
        <v>34</v>
      </c>
      <c r="X1251" t="s">
        <v>34</v>
      </c>
      <c r="Y1251" t="s">
        <v>226</v>
      </c>
      <c r="Z1251" t="s">
        <v>34</v>
      </c>
      <c r="AA1251" t="s">
        <v>38</v>
      </c>
      <c r="AB1251" t="s">
        <v>45</v>
      </c>
      <c r="AC1251" t="s">
        <v>9021</v>
      </c>
      <c r="AD1251" t="s">
        <v>46</v>
      </c>
      <c r="AE1251">
        <f>IFERROR(INDEX([1]Sheet4!D:D,MATCH(B1251,[1]Sheet4!$B:$B,0)),2025)</f>
        <v>2018</v>
      </c>
    </row>
    <row r="1252" spans="1:31" x14ac:dyDescent="0.2">
      <c r="A1252">
        <v>1251</v>
      </c>
      <c r="B1252" t="s">
        <v>9028</v>
      </c>
      <c r="C1252" t="s">
        <v>9029</v>
      </c>
      <c r="D1252">
        <v>0</v>
      </c>
      <c r="E1252" t="s">
        <v>9030</v>
      </c>
      <c r="F1252" t="s">
        <v>9030</v>
      </c>
      <c r="G1252" t="s">
        <v>33</v>
      </c>
      <c r="H1252" t="s">
        <v>34</v>
      </c>
      <c r="I1252" t="s">
        <v>9031</v>
      </c>
      <c r="J1252" t="s">
        <v>34</v>
      </c>
      <c r="K1252" t="s">
        <v>417</v>
      </c>
      <c r="L1252" t="s">
        <v>334</v>
      </c>
      <c r="M1252" t="s">
        <v>418</v>
      </c>
      <c r="N1252" t="s">
        <v>38</v>
      </c>
      <c r="O1252" t="s">
        <v>39</v>
      </c>
      <c r="P1252" t="s">
        <v>81</v>
      </c>
      <c r="Q1252" t="s">
        <v>9032</v>
      </c>
      <c r="R1252" t="s">
        <v>9033</v>
      </c>
      <c r="S1252" t="s">
        <v>9033</v>
      </c>
      <c r="T1252" t="s">
        <v>9034</v>
      </c>
      <c r="U1252" t="s">
        <v>38</v>
      </c>
      <c r="W1252" t="s">
        <v>34</v>
      </c>
      <c r="X1252" t="s">
        <v>34</v>
      </c>
      <c r="Y1252" t="s">
        <v>226</v>
      </c>
      <c r="Z1252" t="s">
        <v>38</v>
      </c>
      <c r="AA1252" t="s">
        <v>38</v>
      </c>
      <c r="AB1252" t="s">
        <v>45</v>
      </c>
      <c r="AC1252" t="s">
        <v>9028</v>
      </c>
      <c r="AD1252" t="s">
        <v>46</v>
      </c>
      <c r="AE1252">
        <f>IFERROR(INDEX([1]Sheet4!D:D,MATCH(B1252,[1]Sheet4!$B:$B,0)),2025)</f>
        <v>2025</v>
      </c>
    </row>
    <row r="1253" spans="1:31" x14ac:dyDescent="0.2">
      <c r="A1253">
        <v>1252</v>
      </c>
      <c r="B1253" t="s">
        <v>9035</v>
      </c>
      <c r="C1253" t="s">
        <v>9036</v>
      </c>
      <c r="D1253">
        <v>0</v>
      </c>
      <c r="E1253" t="s">
        <v>9037</v>
      </c>
      <c r="F1253" t="s">
        <v>9037</v>
      </c>
      <c r="G1253" t="s">
        <v>33</v>
      </c>
      <c r="H1253" t="s">
        <v>34</v>
      </c>
      <c r="I1253" t="s">
        <v>8732</v>
      </c>
      <c r="J1253" t="s">
        <v>34</v>
      </c>
      <c r="K1253" t="s">
        <v>1167</v>
      </c>
      <c r="L1253" t="s">
        <v>334</v>
      </c>
      <c r="M1253" t="s">
        <v>563</v>
      </c>
      <c r="N1253" t="s">
        <v>38</v>
      </c>
      <c r="O1253" t="s">
        <v>39</v>
      </c>
      <c r="P1253" t="s">
        <v>81</v>
      </c>
      <c r="Q1253" t="s">
        <v>9038</v>
      </c>
      <c r="R1253" t="s">
        <v>9039</v>
      </c>
      <c r="S1253" t="s">
        <v>9039</v>
      </c>
      <c r="T1253" t="s">
        <v>9040</v>
      </c>
      <c r="U1253" t="s">
        <v>38</v>
      </c>
      <c r="W1253" t="s">
        <v>34</v>
      </c>
      <c r="X1253" t="s">
        <v>34</v>
      </c>
      <c r="Y1253" t="s">
        <v>1330</v>
      </c>
      <c r="Z1253" t="s">
        <v>38</v>
      </c>
      <c r="AA1253" t="s">
        <v>38</v>
      </c>
      <c r="AB1253" t="s">
        <v>45</v>
      </c>
      <c r="AC1253" t="s">
        <v>9035</v>
      </c>
      <c r="AD1253" t="s">
        <v>46</v>
      </c>
      <c r="AE1253">
        <f>IFERROR(INDEX([1]Sheet4!D:D,MATCH(B1253,[1]Sheet4!$B:$B,0)),2025)</f>
        <v>2025</v>
      </c>
    </row>
    <row r="1254" spans="1:31" x14ac:dyDescent="0.2">
      <c r="A1254">
        <v>1253</v>
      </c>
      <c r="B1254" t="s">
        <v>9041</v>
      </c>
      <c r="C1254" t="s">
        <v>9042</v>
      </c>
      <c r="D1254">
        <v>0</v>
      </c>
      <c r="E1254" t="s">
        <v>9043</v>
      </c>
      <c r="F1254" t="s">
        <v>9043</v>
      </c>
      <c r="G1254" t="s">
        <v>33</v>
      </c>
      <c r="H1254" t="s">
        <v>34</v>
      </c>
      <c r="I1254" t="s">
        <v>9044</v>
      </c>
      <c r="J1254" t="s">
        <v>34</v>
      </c>
      <c r="K1254" t="s">
        <v>4820</v>
      </c>
      <c r="L1254" t="s">
        <v>334</v>
      </c>
      <c r="M1254" t="s">
        <v>374</v>
      </c>
      <c r="N1254" t="s">
        <v>38</v>
      </c>
      <c r="O1254" t="s">
        <v>39</v>
      </c>
      <c r="P1254" t="s">
        <v>81</v>
      </c>
      <c r="Q1254" t="s">
        <v>9045</v>
      </c>
      <c r="R1254" t="s">
        <v>9046</v>
      </c>
      <c r="S1254" t="s">
        <v>9046</v>
      </c>
      <c r="T1254" t="s">
        <v>9047</v>
      </c>
      <c r="U1254" t="s">
        <v>38</v>
      </c>
      <c r="W1254" t="s">
        <v>34</v>
      </c>
      <c r="X1254" t="s">
        <v>34</v>
      </c>
      <c r="Y1254" t="s">
        <v>226</v>
      </c>
      <c r="Z1254" t="s">
        <v>38</v>
      </c>
      <c r="AA1254" t="s">
        <v>38</v>
      </c>
      <c r="AB1254" t="s">
        <v>45</v>
      </c>
      <c r="AC1254" t="s">
        <v>9041</v>
      </c>
      <c r="AD1254" t="s">
        <v>46</v>
      </c>
      <c r="AE1254">
        <f>IFERROR(INDEX([1]Sheet4!D:D,MATCH(B1254,[1]Sheet4!$B:$B,0)),2025)</f>
        <v>2025</v>
      </c>
    </row>
    <row r="1255" spans="1:31" x14ac:dyDescent="0.2">
      <c r="A1255">
        <v>1254</v>
      </c>
      <c r="B1255" t="s">
        <v>9048</v>
      </c>
      <c r="C1255" t="s">
        <v>9049</v>
      </c>
      <c r="D1255">
        <v>16443.5</v>
      </c>
      <c r="E1255" t="s">
        <v>9050</v>
      </c>
      <c r="F1255" t="s">
        <v>9050</v>
      </c>
      <c r="G1255" t="s">
        <v>33</v>
      </c>
      <c r="H1255" t="s">
        <v>34</v>
      </c>
      <c r="I1255" t="s">
        <v>5940</v>
      </c>
      <c r="J1255" t="s">
        <v>34</v>
      </c>
      <c r="K1255" t="s">
        <v>9051</v>
      </c>
      <c r="L1255" t="s">
        <v>334</v>
      </c>
      <c r="M1255" t="s">
        <v>285</v>
      </c>
      <c r="N1255" t="s">
        <v>38</v>
      </c>
      <c r="O1255" t="s">
        <v>39</v>
      </c>
      <c r="P1255" t="s">
        <v>1667</v>
      </c>
      <c r="Q1255" t="s">
        <v>9052</v>
      </c>
      <c r="R1255" t="s">
        <v>9053</v>
      </c>
      <c r="S1255" t="s">
        <v>9053</v>
      </c>
      <c r="T1255" t="s">
        <v>9054</v>
      </c>
      <c r="U1255" t="s">
        <v>38</v>
      </c>
      <c r="V1255" t="s">
        <v>9055</v>
      </c>
      <c r="W1255" t="s">
        <v>34</v>
      </c>
      <c r="X1255" t="s">
        <v>34</v>
      </c>
      <c r="Y1255" t="s">
        <v>68</v>
      </c>
      <c r="Z1255" t="s">
        <v>34</v>
      </c>
      <c r="AA1255" t="s">
        <v>38</v>
      </c>
      <c r="AB1255" t="s">
        <v>45</v>
      </c>
      <c r="AC1255" t="s">
        <v>9048</v>
      </c>
      <c r="AD1255" t="s">
        <v>46</v>
      </c>
      <c r="AE1255">
        <f>IFERROR(INDEX([1]Sheet4!D:D,MATCH(B1255,[1]Sheet4!$B:$B,0)),2025)</f>
        <v>2018</v>
      </c>
    </row>
    <row r="1256" spans="1:31" x14ac:dyDescent="0.2">
      <c r="A1256">
        <v>1255</v>
      </c>
      <c r="B1256" t="s">
        <v>9056</v>
      </c>
      <c r="C1256" t="s">
        <v>9057</v>
      </c>
      <c r="D1256">
        <v>0</v>
      </c>
      <c r="E1256" t="s">
        <v>9058</v>
      </c>
      <c r="F1256" t="s">
        <v>9058</v>
      </c>
      <c r="G1256" t="s">
        <v>33</v>
      </c>
      <c r="H1256" t="s">
        <v>34</v>
      </c>
      <c r="I1256" t="s">
        <v>9059</v>
      </c>
      <c r="J1256" t="s">
        <v>34</v>
      </c>
      <c r="K1256" t="s">
        <v>9051</v>
      </c>
      <c r="L1256" t="s">
        <v>334</v>
      </c>
      <c r="M1256" t="s">
        <v>285</v>
      </c>
      <c r="N1256" t="s">
        <v>38</v>
      </c>
      <c r="O1256" t="s">
        <v>39</v>
      </c>
      <c r="P1256" t="s">
        <v>81</v>
      </c>
      <c r="Q1256" t="s">
        <v>9060</v>
      </c>
      <c r="R1256" t="s">
        <v>9061</v>
      </c>
      <c r="S1256" t="s">
        <v>9061</v>
      </c>
      <c r="T1256" t="s">
        <v>9062</v>
      </c>
      <c r="U1256" t="s">
        <v>38</v>
      </c>
      <c r="V1256" t="s">
        <v>9062</v>
      </c>
      <c r="W1256" t="s">
        <v>34</v>
      </c>
      <c r="X1256" t="s">
        <v>34</v>
      </c>
      <c r="Y1256" t="s">
        <v>1330</v>
      </c>
      <c r="Z1256" t="s">
        <v>34</v>
      </c>
      <c r="AA1256" t="s">
        <v>38</v>
      </c>
      <c r="AB1256" t="s">
        <v>45</v>
      </c>
      <c r="AC1256" t="s">
        <v>9056</v>
      </c>
      <c r="AD1256" t="s">
        <v>46</v>
      </c>
      <c r="AE1256">
        <f>IFERROR(INDEX([1]Sheet4!D:D,MATCH(B1256,[1]Sheet4!$B:$B,0)),2025)</f>
        <v>2025</v>
      </c>
    </row>
    <row r="1257" spans="1:31" x14ac:dyDescent="0.2">
      <c r="A1257">
        <v>1256</v>
      </c>
      <c r="B1257" t="s">
        <v>9063</v>
      </c>
      <c r="C1257" t="s">
        <v>9064</v>
      </c>
      <c r="D1257">
        <v>0</v>
      </c>
      <c r="E1257" t="s">
        <v>9065</v>
      </c>
      <c r="F1257" t="s">
        <v>9066</v>
      </c>
      <c r="G1257" t="s">
        <v>33</v>
      </c>
      <c r="H1257" t="s">
        <v>38</v>
      </c>
      <c r="I1257" t="s">
        <v>9067</v>
      </c>
      <c r="J1257" t="s">
        <v>34</v>
      </c>
      <c r="K1257" t="s">
        <v>9068</v>
      </c>
      <c r="L1257" t="s">
        <v>131</v>
      </c>
      <c r="N1257" t="s">
        <v>34</v>
      </c>
      <c r="O1257" t="s">
        <v>39</v>
      </c>
      <c r="P1257" t="s">
        <v>40</v>
      </c>
      <c r="R1257" t="s">
        <v>9069</v>
      </c>
      <c r="S1257" t="s">
        <v>9069</v>
      </c>
      <c r="T1257" t="s">
        <v>9070</v>
      </c>
      <c r="U1257" t="s">
        <v>38</v>
      </c>
      <c r="V1257" t="s">
        <v>9070</v>
      </c>
      <c r="W1257" t="s">
        <v>34</v>
      </c>
      <c r="X1257" t="s">
        <v>34</v>
      </c>
      <c r="Y1257" t="s">
        <v>68</v>
      </c>
      <c r="Z1257" t="s">
        <v>34</v>
      </c>
      <c r="AA1257" t="s">
        <v>38</v>
      </c>
      <c r="AB1257" t="s">
        <v>45</v>
      </c>
      <c r="AC1257" t="s">
        <v>9063</v>
      </c>
      <c r="AD1257" t="s">
        <v>46</v>
      </c>
      <c r="AE1257">
        <f>IFERROR(INDEX([1]Sheet4!D:D,MATCH(B1257,[1]Sheet4!$B:$B,0)),2025)</f>
        <v>2018</v>
      </c>
    </row>
    <row r="1258" spans="1:31" x14ac:dyDescent="0.2">
      <c r="A1258">
        <v>1257</v>
      </c>
      <c r="B1258" t="s">
        <v>9071</v>
      </c>
      <c r="C1258" t="s">
        <v>9072</v>
      </c>
      <c r="D1258">
        <v>0</v>
      </c>
      <c r="E1258" t="s">
        <v>281</v>
      </c>
      <c r="F1258" t="s">
        <v>9073</v>
      </c>
      <c r="G1258" t="s">
        <v>33</v>
      </c>
      <c r="H1258" t="s">
        <v>34</v>
      </c>
      <c r="I1258" t="s">
        <v>3641</v>
      </c>
      <c r="J1258" t="s">
        <v>34</v>
      </c>
      <c r="K1258" t="s">
        <v>1167</v>
      </c>
      <c r="L1258" t="s">
        <v>334</v>
      </c>
      <c r="M1258" t="s">
        <v>563</v>
      </c>
      <c r="N1258" t="s">
        <v>38</v>
      </c>
      <c r="O1258" t="s">
        <v>39</v>
      </c>
      <c r="P1258" t="s">
        <v>286</v>
      </c>
      <c r="Q1258" t="s">
        <v>9074</v>
      </c>
      <c r="R1258" t="s">
        <v>288</v>
      </c>
      <c r="S1258" t="s">
        <v>9075</v>
      </c>
      <c r="T1258" t="s">
        <v>9076</v>
      </c>
      <c r="U1258" t="s">
        <v>38</v>
      </c>
      <c r="V1258" t="s">
        <v>291</v>
      </c>
      <c r="W1258" t="s">
        <v>34</v>
      </c>
      <c r="X1258" t="s">
        <v>34</v>
      </c>
      <c r="Y1258" t="s">
        <v>776</v>
      </c>
      <c r="Z1258" t="s">
        <v>34</v>
      </c>
      <c r="AA1258" t="s">
        <v>38</v>
      </c>
      <c r="AB1258" t="s">
        <v>45</v>
      </c>
      <c r="AC1258" t="s">
        <v>9071</v>
      </c>
      <c r="AD1258" t="s">
        <v>46</v>
      </c>
      <c r="AE1258">
        <f>IFERROR(INDEX([1]Sheet4!D:D,MATCH(B1258,[1]Sheet4!$B:$B,0)),2025)</f>
        <v>2020</v>
      </c>
    </row>
    <row r="1259" spans="1:31" x14ac:dyDescent="0.2">
      <c r="A1259">
        <v>1258</v>
      </c>
      <c r="B1259" t="s">
        <v>9077</v>
      </c>
      <c r="C1259" t="s">
        <v>9078</v>
      </c>
      <c r="D1259">
        <v>0</v>
      </c>
      <c r="E1259" t="s">
        <v>9079</v>
      </c>
      <c r="F1259" t="s">
        <v>9079</v>
      </c>
      <c r="G1259" t="s">
        <v>33</v>
      </c>
      <c r="H1259" t="s">
        <v>34</v>
      </c>
      <c r="I1259" t="s">
        <v>1789</v>
      </c>
      <c r="J1259" t="s">
        <v>34</v>
      </c>
      <c r="K1259" t="s">
        <v>417</v>
      </c>
      <c r="L1259" t="s">
        <v>334</v>
      </c>
      <c r="M1259" t="s">
        <v>418</v>
      </c>
      <c r="N1259" t="s">
        <v>38</v>
      </c>
      <c r="O1259" t="s">
        <v>39</v>
      </c>
      <c r="P1259" t="s">
        <v>81</v>
      </c>
      <c r="Q1259" t="s">
        <v>9080</v>
      </c>
      <c r="R1259" t="s">
        <v>9081</v>
      </c>
      <c r="S1259" t="s">
        <v>9081</v>
      </c>
      <c r="T1259" t="s">
        <v>9082</v>
      </c>
      <c r="U1259" t="s">
        <v>38</v>
      </c>
      <c r="W1259" t="s">
        <v>34</v>
      </c>
      <c r="X1259" t="s">
        <v>34</v>
      </c>
      <c r="Y1259" t="s">
        <v>226</v>
      </c>
      <c r="Z1259" t="s">
        <v>38</v>
      </c>
      <c r="AA1259" t="s">
        <v>38</v>
      </c>
      <c r="AB1259" t="s">
        <v>45</v>
      </c>
      <c r="AC1259" t="s">
        <v>9077</v>
      </c>
      <c r="AD1259" t="s">
        <v>46</v>
      </c>
      <c r="AE1259">
        <f>IFERROR(INDEX([1]Sheet4!D:D,MATCH(B1259,[1]Sheet4!$B:$B,0)),2025)</f>
        <v>2025</v>
      </c>
    </row>
    <row r="1260" spans="1:31" x14ac:dyDescent="0.2">
      <c r="A1260">
        <v>1259</v>
      </c>
      <c r="B1260" t="s">
        <v>9083</v>
      </c>
      <c r="C1260" t="s">
        <v>9084</v>
      </c>
      <c r="D1260">
        <v>0</v>
      </c>
      <c r="E1260" t="s">
        <v>9085</v>
      </c>
      <c r="F1260" t="s">
        <v>9085</v>
      </c>
      <c r="G1260" t="s">
        <v>33</v>
      </c>
      <c r="H1260" t="s">
        <v>34</v>
      </c>
      <c r="I1260" t="s">
        <v>6972</v>
      </c>
      <c r="J1260" t="s">
        <v>34</v>
      </c>
      <c r="K1260" t="s">
        <v>6973</v>
      </c>
      <c r="L1260" t="s">
        <v>232</v>
      </c>
      <c r="N1260" t="s">
        <v>38</v>
      </c>
      <c r="O1260" t="s">
        <v>101</v>
      </c>
      <c r="P1260" t="s">
        <v>871</v>
      </c>
      <c r="Q1260" t="s">
        <v>9086</v>
      </c>
      <c r="R1260" t="s">
        <v>9087</v>
      </c>
      <c r="T1260" t="s">
        <v>9088</v>
      </c>
      <c r="U1260" t="s">
        <v>38</v>
      </c>
      <c r="V1260" t="s">
        <v>9089</v>
      </c>
      <c r="W1260" t="s">
        <v>34</v>
      </c>
      <c r="X1260" t="s">
        <v>34</v>
      </c>
      <c r="Y1260" t="s">
        <v>68</v>
      </c>
      <c r="Z1260" t="s">
        <v>34</v>
      </c>
      <c r="AA1260" t="s">
        <v>38</v>
      </c>
      <c r="AB1260" t="s">
        <v>45</v>
      </c>
      <c r="AC1260" t="s">
        <v>9083</v>
      </c>
      <c r="AD1260" t="s">
        <v>46</v>
      </c>
      <c r="AE1260">
        <f>IFERROR(INDEX([1]Sheet4!D:D,MATCH(B1260,[1]Sheet4!$B:$B,0)),2025)</f>
        <v>2024</v>
      </c>
    </row>
    <row r="1261" spans="1:31" x14ac:dyDescent="0.2">
      <c r="A1261">
        <v>1260</v>
      </c>
      <c r="B1261" t="s">
        <v>9090</v>
      </c>
      <c r="C1261" t="s">
        <v>9091</v>
      </c>
      <c r="D1261">
        <v>0</v>
      </c>
      <c r="E1261" t="s">
        <v>9092</v>
      </c>
      <c r="F1261" t="s">
        <v>9092</v>
      </c>
      <c r="G1261" t="s">
        <v>33</v>
      </c>
      <c r="H1261" t="s">
        <v>34</v>
      </c>
      <c r="I1261" t="s">
        <v>121</v>
      </c>
      <c r="J1261" t="s">
        <v>34</v>
      </c>
      <c r="K1261" t="s">
        <v>122</v>
      </c>
      <c r="L1261" t="s">
        <v>37</v>
      </c>
      <c r="N1261" t="s">
        <v>38</v>
      </c>
      <c r="O1261" t="s">
        <v>39</v>
      </c>
      <c r="P1261" t="s">
        <v>40</v>
      </c>
      <c r="Q1261" t="s">
        <v>9093</v>
      </c>
      <c r="R1261" t="s">
        <v>9094</v>
      </c>
      <c r="S1261" t="s">
        <v>9094</v>
      </c>
      <c r="T1261" t="s">
        <v>9095</v>
      </c>
      <c r="U1261" t="s">
        <v>38</v>
      </c>
      <c r="V1261" t="s">
        <v>9095</v>
      </c>
      <c r="W1261" t="s">
        <v>34</v>
      </c>
      <c r="X1261" t="s">
        <v>34</v>
      </c>
      <c r="Y1261" t="s">
        <v>68</v>
      </c>
      <c r="Z1261" t="s">
        <v>34</v>
      </c>
      <c r="AA1261" t="s">
        <v>38</v>
      </c>
      <c r="AB1261" t="s">
        <v>45</v>
      </c>
      <c r="AC1261" t="s">
        <v>9090</v>
      </c>
      <c r="AD1261" t="s">
        <v>46</v>
      </c>
      <c r="AE1261">
        <f>IFERROR(INDEX([1]Sheet4!D:D,MATCH(B1261,[1]Sheet4!$B:$B,0)),2025)</f>
        <v>2018</v>
      </c>
    </row>
    <row r="1262" spans="1:31" x14ac:dyDescent="0.2">
      <c r="A1262">
        <v>1261</v>
      </c>
      <c r="B1262" t="s">
        <v>9096</v>
      </c>
      <c r="C1262" t="s">
        <v>9097</v>
      </c>
      <c r="D1262">
        <v>0</v>
      </c>
      <c r="E1262" t="s">
        <v>9098</v>
      </c>
      <c r="F1262" t="s">
        <v>9098</v>
      </c>
      <c r="G1262" t="s">
        <v>33</v>
      </c>
      <c r="H1262" t="s">
        <v>34</v>
      </c>
      <c r="I1262" t="s">
        <v>9099</v>
      </c>
      <c r="J1262" t="s">
        <v>34</v>
      </c>
      <c r="K1262" t="s">
        <v>9100</v>
      </c>
      <c r="L1262" t="s">
        <v>325</v>
      </c>
      <c r="M1262" t="s">
        <v>285</v>
      </c>
      <c r="N1262" t="s">
        <v>38</v>
      </c>
      <c r="O1262" t="s">
        <v>39</v>
      </c>
      <c r="P1262" t="s">
        <v>40</v>
      </c>
      <c r="R1262" t="s">
        <v>9101</v>
      </c>
      <c r="S1262" t="s">
        <v>9101</v>
      </c>
      <c r="T1262" t="s">
        <v>9102</v>
      </c>
      <c r="U1262" t="s">
        <v>38</v>
      </c>
      <c r="V1262" t="s">
        <v>9103</v>
      </c>
      <c r="W1262" t="s">
        <v>34</v>
      </c>
      <c r="X1262" t="s">
        <v>34</v>
      </c>
      <c r="Y1262" t="s">
        <v>576</v>
      </c>
      <c r="Z1262" t="s">
        <v>34</v>
      </c>
      <c r="AA1262" t="s">
        <v>38</v>
      </c>
      <c r="AB1262" t="s">
        <v>45</v>
      </c>
      <c r="AC1262" t="s">
        <v>9096</v>
      </c>
      <c r="AD1262" t="s">
        <v>46</v>
      </c>
      <c r="AE1262">
        <f>IFERROR(INDEX([1]Sheet4!D:D,MATCH(B1262,[1]Sheet4!$B:$B,0)),2025)</f>
        <v>2025</v>
      </c>
    </row>
    <row r="1263" spans="1:31" x14ac:dyDescent="0.2">
      <c r="A1263">
        <v>1262</v>
      </c>
      <c r="B1263" t="s">
        <v>9104</v>
      </c>
      <c r="C1263" t="s">
        <v>9105</v>
      </c>
      <c r="D1263">
        <v>0</v>
      </c>
      <c r="E1263" t="s">
        <v>6437</v>
      </c>
      <c r="F1263" t="s">
        <v>6438</v>
      </c>
      <c r="G1263" t="s">
        <v>33</v>
      </c>
      <c r="H1263" t="s">
        <v>38</v>
      </c>
      <c r="I1263" t="s">
        <v>1895</v>
      </c>
      <c r="J1263" t="s">
        <v>34</v>
      </c>
      <c r="K1263" t="s">
        <v>2559</v>
      </c>
      <c r="L1263" t="s">
        <v>325</v>
      </c>
      <c r="N1263" t="s">
        <v>34</v>
      </c>
      <c r="O1263" t="s">
        <v>39</v>
      </c>
      <c r="P1263" t="s">
        <v>132</v>
      </c>
      <c r="Q1263" t="s">
        <v>6439</v>
      </c>
      <c r="R1263" t="s">
        <v>9106</v>
      </c>
      <c r="S1263" t="s">
        <v>9106</v>
      </c>
      <c r="T1263" t="s">
        <v>6441</v>
      </c>
      <c r="U1263" t="s">
        <v>38</v>
      </c>
      <c r="V1263" t="s">
        <v>9107</v>
      </c>
      <c r="W1263" t="s">
        <v>34</v>
      </c>
      <c r="X1263" t="s">
        <v>34</v>
      </c>
      <c r="Y1263" t="s">
        <v>576</v>
      </c>
      <c r="Z1263" t="s">
        <v>34</v>
      </c>
      <c r="AA1263" t="s">
        <v>38</v>
      </c>
      <c r="AB1263" t="s">
        <v>45</v>
      </c>
      <c r="AC1263" t="s">
        <v>9104</v>
      </c>
      <c r="AD1263" t="s">
        <v>46</v>
      </c>
      <c r="AE1263">
        <f>IFERROR(INDEX([1]Sheet4!D:D,MATCH(B1263,[1]Sheet4!$B:$B,0)),2025)</f>
        <v>2018</v>
      </c>
    </row>
    <row r="1264" spans="1:31" x14ac:dyDescent="0.2">
      <c r="A1264">
        <v>1263</v>
      </c>
      <c r="B1264" t="s">
        <v>9108</v>
      </c>
      <c r="C1264" t="s">
        <v>9109</v>
      </c>
      <c r="D1264">
        <v>0</v>
      </c>
      <c r="E1264" t="s">
        <v>9110</v>
      </c>
      <c r="F1264" t="s">
        <v>9111</v>
      </c>
      <c r="G1264" t="s">
        <v>33</v>
      </c>
      <c r="H1264" t="s">
        <v>34</v>
      </c>
      <c r="I1264" t="s">
        <v>8979</v>
      </c>
      <c r="J1264" t="s">
        <v>34</v>
      </c>
      <c r="K1264" t="s">
        <v>333</v>
      </c>
      <c r="L1264" t="s">
        <v>334</v>
      </c>
      <c r="M1264" t="s">
        <v>335</v>
      </c>
      <c r="N1264" t="s">
        <v>38</v>
      </c>
      <c r="O1264" t="s">
        <v>39</v>
      </c>
      <c r="P1264" t="s">
        <v>81</v>
      </c>
      <c r="Q1264" t="s">
        <v>9112</v>
      </c>
      <c r="R1264" t="s">
        <v>9113</v>
      </c>
      <c r="S1264" t="s">
        <v>9114</v>
      </c>
      <c r="T1264" t="s">
        <v>9115</v>
      </c>
      <c r="U1264" t="s">
        <v>38</v>
      </c>
      <c r="W1264" t="s">
        <v>34</v>
      </c>
      <c r="X1264" t="s">
        <v>34</v>
      </c>
      <c r="Y1264" t="s">
        <v>576</v>
      </c>
      <c r="Z1264" t="s">
        <v>38</v>
      </c>
      <c r="AA1264" t="s">
        <v>38</v>
      </c>
      <c r="AB1264" t="s">
        <v>45</v>
      </c>
      <c r="AC1264" t="s">
        <v>9108</v>
      </c>
      <c r="AD1264" t="s">
        <v>46</v>
      </c>
      <c r="AE1264">
        <f>IFERROR(INDEX([1]Sheet4!D:D,MATCH(B1264,[1]Sheet4!$B:$B,0)),2025)</f>
        <v>2022</v>
      </c>
    </row>
    <row r="1265" spans="1:31" x14ac:dyDescent="0.2">
      <c r="A1265">
        <v>1264</v>
      </c>
      <c r="B1265" t="s">
        <v>9116</v>
      </c>
      <c r="C1265" t="s">
        <v>9117</v>
      </c>
      <c r="D1265">
        <v>0</v>
      </c>
      <c r="E1265" t="s">
        <v>6248</v>
      </c>
      <c r="F1265" t="s">
        <v>9118</v>
      </c>
      <c r="G1265" t="s">
        <v>33</v>
      </c>
      <c r="H1265" t="s">
        <v>34</v>
      </c>
      <c r="I1265" t="s">
        <v>5636</v>
      </c>
      <c r="J1265" t="s">
        <v>34</v>
      </c>
      <c r="K1265" t="s">
        <v>9119</v>
      </c>
      <c r="L1265" t="s">
        <v>334</v>
      </c>
      <c r="M1265" t="s">
        <v>285</v>
      </c>
      <c r="N1265" t="s">
        <v>38</v>
      </c>
      <c r="O1265" t="s">
        <v>39</v>
      </c>
      <c r="P1265" t="s">
        <v>2376</v>
      </c>
      <c r="Q1265" t="s">
        <v>9120</v>
      </c>
      <c r="R1265" t="s">
        <v>9121</v>
      </c>
      <c r="T1265" t="s">
        <v>9122</v>
      </c>
      <c r="U1265" t="s">
        <v>38</v>
      </c>
      <c r="V1265" t="s">
        <v>9123</v>
      </c>
      <c r="W1265" t="s">
        <v>34</v>
      </c>
      <c r="X1265" t="s">
        <v>34</v>
      </c>
      <c r="Y1265" t="s">
        <v>339</v>
      </c>
      <c r="Z1265" t="s">
        <v>34</v>
      </c>
      <c r="AA1265" t="s">
        <v>38</v>
      </c>
      <c r="AB1265" t="s">
        <v>45</v>
      </c>
      <c r="AC1265" t="s">
        <v>9116</v>
      </c>
      <c r="AD1265" t="s">
        <v>46</v>
      </c>
      <c r="AE1265">
        <f>IFERROR(INDEX([1]Sheet4!D:D,MATCH(B1265,[1]Sheet4!$B:$B,0)),2025)</f>
        <v>2018</v>
      </c>
    </row>
    <row r="1266" spans="1:31" x14ac:dyDescent="0.2">
      <c r="A1266">
        <v>1265</v>
      </c>
      <c r="B1266" t="s">
        <v>9124</v>
      </c>
      <c r="C1266" t="s">
        <v>9125</v>
      </c>
      <c r="D1266">
        <v>175125</v>
      </c>
      <c r="E1266" t="s">
        <v>4192</v>
      </c>
      <c r="F1266" t="s">
        <v>9126</v>
      </c>
      <c r="G1266" t="s">
        <v>33</v>
      </c>
      <c r="H1266" t="s">
        <v>34</v>
      </c>
      <c r="I1266" t="s">
        <v>9127</v>
      </c>
      <c r="J1266" t="s">
        <v>34</v>
      </c>
      <c r="K1266" t="s">
        <v>7217</v>
      </c>
      <c r="L1266" t="s">
        <v>232</v>
      </c>
      <c r="N1266" t="s">
        <v>38</v>
      </c>
      <c r="O1266" t="s">
        <v>39</v>
      </c>
      <c r="P1266" t="s">
        <v>3429</v>
      </c>
      <c r="Q1266" t="s">
        <v>9128</v>
      </c>
      <c r="R1266" t="s">
        <v>9129</v>
      </c>
      <c r="S1266" t="s">
        <v>9130</v>
      </c>
      <c r="T1266" t="s">
        <v>9131</v>
      </c>
      <c r="U1266" t="s">
        <v>38</v>
      </c>
      <c r="V1266" t="s">
        <v>9132</v>
      </c>
      <c r="W1266" t="s">
        <v>34</v>
      </c>
      <c r="X1266" t="s">
        <v>34</v>
      </c>
      <c r="Y1266" t="s">
        <v>557</v>
      </c>
      <c r="Z1266" t="s">
        <v>34</v>
      </c>
      <c r="AA1266" t="s">
        <v>38</v>
      </c>
      <c r="AB1266" t="s">
        <v>45</v>
      </c>
      <c r="AC1266" t="s">
        <v>9124</v>
      </c>
      <c r="AD1266" t="s">
        <v>46</v>
      </c>
      <c r="AE1266">
        <f>IFERROR(INDEX([1]Sheet4!D:D,MATCH(B1266,[1]Sheet4!$B:$B,0)),2025)</f>
        <v>2018</v>
      </c>
    </row>
    <row r="1267" spans="1:31" x14ac:dyDescent="0.2">
      <c r="A1267">
        <v>1266</v>
      </c>
      <c r="B1267" t="s">
        <v>9133</v>
      </c>
      <c r="C1267" t="s">
        <v>9134</v>
      </c>
      <c r="D1267">
        <v>0</v>
      </c>
      <c r="E1267" t="s">
        <v>9135</v>
      </c>
      <c r="F1267" t="s">
        <v>9135</v>
      </c>
      <c r="G1267" t="s">
        <v>33</v>
      </c>
      <c r="H1267" t="s">
        <v>34</v>
      </c>
      <c r="I1267" t="s">
        <v>8090</v>
      </c>
      <c r="J1267" t="s">
        <v>34</v>
      </c>
      <c r="K1267" t="s">
        <v>1038</v>
      </c>
      <c r="L1267" t="s">
        <v>334</v>
      </c>
      <c r="M1267" t="s">
        <v>674</v>
      </c>
      <c r="N1267" t="s">
        <v>38</v>
      </c>
      <c r="O1267" t="s">
        <v>39</v>
      </c>
      <c r="P1267" t="s">
        <v>40</v>
      </c>
      <c r="R1267" t="s">
        <v>9136</v>
      </c>
      <c r="T1267" t="s">
        <v>9137</v>
      </c>
      <c r="U1267" t="s">
        <v>38</v>
      </c>
      <c r="V1267" t="s">
        <v>9137</v>
      </c>
      <c r="W1267" t="s">
        <v>34</v>
      </c>
      <c r="X1267" t="s">
        <v>34</v>
      </c>
      <c r="Y1267" t="s">
        <v>576</v>
      </c>
      <c r="Z1267" t="s">
        <v>34</v>
      </c>
      <c r="AA1267" t="s">
        <v>38</v>
      </c>
      <c r="AB1267" t="s">
        <v>45</v>
      </c>
      <c r="AC1267" t="s">
        <v>9133</v>
      </c>
      <c r="AD1267" t="s">
        <v>46</v>
      </c>
      <c r="AE1267">
        <f>IFERROR(INDEX([1]Sheet4!D:D,MATCH(B1267,[1]Sheet4!$B:$B,0)),2025)</f>
        <v>2019</v>
      </c>
    </row>
    <row r="1268" spans="1:31" x14ac:dyDescent="0.2">
      <c r="A1268">
        <v>1267</v>
      </c>
      <c r="B1268" t="s">
        <v>9138</v>
      </c>
      <c r="C1268" t="s">
        <v>9139</v>
      </c>
      <c r="D1268">
        <v>0</v>
      </c>
      <c r="E1268" t="s">
        <v>9140</v>
      </c>
      <c r="F1268" t="s">
        <v>9141</v>
      </c>
      <c r="G1268" t="s">
        <v>33</v>
      </c>
      <c r="H1268" t="s">
        <v>34</v>
      </c>
      <c r="I1268" t="s">
        <v>1693</v>
      </c>
      <c r="J1268" t="s">
        <v>34</v>
      </c>
      <c r="K1268" t="s">
        <v>1694</v>
      </c>
      <c r="L1268" t="s">
        <v>481</v>
      </c>
      <c r="N1268" t="s">
        <v>38</v>
      </c>
      <c r="O1268" t="s">
        <v>39</v>
      </c>
      <c r="P1268" t="s">
        <v>81</v>
      </c>
      <c r="Q1268" t="s">
        <v>9142</v>
      </c>
      <c r="R1268" t="s">
        <v>9143</v>
      </c>
      <c r="S1268" t="s">
        <v>9143</v>
      </c>
      <c r="T1268" t="s">
        <v>9144</v>
      </c>
      <c r="U1268" t="s">
        <v>38</v>
      </c>
      <c r="V1268" t="s">
        <v>9145</v>
      </c>
      <c r="W1268" t="s">
        <v>34</v>
      </c>
      <c r="X1268" t="s">
        <v>34</v>
      </c>
      <c r="Y1268" t="s">
        <v>162</v>
      </c>
      <c r="Z1268" t="s">
        <v>34</v>
      </c>
      <c r="AA1268" t="s">
        <v>38</v>
      </c>
      <c r="AB1268" t="s">
        <v>45</v>
      </c>
      <c r="AC1268" t="s">
        <v>9138</v>
      </c>
      <c r="AD1268" t="s">
        <v>46</v>
      </c>
      <c r="AE1268">
        <f>IFERROR(INDEX([1]Sheet4!D:D,MATCH(B1268,[1]Sheet4!$B:$B,0)),2025)</f>
        <v>2018</v>
      </c>
    </row>
    <row r="1269" spans="1:31" x14ac:dyDescent="0.2">
      <c r="A1269">
        <v>1268</v>
      </c>
      <c r="B1269" t="s">
        <v>9146</v>
      </c>
      <c r="C1269" t="s">
        <v>3935</v>
      </c>
      <c r="D1269">
        <v>0</v>
      </c>
      <c r="E1269" t="s">
        <v>2382</v>
      </c>
      <c r="F1269" t="s">
        <v>9147</v>
      </c>
      <c r="G1269" t="s">
        <v>33</v>
      </c>
      <c r="H1269" t="s">
        <v>34</v>
      </c>
      <c r="I1269" t="s">
        <v>9148</v>
      </c>
      <c r="J1269" t="s">
        <v>34</v>
      </c>
      <c r="K1269" t="s">
        <v>9149</v>
      </c>
      <c r="L1269" t="s">
        <v>334</v>
      </c>
      <c r="M1269" t="s">
        <v>674</v>
      </c>
      <c r="N1269" t="s">
        <v>38</v>
      </c>
      <c r="O1269" t="s">
        <v>39</v>
      </c>
      <c r="P1269" t="s">
        <v>52</v>
      </c>
      <c r="Q1269" t="s">
        <v>3939</v>
      </c>
      <c r="R1269" t="s">
        <v>3940</v>
      </c>
      <c r="S1269" t="s">
        <v>3940</v>
      </c>
      <c r="T1269" t="s">
        <v>3941</v>
      </c>
      <c r="U1269" t="s">
        <v>38</v>
      </c>
      <c r="V1269" t="s">
        <v>9150</v>
      </c>
      <c r="W1269" t="s">
        <v>34</v>
      </c>
      <c r="X1269" t="s">
        <v>34</v>
      </c>
      <c r="Y1269" t="s">
        <v>68</v>
      </c>
      <c r="Z1269" t="s">
        <v>34</v>
      </c>
      <c r="AA1269" t="s">
        <v>38</v>
      </c>
      <c r="AB1269" t="s">
        <v>45</v>
      </c>
      <c r="AC1269" t="s">
        <v>9146</v>
      </c>
      <c r="AD1269" t="s">
        <v>46</v>
      </c>
      <c r="AE1269">
        <f>IFERROR(INDEX([1]Sheet4!D:D,MATCH(B1269,[1]Sheet4!$B:$B,0)),2025)</f>
        <v>2020</v>
      </c>
    </row>
    <row r="1270" spans="1:31" x14ac:dyDescent="0.2">
      <c r="A1270">
        <v>1269</v>
      </c>
      <c r="B1270" t="s">
        <v>9151</v>
      </c>
      <c r="C1270" t="s">
        <v>9152</v>
      </c>
      <c r="D1270">
        <v>0</v>
      </c>
      <c r="E1270" t="s">
        <v>6357</v>
      </c>
      <c r="F1270" t="s">
        <v>6357</v>
      </c>
      <c r="G1270" t="s">
        <v>33</v>
      </c>
      <c r="H1270" t="s">
        <v>38</v>
      </c>
      <c r="I1270" t="s">
        <v>6891</v>
      </c>
      <c r="J1270" t="s">
        <v>34</v>
      </c>
      <c r="K1270" t="s">
        <v>6892</v>
      </c>
      <c r="L1270" t="s">
        <v>334</v>
      </c>
      <c r="M1270" t="s">
        <v>799</v>
      </c>
      <c r="N1270" t="s">
        <v>34</v>
      </c>
      <c r="O1270" t="s">
        <v>39</v>
      </c>
      <c r="P1270" t="s">
        <v>602</v>
      </c>
      <c r="Q1270" t="s">
        <v>7375</v>
      </c>
      <c r="R1270" t="s">
        <v>7376</v>
      </c>
      <c r="S1270" t="s">
        <v>7376</v>
      </c>
      <c r="T1270" t="s">
        <v>9153</v>
      </c>
      <c r="U1270" t="s">
        <v>38</v>
      </c>
      <c r="W1270" t="s">
        <v>34</v>
      </c>
      <c r="X1270" t="s">
        <v>34</v>
      </c>
      <c r="Y1270" t="s">
        <v>339</v>
      </c>
      <c r="Z1270" t="s">
        <v>34</v>
      </c>
      <c r="AA1270" t="s">
        <v>38</v>
      </c>
      <c r="AB1270" t="s">
        <v>45</v>
      </c>
      <c r="AC1270" t="s">
        <v>9151</v>
      </c>
      <c r="AD1270" t="s">
        <v>46</v>
      </c>
      <c r="AE1270">
        <f>IFERROR(INDEX([1]Sheet4!D:D,MATCH(B1270,[1]Sheet4!$B:$B,0)),2025)</f>
        <v>2018</v>
      </c>
    </row>
    <row r="1271" spans="1:31" x14ac:dyDescent="0.2">
      <c r="A1271">
        <v>1270</v>
      </c>
      <c r="B1271" t="s">
        <v>9154</v>
      </c>
      <c r="C1271" t="s">
        <v>9155</v>
      </c>
      <c r="D1271">
        <v>0</v>
      </c>
      <c r="E1271" t="s">
        <v>2301</v>
      </c>
      <c r="F1271" t="s">
        <v>2301</v>
      </c>
      <c r="G1271" t="s">
        <v>33</v>
      </c>
      <c r="H1271" t="s">
        <v>34</v>
      </c>
      <c r="I1271" t="s">
        <v>272</v>
      </c>
      <c r="J1271" t="s">
        <v>34</v>
      </c>
      <c r="K1271" t="s">
        <v>273</v>
      </c>
      <c r="L1271" t="s">
        <v>37</v>
      </c>
      <c r="N1271" t="s">
        <v>38</v>
      </c>
      <c r="O1271" t="s">
        <v>39</v>
      </c>
      <c r="P1271" t="s">
        <v>40</v>
      </c>
      <c r="Q1271" t="s">
        <v>9156</v>
      </c>
      <c r="R1271" t="s">
        <v>9157</v>
      </c>
      <c r="S1271" t="s">
        <v>9157</v>
      </c>
      <c r="T1271" t="s">
        <v>9158</v>
      </c>
      <c r="U1271" t="s">
        <v>38</v>
      </c>
      <c r="V1271" t="s">
        <v>9158</v>
      </c>
      <c r="W1271" t="s">
        <v>34</v>
      </c>
      <c r="X1271" t="s">
        <v>34</v>
      </c>
      <c r="Y1271" t="s">
        <v>68</v>
      </c>
      <c r="Z1271" t="s">
        <v>34</v>
      </c>
      <c r="AA1271" t="s">
        <v>38</v>
      </c>
      <c r="AB1271" t="s">
        <v>45</v>
      </c>
      <c r="AC1271" t="s">
        <v>9154</v>
      </c>
      <c r="AD1271" t="s">
        <v>46</v>
      </c>
      <c r="AE1271">
        <f>IFERROR(INDEX([1]Sheet4!D:D,MATCH(B1271,[1]Sheet4!$B:$B,0)),2025)</f>
        <v>2025</v>
      </c>
    </row>
    <row r="1272" spans="1:31" x14ac:dyDescent="0.2">
      <c r="A1272">
        <v>1271</v>
      </c>
      <c r="B1272" t="s">
        <v>9159</v>
      </c>
      <c r="C1272" t="s">
        <v>9160</v>
      </c>
      <c r="D1272">
        <v>0</v>
      </c>
      <c r="E1272" t="s">
        <v>9161</v>
      </c>
      <c r="F1272" t="s">
        <v>9161</v>
      </c>
      <c r="G1272" t="s">
        <v>33</v>
      </c>
      <c r="H1272" t="s">
        <v>38</v>
      </c>
      <c r="I1272" t="s">
        <v>3050</v>
      </c>
      <c r="J1272" t="s">
        <v>34</v>
      </c>
      <c r="K1272" t="s">
        <v>3701</v>
      </c>
      <c r="L1272" t="s">
        <v>131</v>
      </c>
      <c r="N1272" t="s">
        <v>34</v>
      </c>
      <c r="O1272" t="s">
        <v>101</v>
      </c>
      <c r="P1272" t="s">
        <v>2607</v>
      </c>
      <c r="Q1272" t="s">
        <v>9162</v>
      </c>
      <c r="R1272" t="s">
        <v>134</v>
      </c>
      <c r="U1272" t="s">
        <v>38</v>
      </c>
      <c r="W1272" t="s">
        <v>34</v>
      </c>
      <c r="X1272" t="s">
        <v>34</v>
      </c>
      <c r="Y1272" t="s">
        <v>226</v>
      </c>
      <c r="Z1272" t="s">
        <v>38</v>
      </c>
      <c r="AA1272" t="s">
        <v>34</v>
      </c>
      <c r="AB1272" t="s">
        <v>45</v>
      </c>
      <c r="AC1272" t="s">
        <v>9159</v>
      </c>
      <c r="AD1272" t="s">
        <v>46</v>
      </c>
      <c r="AE1272">
        <f>IFERROR(INDEX([1]Sheet4!D:D,MATCH(B1272,[1]Sheet4!$B:$B,0)),2025)</f>
        <v>2018</v>
      </c>
    </row>
    <row r="1273" spans="1:31" x14ac:dyDescent="0.2">
      <c r="A1273">
        <v>1272</v>
      </c>
      <c r="B1273" t="s">
        <v>9163</v>
      </c>
      <c r="C1273" t="s">
        <v>9164</v>
      </c>
      <c r="D1273">
        <v>-475</v>
      </c>
      <c r="E1273" t="s">
        <v>9165</v>
      </c>
      <c r="F1273" t="s">
        <v>9165</v>
      </c>
      <c r="G1273" t="s">
        <v>33</v>
      </c>
      <c r="H1273" t="s">
        <v>34</v>
      </c>
      <c r="I1273" t="s">
        <v>9166</v>
      </c>
      <c r="J1273" t="s">
        <v>34</v>
      </c>
      <c r="K1273" t="s">
        <v>9167</v>
      </c>
      <c r="L1273" t="s">
        <v>131</v>
      </c>
      <c r="N1273" t="s">
        <v>38</v>
      </c>
      <c r="O1273" t="s">
        <v>39</v>
      </c>
      <c r="P1273" t="s">
        <v>40</v>
      </c>
      <c r="Q1273" t="s">
        <v>9168</v>
      </c>
      <c r="R1273" t="s">
        <v>9169</v>
      </c>
      <c r="S1273" t="s">
        <v>9169</v>
      </c>
      <c r="T1273" t="s">
        <v>9170</v>
      </c>
      <c r="U1273" t="s">
        <v>38</v>
      </c>
      <c r="V1273" t="s">
        <v>9170</v>
      </c>
      <c r="W1273" t="s">
        <v>34</v>
      </c>
      <c r="X1273" t="s">
        <v>34</v>
      </c>
      <c r="Y1273" t="s">
        <v>557</v>
      </c>
      <c r="Z1273" t="s">
        <v>34</v>
      </c>
      <c r="AA1273" t="s">
        <v>38</v>
      </c>
      <c r="AB1273" t="s">
        <v>45</v>
      </c>
      <c r="AC1273" t="s">
        <v>9163</v>
      </c>
      <c r="AD1273" t="s">
        <v>46</v>
      </c>
      <c r="AE1273">
        <f>IFERROR(INDEX([1]Sheet4!D:D,MATCH(B1273,[1]Sheet4!$B:$B,0)),2025)</f>
        <v>2018</v>
      </c>
    </row>
    <row r="1274" spans="1:31" x14ac:dyDescent="0.2">
      <c r="A1274">
        <v>1273</v>
      </c>
      <c r="B1274" t="s">
        <v>9171</v>
      </c>
      <c r="C1274" t="s">
        <v>9172</v>
      </c>
      <c r="D1274">
        <v>0</v>
      </c>
      <c r="E1274" t="s">
        <v>9173</v>
      </c>
      <c r="F1274" t="s">
        <v>9174</v>
      </c>
      <c r="G1274" t="s">
        <v>33</v>
      </c>
      <c r="H1274" t="s">
        <v>34</v>
      </c>
      <c r="I1274" t="s">
        <v>1895</v>
      </c>
      <c r="J1274" t="s">
        <v>34</v>
      </c>
      <c r="K1274" t="s">
        <v>1896</v>
      </c>
      <c r="L1274" t="s">
        <v>325</v>
      </c>
      <c r="N1274" t="s">
        <v>38</v>
      </c>
      <c r="O1274" t="s">
        <v>39</v>
      </c>
      <c r="P1274" t="s">
        <v>1667</v>
      </c>
      <c r="Q1274" t="s">
        <v>9175</v>
      </c>
      <c r="R1274" t="s">
        <v>9176</v>
      </c>
      <c r="S1274" t="s">
        <v>9176</v>
      </c>
      <c r="U1274" t="s">
        <v>38</v>
      </c>
      <c r="V1274" t="s">
        <v>9177</v>
      </c>
      <c r="W1274" t="s">
        <v>34</v>
      </c>
      <c r="X1274" t="s">
        <v>34</v>
      </c>
      <c r="Y1274" t="s">
        <v>162</v>
      </c>
      <c r="Z1274" t="s">
        <v>34</v>
      </c>
      <c r="AA1274" t="s">
        <v>38</v>
      </c>
      <c r="AB1274" t="s">
        <v>45</v>
      </c>
      <c r="AC1274" t="s">
        <v>9171</v>
      </c>
      <c r="AD1274" t="s">
        <v>46</v>
      </c>
      <c r="AE1274">
        <f>IFERROR(INDEX([1]Sheet4!D:D,MATCH(B1274,[1]Sheet4!$B:$B,0)),2025)</f>
        <v>2018</v>
      </c>
    </row>
    <row r="1275" spans="1:31" x14ac:dyDescent="0.2">
      <c r="A1275">
        <v>1274</v>
      </c>
      <c r="B1275" t="s">
        <v>9178</v>
      </c>
      <c r="C1275" t="s">
        <v>9179</v>
      </c>
      <c r="D1275">
        <v>0</v>
      </c>
      <c r="E1275" t="s">
        <v>9180</v>
      </c>
      <c r="F1275" t="s">
        <v>9180</v>
      </c>
      <c r="G1275" t="s">
        <v>33</v>
      </c>
      <c r="H1275" t="s">
        <v>34</v>
      </c>
      <c r="I1275" t="s">
        <v>479</v>
      </c>
      <c r="J1275" t="s">
        <v>34</v>
      </c>
      <c r="K1275" t="s">
        <v>480</v>
      </c>
      <c r="L1275" t="s">
        <v>131</v>
      </c>
      <c r="N1275" t="s">
        <v>38</v>
      </c>
      <c r="O1275" t="s">
        <v>101</v>
      </c>
      <c r="P1275" t="s">
        <v>2625</v>
      </c>
      <c r="Q1275" t="s">
        <v>9181</v>
      </c>
      <c r="R1275" t="s">
        <v>2608</v>
      </c>
      <c r="T1275" t="s">
        <v>9182</v>
      </c>
      <c r="U1275" t="s">
        <v>38</v>
      </c>
      <c r="V1275" t="s">
        <v>9182</v>
      </c>
      <c r="W1275" t="s">
        <v>34</v>
      </c>
      <c r="X1275" t="s">
        <v>34</v>
      </c>
      <c r="Y1275" t="s">
        <v>44</v>
      </c>
      <c r="Z1275" t="s">
        <v>34</v>
      </c>
      <c r="AA1275" t="s">
        <v>34</v>
      </c>
      <c r="AB1275" t="s">
        <v>45</v>
      </c>
      <c r="AC1275" t="s">
        <v>9178</v>
      </c>
      <c r="AD1275" t="s">
        <v>46</v>
      </c>
      <c r="AE1275">
        <f>IFERROR(INDEX([1]Sheet4!D:D,MATCH(B1275,[1]Sheet4!$B:$B,0)),2025)</f>
        <v>2018</v>
      </c>
    </row>
    <row r="1276" spans="1:31" x14ac:dyDescent="0.2">
      <c r="A1276">
        <v>1275</v>
      </c>
      <c r="B1276" t="s">
        <v>9183</v>
      </c>
      <c r="C1276" t="s">
        <v>9184</v>
      </c>
      <c r="D1276">
        <v>0</v>
      </c>
      <c r="E1276" t="s">
        <v>9185</v>
      </c>
      <c r="F1276" t="s">
        <v>9186</v>
      </c>
      <c r="G1276" t="s">
        <v>33</v>
      </c>
      <c r="H1276" t="s">
        <v>34</v>
      </c>
      <c r="I1276" t="s">
        <v>5776</v>
      </c>
      <c r="J1276" t="s">
        <v>34</v>
      </c>
      <c r="K1276" t="s">
        <v>5777</v>
      </c>
      <c r="L1276" t="s">
        <v>232</v>
      </c>
      <c r="N1276" t="s">
        <v>38</v>
      </c>
      <c r="O1276" t="s">
        <v>39</v>
      </c>
      <c r="P1276" t="s">
        <v>2376</v>
      </c>
      <c r="Q1276" t="s">
        <v>9187</v>
      </c>
      <c r="R1276" t="s">
        <v>9188</v>
      </c>
      <c r="S1276" t="s">
        <v>9188</v>
      </c>
      <c r="T1276" t="s">
        <v>9189</v>
      </c>
      <c r="U1276" t="s">
        <v>38</v>
      </c>
      <c r="V1276" t="s">
        <v>9189</v>
      </c>
      <c r="W1276" t="s">
        <v>34</v>
      </c>
      <c r="X1276" t="s">
        <v>34</v>
      </c>
      <c r="Y1276" t="s">
        <v>68</v>
      </c>
      <c r="Z1276" t="s">
        <v>34</v>
      </c>
      <c r="AA1276" t="s">
        <v>38</v>
      </c>
      <c r="AB1276" t="s">
        <v>45</v>
      </c>
      <c r="AC1276" t="s">
        <v>9183</v>
      </c>
      <c r="AD1276" t="s">
        <v>46</v>
      </c>
      <c r="AE1276">
        <f>IFERROR(INDEX([1]Sheet4!D:D,MATCH(B1276,[1]Sheet4!$B:$B,0)),2025)</f>
        <v>2019</v>
      </c>
    </row>
    <row r="1277" spans="1:31" x14ac:dyDescent="0.2">
      <c r="A1277">
        <v>1276</v>
      </c>
      <c r="B1277" t="s">
        <v>9190</v>
      </c>
      <c r="C1277" t="s">
        <v>9191</v>
      </c>
      <c r="D1277">
        <v>13536.25</v>
      </c>
      <c r="E1277" t="s">
        <v>9192</v>
      </c>
      <c r="F1277" t="s">
        <v>9193</v>
      </c>
      <c r="G1277" t="s">
        <v>33</v>
      </c>
      <c r="H1277" t="s">
        <v>34</v>
      </c>
      <c r="I1277" t="s">
        <v>4447</v>
      </c>
      <c r="J1277" t="s">
        <v>34</v>
      </c>
      <c r="K1277" t="s">
        <v>1351</v>
      </c>
      <c r="L1277" t="s">
        <v>232</v>
      </c>
      <c r="N1277" t="s">
        <v>38</v>
      </c>
      <c r="O1277" t="s">
        <v>39</v>
      </c>
      <c r="P1277" t="s">
        <v>40</v>
      </c>
      <c r="Q1277" t="s">
        <v>9194</v>
      </c>
      <c r="R1277" t="s">
        <v>1979</v>
      </c>
      <c r="S1277" t="s">
        <v>9195</v>
      </c>
      <c r="U1277" t="s">
        <v>38</v>
      </c>
      <c r="V1277" t="s">
        <v>1982</v>
      </c>
      <c r="W1277" t="s">
        <v>34</v>
      </c>
      <c r="X1277" t="s">
        <v>34</v>
      </c>
      <c r="Y1277" t="s">
        <v>68</v>
      </c>
      <c r="Z1277" t="s">
        <v>34</v>
      </c>
      <c r="AA1277" t="s">
        <v>38</v>
      </c>
      <c r="AB1277" t="s">
        <v>45</v>
      </c>
      <c r="AC1277" t="s">
        <v>9190</v>
      </c>
      <c r="AD1277" t="s">
        <v>46</v>
      </c>
      <c r="AE1277">
        <f>IFERROR(INDEX([1]Sheet4!D:D,MATCH(B1277,[1]Sheet4!$B:$B,0)),2025)</f>
        <v>2022</v>
      </c>
    </row>
    <row r="1278" spans="1:31" x14ac:dyDescent="0.2">
      <c r="A1278">
        <v>1277</v>
      </c>
      <c r="B1278" t="s">
        <v>9196</v>
      </c>
      <c r="C1278" t="s">
        <v>9197</v>
      </c>
      <c r="D1278">
        <v>0</v>
      </c>
      <c r="E1278" t="s">
        <v>9198</v>
      </c>
      <c r="F1278" t="s">
        <v>9199</v>
      </c>
      <c r="G1278" t="s">
        <v>33</v>
      </c>
      <c r="H1278" t="s">
        <v>34</v>
      </c>
      <c r="I1278" t="s">
        <v>426</v>
      </c>
      <c r="J1278" t="s">
        <v>34</v>
      </c>
      <c r="K1278" t="s">
        <v>427</v>
      </c>
      <c r="L1278" t="s">
        <v>334</v>
      </c>
      <c r="M1278" t="s">
        <v>418</v>
      </c>
      <c r="N1278" t="s">
        <v>38</v>
      </c>
      <c r="O1278" t="s">
        <v>39</v>
      </c>
      <c r="P1278" t="s">
        <v>81</v>
      </c>
      <c r="Q1278" t="s">
        <v>9200</v>
      </c>
      <c r="R1278" t="s">
        <v>9201</v>
      </c>
      <c r="S1278" t="s">
        <v>9202</v>
      </c>
      <c r="T1278" t="s">
        <v>9203</v>
      </c>
      <c r="U1278" t="s">
        <v>38</v>
      </c>
      <c r="V1278" t="s">
        <v>9204</v>
      </c>
      <c r="W1278" t="s">
        <v>34</v>
      </c>
      <c r="X1278" t="s">
        <v>34</v>
      </c>
      <c r="Y1278" t="s">
        <v>226</v>
      </c>
      <c r="Z1278" t="s">
        <v>34</v>
      </c>
      <c r="AA1278" t="s">
        <v>38</v>
      </c>
      <c r="AB1278" t="s">
        <v>45</v>
      </c>
      <c r="AC1278" t="s">
        <v>9196</v>
      </c>
      <c r="AD1278" t="s">
        <v>46</v>
      </c>
      <c r="AE1278">
        <f>IFERROR(INDEX([1]Sheet4!D:D,MATCH(B1278,[1]Sheet4!$B:$B,0)),2025)</f>
        <v>2025</v>
      </c>
    </row>
    <row r="1279" spans="1:31" x14ac:dyDescent="0.2">
      <c r="A1279">
        <v>1278</v>
      </c>
      <c r="B1279" t="s">
        <v>9205</v>
      </c>
      <c r="C1279" t="s">
        <v>9206</v>
      </c>
      <c r="D1279">
        <v>0</v>
      </c>
      <c r="E1279" t="s">
        <v>9207</v>
      </c>
      <c r="F1279" t="s">
        <v>9207</v>
      </c>
      <c r="G1279" t="s">
        <v>33</v>
      </c>
      <c r="H1279" t="s">
        <v>34</v>
      </c>
      <c r="I1279" t="s">
        <v>9208</v>
      </c>
      <c r="J1279" t="s">
        <v>34</v>
      </c>
      <c r="K1279" t="s">
        <v>9209</v>
      </c>
      <c r="L1279" t="s">
        <v>334</v>
      </c>
      <c r="M1279" t="s">
        <v>674</v>
      </c>
      <c r="N1279" t="s">
        <v>38</v>
      </c>
      <c r="O1279" t="s">
        <v>39</v>
      </c>
      <c r="P1279" t="s">
        <v>40</v>
      </c>
      <c r="Q1279" t="s">
        <v>9210</v>
      </c>
      <c r="R1279" t="s">
        <v>9211</v>
      </c>
      <c r="S1279" t="s">
        <v>9211</v>
      </c>
      <c r="T1279" t="s">
        <v>9212</v>
      </c>
      <c r="U1279" t="s">
        <v>38</v>
      </c>
      <c r="V1279" t="s">
        <v>9212</v>
      </c>
      <c r="W1279" t="s">
        <v>34</v>
      </c>
      <c r="X1279" t="s">
        <v>34</v>
      </c>
      <c r="Y1279" t="s">
        <v>68</v>
      </c>
      <c r="Z1279" t="s">
        <v>34</v>
      </c>
      <c r="AA1279" t="s">
        <v>38</v>
      </c>
      <c r="AB1279" t="s">
        <v>45</v>
      </c>
      <c r="AC1279" t="s">
        <v>9205</v>
      </c>
      <c r="AD1279" t="s">
        <v>46</v>
      </c>
      <c r="AE1279">
        <f>IFERROR(INDEX([1]Sheet4!D:D,MATCH(B1279,[1]Sheet4!$B:$B,0)),2025)</f>
        <v>2018</v>
      </c>
    </row>
    <row r="1280" spans="1:31" x14ac:dyDescent="0.2">
      <c r="A1280">
        <v>1279</v>
      </c>
      <c r="B1280" t="s">
        <v>9213</v>
      </c>
      <c r="C1280" t="s">
        <v>9214</v>
      </c>
      <c r="D1280">
        <v>0</v>
      </c>
      <c r="E1280" t="s">
        <v>9215</v>
      </c>
      <c r="F1280" t="s">
        <v>9215</v>
      </c>
      <c r="G1280" t="s">
        <v>33</v>
      </c>
      <c r="H1280" t="s">
        <v>34</v>
      </c>
      <c r="I1280" t="s">
        <v>1342</v>
      </c>
      <c r="J1280" t="s">
        <v>34</v>
      </c>
      <c r="K1280" t="s">
        <v>480</v>
      </c>
      <c r="L1280" t="s">
        <v>481</v>
      </c>
      <c r="N1280" t="s">
        <v>38</v>
      </c>
      <c r="O1280" t="s">
        <v>39</v>
      </c>
      <c r="P1280" t="s">
        <v>40</v>
      </c>
      <c r="R1280" t="s">
        <v>9216</v>
      </c>
      <c r="S1280" t="s">
        <v>9216</v>
      </c>
      <c r="T1280" t="s">
        <v>9217</v>
      </c>
      <c r="U1280" t="s">
        <v>38</v>
      </c>
      <c r="V1280" t="s">
        <v>9217</v>
      </c>
      <c r="W1280" t="s">
        <v>34</v>
      </c>
      <c r="X1280" t="s">
        <v>34</v>
      </c>
      <c r="Y1280" t="s">
        <v>68</v>
      </c>
      <c r="Z1280" t="s">
        <v>34</v>
      </c>
      <c r="AA1280" t="s">
        <v>38</v>
      </c>
      <c r="AB1280" t="s">
        <v>45</v>
      </c>
      <c r="AC1280" t="s">
        <v>9213</v>
      </c>
      <c r="AD1280" t="s">
        <v>46</v>
      </c>
      <c r="AE1280">
        <f>IFERROR(INDEX([1]Sheet4!D:D,MATCH(B1280,[1]Sheet4!$B:$B,0)),2025)</f>
        <v>2018</v>
      </c>
    </row>
    <row r="1281" spans="1:31" x14ac:dyDescent="0.2">
      <c r="A1281">
        <v>1280</v>
      </c>
      <c r="B1281" t="s">
        <v>9218</v>
      </c>
      <c r="C1281" t="s">
        <v>9219</v>
      </c>
      <c r="D1281">
        <v>0</v>
      </c>
      <c r="E1281" t="s">
        <v>9220</v>
      </c>
      <c r="F1281" t="s">
        <v>9221</v>
      </c>
      <c r="G1281" t="s">
        <v>33</v>
      </c>
      <c r="H1281" t="s">
        <v>34</v>
      </c>
      <c r="I1281" t="s">
        <v>9222</v>
      </c>
      <c r="J1281" t="s">
        <v>34</v>
      </c>
      <c r="K1281" t="s">
        <v>400</v>
      </c>
      <c r="L1281" t="s">
        <v>334</v>
      </c>
      <c r="M1281" t="s">
        <v>285</v>
      </c>
      <c r="N1281" t="s">
        <v>38</v>
      </c>
      <c r="O1281" t="s">
        <v>39</v>
      </c>
      <c r="P1281" t="s">
        <v>40</v>
      </c>
      <c r="Q1281" t="s">
        <v>9223</v>
      </c>
      <c r="R1281" t="s">
        <v>75</v>
      </c>
      <c r="S1281" t="s">
        <v>9224</v>
      </c>
      <c r="T1281" t="s">
        <v>9225</v>
      </c>
      <c r="U1281" t="s">
        <v>38</v>
      </c>
      <c r="V1281" t="s">
        <v>76</v>
      </c>
      <c r="W1281" t="s">
        <v>34</v>
      </c>
      <c r="X1281" t="s">
        <v>38</v>
      </c>
      <c r="Y1281" t="s">
        <v>226</v>
      </c>
      <c r="Z1281" t="s">
        <v>34</v>
      </c>
      <c r="AA1281" t="s">
        <v>38</v>
      </c>
      <c r="AB1281" t="s">
        <v>45</v>
      </c>
      <c r="AC1281" t="s">
        <v>9218</v>
      </c>
      <c r="AD1281" t="s">
        <v>46</v>
      </c>
      <c r="AE1281">
        <f>IFERROR(INDEX([1]Sheet4!D:D,MATCH(B1281,[1]Sheet4!$B:$B,0)),2025)</f>
        <v>2025</v>
      </c>
    </row>
    <row r="1282" spans="1:31" x14ac:dyDescent="0.2">
      <c r="A1282">
        <v>1281</v>
      </c>
      <c r="B1282" t="s">
        <v>9226</v>
      </c>
      <c r="C1282" t="s">
        <v>9227</v>
      </c>
      <c r="D1282">
        <v>12138.13</v>
      </c>
      <c r="E1282" t="s">
        <v>9228</v>
      </c>
      <c r="F1282" t="s">
        <v>9228</v>
      </c>
      <c r="G1282" t="s">
        <v>33</v>
      </c>
      <c r="H1282" t="s">
        <v>38</v>
      </c>
      <c r="I1282" t="s">
        <v>8696</v>
      </c>
      <c r="J1282" t="s">
        <v>34</v>
      </c>
      <c r="K1282" t="s">
        <v>1167</v>
      </c>
      <c r="L1282" t="s">
        <v>334</v>
      </c>
      <c r="M1282" t="s">
        <v>563</v>
      </c>
      <c r="N1282" t="s">
        <v>34</v>
      </c>
      <c r="O1282" t="s">
        <v>101</v>
      </c>
      <c r="P1282" t="s">
        <v>2073</v>
      </c>
      <c r="Q1282" t="s">
        <v>9229</v>
      </c>
      <c r="R1282" t="s">
        <v>9230</v>
      </c>
      <c r="S1282" t="s">
        <v>9230</v>
      </c>
      <c r="T1282" t="s">
        <v>9231</v>
      </c>
      <c r="U1282" t="s">
        <v>38</v>
      </c>
      <c r="V1282" t="s">
        <v>9232</v>
      </c>
      <c r="W1282" t="s">
        <v>34</v>
      </c>
      <c r="X1282" t="s">
        <v>38</v>
      </c>
      <c r="Y1282" t="s">
        <v>576</v>
      </c>
      <c r="Z1282" t="s">
        <v>34</v>
      </c>
      <c r="AA1282" t="s">
        <v>38</v>
      </c>
      <c r="AB1282" t="s">
        <v>45</v>
      </c>
      <c r="AC1282" t="s">
        <v>9226</v>
      </c>
      <c r="AD1282" t="s">
        <v>46</v>
      </c>
      <c r="AE1282">
        <f>IFERROR(INDEX([1]Sheet4!D:D,MATCH(B1282,[1]Sheet4!$B:$B,0)),2025)</f>
        <v>2018</v>
      </c>
    </row>
    <row r="1283" spans="1:31" x14ac:dyDescent="0.2">
      <c r="A1283">
        <v>1282</v>
      </c>
      <c r="B1283" t="s">
        <v>9233</v>
      </c>
      <c r="C1283" t="s">
        <v>9234</v>
      </c>
      <c r="D1283">
        <v>0</v>
      </c>
      <c r="E1283" t="s">
        <v>9235</v>
      </c>
      <c r="F1283" t="s">
        <v>9236</v>
      </c>
      <c r="G1283" t="s">
        <v>33</v>
      </c>
      <c r="H1283" t="s">
        <v>34</v>
      </c>
      <c r="I1283" t="s">
        <v>2242</v>
      </c>
      <c r="J1283" t="s">
        <v>34</v>
      </c>
      <c r="K1283" t="s">
        <v>684</v>
      </c>
      <c r="L1283" t="s">
        <v>638</v>
      </c>
      <c r="N1283" t="s">
        <v>38</v>
      </c>
      <c r="O1283" t="s">
        <v>39</v>
      </c>
      <c r="P1283" t="s">
        <v>40</v>
      </c>
      <c r="Q1283" t="s">
        <v>9237</v>
      </c>
      <c r="R1283" t="s">
        <v>9238</v>
      </c>
      <c r="U1283" t="s">
        <v>38</v>
      </c>
      <c r="W1283" t="s">
        <v>34</v>
      </c>
      <c r="X1283" t="s">
        <v>34</v>
      </c>
      <c r="Y1283" t="s">
        <v>68</v>
      </c>
      <c r="Z1283" t="s">
        <v>38</v>
      </c>
      <c r="AA1283" t="s">
        <v>38</v>
      </c>
      <c r="AB1283" t="s">
        <v>45</v>
      </c>
      <c r="AC1283" t="s">
        <v>9233</v>
      </c>
      <c r="AD1283" t="s">
        <v>46</v>
      </c>
      <c r="AE1283">
        <f>IFERROR(INDEX([1]Sheet4!D:D,MATCH(B1283,[1]Sheet4!$B:$B,0)),2025)</f>
        <v>2025</v>
      </c>
    </row>
    <row r="1284" spans="1:31" x14ac:dyDescent="0.2">
      <c r="A1284">
        <v>1283</v>
      </c>
      <c r="B1284" t="s">
        <v>9239</v>
      </c>
      <c r="C1284" t="s">
        <v>9240</v>
      </c>
      <c r="D1284">
        <v>0</v>
      </c>
      <c r="E1284" t="s">
        <v>9241</v>
      </c>
      <c r="F1284" t="s">
        <v>9241</v>
      </c>
      <c r="G1284" t="s">
        <v>33</v>
      </c>
      <c r="H1284" t="s">
        <v>38</v>
      </c>
      <c r="I1284" t="s">
        <v>3033</v>
      </c>
      <c r="J1284" t="s">
        <v>34</v>
      </c>
      <c r="K1284" t="s">
        <v>3034</v>
      </c>
      <c r="L1284" t="s">
        <v>334</v>
      </c>
      <c r="M1284" t="s">
        <v>799</v>
      </c>
      <c r="N1284" t="s">
        <v>34</v>
      </c>
      <c r="O1284" t="s">
        <v>101</v>
      </c>
      <c r="P1284" t="s">
        <v>132</v>
      </c>
      <c r="Q1284" t="s">
        <v>9242</v>
      </c>
      <c r="R1284" t="s">
        <v>9243</v>
      </c>
      <c r="U1284" t="s">
        <v>38</v>
      </c>
      <c r="W1284" t="s">
        <v>34</v>
      </c>
      <c r="X1284" t="s">
        <v>34</v>
      </c>
      <c r="Y1284" t="s">
        <v>339</v>
      </c>
      <c r="Z1284" t="s">
        <v>34</v>
      </c>
      <c r="AA1284" t="s">
        <v>38</v>
      </c>
      <c r="AB1284" t="s">
        <v>45</v>
      </c>
      <c r="AC1284" t="s">
        <v>9239</v>
      </c>
      <c r="AD1284" t="s">
        <v>46</v>
      </c>
      <c r="AE1284">
        <f>IFERROR(INDEX([1]Sheet4!D:D,MATCH(B1284,[1]Sheet4!$B:$B,0)),2025)</f>
        <v>2025</v>
      </c>
    </row>
    <row r="1285" spans="1:31" x14ac:dyDescent="0.2">
      <c r="A1285">
        <v>1284</v>
      </c>
      <c r="B1285" t="s">
        <v>9244</v>
      </c>
      <c r="C1285" t="s">
        <v>9245</v>
      </c>
      <c r="D1285">
        <v>0</v>
      </c>
      <c r="E1285" t="s">
        <v>9246</v>
      </c>
      <c r="F1285" t="s">
        <v>9247</v>
      </c>
      <c r="G1285" t="s">
        <v>33</v>
      </c>
      <c r="H1285" t="s">
        <v>34</v>
      </c>
      <c r="I1285" t="s">
        <v>717</v>
      </c>
      <c r="J1285" t="s">
        <v>34</v>
      </c>
      <c r="K1285" t="s">
        <v>718</v>
      </c>
      <c r="L1285" t="s">
        <v>334</v>
      </c>
      <c r="M1285" t="s">
        <v>674</v>
      </c>
      <c r="N1285" t="s">
        <v>38</v>
      </c>
      <c r="O1285" t="s">
        <v>39</v>
      </c>
      <c r="P1285" t="s">
        <v>40</v>
      </c>
      <c r="Q1285" t="s">
        <v>9248</v>
      </c>
      <c r="R1285" t="s">
        <v>9249</v>
      </c>
      <c r="S1285" t="s">
        <v>9249</v>
      </c>
      <c r="U1285" t="s">
        <v>38</v>
      </c>
      <c r="V1285" t="s">
        <v>9250</v>
      </c>
      <c r="W1285" t="s">
        <v>34</v>
      </c>
      <c r="X1285" t="s">
        <v>34</v>
      </c>
      <c r="Y1285" t="s">
        <v>576</v>
      </c>
      <c r="Z1285" t="s">
        <v>34</v>
      </c>
      <c r="AA1285" t="s">
        <v>38</v>
      </c>
      <c r="AB1285" t="s">
        <v>45</v>
      </c>
      <c r="AC1285" t="s">
        <v>9244</v>
      </c>
      <c r="AD1285" t="s">
        <v>46</v>
      </c>
      <c r="AE1285">
        <f>IFERROR(INDEX([1]Sheet4!D:D,MATCH(B1285,[1]Sheet4!$B:$B,0)),2025)</f>
        <v>2018</v>
      </c>
    </row>
    <row r="1286" spans="1:31" x14ac:dyDescent="0.2">
      <c r="A1286">
        <v>1285</v>
      </c>
      <c r="B1286" t="s">
        <v>9251</v>
      </c>
      <c r="C1286" t="s">
        <v>9252</v>
      </c>
      <c r="D1286">
        <v>0</v>
      </c>
      <c r="E1286" t="s">
        <v>9253</v>
      </c>
      <c r="F1286" t="s">
        <v>9253</v>
      </c>
      <c r="G1286" t="s">
        <v>33</v>
      </c>
      <c r="H1286" t="s">
        <v>34</v>
      </c>
      <c r="I1286" t="s">
        <v>9254</v>
      </c>
      <c r="J1286" t="s">
        <v>34</v>
      </c>
      <c r="K1286" t="s">
        <v>2404</v>
      </c>
      <c r="L1286" t="s">
        <v>37</v>
      </c>
      <c r="N1286" t="s">
        <v>38</v>
      </c>
      <c r="O1286" t="s">
        <v>39</v>
      </c>
      <c r="P1286" t="s">
        <v>40</v>
      </c>
      <c r="Q1286" t="s">
        <v>9255</v>
      </c>
      <c r="R1286" t="s">
        <v>9256</v>
      </c>
      <c r="S1286" t="s">
        <v>9256</v>
      </c>
      <c r="T1286" t="s">
        <v>9257</v>
      </c>
      <c r="U1286" t="s">
        <v>38</v>
      </c>
      <c r="V1286" t="s">
        <v>9257</v>
      </c>
      <c r="W1286" t="s">
        <v>34</v>
      </c>
      <c r="X1286" t="s">
        <v>34</v>
      </c>
      <c r="Y1286" t="s">
        <v>68</v>
      </c>
      <c r="Z1286" t="s">
        <v>34</v>
      </c>
      <c r="AA1286" t="s">
        <v>38</v>
      </c>
      <c r="AB1286" t="s">
        <v>45</v>
      </c>
      <c r="AC1286" t="s">
        <v>9251</v>
      </c>
      <c r="AD1286" t="s">
        <v>46</v>
      </c>
      <c r="AE1286">
        <f>IFERROR(INDEX([1]Sheet4!D:D,MATCH(B1286,[1]Sheet4!$B:$B,0)),2025)</f>
        <v>2018</v>
      </c>
    </row>
    <row r="1287" spans="1:31" x14ac:dyDescent="0.2">
      <c r="A1287">
        <v>1286</v>
      </c>
      <c r="B1287" t="s">
        <v>9258</v>
      </c>
      <c r="C1287" t="s">
        <v>9259</v>
      </c>
      <c r="D1287">
        <v>0</v>
      </c>
      <c r="E1287" t="s">
        <v>9260</v>
      </c>
      <c r="F1287" t="s">
        <v>9260</v>
      </c>
      <c r="G1287" t="s">
        <v>33</v>
      </c>
      <c r="H1287" t="s">
        <v>34</v>
      </c>
      <c r="I1287" t="s">
        <v>1037</v>
      </c>
      <c r="J1287" t="s">
        <v>34</v>
      </c>
      <c r="K1287" t="s">
        <v>1038</v>
      </c>
      <c r="L1287" t="s">
        <v>334</v>
      </c>
      <c r="M1287" t="s">
        <v>674</v>
      </c>
      <c r="N1287" t="s">
        <v>38</v>
      </c>
      <c r="O1287" t="s">
        <v>39</v>
      </c>
      <c r="P1287" t="s">
        <v>40</v>
      </c>
      <c r="Q1287" t="s">
        <v>9261</v>
      </c>
      <c r="R1287" t="s">
        <v>9262</v>
      </c>
      <c r="T1287" t="s">
        <v>9263</v>
      </c>
      <c r="U1287" t="s">
        <v>38</v>
      </c>
      <c r="V1287" t="s">
        <v>9263</v>
      </c>
      <c r="W1287" t="s">
        <v>34</v>
      </c>
      <c r="X1287" t="s">
        <v>34</v>
      </c>
      <c r="Y1287" t="s">
        <v>576</v>
      </c>
      <c r="Z1287" t="s">
        <v>34</v>
      </c>
      <c r="AA1287" t="s">
        <v>38</v>
      </c>
      <c r="AB1287" t="s">
        <v>45</v>
      </c>
      <c r="AC1287" t="s">
        <v>9258</v>
      </c>
      <c r="AD1287" t="s">
        <v>46</v>
      </c>
      <c r="AE1287">
        <f>IFERROR(INDEX([1]Sheet4!D:D,MATCH(B1287,[1]Sheet4!$B:$B,0)),2025)</f>
        <v>2025</v>
      </c>
    </row>
    <row r="1288" spans="1:31" x14ac:dyDescent="0.2">
      <c r="A1288">
        <v>1287</v>
      </c>
      <c r="B1288" t="s">
        <v>9264</v>
      </c>
      <c r="C1288" t="s">
        <v>9265</v>
      </c>
      <c r="D1288">
        <v>0</v>
      </c>
      <c r="E1288" t="s">
        <v>9266</v>
      </c>
      <c r="F1288" t="s">
        <v>9267</v>
      </c>
      <c r="G1288" t="s">
        <v>33</v>
      </c>
      <c r="H1288" t="s">
        <v>34</v>
      </c>
      <c r="I1288" t="s">
        <v>9099</v>
      </c>
      <c r="J1288" t="s">
        <v>34</v>
      </c>
      <c r="K1288" t="s">
        <v>9100</v>
      </c>
      <c r="L1288" t="s">
        <v>325</v>
      </c>
      <c r="M1288" t="s">
        <v>674</v>
      </c>
      <c r="N1288" t="s">
        <v>38</v>
      </c>
      <c r="O1288" t="s">
        <v>39</v>
      </c>
      <c r="P1288" t="s">
        <v>40</v>
      </c>
      <c r="Q1288" t="s">
        <v>9268</v>
      </c>
      <c r="R1288" t="s">
        <v>9269</v>
      </c>
      <c r="U1288" t="s">
        <v>38</v>
      </c>
      <c r="W1288" t="s">
        <v>34</v>
      </c>
      <c r="X1288" t="s">
        <v>34</v>
      </c>
      <c r="Y1288" t="s">
        <v>68</v>
      </c>
      <c r="Z1288" t="s">
        <v>38</v>
      </c>
      <c r="AA1288" t="s">
        <v>38</v>
      </c>
      <c r="AB1288" t="s">
        <v>45</v>
      </c>
      <c r="AC1288" t="s">
        <v>9264</v>
      </c>
      <c r="AD1288" t="s">
        <v>46</v>
      </c>
      <c r="AE1288">
        <f>IFERROR(INDEX([1]Sheet4!D:D,MATCH(B1288,[1]Sheet4!$B:$B,0)),2025)</f>
        <v>2025</v>
      </c>
    </row>
    <row r="1289" spans="1:31" x14ac:dyDescent="0.2">
      <c r="A1289">
        <v>1288</v>
      </c>
      <c r="B1289" t="s">
        <v>9270</v>
      </c>
      <c r="C1289" t="s">
        <v>9271</v>
      </c>
      <c r="D1289">
        <v>0</v>
      </c>
      <c r="E1289" t="s">
        <v>9272</v>
      </c>
      <c r="F1289" t="s">
        <v>9272</v>
      </c>
      <c r="G1289" t="s">
        <v>33</v>
      </c>
      <c r="H1289" t="s">
        <v>38</v>
      </c>
      <c r="I1289" t="s">
        <v>9273</v>
      </c>
      <c r="J1289" t="s">
        <v>34</v>
      </c>
      <c r="K1289" t="s">
        <v>36</v>
      </c>
      <c r="L1289" t="s">
        <v>131</v>
      </c>
      <c r="N1289" t="s">
        <v>34</v>
      </c>
      <c r="O1289" t="s">
        <v>39</v>
      </c>
      <c r="P1289" t="s">
        <v>40</v>
      </c>
      <c r="Q1289" t="s">
        <v>9274</v>
      </c>
      <c r="R1289" t="s">
        <v>9275</v>
      </c>
      <c r="S1289" t="s">
        <v>9275</v>
      </c>
      <c r="T1289" t="s">
        <v>9276</v>
      </c>
      <c r="U1289" t="s">
        <v>38</v>
      </c>
      <c r="V1289" t="s">
        <v>9277</v>
      </c>
      <c r="W1289" t="s">
        <v>34</v>
      </c>
      <c r="X1289" t="s">
        <v>38</v>
      </c>
      <c r="Y1289" t="s">
        <v>226</v>
      </c>
      <c r="Z1289" t="s">
        <v>34</v>
      </c>
      <c r="AA1289" t="s">
        <v>38</v>
      </c>
      <c r="AB1289" t="s">
        <v>45</v>
      </c>
      <c r="AC1289" t="s">
        <v>9270</v>
      </c>
      <c r="AD1289" t="s">
        <v>46</v>
      </c>
      <c r="AE1289">
        <f>IFERROR(INDEX([1]Sheet4!D:D,MATCH(B1289,[1]Sheet4!$B:$B,0)),2025)</f>
        <v>2025</v>
      </c>
    </row>
    <row r="1290" spans="1:31" x14ac:dyDescent="0.2">
      <c r="A1290">
        <v>1289</v>
      </c>
      <c r="B1290" t="s">
        <v>9278</v>
      </c>
      <c r="C1290" t="s">
        <v>9279</v>
      </c>
      <c r="D1290">
        <v>0</v>
      </c>
      <c r="E1290" t="s">
        <v>9280</v>
      </c>
      <c r="F1290" t="s">
        <v>9280</v>
      </c>
      <c r="G1290" t="s">
        <v>33</v>
      </c>
      <c r="H1290" t="s">
        <v>34</v>
      </c>
      <c r="I1290" t="s">
        <v>1384</v>
      </c>
      <c r="J1290" t="s">
        <v>34</v>
      </c>
      <c r="K1290" t="s">
        <v>1385</v>
      </c>
      <c r="L1290" t="s">
        <v>325</v>
      </c>
      <c r="N1290" t="s">
        <v>38</v>
      </c>
      <c r="O1290" t="s">
        <v>39</v>
      </c>
      <c r="P1290" t="s">
        <v>40</v>
      </c>
      <c r="R1290" t="s">
        <v>9281</v>
      </c>
      <c r="S1290" t="s">
        <v>9281</v>
      </c>
      <c r="T1290" t="s">
        <v>9282</v>
      </c>
      <c r="U1290" t="s">
        <v>38</v>
      </c>
      <c r="V1290" t="s">
        <v>9283</v>
      </c>
      <c r="W1290" t="s">
        <v>34</v>
      </c>
      <c r="X1290" t="s">
        <v>34</v>
      </c>
      <c r="Y1290" t="s">
        <v>576</v>
      </c>
      <c r="Z1290" t="s">
        <v>34</v>
      </c>
      <c r="AA1290" t="s">
        <v>38</v>
      </c>
      <c r="AB1290" t="s">
        <v>45</v>
      </c>
      <c r="AC1290" t="s">
        <v>9278</v>
      </c>
      <c r="AD1290" t="s">
        <v>46</v>
      </c>
      <c r="AE1290">
        <f>IFERROR(INDEX([1]Sheet4!D:D,MATCH(B1290,[1]Sheet4!$B:$B,0)),2025)</f>
        <v>2024</v>
      </c>
    </row>
    <row r="1291" spans="1:31" x14ac:dyDescent="0.2">
      <c r="A1291">
        <v>1290</v>
      </c>
      <c r="B1291" t="s">
        <v>9284</v>
      </c>
      <c r="C1291" t="s">
        <v>9285</v>
      </c>
      <c r="D1291">
        <v>0</v>
      </c>
      <c r="E1291" t="s">
        <v>9286</v>
      </c>
      <c r="F1291" t="s">
        <v>9286</v>
      </c>
      <c r="G1291" t="s">
        <v>33</v>
      </c>
      <c r="H1291" t="s">
        <v>38</v>
      </c>
      <c r="I1291" t="s">
        <v>591</v>
      </c>
      <c r="J1291" t="s">
        <v>34</v>
      </c>
      <c r="K1291" t="s">
        <v>592</v>
      </c>
      <c r="L1291" t="s">
        <v>334</v>
      </c>
      <c r="N1291" t="s">
        <v>34</v>
      </c>
      <c r="O1291" t="s">
        <v>101</v>
      </c>
      <c r="P1291" t="s">
        <v>132</v>
      </c>
      <c r="Q1291" t="s">
        <v>9287</v>
      </c>
      <c r="R1291" t="s">
        <v>9288</v>
      </c>
      <c r="U1291" t="s">
        <v>38</v>
      </c>
      <c r="V1291" t="s">
        <v>9289</v>
      </c>
      <c r="W1291" t="s">
        <v>34</v>
      </c>
      <c r="X1291" t="s">
        <v>34</v>
      </c>
      <c r="Y1291" t="s">
        <v>226</v>
      </c>
      <c r="Z1291" t="s">
        <v>34</v>
      </c>
      <c r="AA1291" t="s">
        <v>38</v>
      </c>
      <c r="AB1291" t="s">
        <v>45</v>
      </c>
      <c r="AC1291" t="s">
        <v>9284</v>
      </c>
      <c r="AD1291" t="s">
        <v>46</v>
      </c>
      <c r="AE1291">
        <f>IFERROR(INDEX([1]Sheet4!D:D,MATCH(B1291,[1]Sheet4!$B:$B,0)),2025)</f>
        <v>2018</v>
      </c>
    </row>
    <row r="1292" spans="1:31" x14ac:dyDescent="0.2">
      <c r="A1292">
        <v>1291</v>
      </c>
      <c r="B1292" t="s">
        <v>9290</v>
      </c>
      <c r="C1292" t="s">
        <v>9291</v>
      </c>
      <c r="D1292">
        <v>16600</v>
      </c>
      <c r="E1292" t="s">
        <v>9292</v>
      </c>
      <c r="F1292" t="s">
        <v>9292</v>
      </c>
      <c r="G1292" t="s">
        <v>33</v>
      </c>
      <c r="H1292" t="s">
        <v>34</v>
      </c>
      <c r="I1292" t="s">
        <v>8161</v>
      </c>
      <c r="J1292" t="s">
        <v>34</v>
      </c>
      <c r="K1292" t="s">
        <v>8162</v>
      </c>
      <c r="L1292" t="s">
        <v>37</v>
      </c>
      <c r="N1292" t="s">
        <v>38</v>
      </c>
      <c r="O1292" t="s">
        <v>39</v>
      </c>
      <c r="P1292" t="s">
        <v>40</v>
      </c>
      <c r="R1292" t="s">
        <v>9293</v>
      </c>
      <c r="T1292" t="s">
        <v>9294</v>
      </c>
      <c r="U1292" t="s">
        <v>38</v>
      </c>
      <c r="V1292" t="s">
        <v>9294</v>
      </c>
      <c r="W1292" t="s">
        <v>34</v>
      </c>
      <c r="X1292" t="s">
        <v>34</v>
      </c>
      <c r="Y1292" t="s">
        <v>162</v>
      </c>
      <c r="Z1292" t="s">
        <v>34</v>
      </c>
      <c r="AA1292" t="s">
        <v>38</v>
      </c>
      <c r="AB1292" t="s">
        <v>45</v>
      </c>
      <c r="AC1292" t="s">
        <v>9290</v>
      </c>
      <c r="AD1292" t="s">
        <v>46</v>
      </c>
      <c r="AE1292">
        <f>IFERROR(INDEX([1]Sheet4!D:D,MATCH(B1292,[1]Sheet4!$B:$B,0)),2025)</f>
        <v>2018</v>
      </c>
    </row>
    <row r="1293" spans="1:31" x14ac:dyDescent="0.2">
      <c r="A1293">
        <v>1292</v>
      </c>
      <c r="B1293" t="s">
        <v>9295</v>
      </c>
      <c r="C1293" t="s">
        <v>9296</v>
      </c>
      <c r="D1293">
        <v>13841.05</v>
      </c>
      <c r="E1293" t="s">
        <v>9297</v>
      </c>
      <c r="F1293" t="s">
        <v>9297</v>
      </c>
      <c r="G1293" t="s">
        <v>33</v>
      </c>
      <c r="H1293" t="s">
        <v>34</v>
      </c>
      <c r="I1293" t="s">
        <v>3058</v>
      </c>
      <c r="J1293" t="s">
        <v>34</v>
      </c>
      <c r="K1293" t="s">
        <v>3059</v>
      </c>
      <c r="L1293" t="s">
        <v>334</v>
      </c>
      <c r="M1293" t="s">
        <v>357</v>
      </c>
      <c r="N1293" t="s">
        <v>38</v>
      </c>
      <c r="O1293" t="s">
        <v>39</v>
      </c>
      <c r="P1293" t="s">
        <v>2376</v>
      </c>
      <c r="Q1293" t="s">
        <v>9298</v>
      </c>
      <c r="R1293" t="s">
        <v>9299</v>
      </c>
      <c r="S1293" t="s">
        <v>9299</v>
      </c>
      <c r="T1293" t="s">
        <v>9300</v>
      </c>
      <c r="U1293" t="s">
        <v>38</v>
      </c>
      <c r="V1293" t="s">
        <v>9300</v>
      </c>
      <c r="W1293" t="s">
        <v>34</v>
      </c>
      <c r="X1293" t="s">
        <v>34</v>
      </c>
      <c r="Y1293" t="s">
        <v>339</v>
      </c>
      <c r="Z1293" t="s">
        <v>34</v>
      </c>
      <c r="AA1293" t="s">
        <v>38</v>
      </c>
      <c r="AB1293" t="s">
        <v>45</v>
      </c>
      <c r="AC1293" t="s">
        <v>9295</v>
      </c>
      <c r="AD1293" t="s">
        <v>46</v>
      </c>
      <c r="AE1293">
        <f>IFERROR(INDEX([1]Sheet4!D:D,MATCH(B1293,[1]Sheet4!$B:$B,0)),2025)</f>
        <v>2018</v>
      </c>
    </row>
    <row r="1294" spans="1:31" x14ac:dyDescent="0.2">
      <c r="A1294">
        <v>1293</v>
      </c>
      <c r="B1294" t="s">
        <v>9301</v>
      </c>
      <c r="C1294" t="s">
        <v>9302</v>
      </c>
      <c r="D1294">
        <v>17391.25</v>
      </c>
      <c r="E1294" t="s">
        <v>9303</v>
      </c>
      <c r="F1294" t="s">
        <v>9303</v>
      </c>
      <c r="G1294" t="s">
        <v>33</v>
      </c>
      <c r="H1294" t="s">
        <v>34</v>
      </c>
      <c r="I1294" t="s">
        <v>9304</v>
      </c>
      <c r="J1294" t="s">
        <v>34</v>
      </c>
      <c r="K1294" t="s">
        <v>9305</v>
      </c>
      <c r="L1294" t="s">
        <v>232</v>
      </c>
      <c r="N1294" t="s">
        <v>38</v>
      </c>
      <c r="O1294" t="s">
        <v>101</v>
      </c>
      <c r="P1294" t="s">
        <v>2073</v>
      </c>
      <c r="Q1294" t="s">
        <v>9306</v>
      </c>
      <c r="R1294" t="s">
        <v>9307</v>
      </c>
      <c r="S1294" t="s">
        <v>9307</v>
      </c>
      <c r="T1294" t="s">
        <v>9308</v>
      </c>
      <c r="U1294" t="s">
        <v>38</v>
      </c>
      <c r="V1294" t="s">
        <v>9308</v>
      </c>
      <c r="W1294" t="s">
        <v>34</v>
      </c>
      <c r="X1294" t="s">
        <v>34</v>
      </c>
      <c r="Y1294" t="s">
        <v>44</v>
      </c>
      <c r="Z1294" t="s">
        <v>34</v>
      </c>
      <c r="AA1294" t="s">
        <v>38</v>
      </c>
      <c r="AB1294" t="s">
        <v>45</v>
      </c>
      <c r="AC1294" t="s">
        <v>9301</v>
      </c>
      <c r="AD1294" t="s">
        <v>46</v>
      </c>
      <c r="AE1294">
        <f>IFERROR(INDEX([1]Sheet4!D:D,MATCH(B1294,[1]Sheet4!$B:$B,0)),2025)</f>
        <v>2020</v>
      </c>
    </row>
    <row r="1295" spans="1:31" x14ac:dyDescent="0.2">
      <c r="A1295">
        <v>1294</v>
      </c>
      <c r="B1295" t="s">
        <v>9309</v>
      </c>
      <c r="C1295" t="s">
        <v>9310</v>
      </c>
      <c r="D1295">
        <v>0</v>
      </c>
      <c r="E1295" t="s">
        <v>9311</v>
      </c>
      <c r="F1295" t="s">
        <v>9311</v>
      </c>
      <c r="G1295" t="s">
        <v>33</v>
      </c>
      <c r="H1295" t="s">
        <v>38</v>
      </c>
      <c r="I1295" t="s">
        <v>99</v>
      </c>
      <c r="J1295" t="s">
        <v>34</v>
      </c>
      <c r="K1295" t="s">
        <v>100</v>
      </c>
      <c r="L1295" t="s">
        <v>131</v>
      </c>
      <c r="N1295" t="s">
        <v>34</v>
      </c>
      <c r="O1295" t="s">
        <v>39</v>
      </c>
      <c r="P1295" t="s">
        <v>132</v>
      </c>
      <c r="R1295" t="s">
        <v>9312</v>
      </c>
      <c r="S1295" t="s">
        <v>9312</v>
      </c>
      <c r="U1295" t="s">
        <v>38</v>
      </c>
      <c r="V1295" t="s">
        <v>9313</v>
      </c>
      <c r="W1295" t="s">
        <v>34</v>
      </c>
      <c r="X1295" t="s">
        <v>34</v>
      </c>
      <c r="Y1295" t="s">
        <v>68</v>
      </c>
      <c r="Z1295" t="s">
        <v>34</v>
      </c>
      <c r="AA1295" t="s">
        <v>38</v>
      </c>
      <c r="AB1295" t="s">
        <v>45</v>
      </c>
      <c r="AC1295" t="s">
        <v>9309</v>
      </c>
      <c r="AD1295" t="s">
        <v>46</v>
      </c>
      <c r="AE1295">
        <f>IFERROR(INDEX([1]Sheet4!D:D,MATCH(B1295,[1]Sheet4!$B:$B,0)),2025)</f>
        <v>2025</v>
      </c>
    </row>
    <row r="1296" spans="1:31" x14ac:dyDescent="0.2">
      <c r="A1296">
        <v>1295</v>
      </c>
      <c r="B1296" t="s">
        <v>9314</v>
      </c>
      <c r="C1296" t="s">
        <v>9315</v>
      </c>
      <c r="D1296">
        <v>0</v>
      </c>
      <c r="E1296" t="s">
        <v>9316</v>
      </c>
      <c r="F1296" t="s">
        <v>9316</v>
      </c>
      <c r="G1296" t="s">
        <v>33</v>
      </c>
      <c r="H1296" t="s">
        <v>34</v>
      </c>
      <c r="I1296" t="s">
        <v>230</v>
      </c>
      <c r="J1296" t="s">
        <v>34</v>
      </c>
      <c r="K1296" t="s">
        <v>243</v>
      </c>
      <c r="L1296" t="s">
        <v>232</v>
      </c>
      <c r="N1296" t="s">
        <v>38</v>
      </c>
      <c r="O1296" t="s">
        <v>39</v>
      </c>
      <c r="P1296" t="s">
        <v>40</v>
      </c>
      <c r="Q1296" t="s">
        <v>9317</v>
      </c>
      <c r="R1296" t="s">
        <v>9318</v>
      </c>
      <c r="T1296" t="s">
        <v>9319</v>
      </c>
      <c r="U1296" t="s">
        <v>38</v>
      </c>
      <c r="V1296" t="s">
        <v>9320</v>
      </c>
      <c r="W1296" t="s">
        <v>34</v>
      </c>
      <c r="X1296" t="s">
        <v>34</v>
      </c>
      <c r="Y1296" t="s">
        <v>68</v>
      </c>
      <c r="Z1296" t="s">
        <v>34</v>
      </c>
      <c r="AA1296" t="s">
        <v>38</v>
      </c>
      <c r="AB1296" t="s">
        <v>45</v>
      </c>
      <c r="AC1296" t="s">
        <v>9314</v>
      </c>
      <c r="AD1296" t="s">
        <v>46</v>
      </c>
      <c r="AE1296">
        <f>IFERROR(INDEX([1]Sheet4!D:D,MATCH(B1296,[1]Sheet4!$B:$B,0)),2025)</f>
        <v>2023</v>
      </c>
    </row>
    <row r="1297" spans="1:31" x14ac:dyDescent="0.2">
      <c r="A1297">
        <v>1296</v>
      </c>
      <c r="B1297" t="s">
        <v>9321</v>
      </c>
      <c r="C1297" t="s">
        <v>9322</v>
      </c>
      <c r="D1297">
        <v>0</v>
      </c>
      <c r="E1297" t="s">
        <v>9323</v>
      </c>
      <c r="F1297" t="s">
        <v>9323</v>
      </c>
      <c r="G1297" t="s">
        <v>33</v>
      </c>
      <c r="H1297" t="s">
        <v>34</v>
      </c>
      <c r="I1297" t="s">
        <v>9324</v>
      </c>
      <c r="J1297" t="s">
        <v>34</v>
      </c>
      <c r="K1297" t="s">
        <v>1038</v>
      </c>
      <c r="L1297" t="s">
        <v>334</v>
      </c>
      <c r="M1297" t="s">
        <v>674</v>
      </c>
      <c r="N1297" t="s">
        <v>38</v>
      </c>
      <c r="O1297" t="s">
        <v>101</v>
      </c>
      <c r="P1297" t="s">
        <v>1519</v>
      </c>
      <c r="Q1297" t="s">
        <v>9325</v>
      </c>
      <c r="R1297" t="s">
        <v>9326</v>
      </c>
      <c r="T1297" t="s">
        <v>9327</v>
      </c>
      <c r="U1297" t="s">
        <v>38</v>
      </c>
      <c r="V1297" t="s">
        <v>9328</v>
      </c>
      <c r="W1297" t="s">
        <v>34</v>
      </c>
      <c r="X1297" t="s">
        <v>34</v>
      </c>
      <c r="Y1297" t="s">
        <v>576</v>
      </c>
      <c r="Z1297" t="s">
        <v>34</v>
      </c>
      <c r="AA1297" t="s">
        <v>38</v>
      </c>
      <c r="AB1297" t="s">
        <v>45</v>
      </c>
      <c r="AC1297" t="s">
        <v>9321</v>
      </c>
      <c r="AD1297" t="s">
        <v>46</v>
      </c>
      <c r="AE1297">
        <f>IFERROR(INDEX([1]Sheet4!D:D,MATCH(B1297,[1]Sheet4!$B:$B,0)),2025)</f>
        <v>2021</v>
      </c>
    </row>
    <row r="1298" spans="1:31" x14ac:dyDescent="0.2">
      <c r="A1298">
        <v>1297</v>
      </c>
      <c r="B1298" t="s">
        <v>9329</v>
      </c>
      <c r="C1298" t="s">
        <v>9330</v>
      </c>
      <c r="D1298">
        <v>0</v>
      </c>
      <c r="E1298" t="s">
        <v>9331</v>
      </c>
      <c r="F1298" t="s">
        <v>9331</v>
      </c>
      <c r="G1298" t="s">
        <v>33</v>
      </c>
      <c r="H1298" t="s">
        <v>34</v>
      </c>
      <c r="I1298" t="s">
        <v>2242</v>
      </c>
      <c r="J1298" t="s">
        <v>34</v>
      </c>
      <c r="K1298" t="s">
        <v>684</v>
      </c>
      <c r="L1298" t="s">
        <v>638</v>
      </c>
      <c r="N1298" t="s">
        <v>38</v>
      </c>
      <c r="O1298" t="s">
        <v>39</v>
      </c>
      <c r="P1298" t="s">
        <v>40</v>
      </c>
      <c r="Q1298" t="s">
        <v>9332</v>
      </c>
      <c r="R1298" t="s">
        <v>9333</v>
      </c>
      <c r="U1298" t="s">
        <v>38</v>
      </c>
      <c r="W1298" t="s">
        <v>34</v>
      </c>
      <c r="X1298" t="s">
        <v>34</v>
      </c>
      <c r="Y1298" t="s">
        <v>68</v>
      </c>
      <c r="Z1298" t="s">
        <v>38</v>
      </c>
      <c r="AA1298" t="s">
        <v>38</v>
      </c>
      <c r="AB1298" t="s">
        <v>45</v>
      </c>
      <c r="AC1298" t="s">
        <v>9329</v>
      </c>
      <c r="AD1298" t="s">
        <v>46</v>
      </c>
      <c r="AE1298">
        <f>IFERROR(INDEX([1]Sheet4!D:D,MATCH(B1298,[1]Sheet4!$B:$B,0)),2025)</f>
        <v>2025</v>
      </c>
    </row>
    <row r="1299" spans="1:31" x14ac:dyDescent="0.2">
      <c r="A1299">
        <v>1298</v>
      </c>
      <c r="B1299" t="s">
        <v>9334</v>
      </c>
      <c r="C1299" t="s">
        <v>9335</v>
      </c>
      <c r="D1299">
        <v>0</v>
      </c>
      <c r="E1299" t="s">
        <v>9336</v>
      </c>
      <c r="F1299" t="s">
        <v>9337</v>
      </c>
      <c r="G1299" t="s">
        <v>33</v>
      </c>
      <c r="H1299" t="s">
        <v>34</v>
      </c>
      <c r="I1299" t="s">
        <v>3050</v>
      </c>
      <c r="J1299" t="s">
        <v>34</v>
      </c>
      <c r="K1299" t="s">
        <v>3701</v>
      </c>
      <c r="L1299" t="s">
        <v>481</v>
      </c>
      <c r="N1299" t="s">
        <v>38</v>
      </c>
      <c r="O1299" t="s">
        <v>39</v>
      </c>
      <c r="P1299" t="s">
        <v>40</v>
      </c>
      <c r="R1299" t="s">
        <v>9338</v>
      </c>
      <c r="S1299" t="s">
        <v>9338</v>
      </c>
      <c r="T1299" t="s">
        <v>9339</v>
      </c>
      <c r="U1299" t="s">
        <v>38</v>
      </c>
      <c r="V1299" t="s">
        <v>9340</v>
      </c>
      <c r="W1299" t="s">
        <v>34</v>
      </c>
      <c r="X1299" t="s">
        <v>34</v>
      </c>
      <c r="Y1299" t="s">
        <v>226</v>
      </c>
      <c r="Z1299" t="s">
        <v>34</v>
      </c>
      <c r="AA1299" t="s">
        <v>38</v>
      </c>
      <c r="AB1299" t="s">
        <v>45</v>
      </c>
      <c r="AC1299" t="s">
        <v>9334</v>
      </c>
      <c r="AD1299" t="s">
        <v>46</v>
      </c>
      <c r="AE1299">
        <f>IFERROR(INDEX([1]Sheet4!D:D,MATCH(B1299,[1]Sheet4!$B:$B,0)),2025)</f>
        <v>2025</v>
      </c>
    </row>
    <row r="1300" spans="1:31" x14ac:dyDescent="0.2">
      <c r="A1300">
        <v>1299</v>
      </c>
      <c r="B1300" t="s">
        <v>9341</v>
      </c>
      <c r="C1300" t="s">
        <v>9342</v>
      </c>
      <c r="D1300">
        <v>0</v>
      </c>
      <c r="E1300" t="s">
        <v>9085</v>
      </c>
      <c r="F1300" t="s">
        <v>9343</v>
      </c>
      <c r="G1300" t="s">
        <v>33</v>
      </c>
      <c r="H1300" t="s">
        <v>34</v>
      </c>
      <c r="I1300" t="s">
        <v>9344</v>
      </c>
      <c r="J1300" t="s">
        <v>34</v>
      </c>
      <c r="K1300" t="s">
        <v>333</v>
      </c>
      <c r="L1300" t="s">
        <v>334</v>
      </c>
      <c r="M1300" t="s">
        <v>335</v>
      </c>
      <c r="N1300" t="s">
        <v>38</v>
      </c>
      <c r="O1300" t="s">
        <v>101</v>
      </c>
      <c r="P1300" t="s">
        <v>871</v>
      </c>
      <c r="Q1300" t="s">
        <v>9345</v>
      </c>
      <c r="R1300" t="s">
        <v>9346</v>
      </c>
      <c r="T1300" t="s">
        <v>9088</v>
      </c>
      <c r="U1300" t="s">
        <v>38</v>
      </c>
      <c r="V1300" t="s">
        <v>9089</v>
      </c>
      <c r="W1300" t="s">
        <v>34</v>
      </c>
      <c r="X1300" t="s">
        <v>34</v>
      </c>
      <c r="Y1300" t="s">
        <v>339</v>
      </c>
      <c r="Z1300" t="s">
        <v>34</v>
      </c>
      <c r="AA1300" t="s">
        <v>38</v>
      </c>
      <c r="AB1300" t="s">
        <v>45</v>
      </c>
      <c r="AC1300" t="s">
        <v>9341</v>
      </c>
      <c r="AD1300" t="s">
        <v>46</v>
      </c>
      <c r="AE1300">
        <f>IFERROR(INDEX([1]Sheet4!D:D,MATCH(B1300,[1]Sheet4!$B:$B,0)),2025)</f>
        <v>2018</v>
      </c>
    </row>
    <row r="1301" spans="1:31" x14ac:dyDescent="0.2">
      <c r="A1301">
        <v>1300</v>
      </c>
      <c r="B1301" t="s">
        <v>9347</v>
      </c>
      <c r="C1301" t="s">
        <v>9348</v>
      </c>
      <c r="D1301">
        <v>0</v>
      </c>
      <c r="E1301" t="s">
        <v>9349</v>
      </c>
      <c r="F1301" t="s">
        <v>9349</v>
      </c>
      <c r="G1301" t="s">
        <v>33</v>
      </c>
      <c r="H1301" t="s">
        <v>34</v>
      </c>
      <c r="I1301" t="s">
        <v>9350</v>
      </c>
      <c r="J1301" t="s">
        <v>34</v>
      </c>
      <c r="K1301" t="s">
        <v>9351</v>
      </c>
      <c r="L1301" t="s">
        <v>334</v>
      </c>
      <c r="M1301" t="s">
        <v>285</v>
      </c>
      <c r="N1301" t="s">
        <v>38</v>
      </c>
      <c r="O1301" t="s">
        <v>39</v>
      </c>
      <c r="P1301" t="s">
        <v>40</v>
      </c>
      <c r="Q1301" t="s">
        <v>9352</v>
      </c>
      <c r="R1301" t="s">
        <v>9353</v>
      </c>
      <c r="T1301" t="s">
        <v>9354</v>
      </c>
      <c r="U1301" t="s">
        <v>38</v>
      </c>
      <c r="V1301" t="s">
        <v>9354</v>
      </c>
      <c r="W1301" t="s">
        <v>34</v>
      </c>
      <c r="X1301" t="s">
        <v>38</v>
      </c>
      <c r="Y1301" t="s">
        <v>339</v>
      </c>
      <c r="Z1301" t="s">
        <v>34</v>
      </c>
      <c r="AA1301" t="s">
        <v>38</v>
      </c>
      <c r="AB1301" t="s">
        <v>45</v>
      </c>
      <c r="AC1301" t="s">
        <v>9347</v>
      </c>
      <c r="AD1301" t="s">
        <v>46</v>
      </c>
      <c r="AE1301">
        <f>IFERROR(INDEX([1]Sheet4!D:D,MATCH(B1301,[1]Sheet4!$B:$B,0)),2025)</f>
        <v>2018</v>
      </c>
    </row>
    <row r="1302" spans="1:31" x14ac:dyDescent="0.2">
      <c r="A1302">
        <v>1301</v>
      </c>
      <c r="B1302" t="s">
        <v>9355</v>
      </c>
      <c r="C1302" t="s">
        <v>9356</v>
      </c>
      <c r="D1302">
        <v>0</v>
      </c>
      <c r="E1302" t="s">
        <v>9357</v>
      </c>
      <c r="F1302" t="s">
        <v>9358</v>
      </c>
      <c r="G1302" t="s">
        <v>33</v>
      </c>
      <c r="H1302" t="s">
        <v>34</v>
      </c>
      <c r="I1302" t="s">
        <v>9359</v>
      </c>
      <c r="J1302" t="s">
        <v>34</v>
      </c>
      <c r="K1302" t="s">
        <v>1351</v>
      </c>
      <c r="L1302" t="s">
        <v>232</v>
      </c>
      <c r="N1302" t="s">
        <v>38</v>
      </c>
      <c r="O1302" t="s">
        <v>39</v>
      </c>
      <c r="P1302" t="s">
        <v>40</v>
      </c>
      <c r="Q1302" t="s">
        <v>9360</v>
      </c>
      <c r="R1302" t="s">
        <v>9361</v>
      </c>
      <c r="S1302" t="s">
        <v>9361</v>
      </c>
      <c r="T1302" t="s">
        <v>9362</v>
      </c>
      <c r="U1302" t="s">
        <v>38</v>
      </c>
      <c r="V1302" t="s">
        <v>9363</v>
      </c>
      <c r="W1302" t="s">
        <v>34</v>
      </c>
      <c r="X1302" t="s">
        <v>34</v>
      </c>
      <c r="Y1302" t="s">
        <v>68</v>
      </c>
      <c r="Z1302" t="s">
        <v>34</v>
      </c>
      <c r="AA1302" t="s">
        <v>38</v>
      </c>
      <c r="AB1302" t="s">
        <v>45</v>
      </c>
      <c r="AC1302" t="s">
        <v>9355</v>
      </c>
      <c r="AD1302" t="s">
        <v>46</v>
      </c>
      <c r="AE1302">
        <f>IFERROR(INDEX([1]Sheet4!D:D,MATCH(B1302,[1]Sheet4!$B:$B,0)),2025)</f>
        <v>2018</v>
      </c>
    </row>
    <row r="1303" spans="1:31" x14ac:dyDescent="0.2">
      <c r="A1303">
        <v>1302</v>
      </c>
      <c r="B1303" t="s">
        <v>9364</v>
      </c>
      <c r="C1303" t="s">
        <v>9365</v>
      </c>
      <c r="D1303">
        <v>0</v>
      </c>
      <c r="E1303" t="s">
        <v>9366</v>
      </c>
      <c r="F1303" t="s">
        <v>9366</v>
      </c>
      <c r="G1303" t="s">
        <v>33</v>
      </c>
      <c r="H1303" t="s">
        <v>38</v>
      </c>
      <c r="I1303" t="s">
        <v>9367</v>
      </c>
      <c r="J1303" t="s">
        <v>34</v>
      </c>
      <c r="K1303" t="s">
        <v>877</v>
      </c>
      <c r="L1303" t="s">
        <v>334</v>
      </c>
      <c r="M1303" t="s">
        <v>799</v>
      </c>
      <c r="N1303" t="s">
        <v>34</v>
      </c>
      <c r="O1303" t="s">
        <v>39</v>
      </c>
      <c r="P1303" t="s">
        <v>132</v>
      </c>
      <c r="R1303" t="s">
        <v>9368</v>
      </c>
      <c r="T1303" t="s">
        <v>9369</v>
      </c>
      <c r="U1303" t="s">
        <v>38</v>
      </c>
      <c r="V1303" t="s">
        <v>9369</v>
      </c>
      <c r="W1303" t="s">
        <v>34</v>
      </c>
      <c r="X1303" t="s">
        <v>34</v>
      </c>
      <c r="Y1303" t="s">
        <v>339</v>
      </c>
      <c r="Z1303" t="s">
        <v>34</v>
      </c>
      <c r="AA1303" t="s">
        <v>38</v>
      </c>
      <c r="AB1303" t="s">
        <v>45</v>
      </c>
      <c r="AC1303" t="s">
        <v>9364</v>
      </c>
      <c r="AD1303" t="s">
        <v>46</v>
      </c>
      <c r="AE1303">
        <f>IFERROR(INDEX([1]Sheet4!D:D,MATCH(B1303,[1]Sheet4!$B:$B,0)),2025)</f>
        <v>2025</v>
      </c>
    </row>
    <row r="1304" spans="1:31" x14ac:dyDescent="0.2">
      <c r="A1304">
        <v>1303</v>
      </c>
      <c r="B1304" t="s">
        <v>9370</v>
      </c>
      <c r="C1304" t="s">
        <v>9371</v>
      </c>
      <c r="D1304">
        <v>0</v>
      </c>
      <c r="E1304" t="s">
        <v>9372</v>
      </c>
      <c r="F1304" t="s">
        <v>9372</v>
      </c>
      <c r="G1304" t="s">
        <v>33</v>
      </c>
      <c r="H1304" t="s">
        <v>38</v>
      </c>
      <c r="I1304" t="s">
        <v>3370</v>
      </c>
      <c r="J1304" t="s">
        <v>34</v>
      </c>
      <c r="K1304" t="s">
        <v>3371</v>
      </c>
      <c r="L1304" t="s">
        <v>297</v>
      </c>
      <c r="N1304" t="s">
        <v>34</v>
      </c>
      <c r="O1304" t="s">
        <v>39</v>
      </c>
      <c r="P1304" t="s">
        <v>40</v>
      </c>
      <c r="Q1304" t="s">
        <v>9373</v>
      </c>
      <c r="R1304" t="s">
        <v>9374</v>
      </c>
      <c r="T1304" t="s">
        <v>9375</v>
      </c>
      <c r="U1304" t="s">
        <v>38</v>
      </c>
      <c r="V1304" t="s">
        <v>9376</v>
      </c>
      <c r="W1304" t="s">
        <v>34</v>
      </c>
      <c r="X1304" t="s">
        <v>38</v>
      </c>
      <c r="Y1304" t="s">
        <v>226</v>
      </c>
      <c r="Z1304" t="s">
        <v>34</v>
      </c>
      <c r="AA1304" t="s">
        <v>38</v>
      </c>
      <c r="AB1304" t="s">
        <v>45</v>
      </c>
      <c r="AC1304" t="s">
        <v>9370</v>
      </c>
      <c r="AD1304" t="s">
        <v>46</v>
      </c>
      <c r="AE1304">
        <f>IFERROR(INDEX([1]Sheet4!D:D,MATCH(B1304,[1]Sheet4!$B:$B,0)),2025)</f>
        <v>2018</v>
      </c>
    </row>
    <row r="1305" spans="1:31" x14ac:dyDescent="0.2">
      <c r="A1305">
        <v>1304</v>
      </c>
      <c r="B1305" t="s">
        <v>9377</v>
      </c>
      <c r="C1305" t="s">
        <v>9378</v>
      </c>
      <c r="D1305">
        <v>18646.88</v>
      </c>
      <c r="E1305" t="s">
        <v>2218</v>
      </c>
      <c r="F1305" t="s">
        <v>9379</v>
      </c>
      <c r="G1305" t="s">
        <v>33</v>
      </c>
      <c r="H1305" t="s">
        <v>34</v>
      </c>
      <c r="I1305" t="s">
        <v>733</v>
      </c>
      <c r="J1305" t="s">
        <v>34</v>
      </c>
      <c r="K1305" t="s">
        <v>734</v>
      </c>
      <c r="L1305" t="s">
        <v>334</v>
      </c>
      <c r="M1305" t="s">
        <v>725</v>
      </c>
      <c r="N1305" t="s">
        <v>38</v>
      </c>
      <c r="O1305" t="s">
        <v>39</v>
      </c>
      <c r="P1305" t="s">
        <v>40</v>
      </c>
      <c r="Q1305" t="s">
        <v>9380</v>
      </c>
      <c r="R1305" t="s">
        <v>9381</v>
      </c>
      <c r="S1305" t="s">
        <v>9381</v>
      </c>
      <c r="T1305" t="s">
        <v>9382</v>
      </c>
      <c r="U1305" t="s">
        <v>38</v>
      </c>
      <c r="V1305" t="s">
        <v>9383</v>
      </c>
      <c r="W1305" t="s">
        <v>34</v>
      </c>
      <c r="X1305" t="s">
        <v>34</v>
      </c>
      <c r="Y1305" t="s">
        <v>576</v>
      </c>
      <c r="Z1305" t="s">
        <v>34</v>
      </c>
      <c r="AA1305" t="s">
        <v>38</v>
      </c>
      <c r="AB1305" t="s">
        <v>45</v>
      </c>
      <c r="AC1305" t="s">
        <v>9377</v>
      </c>
      <c r="AD1305" t="s">
        <v>46</v>
      </c>
      <c r="AE1305">
        <f>IFERROR(INDEX([1]Sheet4!D:D,MATCH(B1305,[1]Sheet4!$B:$B,0)),2025)</f>
        <v>2018</v>
      </c>
    </row>
    <row r="1306" spans="1:31" x14ac:dyDescent="0.2">
      <c r="A1306">
        <v>1305</v>
      </c>
      <c r="B1306" t="s">
        <v>9384</v>
      </c>
      <c r="C1306" t="s">
        <v>9385</v>
      </c>
      <c r="D1306">
        <v>0</v>
      </c>
      <c r="E1306" t="s">
        <v>9386</v>
      </c>
      <c r="F1306" t="s">
        <v>9386</v>
      </c>
      <c r="G1306" t="s">
        <v>33</v>
      </c>
      <c r="H1306" t="s">
        <v>34</v>
      </c>
      <c r="I1306" t="s">
        <v>7589</v>
      </c>
      <c r="J1306" t="s">
        <v>34</v>
      </c>
      <c r="K1306" t="s">
        <v>7590</v>
      </c>
      <c r="L1306" t="s">
        <v>334</v>
      </c>
      <c r="M1306" t="s">
        <v>418</v>
      </c>
      <c r="N1306" t="s">
        <v>38</v>
      </c>
      <c r="O1306" t="s">
        <v>39</v>
      </c>
      <c r="P1306" t="s">
        <v>233</v>
      </c>
      <c r="Q1306" t="s">
        <v>9387</v>
      </c>
      <c r="R1306" t="s">
        <v>9388</v>
      </c>
      <c r="S1306" t="s">
        <v>9389</v>
      </c>
      <c r="T1306" t="s">
        <v>9390</v>
      </c>
      <c r="U1306" t="s">
        <v>38</v>
      </c>
      <c r="V1306" t="s">
        <v>9391</v>
      </c>
      <c r="W1306" t="s">
        <v>34</v>
      </c>
      <c r="X1306" t="s">
        <v>34</v>
      </c>
      <c r="Y1306" t="s">
        <v>339</v>
      </c>
      <c r="Z1306" t="s">
        <v>34</v>
      </c>
      <c r="AA1306" t="s">
        <v>38</v>
      </c>
      <c r="AB1306" t="s">
        <v>45</v>
      </c>
      <c r="AC1306" t="s">
        <v>9384</v>
      </c>
      <c r="AD1306" t="s">
        <v>46</v>
      </c>
      <c r="AE1306">
        <f>IFERROR(INDEX([1]Sheet4!D:D,MATCH(B1306,[1]Sheet4!$B:$B,0)),2025)</f>
        <v>2019</v>
      </c>
    </row>
    <row r="1307" spans="1:31" x14ac:dyDescent="0.2">
      <c r="A1307">
        <v>1306</v>
      </c>
      <c r="B1307" t="s">
        <v>9392</v>
      </c>
      <c r="C1307" t="s">
        <v>9393</v>
      </c>
      <c r="D1307">
        <v>0</v>
      </c>
      <c r="E1307" t="s">
        <v>281</v>
      </c>
      <c r="F1307" t="s">
        <v>9394</v>
      </c>
      <c r="G1307" t="s">
        <v>33</v>
      </c>
      <c r="H1307" t="s">
        <v>34</v>
      </c>
      <c r="I1307" t="s">
        <v>5481</v>
      </c>
      <c r="J1307" t="s">
        <v>34</v>
      </c>
      <c r="K1307" t="s">
        <v>51</v>
      </c>
      <c r="L1307" t="s">
        <v>37</v>
      </c>
      <c r="N1307" t="s">
        <v>38</v>
      </c>
      <c r="O1307" t="s">
        <v>39</v>
      </c>
      <c r="P1307" t="s">
        <v>286</v>
      </c>
      <c r="Q1307" t="s">
        <v>9395</v>
      </c>
      <c r="R1307" t="s">
        <v>288</v>
      </c>
      <c r="S1307" t="s">
        <v>9396</v>
      </c>
      <c r="T1307" t="s">
        <v>9397</v>
      </c>
      <c r="U1307" t="s">
        <v>38</v>
      </c>
      <c r="V1307" t="s">
        <v>291</v>
      </c>
      <c r="W1307" t="s">
        <v>34</v>
      </c>
      <c r="X1307" t="s">
        <v>34</v>
      </c>
      <c r="Y1307" t="s">
        <v>68</v>
      </c>
      <c r="Z1307" t="s">
        <v>34</v>
      </c>
      <c r="AA1307" t="s">
        <v>38</v>
      </c>
      <c r="AB1307" t="s">
        <v>45</v>
      </c>
      <c r="AC1307" t="s">
        <v>9392</v>
      </c>
      <c r="AD1307" t="s">
        <v>46</v>
      </c>
      <c r="AE1307">
        <f>IFERROR(INDEX([1]Sheet4!D:D,MATCH(B1307,[1]Sheet4!$B:$B,0)),2025)</f>
        <v>2018</v>
      </c>
    </row>
    <row r="1308" spans="1:31" x14ac:dyDescent="0.2">
      <c r="A1308">
        <v>1307</v>
      </c>
      <c r="B1308" t="s">
        <v>9398</v>
      </c>
      <c r="C1308" t="s">
        <v>9399</v>
      </c>
      <c r="D1308">
        <v>0</v>
      </c>
      <c r="E1308" t="s">
        <v>9400</v>
      </c>
      <c r="F1308" t="s">
        <v>9400</v>
      </c>
      <c r="G1308" t="s">
        <v>33</v>
      </c>
      <c r="H1308" t="s">
        <v>34</v>
      </c>
      <c r="J1308" t="s">
        <v>34</v>
      </c>
      <c r="K1308" t="s">
        <v>9401</v>
      </c>
      <c r="L1308" t="s">
        <v>1269</v>
      </c>
      <c r="N1308" t="s">
        <v>38</v>
      </c>
      <c r="O1308" t="s">
        <v>101</v>
      </c>
      <c r="P1308" t="s">
        <v>1270</v>
      </c>
      <c r="Q1308" t="s">
        <v>9402</v>
      </c>
      <c r="R1308" t="s">
        <v>374</v>
      </c>
      <c r="T1308" t="s">
        <v>9403</v>
      </c>
      <c r="U1308" t="s">
        <v>38</v>
      </c>
      <c r="W1308" t="s">
        <v>34</v>
      </c>
      <c r="X1308" t="s">
        <v>34</v>
      </c>
      <c r="Y1308" t="s">
        <v>226</v>
      </c>
      <c r="Z1308" t="s">
        <v>38</v>
      </c>
      <c r="AA1308" t="s">
        <v>34</v>
      </c>
      <c r="AB1308" t="s">
        <v>45</v>
      </c>
      <c r="AC1308" t="s">
        <v>9398</v>
      </c>
      <c r="AD1308" t="s">
        <v>46</v>
      </c>
      <c r="AE1308">
        <f>IFERROR(INDEX([1]Sheet4!D:D,MATCH(B1308,[1]Sheet4!$B:$B,0)),2025)</f>
        <v>2025</v>
      </c>
    </row>
    <row r="1309" spans="1:31" x14ac:dyDescent="0.2">
      <c r="A1309">
        <v>1308</v>
      </c>
      <c r="B1309" t="s">
        <v>9404</v>
      </c>
      <c r="C1309" t="s">
        <v>9405</v>
      </c>
      <c r="D1309">
        <v>3071910.64</v>
      </c>
      <c r="E1309" t="s">
        <v>9406</v>
      </c>
      <c r="F1309" t="s">
        <v>9407</v>
      </c>
      <c r="G1309" t="s">
        <v>33</v>
      </c>
      <c r="H1309" t="s">
        <v>34</v>
      </c>
      <c r="I1309" t="s">
        <v>9408</v>
      </c>
      <c r="J1309" t="s">
        <v>34</v>
      </c>
      <c r="K1309" t="s">
        <v>51</v>
      </c>
      <c r="N1309" t="s">
        <v>38</v>
      </c>
      <c r="O1309" t="s">
        <v>39</v>
      </c>
      <c r="P1309" t="s">
        <v>5483</v>
      </c>
      <c r="Q1309" t="s">
        <v>9409</v>
      </c>
      <c r="R1309" t="s">
        <v>9410</v>
      </c>
      <c r="S1309" t="s">
        <v>9410</v>
      </c>
      <c r="T1309" t="s">
        <v>9411</v>
      </c>
      <c r="U1309" t="s">
        <v>38</v>
      </c>
      <c r="V1309" t="s">
        <v>9412</v>
      </c>
      <c r="W1309" t="s">
        <v>34</v>
      </c>
      <c r="X1309" t="s">
        <v>34</v>
      </c>
      <c r="Y1309" t="s">
        <v>162</v>
      </c>
      <c r="Z1309" t="s">
        <v>34</v>
      </c>
      <c r="AA1309" t="s">
        <v>38</v>
      </c>
      <c r="AB1309" t="s">
        <v>45</v>
      </c>
      <c r="AC1309" t="s">
        <v>9404</v>
      </c>
      <c r="AD1309" t="s">
        <v>46</v>
      </c>
      <c r="AE1309">
        <f>IFERROR(INDEX([1]Sheet4!D:D,MATCH(B1309,[1]Sheet4!$B:$B,0)),2025)</f>
        <v>2018</v>
      </c>
    </row>
    <row r="1310" spans="1:31" x14ac:dyDescent="0.2">
      <c r="A1310">
        <v>1309</v>
      </c>
      <c r="B1310" t="s">
        <v>9413</v>
      </c>
      <c r="C1310" t="s">
        <v>9414</v>
      </c>
      <c r="D1310">
        <v>0</v>
      </c>
      <c r="E1310" t="s">
        <v>9415</v>
      </c>
      <c r="F1310" t="s">
        <v>9415</v>
      </c>
      <c r="G1310" t="s">
        <v>33</v>
      </c>
      <c r="H1310" t="s">
        <v>34</v>
      </c>
      <c r="I1310" t="s">
        <v>2664</v>
      </c>
      <c r="J1310" t="s">
        <v>34</v>
      </c>
      <c r="K1310" t="s">
        <v>2665</v>
      </c>
      <c r="L1310" t="s">
        <v>334</v>
      </c>
      <c r="M1310" t="s">
        <v>799</v>
      </c>
      <c r="N1310" t="s">
        <v>38</v>
      </c>
      <c r="O1310" t="s">
        <v>39</v>
      </c>
      <c r="P1310" t="s">
        <v>81</v>
      </c>
      <c r="Q1310" t="s">
        <v>9416</v>
      </c>
      <c r="R1310" t="s">
        <v>9417</v>
      </c>
      <c r="S1310" t="s">
        <v>9417</v>
      </c>
      <c r="T1310" t="s">
        <v>9418</v>
      </c>
      <c r="U1310" t="s">
        <v>38</v>
      </c>
      <c r="V1310" t="s">
        <v>9418</v>
      </c>
      <c r="W1310" t="s">
        <v>34</v>
      </c>
      <c r="X1310" t="s">
        <v>34</v>
      </c>
      <c r="Y1310" t="s">
        <v>1330</v>
      </c>
      <c r="Z1310" t="s">
        <v>34</v>
      </c>
      <c r="AA1310" t="s">
        <v>38</v>
      </c>
      <c r="AB1310" t="s">
        <v>45</v>
      </c>
      <c r="AC1310" t="s">
        <v>9413</v>
      </c>
      <c r="AD1310" t="s">
        <v>46</v>
      </c>
      <c r="AE1310">
        <f>IFERROR(INDEX([1]Sheet4!D:D,MATCH(B1310,[1]Sheet4!$B:$B,0)),2025)</f>
        <v>2019</v>
      </c>
    </row>
    <row r="1311" spans="1:31" x14ac:dyDescent="0.2">
      <c r="A1311">
        <v>1310</v>
      </c>
      <c r="B1311" t="s">
        <v>9419</v>
      </c>
      <c r="C1311" t="s">
        <v>9420</v>
      </c>
      <c r="D1311">
        <v>0</v>
      </c>
      <c r="E1311" t="s">
        <v>7651</v>
      </c>
      <c r="F1311" t="s">
        <v>7651</v>
      </c>
      <c r="G1311" t="s">
        <v>33</v>
      </c>
      <c r="H1311" t="s">
        <v>34</v>
      </c>
      <c r="I1311" t="s">
        <v>7652</v>
      </c>
      <c r="J1311" t="s">
        <v>34</v>
      </c>
      <c r="K1311" t="s">
        <v>7653</v>
      </c>
      <c r="L1311" t="s">
        <v>297</v>
      </c>
      <c r="N1311" t="s">
        <v>38</v>
      </c>
      <c r="O1311" t="s">
        <v>39</v>
      </c>
      <c r="P1311" t="s">
        <v>40</v>
      </c>
      <c r="Q1311" t="s">
        <v>4768</v>
      </c>
      <c r="R1311" t="s">
        <v>9421</v>
      </c>
      <c r="T1311" t="s">
        <v>9422</v>
      </c>
      <c r="U1311" t="s">
        <v>38</v>
      </c>
      <c r="W1311" t="s">
        <v>34</v>
      </c>
      <c r="X1311" t="s">
        <v>34</v>
      </c>
      <c r="Y1311" t="s">
        <v>56</v>
      </c>
      <c r="Z1311" t="s">
        <v>34</v>
      </c>
      <c r="AA1311" t="s">
        <v>38</v>
      </c>
      <c r="AB1311" t="s">
        <v>45</v>
      </c>
      <c r="AC1311" t="s">
        <v>9419</v>
      </c>
      <c r="AD1311" t="s">
        <v>46</v>
      </c>
      <c r="AE1311">
        <f>IFERROR(INDEX([1]Sheet4!D:D,MATCH(B1311,[1]Sheet4!$B:$B,0)),2025)</f>
        <v>2025</v>
      </c>
    </row>
    <row r="1312" spans="1:31" x14ac:dyDescent="0.2">
      <c r="A1312">
        <v>1311</v>
      </c>
      <c r="B1312" t="s">
        <v>9423</v>
      </c>
      <c r="C1312" t="s">
        <v>9424</v>
      </c>
      <c r="D1312">
        <v>103506.5</v>
      </c>
      <c r="E1312" t="s">
        <v>9425</v>
      </c>
      <c r="F1312" t="s">
        <v>9425</v>
      </c>
      <c r="G1312" t="s">
        <v>33</v>
      </c>
      <c r="H1312" t="s">
        <v>34</v>
      </c>
      <c r="I1312" t="s">
        <v>9426</v>
      </c>
      <c r="J1312" t="s">
        <v>34</v>
      </c>
      <c r="K1312" t="s">
        <v>752</v>
      </c>
      <c r="L1312" t="s">
        <v>334</v>
      </c>
      <c r="M1312" t="s">
        <v>725</v>
      </c>
      <c r="N1312" t="s">
        <v>38</v>
      </c>
      <c r="O1312" t="s">
        <v>39</v>
      </c>
      <c r="P1312" t="s">
        <v>40</v>
      </c>
      <c r="R1312" t="s">
        <v>9427</v>
      </c>
      <c r="S1312" t="s">
        <v>9427</v>
      </c>
      <c r="T1312" t="s">
        <v>9428</v>
      </c>
      <c r="U1312" t="s">
        <v>38</v>
      </c>
      <c r="V1312" t="s">
        <v>9428</v>
      </c>
      <c r="W1312" t="s">
        <v>34</v>
      </c>
      <c r="X1312" t="s">
        <v>34</v>
      </c>
      <c r="Y1312" t="s">
        <v>576</v>
      </c>
      <c r="Z1312" t="s">
        <v>34</v>
      </c>
      <c r="AA1312" t="s">
        <v>38</v>
      </c>
      <c r="AB1312" t="s">
        <v>45</v>
      </c>
      <c r="AC1312" t="s">
        <v>9423</v>
      </c>
      <c r="AD1312" t="s">
        <v>46</v>
      </c>
      <c r="AE1312">
        <f>IFERROR(INDEX([1]Sheet4!D:D,MATCH(B1312,[1]Sheet4!$B:$B,0)),2025)</f>
        <v>2018</v>
      </c>
    </row>
    <row r="1313" spans="1:31" x14ac:dyDescent="0.2">
      <c r="A1313">
        <v>1312</v>
      </c>
      <c r="B1313" t="s">
        <v>9429</v>
      </c>
      <c r="C1313" t="s">
        <v>9430</v>
      </c>
      <c r="D1313">
        <v>0</v>
      </c>
      <c r="E1313" t="s">
        <v>9431</v>
      </c>
      <c r="F1313" t="s">
        <v>9431</v>
      </c>
      <c r="G1313" t="s">
        <v>33</v>
      </c>
      <c r="H1313" t="s">
        <v>34</v>
      </c>
      <c r="I1313" t="s">
        <v>6607</v>
      </c>
      <c r="J1313" t="s">
        <v>34</v>
      </c>
      <c r="K1313" t="s">
        <v>1038</v>
      </c>
      <c r="L1313" t="s">
        <v>334</v>
      </c>
      <c r="M1313" t="s">
        <v>674</v>
      </c>
      <c r="N1313" t="s">
        <v>38</v>
      </c>
      <c r="O1313" t="s">
        <v>39</v>
      </c>
      <c r="P1313" t="s">
        <v>40</v>
      </c>
      <c r="Q1313" t="s">
        <v>9432</v>
      </c>
      <c r="R1313" t="s">
        <v>9433</v>
      </c>
      <c r="S1313" t="s">
        <v>9433</v>
      </c>
      <c r="T1313" t="s">
        <v>9434</v>
      </c>
      <c r="U1313" t="s">
        <v>38</v>
      </c>
      <c r="V1313" t="s">
        <v>9435</v>
      </c>
      <c r="W1313" t="s">
        <v>34</v>
      </c>
      <c r="X1313" t="s">
        <v>34</v>
      </c>
      <c r="Y1313" t="s">
        <v>1330</v>
      </c>
      <c r="Z1313" t="s">
        <v>34</v>
      </c>
      <c r="AA1313" t="s">
        <v>38</v>
      </c>
      <c r="AB1313" t="s">
        <v>45</v>
      </c>
      <c r="AC1313" t="s">
        <v>9429</v>
      </c>
      <c r="AD1313" t="s">
        <v>46</v>
      </c>
      <c r="AE1313">
        <f>IFERROR(INDEX([1]Sheet4!D:D,MATCH(B1313,[1]Sheet4!$B:$B,0)),2025)</f>
        <v>2021</v>
      </c>
    </row>
    <row r="1314" spans="1:31" x14ac:dyDescent="0.2">
      <c r="A1314">
        <v>1313</v>
      </c>
      <c r="B1314" t="s">
        <v>9436</v>
      </c>
      <c r="C1314" t="s">
        <v>9437</v>
      </c>
      <c r="D1314">
        <v>0</v>
      </c>
      <c r="E1314" t="s">
        <v>9438</v>
      </c>
      <c r="F1314" t="s">
        <v>9438</v>
      </c>
      <c r="G1314" t="s">
        <v>33</v>
      </c>
      <c r="H1314" t="s">
        <v>34</v>
      </c>
      <c r="I1314" t="s">
        <v>9439</v>
      </c>
      <c r="J1314" t="s">
        <v>34</v>
      </c>
      <c r="K1314" t="s">
        <v>1038</v>
      </c>
      <c r="L1314" t="s">
        <v>334</v>
      </c>
      <c r="M1314" t="s">
        <v>674</v>
      </c>
      <c r="N1314" t="s">
        <v>38</v>
      </c>
      <c r="O1314" t="s">
        <v>39</v>
      </c>
      <c r="P1314" t="s">
        <v>81</v>
      </c>
      <c r="Q1314" t="s">
        <v>9440</v>
      </c>
      <c r="R1314" t="s">
        <v>9441</v>
      </c>
      <c r="S1314" t="s">
        <v>9441</v>
      </c>
      <c r="T1314" t="s">
        <v>9442</v>
      </c>
      <c r="U1314" t="s">
        <v>38</v>
      </c>
      <c r="V1314" t="s">
        <v>9435</v>
      </c>
      <c r="W1314" t="s">
        <v>34</v>
      </c>
      <c r="X1314" t="s">
        <v>34</v>
      </c>
      <c r="Y1314" t="s">
        <v>1330</v>
      </c>
      <c r="Z1314" t="s">
        <v>34</v>
      </c>
      <c r="AA1314" t="s">
        <v>38</v>
      </c>
      <c r="AB1314" t="s">
        <v>45</v>
      </c>
      <c r="AC1314" t="s">
        <v>9436</v>
      </c>
      <c r="AD1314" t="s">
        <v>46</v>
      </c>
      <c r="AE1314">
        <f>IFERROR(INDEX([1]Sheet4!D:D,MATCH(B1314,[1]Sheet4!$B:$B,0)),2025)</f>
        <v>2025</v>
      </c>
    </row>
    <row r="1315" spans="1:31" x14ac:dyDescent="0.2">
      <c r="A1315">
        <v>1314</v>
      </c>
      <c r="B1315" t="s">
        <v>9443</v>
      </c>
      <c r="C1315" t="s">
        <v>9444</v>
      </c>
      <c r="D1315">
        <v>0</v>
      </c>
      <c r="E1315" t="s">
        <v>9445</v>
      </c>
      <c r="F1315" t="s">
        <v>9445</v>
      </c>
      <c r="G1315" t="s">
        <v>33</v>
      </c>
      <c r="H1315" t="s">
        <v>34</v>
      </c>
      <c r="I1315" t="s">
        <v>717</v>
      </c>
      <c r="J1315" t="s">
        <v>34</v>
      </c>
      <c r="K1315" t="s">
        <v>718</v>
      </c>
      <c r="L1315" t="s">
        <v>334</v>
      </c>
      <c r="M1315" t="s">
        <v>674</v>
      </c>
      <c r="N1315" t="s">
        <v>38</v>
      </c>
      <c r="O1315" t="s">
        <v>39</v>
      </c>
      <c r="P1315" t="s">
        <v>81</v>
      </c>
      <c r="Q1315" t="s">
        <v>9446</v>
      </c>
      <c r="R1315" t="s">
        <v>9447</v>
      </c>
      <c r="S1315" t="s">
        <v>9447</v>
      </c>
      <c r="T1315" t="s">
        <v>9448</v>
      </c>
      <c r="U1315" t="s">
        <v>38</v>
      </c>
      <c r="V1315" t="s">
        <v>9435</v>
      </c>
      <c r="W1315" t="s">
        <v>34</v>
      </c>
      <c r="X1315" t="s">
        <v>34</v>
      </c>
      <c r="Y1315" t="s">
        <v>1330</v>
      </c>
      <c r="Z1315" t="s">
        <v>34</v>
      </c>
      <c r="AA1315" t="s">
        <v>38</v>
      </c>
      <c r="AB1315" t="s">
        <v>45</v>
      </c>
      <c r="AC1315" t="s">
        <v>9443</v>
      </c>
      <c r="AD1315" t="s">
        <v>46</v>
      </c>
      <c r="AE1315">
        <f>IFERROR(INDEX([1]Sheet4!D:D,MATCH(B1315,[1]Sheet4!$B:$B,0)),2025)</f>
        <v>2025</v>
      </c>
    </row>
    <row r="1316" spans="1:31" x14ac:dyDescent="0.2">
      <c r="A1316">
        <v>1315</v>
      </c>
      <c r="B1316" t="s">
        <v>9449</v>
      </c>
      <c r="C1316" t="s">
        <v>9450</v>
      </c>
      <c r="D1316">
        <v>0</v>
      </c>
      <c r="E1316" t="s">
        <v>9451</v>
      </c>
      <c r="F1316" t="s">
        <v>9451</v>
      </c>
      <c r="G1316" t="s">
        <v>33</v>
      </c>
      <c r="H1316" t="s">
        <v>34</v>
      </c>
      <c r="I1316" t="s">
        <v>9452</v>
      </c>
      <c r="J1316" t="s">
        <v>34</v>
      </c>
      <c r="K1316" t="s">
        <v>9453</v>
      </c>
      <c r="L1316" t="s">
        <v>334</v>
      </c>
      <c r="M1316" t="s">
        <v>285</v>
      </c>
      <c r="N1316" t="s">
        <v>38</v>
      </c>
      <c r="O1316" t="s">
        <v>39</v>
      </c>
      <c r="P1316" t="s">
        <v>90</v>
      </c>
      <c r="Q1316" t="s">
        <v>9454</v>
      </c>
      <c r="R1316" t="s">
        <v>9455</v>
      </c>
      <c r="S1316" t="s">
        <v>9455</v>
      </c>
      <c r="T1316" t="s">
        <v>9456</v>
      </c>
      <c r="U1316" t="s">
        <v>38</v>
      </c>
      <c r="V1316" t="s">
        <v>9457</v>
      </c>
      <c r="W1316" t="s">
        <v>34</v>
      </c>
      <c r="X1316" t="s">
        <v>34</v>
      </c>
      <c r="Y1316" t="s">
        <v>56</v>
      </c>
      <c r="Z1316" t="s">
        <v>34</v>
      </c>
      <c r="AA1316" t="s">
        <v>38</v>
      </c>
      <c r="AB1316" t="s">
        <v>45</v>
      </c>
      <c r="AC1316" t="s">
        <v>9449</v>
      </c>
      <c r="AD1316" t="s">
        <v>46</v>
      </c>
      <c r="AE1316">
        <f>IFERROR(INDEX([1]Sheet4!D:D,MATCH(B1316,[1]Sheet4!$B:$B,0)),2025)</f>
        <v>2018</v>
      </c>
    </row>
    <row r="1317" spans="1:31" x14ac:dyDescent="0.2">
      <c r="A1317">
        <v>1316</v>
      </c>
      <c r="B1317" t="s">
        <v>9458</v>
      </c>
      <c r="C1317" t="s">
        <v>9459</v>
      </c>
      <c r="D1317">
        <v>0</v>
      </c>
      <c r="E1317" t="s">
        <v>9460</v>
      </c>
      <c r="F1317" t="s">
        <v>9461</v>
      </c>
      <c r="G1317" t="s">
        <v>33</v>
      </c>
      <c r="H1317" t="s">
        <v>34</v>
      </c>
      <c r="I1317" t="s">
        <v>1693</v>
      </c>
      <c r="J1317" t="s">
        <v>34</v>
      </c>
      <c r="K1317" t="s">
        <v>515</v>
      </c>
      <c r="L1317" t="s">
        <v>481</v>
      </c>
      <c r="N1317" t="s">
        <v>38</v>
      </c>
      <c r="O1317" t="s">
        <v>39</v>
      </c>
      <c r="P1317" t="s">
        <v>52</v>
      </c>
      <c r="Q1317" t="s">
        <v>3195</v>
      </c>
      <c r="R1317" t="s">
        <v>9462</v>
      </c>
      <c r="S1317" t="s">
        <v>9462</v>
      </c>
      <c r="T1317" t="s">
        <v>6947</v>
      </c>
      <c r="U1317" t="s">
        <v>38</v>
      </c>
      <c r="W1317" t="s">
        <v>34</v>
      </c>
      <c r="X1317" t="s">
        <v>34</v>
      </c>
      <c r="Y1317" t="s">
        <v>68</v>
      </c>
      <c r="Z1317" t="s">
        <v>34</v>
      </c>
      <c r="AA1317" t="s">
        <v>38</v>
      </c>
      <c r="AB1317" t="s">
        <v>45</v>
      </c>
      <c r="AC1317" t="s">
        <v>9458</v>
      </c>
      <c r="AD1317" t="s">
        <v>46</v>
      </c>
      <c r="AE1317">
        <f>IFERROR(INDEX([1]Sheet4!D:D,MATCH(B1317,[1]Sheet4!$B:$B,0)),2025)</f>
        <v>2025</v>
      </c>
    </row>
    <row r="1318" spans="1:31" x14ac:dyDescent="0.2">
      <c r="A1318">
        <v>1317</v>
      </c>
      <c r="B1318" t="s">
        <v>9463</v>
      </c>
      <c r="C1318" t="s">
        <v>9464</v>
      </c>
      <c r="D1318">
        <v>0</v>
      </c>
      <c r="E1318" t="s">
        <v>9465</v>
      </c>
      <c r="F1318" t="s">
        <v>9465</v>
      </c>
      <c r="G1318" t="s">
        <v>33</v>
      </c>
      <c r="H1318" t="s">
        <v>38</v>
      </c>
      <c r="I1318" t="s">
        <v>2957</v>
      </c>
      <c r="J1318" t="s">
        <v>34</v>
      </c>
      <c r="K1318" t="s">
        <v>9466</v>
      </c>
      <c r="L1318" t="s">
        <v>131</v>
      </c>
      <c r="N1318" t="s">
        <v>34</v>
      </c>
      <c r="O1318" t="s">
        <v>39</v>
      </c>
      <c r="P1318" t="s">
        <v>40</v>
      </c>
      <c r="Q1318" t="s">
        <v>9467</v>
      </c>
      <c r="R1318" t="s">
        <v>9468</v>
      </c>
      <c r="S1318" t="s">
        <v>9468</v>
      </c>
      <c r="T1318" t="s">
        <v>9469</v>
      </c>
      <c r="U1318" t="s">
        <v>38</v>
      </c>
      <c r="V1318" t="s">
        <v>9470</v>
      </c>
      <c r="W1318" t="s">
        <v>34</v>
      </c>
      <c r="X1318" t="s">
        <v>38</v>
      </c>
      <c r="Y1318" t="s">
        <v>226</v>
      </c>
      <c r="Z1318" t="s">
        <v>34</v>
      </c>
      <c r="AA1318" t="s">
        <v>38</v>
      </c>
      <c r="AB1318" t="s">
        <v>45</v>
      </c>
      <c r="AC1318" t="s">
        <v>9463</v>
      </c>
      <c r="AD1318" t="s">
        <v>46</v>
      </c>
      <c r="AE1318">
        <f>IFERROR(INDEX([1]Sheet4!D:D,MATCH(B1318,[1]Sheet4!$B:$B,0)),2025)</f>
        <v>2018</v>
      </c>
    </row>
    <row r="1319" spans="1:31" x14ac:dyDescent="0.2">
      <c r="A1319">
        <v>1318</v>
      </c>
      <c r="B1319" t="s">
        <v>9471</v>
      </c>
      <c r="C1319" t="s">
        <v>9472</v>
      </c>
      <c r="D1319">
        <v>0</v>
      </c>
      <c r="E1319" t="s">
        <v>9473</v>
      </c>
      <c r="F1319" t="s">
        <v>9473</v>
      </c>
      <c r="G1319" t="s">
        <v>33</v>
      </c>
      <c r="H1319" t="s">
        <v>38</v>
      </c>
      <c r="I1319" t="s">
        <v>3569</v>
      </c>
      <c r="J1319" t="s">
        <v>34</v>
      </c>
      <c r="K1319" t="s">
        <v>1401</v>
      </c>
      <c r="L1319" t="s">
        <v>334</v>
      </c>
      <c r="M1319" t="s">
        <v>285</v>
      </c>
      <c r="N1319" t="s">
        <v>34</v>
      </c>
      <c r="O1319" t="s">
        <v>101</v>
      </c>
      <c r="P1319" t="s">
        <v>132</v>
      </c>
      <c r="Q1319" t="s">
        <v>9474</v>
      </c>
      <c r="R1319" t="s">
        <v>9475</v>
      </c>
      <c r="S1319" t="s">
        <v>9475</v>
      </c>
      <c r="U1319" t="s">
        <v>38</v>
      </c>
      <c r="V1319" t="s">
        <v>9476</v>
      </c>
      <c r="W1319" t="s">
        <v>34</v>
      </c>
      <c r="X1319" t="s">
        <v>38</v>
      </c>
      <c r="Y1319" t="s">
        <v>576</v>
      </c>
      <c r="Z1319" t="s">
        <v>34</v>
      </c>
      <c r="AA1319" t="s">
        <v>38</v>
      </c>
      <c r="AB1319" t="s">
        <v>45</v>
      </c>
      <c r="AC1319" t="s">
        <v>9471</v>
      </c>
      <c r="AD1319" t="s">
        <v>46</v>
      </c>
      <c r="AE1319">
        <f>IFERROR(INDEX([1]Sheet4!D:D,MATCH(B1319,[1]Sheet4!$B:$B,0)),2025)</f>
        <v>2018</v>
      </c>
    </row>
    <row r="1320" spans="1:31" x14ac:dyDescent="0.2">
      <c r="A1320">
        <v>1319</v>
      </c>
      <c r="B1320" t="s">
        <v>9477</v>
      </c>
      <c r="C1320" t="s">
        <v>9478</v>
      </c>
      <c r="D1320">
        <v>0</v>
      </c>
      <c r="E1320" t="s">
        <v>9479</v>
      </c>
      <c r="F1320" t="s">
        <v>9479</v>
      </c>
      <c r="G1320" t="s">
        <v>33</v>
      </c>
      <c r="H1320" t="s">
        <v>34</v>
      </c>
      <c r="I1320" t="s">
        <v>9480</v>
      </c>
      <c r="J1320" t="s">
        <v>34</v>
      </c>
      <c r="K1320" t="s">
        <v>51</v>
      </c>
      <c r="L1320" t="s">
        <v>37</v>
      </c>
      <c r="N1320" t="s">
        <v>38</v>
      </c>
      <c r="O1320" t="s">
        <v>39</v>
      </c>
      <c r="P1320" t="s">
        <v>40</v>
      </c>
      <c r="Q1320" t="s">
        <v>9481</v>
      </c>
      <c r="R1320" t="s">
        <v>9482</v>
      </c>
      <c r="S1320" t="s">
        <v>9482</v>
      </c>
      <c r="T1320" t="s">
        <v>9483</v>
      </c>
      <c r="U1320" t="s">
        <v>38</v>
      </c>
      <c r="V1320" t="s">
        <v>9483</v>
      </c>
      <c r="W1320" t="s">
        <v>34</v>
      </c>
      <c r="X1320" t="s">
        <v>34</v>
      </c>
      <c r="Y1320" t="s">
        <v>162</v>
      </c>
      <c r="Z1320" t="s">
        <v>34</v>
      </c>
      <c r="AA1320" t="s">
        <v>38</v>
      </c>
      <c r="AB1320" t="s">
        <v>45</v>
      </c>
      <c r="AC1320" t="s">
        <v>9477</v>
      </c>
      <c r="AD1320" t="s">
        <v>46</v>
      </c>
      <c r="AE1320">
        <f>IFERROR(INDEX([1]Sheet4!D:D,MATCH(B1320,[1]Sheet4!$B:$B,0)),2025)</f>
        <v>2018</v>
      </c>
    </row>
    <row r="1321" spans="1:31" x14ac:dyDescent="0.2">
      <c r="A1321">
        <v>1320</v>
      </c>
      <c r="B1321" t="s">
        <v>9484</v>
      </c>
      <c r="C1321" t="s">
        <v>9485</v>
      </c>
      <c r="D1321">
        <v>0</v>
      </c>
      <c r="E1321" t="s">
        <v>9486</v>
      </c>
      <c r="F1321" t="s">
        <v>9486</v>
      </c>
      <c r="G1321" t="s">
        <v>33</v>
      </c>
      <c r="H1321" t="s">
        <v>34</v>
      </c>
      <c r="I1321" t="s">
        <v>9487</v>
      </c>
      <c r="J1321" t="s">
        <v>34</v>
      </c>
      <c r="K1321" t="s">
        <v>1038</v>
      </c>
      <c r="L1321" t="s">
        <v>334</v>
      </c>
      <c r="M1321" t="s">
        <v>674</v>
      </c>
      <c r="N1321" t="s">
        <v>38</v>
      </c>
      <c r="O1321" t="s">
        <v>39</v>
      </c>
      <c r="P1321" t="s">
        <v>40</v>
      </c>
      <c r="R1321" t="s">
        <v>9488</v>
      </c>
      <c r="S1321" t="s">
        <v>9488</v>
      </c>
      <c r="T1321" t="s">
        <v>9489</v>
      </c>
      <c r="U1321" t="s">
        <v>38</v>
      </c>
      <c r="V1321" t="s">
        <v>9489</v>
      </c>
      <c r="W1321" t="s">
        <v>34</v>
      </c>
      <c r="X1321" t="s">
        <v>34</v>
      </c>
      <c r="Y1321" t="s">
        <v>576</v>
      </c>
      <c r="Z1321" t="s">
        <v>34</v>
      </c>
      <c r="AA1321" t="s">
        <v>38</v>
      </c>
      <c r="AB1321" t="s">
        <v>45</v>
      </c>
      <c r="AC1321" t="s">
        <v>9484</v>
      </c>
      <c r="AD1321" t="s">
        <v>46</v>
      </c>
      <c r="AE1321">
        <f>IFERROR(INDEX([1]Sheet4!D:D,MATCH(B1321,[1]Sheet4!$B:$B,0)),2025)</f>
        <v>2025</v>
      </c>
    </row>
    <row r="1322" spans="1:31" x14ac:dyDescent="0.2">
      <c r="A1322">
        <v>1321</v>
      </c>
      <c r="B1322" t="s">
        <v>9490</v>
      </c>
      <c r="C1322" t="s">
        <v>9491</v>
      </c>
      <c r="D1322">
        <v>0</v>
      </c>
      <c r="E1322" t="s">
        <v>9492</v>
      </c>
      <c r="F1322" t="s">
        <v>9492</v>
      </c>
      <c r="G1322" t="s">
        <v>33</v>
      </c>
      <c r="H1322" t="s">
        <v>34</v>
      </c>
      <c r="I1322" t="s">
        <v>372</v>
      </c>
      <c r="J1322" t="s">
        <v>34</v>
      </c>
      <c r="K1322" t="s">
        <v>373</v>
      </c>
      <c r="L1322" t="s">
        <v>334</v>
      </c>
      <c r="M1322" t="s">
        <v>374</v>
      </c>
      <c r="N1322" t="s">
        <v>38</v>
      </c>
      <c r="O1322" t="s">
        <v>39</v>
      </c>
      <c r="P1322" t="s">
        <v>81</v>
      </c>
      <c r="Q1322" t="s">
        <v>9493</v>
      </c>
      <c r="R1322" t="s">
        <v>9494</v>
      </c>
      <c r="S1322" t="s">
        <v>9494</v>
      </c>
      <c r="T1322" t="s">
        <v>9495</v>
      </c>
      <c r="U1322" t="s">
        <v>38</v>
      </c>
      <c r="V1322" t="s">
        <v>9496</v>
      </c>
      <c r="W1322" t="s">
        <v>34</v>
      </c>
      <c r="X1322" t="s">
        <v>34</v>
      </c>
      <c r="Y1322" t="s">
        <v>339</v>
      </c>
      <c r="Z1322" t="s">
        <v>34</v>
      </c>
      <c r="AA1322" t="s">
        <v>38</v>
      </c>
      <c r="AB1322" t="s">
        <v>45</v>
      </c>
      <c r="AC1322" t="s">
        <v>9490</v>
      </c>
      <c r="AD1322" t="s">
        <v>46</v>
      </c>
      <c r="AE1322">
        <f>IFERROR(INDEX([1]Sheet4!D:D,MATCH(B1322,[1]Sheet4!$B:$B,0)),2025)</f>
        <v>2018</v>
      </c>
    </row>
    <row r="1323" spans="1:31" x14ac:dyDescent="0.2">
      <c r="A1323">
        <v>1322</v>
      </c>
      <c r="B1323" t="s">
        <v>9497</v>
      </c>
      <c r="C1323" t="s">
        <v>9498</v>
      </c>
      <c r="D1323">
        <v>0</v>
      </c>
      <c r="E1323" t="s">
        <v>9499</v>
      </c>
      <c r="F1323" t="s">
        <v>9500</v>
      </c>
      <c r="G1323" t="s">
        <v>33</v>
      </c>
      <c r="H1323" t="s">
        <v>38</v>
      </c>
      <c r="I1323" t="s">
        <v>9501</v>
      </c>
      <c r="J1323" t="s">
        <v>34</v>
      </c>
      <c r="K1323" t="s">
        <v>4820</v>
      </c>
      <c r="L1323" t="s">
        <v>334</v>
      </c>
      <c r="M1323" t="s">
        <v>374</v>
      </c>
      <c r="N1323" t="s">
        <v>34</v>
      </c>
      <c r="O1323" t="s">
        <v>39</v>
      </c>
      <c r="P1323" t="s">
        <v>81</v>
      </c>
      <c r="Q1323" t="s">
        <v>9502</v>
      </c>
      <c r="R1323" t="s">
        <v>9503</v>
      </c>
      <c r="S1323" t="s">
        <v>9504</v>
      </c>
      <c r="T1323" t="s">
        <v>9505</v>
      </c>
      <c r="U1323" t="s">
        <v>38</v>
      </c>
      <c r="V1323" t="s">
        <v>9506</v>
      </c>
      <c r="W1323" t="s">
        <v>34</v>
      </c>
      <c r="X1323" t="s">
        <v>34</v>
      </c>
      <c r="Y1323" t="s">
        <v>1330</v>
      </c>
      <c r="Z1323" t="s">
        <v>34</v>
      </c>
      <c r="AA1323" t="s">
        <v>38</v>
      </c>
      <c r="AB1323" t="s">
        <v>45</v>
      </c>
      <c r="AC1323" t="s">
        <v>9497</v>
      </c>
      <c r="AD1323" t="s">
        <v>46</v>
      </c>
      <c r="AE1323">
        <f>IFERROR(INDEX([1]Sheet4!D:D,MATCH(B1323,[1]Sheet4!$B:$B,0)),2025)</f>
        <v>2025</v>
      </c>
    </row>
    <row r="1324" spans="1:31" x14ac:dyDescent="0.2">
      <c r="A1324">
        <v>1323</v>
      </c>
      <c r="B1324" t="s">
        <v>9507</v>
      </c>
      <c r="C1324" t="s">
        <v>9508</v>
      </c>
      <c r="D1324">
        <v>0</v>
      </c>
      <c r="E1324" t="s">
        <v>9500</v>
      </c>
      <c r="F1324" t="s">
        <v>9500</v>
      </c>
      <c r="G1324" t="s">
        <v>33</v>
      </c>
      <c r="H1324" t="s">
        <v>38</v>
      </c>
      <c r="I1324" t="s">
        <v>9501</v>
      </c>
      <c r="J1324" t="s">
        <v>34</v>
      </c>
      <c r="K1324" t="s">
        <v>4820</v>
      </c>
      <c r="L1324" t="s">
        <v>334</v>
      </c>
      <c r="M1324" t="s">
        <v>374</v>
      </c>
      <c r="N1324" t="s">
        <v>34</v>
      </c>
      <c r="O1324" t="s">
        <v>101</v>
      </c>
      <c r="P1324" t="s">
        <v>132</v>
      </c>
      <c r="R1324" t="s">
        <v>9509</v>
      </c>
      <c r="S1324" t="s">
        <v>9509</v>
      </c>
      <c r="U1324" t="s">
        <v>38</v>
      </c>
      <c r="W1324" t="s">
        <v>34</v>
      </c>
      <c r="X1324" t="s">
        <v>34</v>
      </c>
      <c r="Y1324" t="s">
        <v>226</v>
      </c>
      <c r="Z1324" t="s">
        <v>34</v>
      </c>
      <c r="AA1324" t="s">
        <v>38</v>
      </c>
      <c r="AB1324" t="s">
        <v>45</v>
      </c>
      <c r="AC1324" t="s">
        <v>9507</v>
      </c>
      <c r="AD1324" t="s">
        <v>46</v>
      </c>
      <c r="AE1324">
        <f>IFERROR(INDEX([1]Sheet4!D:D,MATCH(B1324,[1]Sheet4!$B:$B,0)),2025)</f>
        <v>2025</v>
      </c>
    </row>
    <row r="1325" spans="1:31" x14ac:dyDescent="0.2">
      <c r="A1325">
        <v>1324</v>
      </c>
      <c r="B1325" t="s">
        <v>9510</v>
      </c>
      <c r="C1325" t="s">
        <v>9511</v>
      </c>
      <c r="D1325">
        <v>0</v>
      </c>
      <c r="E1325" t="s">
        <v>1318</v>
      </c>
      <c r="F1325" t="s">
        <v>1318</v>
      </c>
      <c r="G1325" t="s">
        <v>33</v>
      </c>
      <c r="H1325" t="s">
        <v>34</v>
      </c>
      <c r="I1325" t="s">
        <v>35</v>
      </c>
      <c r="J1325" t="s">
        <v>34</v>
      </c>
      <c r="K1325" t="s">
        <v>36</v>
      </c>
      <c r="L1325" t="s">
        <v>37</v>
      </c>
      <c r="N1325" t="s">
        <v>38</v>
      </c>
      <c r="O1325" t="s">
        <v>39</v>
      </c>
      <c r="P1325" t="s">
        <v>40</v>
      </c>
      <c r="R1325" t="s">
        <v>4880</v>
      </c>
      <c r="T1325" t="s">
        <v>9512</v>
      </c>
      <c r="U1325" t="s">
        <v>38</v>
      </c>
      <c r="V1325" t="s">
        <v>9512</v>
      </c>
      <c r="W1325" t="s">
        <v>34</v>
      </c>
      <c r="X1325" t="s">
        <v>34</v>
      </c>
      <c r="Y1325" t="s">
        <v>226</v>
      </c>
      <c r="Z1325" t="s">
        <v>34</v>
      </c>
      <c r="AA1325" t="s">
        <v>38</v>
      </c>
      <c r="AB1325" t="s">
        <v>45</v>
      </c>
      <c r="AC1325" t="s">
        <v>9510</v>
      </c>
      <c r="AD1325" t="s">
        <v>46</v>
      </c>
      <c r="AE1325">
        <f>IFERROR(INDEX([1]Sheet4!D:D,MATCH(B1325,[1]Sheet4!$B:$B,0)),2025)</f>
        <v>2025</v>
      </c>
    </row>
    <row r="1326" spans="1:31" x14ac:dyDescent="0.2">
      <c r="A1326">
        <v>1325</v>
      </c>
      <c r="B1326" t="s">
        <v>9513</v>
      </c>
      <c r="C1326" t="s">
        <v>9514</v>
      </c>
      <c r="D1326">
        <v>0</v>
      </c>
      <c r="E1326" t="s">
        <v>9515</v>
      </c>
      <c r="F1326" t="s">
        <v>9515</v>
      </c>
      <c r="G1326" t="s">
        <v>33</v>
      </c>
      <c r="H1326" t="s">
        <v>34</v>
      </c>
      <c r="I1326" t="s">
        <v>4357</v>
      </c>
      <c r="J1326" t="s">
        <v>34</v>
      </c>
      <c r="K1326" t="s">
        <v>2731</v>
      </c>
      <c r="L1326" t="s">
        <v>334</v>
      </c>
      <c r="M1326" t="s">
        <v>357</v>
      </c>
      <c r="N1326" t="s">
        <v>38</v>
      </c>
      <c r="O1326" t="s">
        <v>39</v>
      </c>
      <c r="P1326" t="s">
        <v>40</v>
      </c>
      <c r="Q1326" t="s">
        <v>9516</v>
      </c>
      <c r="R1326" t="s">
        <v>9517</v>
      </c>
      <c r="S1326" t="s">
        <v>9517</v>
      </c>
      <c r="T1326" t="s">
        <v>9518</v>
      </c>
      <c r="U1326" t="s">
        <v>38</v>
      </c>
      <c r="V1326" t="s">
        <v>9519</v>
      </c>
      <c r="W1326" t="s">
        <v>34</v>
      </c>
      <c r="X1326" t="s">
        <v>34</v>
      </c>
      <c r="Y1326" t="s">
        <v>226</v>
      </c>
      <c r="Z1326" t="s">
        <v>34</v>
      </c>
      <c r="AA1326" t="s">
        <v>38</v>
      </c>
      <c r="AB1326" t="s">
        <v>45</v>
      </c>
      <c r="AC1326" t="s">
        <v>9513</v>
      </c>
      <c r="AD1326" t="s">
        <v>46</v>
      </c>
      <c r="AE1326">
        <f>IFERROR(INDEX([1]Sheet4!D:D,MATCH(B1326,[1]Sheet4!$B:$B,0)),2025)</f>
        <v>2025</v>
      </c>
    </row>
    <row r="1327" spans="1:31" x14ac:dyDescent="0.2">
      <c r="A1327">
        <v>1326</v>
      </c>
      <c r="B1327" t="s">
        <v>9520</v>
      </c>
      <c r="C1327" t="s">
        <v>9521</v>
      </c>
      <c r="D1327">
        <v>0</v>
      </c>
      <c r="E1327" t="s">
        <v>9522</v>
      </c>
      <c r="F1327" t="s">
        <v>9522</v>
      </c>
      <c r="G1327" t="s">
        <v>33</v>
      </c>
      <c r="H1327" t="s">
        <v>34</v>
      </c>
      <c r="I1327" t="s">
        <v>571</v>
      </c>
      <c r="J1327" t="s">
        <v>34</v>
      </c>
      <c r="K1327" t="s">
        <v>572</v>
      </c>
      <c r="L1327" t="s">
        <v>325</v>
      </c>
      <c r="N1327" t="s">
        <v>38</v>
      </c>
      <c r="O1327" t="s">
        <v>39</v>
      </c>
      <c r="P1327" t="s">
        <v>40</v>
      </c>
      <c r="Q1327" t="s">
        <v>9523</v>
      </c>
      <c r="R1327" t="s">
        <v>9524</v>
      </c>
      <c r="S1327" t="s">
        <v>9524</v>
      </c>
      <c r="T1327" t="s">
        <v>9525</v>
      </c>
      <c r="U1327" t="s">
        <v>38</v>
      </c>
      <c r="W1327" t="s">
        <v>34</v>
      </c>
      <c r="X1327" t="s">
        <v>34</v>
      </c>
      <c r="Y1327" t="s">
        <v>576</v>
      </c>
      <c r="Z1327" t="s">
        <v>38</v>
      </c>
      <c r="AA1327" t="s">
        <v>38</v>
      </c>
      <c r="AB1327" t="s">
        <v>45</v>
      </c>
      <c r="AC1327" t="s">
        <v>9520</v>
      </c>
      <c r="AD1327" t="s">
        <v>46</v>
      </c>
      <c r="AE1327">
        <f>IFERROR(INDEX([1]Sheet4!D:D,MATCH(B1327,[1]Sheet4!$B:$B,0)),2025)</f>
        <v>2018</v>
      </c>
    </row>
    <row r="1328" spans="1:31" x14ac:dyDescent="0.2">
      <c r="A1328">
        <v>1327</v>
      </c>
      <c r="B1328" t="s">
        <v>9526</v>
      </c>
      <c r="C1328" t="s">
        <v>9527</v>
      </c>
      <c r="D1328">
        <v>0</v>
      </c>
      <c r="E1328" t="s">
        <v>9528</v>
      </c>
      <c r="F1328" t="s">
        <v>9528</v>
      </c>
      <c r="G1328" t="s">
        <v>33</v>
      </c>
      <c r="H1328" t="s">
        <v>34</v>
      </c>
      <c r="I1328" t="s">
        <v>9529</v>
      </c>
      <c r="J1328" t="s">
        <v>34</v>
      </c>
      <c r="K1328" t="s">
        <v>752</v>
      </c>
      <c r="L1328" t="s">
        <v>334</v>
      </c>
      <c r="M1328" t="s">
        <v>725</v>
      </c>
      <c r="N1328" t="s">
        <v>38</v>
      </c>
      <c r="O1328" t="s">
        <v>39</v>
      </c>
      <c r="P1328" t="s">
        <v>40</v>
      </c>
      <c r="Q1328" t="s">
        <v>9530</v>
      </c>
      <c r="R1328" t="s">
        <v>9531</v>
      </c>
      <c r="S1328" t="s">
        <v>9531</v>
      </c>
      <c r="T1328" t="s">
        <v>9532</v>
      </c>
      <c r="U1328" t="s">
        <v>38</v>
      </c>
      <c r="V1328" t="s">
        <v>9532</v>
      </c>
      <c r="W1328" t="s">
        <v>34</v>
      </c>
      <c r="X1328" t="s">
        <v>34</v>
      </c>
      <c r="Y1328" t="s">
        <v>576</v>
      </c>
      <c r="Z1328" t="s">
        <v>34</v>
      </c>
      <c r="AA1328" t="s">
        <v>38</v>
      </c>
      <c r="AB1328" t="s">
        <v>45</v>
      </c>
      <c r="AC1328" t="s">
        <v>9526</v>
      </c>
      <c r="AD1328" t="s">
        <v>46</v>
      </c>
      <c r="AE1328">
        <f>IFERROR(INDEX([1]Sheet4!D:D,MATCH(B1328,[1]Sheet4!$B:$B,0)),2025)</f>
        <v>2018</v>
      </c>
    </row>
    <row r="1329" spans="1:31" x14ac:dyDescent="0.2">
      <c r="A1329">
        <v>1328</v>
      </c>
      <c r="B1329" t="s">
        <v>9533</v>
      </c>
      <c r="C1329" t="s">
        <v>9534</v>
      </c>
      <c r="D1329">
        <v>0</v>
      </c>
      <c r="E1329" t="s">
        <v>9535</v>
      </c>
      <c r="F1329" t="s">
        <v>9535</v>
      </c>
      <c r="G1329" t="s">
        <v>33</v>
      </c>
      <c r="H1329" t="s">
        <v>34</v>
      </c>
      <c r="I1329" t="s">
        <v>7381</v>
      </c>
      <c r="J1329" t="s">
        <v>34</v>
      </c>
      <c r="K1329" t="s">
        <v>718</v>
      </c>
      <c r="L1329" t="s">
        <v>334</v>
      </c>
      <c r="M1329" t="s">
        <v>674</v>
      </c>
      <c r="N1329" t="s">
        <v>38</v>
      </c>
      <c r="O1329" t="s">
        <v>39</v>
      </c>
      <c r="P1329" t="s">
        <v>40</v>
      </c>
      <c r="Q1329" t="s">
        <v>9536</v>
      </c>
      <c r="R1329" t="s">
        <v>9537</v>
      </c>
      <c r="S1329" t="s">
        <v>9537</v>
      </c>
      <c r="T1329" t="s">
        <v>9538</v>
      </c>
      <c r="U1329" t="s">
        <v>38</v>
      </c>
      <c r="V1329" t="s">
        <v>9538</v>
      </c>
      <c r="W1329" t="s">
        <v>34</v>
      </c>
      <c r="X1329" t="s">
        <v>34</v>
      </c>
      <c r="Y1329" t="s">
        <v>576</v>
      </c>
      <c r="Z1329" t="s">
        <v>34</v>
      </c>
      <c r="AA1329" t="s">
        <v>38</v>
      </c>
      <c r="AB1329" t="s">
        <v>45</v>
      </c>
      <c r="AC1329" t="s">
        <v>9533</v>
      </c>
      <c r="AD1329" t="s">
        <v>46</v>
      </c>
      <c r="AE1329">
        <f>IFERROR(INDEX([1]Sheet4!D:D,MATCH(B1329,[1]Sheet4!$B:$B,0)),2025)</f>
        <v>2018</v>
      </c>
    </row>
    <row r="1330" spans="1:31" x14ac:dyDescent="0.2">
      <c r="A1330">
        <v>1329</v>
      </c>
      <c r="B1330" t="s">
        <v>9539</v>
      </c>
      <c r="C1330" t="s">
        <v>9540</v>
      </c>
      <c r="D1330">
        <v>0</v>
      </c>
      <c r="E1330" t="s">
        <v>9541</v>
      </c>
      <c r="F1330" t="s">
        <v>9541</v>
      </c>
      <c r="G1330" t="s">
        <v>33</v>
      </c>
      <c r="H1330" t="s">
        <v>34</v>
      </c>
      <c r="I1330" t="s">
        <v>742</v>
      </c>
      <c r="J1330" t="s">
        <v>34</v>
      </c>
      <c r="K1330" t="s">
        <v>743</v>
      </c>
      <c r="L1330" t="s">
        <v>334</v>
      </c>
      <c r="M1330" t="s">
        <v>725</v>
      </c>
      <c r="N1330" t="s">
        <v>38</v>
      </c>
      <c r="O1330" t="s">
        <v>39</v>
      </c>
      <c r="P1330" t="s">
        <v>40</v>
      </c>
      <c r="Q1330" t="s">
        <v>9542</v>
      </c>
      <c r="R1330" t="s">
        <v>9543</v>
      </c>
      <c r="S1330" t="s">
        <v>9543</v>
      </c>
      <c r="T1330" t="s">
        <v>9544</v>
      </c>
      <c r="U1330" t="s">
        <v>38</v>
      </c>
      <c r="V1330" t="s">
        <v>9545</v>
      </c>
      <c r="W1330" t="s">
        <v>34</v>
      </c>
      <c r="X1330" t="s">
        <v>34</v>
      </c>
      <c r="Y1330" t="s">
        <v>108</v>
      </c>
      <c r="Z1330" t="s">
        <v>34</v>
      </c>
      <c r="AA1330" t="s">
        <v>38</v>
      </c>
      <c r="AB1330" t="s">
        <v>45</v>
      </c>
      <c r="AC1330" t="s">
        <v>9539</v>
      </c>
      <c r="AD1330" t="s">
        <v>46</v>
      </c>
      <c r="AE1330">
        <f>IFERROR(INDEX([1]Sheet4!D:D,MATCH(B1330,[1]Sheet4!$B:$B,0)),2025)</f>
        <v>2018</v>
      </c>
    </row>
    <row r="1331" spans="1:31" x14ac:dyDescent="0.2">
      <c r="A1331">
        <v>1330</v>
      </c>
      <c r="B1331" t="s">
        <v>9546</v>
      </c>
      <c r="C1331" t="s">
        <v>9547</v>
      </c>
      <c r="D1331">
        <v>7381.25</v>
      </c>
      <c r="E1331" t="s">
        <v>9548</v>
      </c>
      <c r="F1331" t="s">
        <v>9549</v>
      </c>
      <c r="G1331" t="s">
        <v>33</v>
      </c>
      <c r="H1331" t="s">
        <v>34</v>
      </c>
      <c r="I1331" t="s">
        <v>742</v>
      </c>
      <c r="J1331" t="s">
        <v>34</v>
      </c>
      <c r="K1331" t="s">
        <v>743</v>
      </c>
      <c r="L1331" t="s">
        <v>334</v>
      </c>
      <c r="M1331" t="s">
        <v>725</v>
      </c>
      <c r="N1331" t="s">
        <v>38</v>
      </c>
      <c r="O1331" t="s">
        <v>39</v>
      </c>
      <c r="P1331" t="s">
        <v>40</v>
      </c>
      <c r="Q1331" t="s">
        <v>9550</v>
      </c>
      <c r="R1331" t="s">
        <v>9551</v>
      </c>
      <c r="S1331" t="s">
        <v>9551</v>
      </c>
      <c r="T1331" t="s">
        <v>9552</v>
      </c>
      <c r="U1331" t="s">
        <v>38</v>
      </c>
      <c r="V1331" t="s">
        <v>9553</v>
      </c>
      <c r="W1331" t="s">
        <v>34</v>
      </c>
      <c r="X1331" t="s">
        <v>34</v>
      </c>
      <c r="Y1331" t="s">
        <v>576</v>
      </c>
      <c r="Z1331" t="s">
        <v>34</v>
      </c>
      <c r="AA1331" t="s">
        <v>38</v>
      </c>
      <c r="AB1331" t="s">
        <v>45</v>
      </c>
      <c r="AC1331" t="s">
        <v>9546</v>
      </c>
      <c r="AD1331" t="s">
        <v>46</v>
      </c>
      <c r="AE1331">
        <f>IFERROR(INDEX([1]Sheet4!D:D,MATCH(B1331,[1]Sheet4!$B:$B,0)),2025)</f>
        <v>2022</v>
      </c>
    </row>
    <row r="1332" spans="1:31" x14ac:dyDescent="0.2">
      <c r="A1332">
        <v>1331</v>
      </c>
      <c r="B1332" t="s">
        <v>9554</v>
      </c>
      <c r="C1332" t="s">
        <v>9555</v>
      </c>
      <c r="D1332">
        <v>0</v>
      </c>
      <c r="E1332" t="s">
        <v>9556</v>
      </c>
      <c r="F1332" t="s">
        <v>9556</v>
      </c>
      <c r="G1332" t="s">
        <v>33</v>
      </c>
      <c r="H1332" t="s">
        <v>34</v>
      </c>
      <c r="I1332" t="s">
        <v>723</v>
      </c>
      <c r="J1332" t="s">
        <v>34</v>
      </c>
      <c r="K1332" t="s">
        <v>724</v>
      </c>
      <c r="L1332" t="s">
        <v>334</v>
      </c>
      <c r="M1332" t="s">
        <v>725</v>
      </c>
      <c r="N1332" t="s">
        <v>38</v>
      </c>
      <c r="O1332" t="s">
        <v>39</v>
      </c>
      <c r="P1332" t="s">
        <v>40</v>
      </c>
      <c r="Q1332" t="s">
        <v>9557</v>
      </c>
      <c r="R1332" t="s">
        <v>9558</v>
      </c>
      <c r="S1332" t="s">
        <v>9558</v>
      </c>
      <c r="T1332" t="s">
        <v>9559</v>
      </c>
      <c r="U1332" t="s">
        <v>38</v>
      </c>
      <c r="V1332" t="s">
        <v>9560</v>
      </c>
      <c r="W1332" t="s">
        <v>34</v>
      </c>
      <c r="X1332" t="s">
        <v>34</v>
      </c>
      <c r="Y1332" t="s">
        <v>576</v>
      </c>
      <c r="Z1332" t="s">
        <v>34</v>
      </c>
      <c r="AA1332" t="s">
        <v>38</v>
      </c>
      <c r="AB1332" t="s">
        <v>45</v>
      </c>
      <c r="AC1332" t="s">
        <v>9554</v>
      </c>
      <c r="AD1332" t="s">
        <v>46</v>
      </c>
      <c r="AE1332">
        <f>IFERROR(INDEX([1]Sheet4!D:D,MATCH(B1332,[1]Sheet4!$B:$B,0)),2025)</f>
        <v>2022</v>
      </c>
    </row>
    <row r="1333" spans="1:31" x14ac:dyDescent="0.2">
      <c r="A1333">
        <v>1332</v>
      </c>
      <c r="B1333" t="s">
        <v>9561</v>
      </c>
      <c r="C1333" t="s">
        <v>9562</v>
      </c>
      <c r="D1333">
        <v>0</v>
      </c>
      <c r="E1333" t="s">
        <v>9563</v>
      </c>
      <c r="F1333" t="s">
        <v>9563</v>
      </c>
      <c r="G1333" t="s">
        <v>33</v>
      </c>
      <c r="H1333" t="s">
        <v>34</v>
      </c>
      <c r="I1333" t="s">
        <v>8477</v>
      </c>
      <c r="J1333" t="s">
        <v>34</v>
      </c>
      <c r="K1333" t="s">
        <v>8478</v>
      </c>
      <c r="L1333" t="s">
        <v>334</v>
      </c>
      <c r="M1333" t="s">
        <v>799</v>
      </c>
      <c r="N1333" t="s">
        <v>38</v>
      </c>
      <c r="O1333" t="s">
        <v>39</v>
      </c>
      <c r="P1333" t="s">
        <v>81</v>
      </c>
      <c r="Q1333" t="s">
        <v>9564</v>
      </c>
      <c r="R1333" t="s">
        <v>9565</v>
      </c>
      <c r="S1333" t="s">
        <v>9565</v>
      </c>
      <c r="T1333" t="s">
        <v>9566</v>
      </c>
      <c r="U1333" t="s">
        <v>38</v>
      </c>
      <c r="V1333" t="s">
        <v>9567</v>
      </c>
      <c r="W1333" t="s">
        <v>34</v>
      </c>
      <c r="X1333" t="s">
        <v>34</v>
      </c>
      <c r="Y1333" t="s">
        <v>1330</v>
      </c>
      <c r="Z1333" t="s">
        <v>34</v>
      </c>
      <c r="AA1333" t="s">
        <v>38</v>
      </c>
      <c r="AB1333" t="s">
        <v>45</v>
      </c>
      <c r="AC1333" t="s">
        <v>9561</v>
      </c>
      <c r="AD1333" t="s">
        <v>46</v>
      </c>
      <c r="AE1333">
        <f>IFERROR(INDEX([1]Sheet4!D:D,MATCH(B1333,[1]Sheet4!$B:$B,0)),2025)</f>
        <v>2018</v>
      </c>
    </row>
    <row r="1334" spans="1:31" x14ac:dyDescent="0.2">
      <c r="A1334">
        <v>1333</v>
      </c>
      <c r="B1334" t="s">
        <v>9568</v>
      </c>
      <c r="C1334" t="s">
        <v>9569</v>
      </c>
      <c r="D1334">
        <v>0</v>
      </c>
      <c r="G1334" t="s">
        <v>33</v>
      </c>
      <c r="H1334" t="s">
        <v>34</v>
      </c>
      <c r="J1334" t="s">
        <v>34</v>
      </c>
      <c r="N1334" t="s">
        <v>38</v>
      </c>
      <c r="O1334" t="s">
        <v>101</v>
      </c>
      <c r="P1334" t="s">
        <v>2607</v>
      </c>
      <c r="R1334" t="s">
        <v>134</v>
      </c>
      <c r="U1334" t="s">
        <v>38</v>
      </c>
      <c r="V1334" t="s">
        <v>6413</v>
      </c>
      <c r="W1334" t="s">
        <v>34</v>
      </c>
      <c r="X1334" t="s">
        <v>34</v>
      </c>
      <c r="Y1334" t="s">
        <v>226</v>
      </c>
      <c r="Z1334" t="s">
        <v>34</v>
      </c>
      <c r="AA1334" t="s">
        <v>38</v>
      </c>
      <c r="AB1334" t="s">
        <v>45</v>
      </c>
      <c r="AC1334" t="s">
        <v>9568</v>
      </c>
      <c r="AD1334" t="s">
        <v>46</v>
      </c>
      <c r="AE1334">
        <f>IFERROR(INDEX([1]Sheet4!D:D,MATCH(B1334,[1]Sheet4!$B:$B,0)),2025)</f>
        <v>2025</v>
      </c>
    </row>
    <row r="1335" spans="1:31" x14ac:dyDescent="0.2">
      <c r="A1335">
        <v>1334</v>
      </c>
      <c r="B1335" t="s">
        <v>9570</v>
      </c>
      <c r="C1335" t="s">
        <v>9571</v>
      </c>
      <c r="D1335">
        <v>0</v>
      </c>
      <c r="E1335" t="s">
        <v>9572</v>
      </c>
      <c r="F1335" t="s">
        <v>9572</v>
      </c>
      <c r="G1335" t="s">
        <v>33</v>
      </c>
      <c r="H1335" t="s">
        <v>34</v>
      </c>
      <c r="I1335" t="s">
        <v>9573</v>
      </c>
      <c r="J1335" t="s">
        <v>34</v>
      </c>
      <c r="K1335" t="s">
        <v>9574</v>
      </c>
      <c r="L1335" t="s">
        <v>334</v>
      </c>
      <c r="M1335" t="s">
        <v>725</v>
      </c>
      <c r="N1335" t="s">
        <v>38</v>
      </c>
      <c r="O1335" t="s">
        <v>39</v>
      </c>
      <c r="P1335" t="s">
        <v>40</v>
      </c>
      <c r="Q1335" t="s">
        <v>9575</v>
      </c>
      <c r="R1335" t="s">
        <v>9576</v>
      </c>
      <c r="S1335" t="s">
        <v>9576</v>
      </c>
      <c r="T1335" t="s">
        <v>9577</v>
      </c>
      <c r="U1335" t="s">
        <v>38</v>
      </c>
      <c r="V1335" t="s">
        <v>9577</v>
      </c>
      <c r="W1335" t="s">
        <v>34</v>
      </c>
      <c r="X1335" t="s">
        <v>34</v>
      </c>
      <c r="Y1335" t="s">
        <v>339</v>
      </c>
      <c r="Z1335" t="s">
        <v>34</v>
      </c>
      <c r="AA1335" t="s">
        <v>38</v>
      </c>
      <c r="AB1335" t="s">
        <v>45</v>
      </c>
      <c r="AC1335" t="s">
        <v>9570</v>
      </c>
      <c r="AD1335" t="s">
        <v>46</v>
      </c>
      <c r="AE1335">
        <f>IFERROR(INDEX([1]Sheet4!D:D,MATCH(B1335,[1]Sheet4!$B:$B,0)),2025)</f>
        <v>2025</v>
      </c>
    </row>
    <row r="1336" spans="1:31" x14ac:dyDescent="0.2">
      <c r="A1336">
        <v>1335</v>
      </c>
      <c r="B1336" t="s">
        <v>9578</v>
      </c>
      <c r="C1336" t="s">
        <v>9579</v>
      </c>
      <c r="D1336">
        <v>0</v>
      </c>
      <c r="E1336" t="s">
        <v>9580</v>
      </c>
      <c r="F1336" t="s">
        <v>9581</v>
      </c>
      <c r="G1336" t="s">
        <v>33</v>
      </c>
      <c r="H1336" t="s">
        <v>34</v>
      </c>
      <c r="I1336" t="s">
        <v>1840</v>
      </c>
      <c r="J1336" t="s">
        <v>34</v>
      </c>
      <c r="K1336" t="s">
        <v>9582</v>
      </c>
      <c r="L1336" t="s">
        <v>334</v>
      </c>
      <c r="M1336" t="s">
        <v>285</v>
      </c>
      <c r="N1336" t="s">
        <v>38</v>
      </c>
      <c r="O1336" t="s">
        <v>39</v>
      </c>
      <c r="P1336" t="s">
        <v>233</v>
      </c>
      <c r="Q1336" t="s">
        <v>9583</v>
      </c>
      <c r="R1336" t="s">
        <v>8602</v>
      </c>
      <c r="S1336" t="s">
        <v>9584</v>
      </c>
      <c r="T1336" t="s">
        <v>9585</v>
      </c>
      <c r="U1336" t="s">
        <v>38</v>
      </c>
      <c r="V1336" t="s">
        <v>8604</v>
      </c>
      <c r="W1336" t="s">
        <v>34</v>
      </c>
      <c r="X1336" t="s">
        <v>34</v>
      </c>
      <c r="Y1336" t="s">
        <v>576</v>
      </c>
      <c r="Z1336" t="s">
        <v>34</v>
      </c>
      <c r="AA1336" t="s">
        <v>38</v>
      </c>
      <c r="AB1336" t="s">
        <v>45</v>
      </c>
      <c r="AC1336" t="s">
        <v>9578</v>
      </c>
      <c r="AD1336" t="s">
        <v>46</v>
      </c>
      <c r="AE1336">
        <f>IFERROR(INDEX([1]Sheet4!D:D,MATCH(B1336,[1]Sheet4!$B:$B,0)),2025)</f>
        <v>2018</v>
      </c>
    </row>
    <row r="1337" spans="1:31" x14ac:dyDescent="0.2">
      <c r="A1337">
        <v>1336</v>
      </c>
      <c r="B1337" t="s">
        <v>9586</v>
      </c>
      <c r="C1337" t="s">
        <v>9587</v>
      </c>
      <c r="D1337">
        <v>462830.9</v>
      </c>
      <c r="E1337" t="s">
        <v>9588</v>
      </c>
      <c r="F1337" t="s">
        <v>9589</v>
      </c>
      <c r="G1337" t="s">
        <v>33</v>
      </c>
      <c r="H1337" t="s">
        <v>34</v>
      </c>
      <c r="I1337" t="s">
        <v>9590</v>
      </c>
      <c r="J1337" t="s">
        <v>34</v>
      </c>
      <c r="K1337" t="s">
        <v>9591</v>
      </c>
      <c r="L1337" t="s">
        <v>334</v>
      </c>
      <c r="M1337" t="s">
        <v>285</v>
      </c>
      <c r="N1337" t="s">
        <v>38</v>
      </c>
      <c r="O1337" t="s">
        <v>39</v>
      </c>
      <c r="P1337" t="s">
        <v>90</v>
      </c>
      <c r="Q1337" t="s">
        <v>9592</v>
      </c>
      <c r="R1337" t="s">
        <v>9593</v>
      </c>
      <c r="S1337" t="s">
        <v>9593</v>
      </c>
      <c r="T1337" t="s">
        <v>9594</v>
      </c>
      <c r="U1337" t="s">
        <v>38</v>
      </c>
      <c r="V1337" t="s">
        <v>9595</v>
      </c>
      <c r="W1337" t="s">
        <v>34</v>
      </c>
      <c r="X1337" t="s">
        <v>34</v>
      </c>
      <c r="Y1337" t="s">
        <v>339</v>
      </c>
      <c r="Z1337" t="s">
        <v>34</v>
      </c>
      <c r="AA1337" t="s">
        <v>38</v>
      </c>
      <c r="AB1337" t="s">
        <v>45</v>
      </c>
      <c r="AC1337" t="s">
        <v>9586</v>
      </c>
      <c r="AD1337" t="s">
        <v>46</v>
      </c>
      <c r="AE1337">
        <f>IFERROR(INDEX([1]Sheet4!D:D,MATCH(B1337,[1]Sheet4!$B:$B,0)),2025)</f>
        <v>2018</v>
      </c>
    </row>
    <row r="1338" spans="1:31" x14ac:dyDescent="0.2">
      <c r="A1338">
        <v>1337</v>
      </c>
      <c r="B1338" t="s">
        <v>9596</v>
      </c>
      <c r="C1338" t="s">
        <v>9597</v>
      </c>
      <c r="D1338">
        <v>0</v>
      </c>
      <c r="E1338" t="s">
        <v>9598</v>
      </c>
      <c r="F1338" t="s">
        <v>9599</v>
      </c>
      <c r="G1338" t="s">
        <v>33</v>
      </c>
      <c r="H1338" t="s">
        <v>38</v>
      </c>
      <c r="I1338" t="s">
        <v>9600</v>
      </c>
      <c r="J1338" t="s">
        <v>34</v>
      </c>
      <c r="K1338" t="s">
        <v>9601</v>
      </c>
      <c r="L1338" t="s">
        <v>334</v>
      </c>
      <c r="M1338" t="s">
        <v>9602</v>
      </c>
      <c r="N1338" t="s">
        <v>34</v>
      </c>
      <c r="O1338" t="s">
        <v>101</v>
      </c>
      <c r="P1338" t="s">
        <v>132</v>
      </c>
      <c r="Q1338" t="s">
        <v>9603</v>
      </c>
      <c r="R1338" t="s">
        <v>9604</v>
      </c>
      <c r="S1338" t="s">
        <v>9604</v>
      </c>
      <c r="T1338" t="s">
        <v>9605</v>
      </c>
      <c r="U1338" t="s">
        <v>38</v>
      </c>
      <c r="V1338" t="s">
        <v>9606</v>
      </c>
      <c r="W1338" t="s">
        <v>34</v>
      </c>
      <c r="X1338" t="s">
        <v>34</v>
      </c>
      <c r="Y1338" t="s">
        <v>339</v>
      </c>
      <c r="Z1338" t="s">
        <v>34</v>
      </c>
      <c r="AA1338" t="s">
        <v>38</v>
      </c>
      <c r="AB1338" t="s">
        <v>45</v>
      </c>
      <c r="AC1338" t="s">
        <v>9596</v>
      </c>
      <c r="AD1338" t="s">
        <v>46</v>
      </c>
      <c r="AE1338">
        <f>IFERROR(INDEX([1]Sheet4!D:D,MATCH(B1338,[1]Sheet4!$B:$B,0)),2025)</f>
        <v>2018</v>
      </c>
    </row>
    <row r="1339" spans="1:31" x14ac:dyDescent="0.2">
      <c r="A1339">
        <v>1338</v>
      </c>
      <c r="B1339" t="s">
        <v>9607</v>
      </c>
      <c r="C1339" t="s">
        <v>9608</v>
      </c>
      <c r="D1339">
        <v>0</v>
      </c>
      <c r="E1339" t="s">
        <v>4192</v>
      </c>
      <c r="F1339" t="s">
        <v>9609</v>
      </c>
      <c r="G1339" t="s">
        <v>33</v>
      </c>
      <c r="H1339" t="s">
        <v>34</v>
      </c>
      <c r="I1339" t="s">
        <v>1288</v>
      </c>
      <c r="J1339" t="s">
        <v>34</v>
      </c>
      <c r="K1339" t="s">
        <v>9610</v>
      </c>
      <c r="L1339" t="s">
        <v>334</v>
      </c>
      <c r="M1339" t="s">
        <v>9602</v>
      </c>
      <c r="N1339" t="s">
        <v>38</v>
      </c>
      <c r="O1339" t="s">
        <v>39</v>
      </c>
      <c r="P1339" t="s">
        <v>40</v>
      </c>
      <c r="R1339" t="s">
        <v>9129</v>
      </c>
      <c r="S1339" t="s">
        <v>9129</v>
      </c>
      <c r="U1339" t="s">
        <v>38</v>
      </c>
      <c r="V1339" t="s">
        <v>9611</v>
      </c>
      <c r="W1339" t="s">
        <v>34</v>
      </c>
      <c r="X1339" t="s">
        <v>34</v>
      </c>
      <c r="Y1339" t="s">
        <v>557</v>
      </c>
      <c r="Z1339" t="s">
        <v>34</v>
      </c>
      <c r="AA1339" t="s">
        <v>38</v>
      </c>
      <c r="AB1339" t="s">
        <v>45</v>
      </c>
      <c r="AC1339" t="s">
        <v>9607</v>
      </c>
      <c r="AD1339" t="s">
        <v>46</v>
      </c>
      <c r="AE1339">
        <f>IFERROR(INDEX([1]Sheet4!D:D,MATCH(B1339,[1]Sheet4!$B:$B,0)),2025)</f>
        <v>2018</v>
      </c>
    </row>
    <row r="1340" spans="1:31" x14ac:dyDescent="0.2">
      <c r="A1340">
        <v>1339</v>
      </c>
      <c r="B1340" t="s">
        <v>9612</v>
      </c>
      <c r="C1340" t="s">
        <v>9613</v>
      </c>
      <c r="D1340">
        <v>0</v>
      </c>
      <c r="E1340" t="s">
        <v>9614</v>
      </c>
      <c r="F1340" t="s">
        <v>9614</v>
      </c>
      <c r="G1340" t="s">
        <v>33</v>
      </c>
      <c r="H1340" t="s">
        <v>34</v>
      </c>
      <c r="I1340" t="s">
        <v>591</v>
      </c>
      <c r="J1340" t="s">
        <v>34</v>
      </c>
      <c r="K1340" t="s">
        <v>1968</v>
      </c>
      <c r="L1340" t="s">
        <v>334</v>
      </c>
      <c r="M1340" t="s">
        <v>285</v>
      </c>
      <c r="N1340" t="s">
        <v>38</v>
      </c>
      <c r="O1340" t="s">
        <v>39</v>
      </c>
      <c r="P1340" t="s">
        <v>40</v>
      </c>
      <c r="Q1340" t="s">
        <v>9615</v>
      </c>
      <c r="R1340" t="s">
        <v>9616</v>
      </c>
      <c r="S1340" t="s">
        <v>9616</v>
      </c>
      <c r="T1340" t="s">
        <v>9617</v>
      </c>
      <c r="U1340" t="s">
        <v>38</v>
      </c>
      <c r="V1340" t="s">
        <v>9617</v>
      </c>
      <c r="W1340" t="s">
        <v>34</v>
      </c>
      <c r="X1340" t="s">
        <v>34</v>
      </c>
      <c r="Y1340" t="s">
        <v>576</v>
      </c>
      <c r="Z1340" t="s">
        <v>34</v>
      </c>
      <c r="AA1340" t="s">
        <v>38</v>
      </c>
      <c r="AB1340" t="s">
        <v>45</v>
      </c>
      <c r="AC1340" t="s">
        <v>9612</v>
      </c>
      <c r="AD1340" t="s">
        <v>46</v>
      </c>
      <c r="AE1340">
        <f>IFERROR(INDEX([1]Sheet4!D:D,MATCH(B1340,[1]Sheet4!$B:$B,0)),2025)</f>
        <v>2025</v>
      </c>
    </row>
    <row r="1341" spans="1:31" x14ac:dyDescent="0.2">
      <c r="A1341">
        <v>1340</v>
      </c>
      <c r="B1341" t="s">
        <v>9618</v>
      </c>
      <c r="C1341" t="s">
        <v>9619</v>
      </c>
      <c r="D1341">
        <v>0</v>
      </c>
      <c r="E1341" t="s">
        <v>2218</v>
      </c>
      <c r="F1341" t="s">
        <v>9620</v>
      </c>
      <c r="G1341" t="s">
        <v>33</v>
      </c>
      <c r="H1341" t="s">
        <v>34</v>
      </c>
      <c r="I1341" t="s">
        <v>742</v>
      </c>
      <c r="J1341" t="s">
        <v>34</v>
      </c>
      <c r="K1341" t="s">
        <v>4626</v>
      </c>
      <c r="L1341" t="s">
        <v>334</v>
      </c>
      <c r="M1341" t="s">
        <v>735</v>
      </c>
      <c r="N1341" t="s">
        <v>38</v>
      </c>
      <c r="O1341" t="s">
        <v>39</v>
      </c>
      <c r="P1341" t="s">
        <v>40</v>
      </c>
      <c r="Q1341" t="s">
        <v>9621</v>
      </c>
      <c r="R1341" t="s">
        <v>9622</v>
      </c>
      <c r="S1341" t="s">
        <v>9622</v>
      </c>
      <c r="T1341" t="s">
        <v>9623</v>
      </c>
      <c r="U1341" t="s">
        <v>38</v>
      </c>
      <c r="V1341" t="s">
        <v>9623</v>
      </c>
      <c r="W1341" t="s">
        <v>34</v>
      </c>
      <c r="X1341" t="s">
        <v>34</v>
      </c>
      <c r="Y1341" t="s">
        <v>576</v>
      </c>
      <c r="Z1341" t="s">
        <v>34</v>
      </c>
      <c r="AA1341" t="s">
        <v>38</v>
      </c>
      <c r="AB1341" t="s">
        <v>45</v>
      </c>
      <c r="AC1341" t="s">
        <v>9618</v>
      </c>
      <c r="AD1341" t="s">
        <v>46</v>
      </c>
      <c r="AE1341">
        <f>IFERROR(INDEX([1]Sheet4!D:D,MATCH(B1341,[1]Sheet4!$B:$B,0)),2025)</f>
        <v>2025</v>
      </c>
    </row>
    <row r="1342" spans="1:31" x14ac:dyDescent="0.2">
      <c r="A1342">
        <v>1341</v>
      </c>
      <c r="B1342" t="s">
        <v>9624</v>
      </c>
      <c r="C1342" t="s">
        <v>9625</v>
      </c>
      <c r="D1342">
        <v>0</v>
      </c>
      <c r="E1342" t="s">
        <v>2218</v>
      </c>
      <c r="F1342" t="s">
        <v>9549</v>
      </c>
      <c r="G1342" t="s">
        <v>33</v>
      </c>
      <c r="H1342" t="s">
        <v>34</v>
      </c>
      <c r="I1342" t="s">
        <v>742</v>
      </c>
      <c r="J1342" t="s">
        <v>34</v>
      </c>
      <c r="K1342" t="s">
        <v>4626</v>
      </c>
      <c r="L1342" t="s">
        <v>334</v>
      </c>
      <c r="M1342" t="s">
        <v>735</v>
      </c>
      <c r="N1342" t="s">
        <v>38</v>
      </c>
      <c r="O1342" t="s">
        <v>39</v>
      </c>
      <c r="P1342" t="s">
        <v>40</v>
      </c>
      <c r="R1342" t="s">
        <v>9626</v>
      </c>
      <c r="S1342" t="s">
        <v>9626</v>
      </c>
      <c r="T1342" t="s">
        <v>9627</v>
      </c>
      <c r="U1342" t="s">
        <v>38</v>
      </c>
      <c r="V1342" t="s">
        <v>9627</v>
      </c>
      <c r="W1342" t="s">
        <v>34</v>
      </c>
      <c r="X1342" t="s">
        <v>34</v>
      </c>
      <c r="Y1342" t="s">
        <v>576</v>
      </c>
      <c r="Z1342" t="s">
        <v>34</v>
      </c>
      <c r="AA1342" t="s">
        <v>38</v>
      </c>
      <c r="AB1342" t="s">
        <v>45</v>
      </c>
      <c r="AC1342" t="s">
        <v>9624</v>
      </c>
      <c r="AD1342" t="s">
        <v>46</v>
      </c>
      <c r="AE1342">
        <f>IFERROR(INDEX([1]Sheet4!D:D,MATCH(B1342,[1]Sheet4!$B:$B,0)),2025)</f>
        <v>2025</v>
      </c>
    </row>
    <row r="1343" spans="1:31" x14ac:dyDescent="0.2">
      <c r="A1343">
        <v>1342</v>
      </c>
      <c r="B1343" t="s">
        <v>9628</v>
      </c>
      <c r="C1343" t="s">
        <v>9629</v>
      </c>
      <c r="D1343">
        <v>0</v>
      </c>
      <c r="E1343" t="s">
        <v>9630</v>
      </c>
      <c r="F1343" t="s">
        <v>9630</v>
      </c>
      <c r="G1343" t="s">
        <v>33</v>
      </c>
      <c r="H1343" t="s">
        <v>34</v>
      </c>
      <c r="I1343" t="s">
        <v>9631</v>
      </c>
      <c r="J1343" t="s">
        <v>34</v>
      </c>
      <c r="K1343" t="s">
        <v>9632</v>
      </c>
      <c r="L1343" t="s">
        <v>334</v>
      </c>
      <c r="M1343" t="s">
        <v>285</v>
      </c>
      <c r="N1343" t="s">
        <v>38</v>
      </c>
      <c r="O1343" t="s">
        <v>101</v>
      </c>
      <c r="P1343" t="s">
        <v>2073</v>
      </c>
      <c r="Q1343" t="s">
        <v>9633</v>
      </c>
      <c r="R1343" t="s">
        <v>9634</v>
      </c>
      <c r="S1343" t="s">
        <v>9634</v>
      </c>
      <c r="T1343" t="s">
        <v>9635</v>
      </c>
      <c r="U1343" t="s">
        <v>38</v>
      </c>
      <c r="V1343" t="s">
        <v>9635</v>
      </c>
      <c r="W1343" t="s">
        <v>34</v>
      </c>
      <c r="X1343" t="s">
        <v>38</v>
      </c>
      <c r="Y1343" t="s">
        <v>226</v>
      </c>
      <c r="Z1343" t="s">
        <v>34</v>
      </c>
      <c r="AA1343" t="s">
        <v>38</v>
      </c>
      <c r="AB1343" t="s">
        <v>45</v>
      </c>
      <c r="AC1343" t="s">
        <v>9628</v>
      </c>
      <c r="AD1343" t="s">
        <v>46</v>
      </c>
      <c r="AE1343">
        <f>IFERROR(INDEX([1]Sheet4!D:D,MATCH(B1343,[1]Sheet4!$B:$B,0)),2025)</f>
        <v>2025</v>
      </c>
    </row>
    <row r="1344" spans="1:31" x14ac:dyDescent="0.2">
      <c r="A1344">
        <v>1343</v>
      </c>
      <c r="B1344" t="s">
        <v>9636</v>
      </c>
      <c r="C1344" t="s">
        <v>9637</v>
      </c>
      <c r="D1344">
        <v>0</v>
      </c>
      <c r="E1344" t="s">
        <v>9638</v>
      </c>
      <c r="F1344" t="s">
        <v>9638</v>
      </c>
      <c r="G1344" t="s">
        <v>33</v>
      </c>
      <c r="H1344" t="s">
        <v>34</v>
      </c>
      <c r="I1344" t="s">
        <v>9639</v>
      </c>
      <c r="J1344" t="s">
        <v>34</v>
      </c>
      <c r="K1344" t="s">
        <v>9640</v>
      </c>
      <c r="L1344" t="s">
        <v>334</v>
      </c>
      <c r="M1344" t="s">
        <v>9641</v>
      </c>
      <c r="N1344" t="s">
        <v>38</v>
      </c>
      <c r="O1344" t="s">
        <v>39</v>
      </c>
      <c r="P1344" t="s">
        <v>81</v>
      </c>
      <c r="Q1344" t="s">
        <v>9642</v>
      </c>
      <c r="R1344" t="s">
        <v>9643</v>
      </c>
      <c r="S1344" t="s">
        <v>9643</v>
      </c>
      <c r="T1344" t="s">
        <v>9644</v>
      </c>
      <c r="U1344" t="s">
        <v>38</v>
      </c>
      <c r="V1344" t="s">
        <v>9645</v>
      </c>
      <c r="W1344" t="s">
        <v>34</v>
      </c>
      <c r="X1344" t="s">
        <v>34</v>
      </c>
      <c r="Y1344" t="s">
        <v>1330</v>
      </c>
      <c r="Z1344" t="s">
        <v>34</v>
      </c>
      <c r="AA1344" t="s">
        <v>38</v>
      </c>
      <c r="AB1344" t="s">
        <v>45</v>
      </c>
      <c r="AC1344" t="s">
        <v>9636</v>
      </c>
      <c r="AD1344" t="s">
        <v>46</v>
      </c>
      <c r="AE1344">
        <f>IFERROR(INDEX([1]Sheet4!D:D,MATCH(B1344,[1]Sheet4!$B:$B,0)),2025)</f>
        <v>2025</v>
      </c>
    </row>
    <row r="1345" spans="1:31" x14ac:dyDescent="0.2">
      <c r="A1345">
        <v>1344</v>
      </c>
      <c r="B1345" t="s">
        <v>9646</v>
      </c>
      <c r="C1345" t="s">
        <v>9647</v>
      </c>
      <c r="D1345">
        <v>-48701.17</v>
      </c>
      <c r="E1345" t="s">
        <v>1318</v>
      </c>
      <c r="F1345" t="s">
        <v>1318</v>
      </c>
      <c r="G1345" t="s">
        <v>33</v>
      </c>
      <c r="H1345" t="s">
        <v>34</v>
      </c>
      <c r="I1345" t="s">
        <v>35</v>
      </c>
      <c r="J1345" t="s">
        <v>34</v>
      </c>
      <c r="K1345" t="s">
        <v>36</v>
      </c>
      <c r="L1345" t="s">
        <v>37</v>
      </c>
      <c r="N1345" t="s">
        <v>38</v>
      </c>
      <c r="O1345" t="s">
        <v>101</v>
      </c>
      <c r="P1345" t="s">
        <v>1319</v>
      </c>
      <c r="Q1345" t="s">
        <v>41</v>
      </c>
      <c r="R1345" t="s">
        <v>42</v>
      </c>
      <c r="U1345" t="s">
        <v>38</v>
      </c>
      <c r="V1345" t="s">
        <v>43</v>
      </c>
      <c r="W1345" t="s">
        <v>34</v>
      </c>
      <c r="X1345" t="s">
        <v>34</v>
      </c>
      <c r="Y1345" t="s">
        <v>44</v>
      </c>
      <c r="Z1345" t="s">
        <v>34</v>
      </c>
      <c r="AA1345" t="s">
        <v>34</v>
      </c>
      <c r="AB1345" t="s">
        <v>45</v>
      </c>
      <c r="AC1345" t="s">
        <v>9646</v>
      </c>
      <c r="AD1345" t="s">
        <v>46</v>
      </c>
      <c r="AE1345">
        <f>IFERROR(INDEX([1]Sheet4!D:D,MATCH(B1345,[1]Sheet4!$B:$B,0)),2025)</f>
        <v>2018</v>
      </c>
    </row>
    <row r="1346" spans="1:31" x14ac:dyDescent="0.2">
      <c r="A1346">
        <v>1345</v>
      </c>
      <c r="B1346" t="s">
        <v>9648</v>
      </c>
      <c r="C1346" t="s">
        <v>9649</v>
      </c>
      <c r="D1346">
        <v>-24593.11</v>
      </c>
      <c r="E1346" t="s">
        <v>9650</v>
      </c>
      <c r="F1346" t="s">
        <v>9650</v>
      </c>
      <c r="G1346" t="s">
        <v>33</v>
      </c>
      <c r="H1346" t="s">
        <v>34</v>
      </c>
      <c r="I1346" t="s">
        <v>9651</v>
      </c>
      <c r="J1346" t="s">
        <v>34</v>
      </c>
      <c r="K1346" t="s">
        <v>9652</v>
      </c>
      <c r="L1346" t="s">
        <v>62</v>
      </c>
      <c r="N1346" t="s">
        <v>38</v>
      </c>
      <c r="O1346" t="s">
        <v>39</v>
      </c>
      <c r="P1346" t="s">
        <v>90</v>
      </c>
      <c r="Q1346" t="s">
        <v>9653</v>
      </c>
      <c r="R1346" t="s">
        <v>9654</v>
      </c>
      <c r="S1346" t="s">
        <v>9654</v>
      </c>
      <c r="T1346" t="s">
        <v>9655</v>
      </c>
      <c r="U1346" t="s">
        <v>38</v>
      </c>
      <c r="V1346" t="s">
        <v>9655</v>
      </c>
      <c r="W1346" t="s">
        <v>34</v>
      </c>
      <c r="X1346" t="s">
        <v>34</v>
      </c>
      <c r="Y1346" t="s">
        <v>68</v>
      </c>
      <c r="Z1346" t="s">
        <v>34</v>
      </c>
      <c r="AA1346" t="s">
        <v>38</v>
      </c>
      <c r="AB1346" t="s">
        <v>45</v>
      </c>
      <c r="AC1346" t="s">
        <v>9648</v>
      </c>
      <c r="AD1346" t="s">
        <v>46</v>
      </c>
      <c r="AE1346">
        <f>IFERROR(INDEX([1]Sheet4!D:D,MATCH(B1346,[1]Sheet4!$B:$B,0)),2025)</f>
        <v>2018</v>
      </c>
    </row>
    <row r="1347" spans="1:31" x14ac:dyDescent="0.2">
      <c r="A1347">
        <v>1346</v>
      </c>
      <c r="B1347" t="s">
        <v>9656</v>
      </c>
      <c r="C1347" t="s">
        <v>9657</v>
      </c>
      <c r="D1347">
        <v>0</v>
      </c>
      <c r="E1347" t="s">
        <v>9658</v>
      </c>
      <c r="F1347" t="s">
        <v>9659</v>
      </c>
      <c r="G1347" t="s">
        <v>33</v>
      </c>
      <c r="H1347" t="s">
        <v>34</v>
      </c>
      <c r="I1347" t="s">
        <v>636</v>
      </c>
      <c r="J1347" t="s">
        <v>34</v>
      </c>
      <c r="K1347" t="s">
        <v>9068</v>
      </c>
      <c r="L1347" t="s">
        <v>638</v>
      </c>
      <c r="N1347" t="s">
        <v>38</v>
      </c>
      <c r="O1347" t="s">
        <v>39</v>
      </c>
      <c r="P1347" t="s">
        <v>40</v>
      </c>
      <c r="Q1347" t="s">
        <v>9660</v>
      </c>
      <c r="R1347" t="s">
        <v>9661</v>
      </c>
      <c r="S1347" t="s">
        <v>9661</v>
      </c>
      <c r="T1347" t="s">
        <v>9662</v>
      </c>
      <c r="U1347" t="s">
        <v>38</v>
      </c>
      <c r="V1347" t="s">
        <v>9662</v>
      </c>
      <c r="W1347" t="s">
        <v>34</v>
      </c>
      <c r="X1347" t="s">
        <v>38</v>
      </c>
      <c r="Y1347" t="s">
        <v>68</v>
      </c>
      <c r="Z1347" t="s">
        <v>34</v>
      </c>
      <c r="AA1347" t="s">
        <v>38</v>
      </c>
      <c r="AB1347" t="s">
        <v>45</v>
      </c>
      <c r="AC1347" t="s">
        <v>9656</v>
      </c>
      <c r="AD1347" t="s">
        <v>46</v>
      </c>
      <c r="AE1347">
        <f>IFERROR(INDEX([1]Sheet4!D:D,MATCH(B1347,[1]Sheet4!$B:$B,0)),2025)</f>
        <v>2018</v>
      </c>
    </row>
    <row r="1348" spans="1:31" x14ac:dyDescent="0.2">
      <c r="A1348">
        <v>1347</v>
      </c>
      <c r="B1348" t="s">
        <v>9663</v>
      </c>
      <c r="C1348" t="s">
        <v>9664</v>
      </c>
      <c r="D1348">
        <v>0</v>
      </c>
      <c r="E1348" t="s">
        <v>59</v>
      </c>
      <c r="F1348" t="s">
        <v>9665</v>
      </c>
      <c r="G1348" t="s">
        <v>33</v>
      </c>
      <c r="H1348" t="s">
        <v>38</v>
      </c>
      <c r="I1348" t="s">
        <v>2664</v>
      </c>
      <c r="J1348" t="s">
        <v>34</v>
      </c>
      <c r="K1348" t="s">
        <v>4727</v>
      </c>
      <c r="L1348" t="s">
        <v>334</v>
      </c>
      <c r="M1348" t="s">
        <v>799</v>
      </c>
      <c r="N1348" t="s">
        <v>34</v>
      </c>
      <c r="O1348" t="s">
        <v>39</v>
      </c>
      <c r="P1348" t="s">
        <v>132</v>
      </c>
      <c r="Q1348" t="s">
        <v>9666</v>
      </c>
      <c r="R1348" t="s">
        <v>2152</v>
      </c>
      <c r="S1348" t="s">
        <v>9667</v>
      </c>
      <c r="U1348" t="s">
        <v>38</v>
      </c>
      <c r="V1348" t="s">
        <v>2155</v>
      </c>
      <c r="W1348" t="s">
        <v>34</v>
      </c>
      <c r="X1348" t="s">
        <v>34</v>
      </c>
      <c r="Y1348" t="s">
        <v>339</v>
      </c>
      <c r="Z1348" t="s">
        <v>34</v>
      </c>
      <c r="AA1348" t="s">
        <v>38</v>
      </c>
      <c r="AB1348" t="s">
        <v>45</v>
      </c>
      <c r="AC1348" t="s">
        <v>9663</v>
      </c>
      <c r="AD1348" t="s">
        <v>46</v>
      </c>
      <c r="AE1348">
        <f>IFERROR(INDEX([1]Sheet4!D:D,MATCH(B1348,[1]Sheet4!$B:$B,0)),2025)</f>
        <v>2025</v>
      </c>
    </row>
    <row r="1349" spans="1:31" x14ac:dyDescent="0.2">
      <c r="A1349">
        <v>1348</v>
      </c>
      <c r="B1349" t="s">
        <v>9668</v>
      </c>
      <c r="C1349" t="s">
        <v>9669</v>
      </c>
      <c r="D1349">
        <v>8263.75</v>
      </c>
      <c r="E1349" t="s">
        <v>59</v>
      </c>
      <c r="F1349" t="s">
        <v>9670</v>
      </c>
      <c r="G1349" t="s">
        <v>33</v>
      </c>
      <c r="H1349" t="s">
        <v>34</v>
      </c>
      <c r="I1349" t="s">
        <v>2528</v>
      </c>
      <c r="J1349" t="s">
        <v>34</v>
      </c>
      <c r="K1349" t="s">
        <v>2606</v>
      </c>
      <c r="L1349" t="s">
        <v>334</v>
      </c>
      <c r="M1349" t="s">
        <v>374</v>
      </c>
      <c r="N1349" t="s">
        <v>38</v>
      </c>
      <c r="O1349" t="s">
        <v>39</v>
      </c>
      <c r="P1349" t="s">
        <v>40</v>
      </c>
      <c r="Q1349" t="s">
        <v>9671</v>
      </c>
      <c r="R1349" t="s">
        <v>2694</v>
      </c>
      <c r="S1349" t="s">
        <v>9672</v>
      </c>
      <c r="T1349" t="s">
        <v>9673</v>
      </c>
      <c r="U1349" t="s">
        <v>38</v>
      </c>
      <c r="V1349" t="s">
        <v>67</v>
      </c>
      <c r="W1349" t="s">
        <v>34</v>
      </c>
      <c r="X1349" t="s">
        <v>34</v>
      </c>
      <c r="Y1349" t="s">
        <v>339</v>
      </c>
      <c r="Z1349" t="s">
        <v>34</v>
      </c>
      <c r="AA1349" t="s">
        <v>38</v>
      </c>
      <c r="AB1349" t="s">
        <v>45</v>
      </c>
      <c r="AC1349" t="s">
        <v>9668</v>
      </c>
      <c r="AD1349" t="s">
        <v>46</v>
      </c>
      <c r="AE1349">
        <f>IFERROR(INDEX([1]Sheet4!D:D,MATCH(B1349,[1]Sheet4!$B:$B,0)),2025)</f>
        <v>2019</v>
      </c>
    </row>
    <row r="1350" spans="1:31" x14ac:dyDescent="0.2">
      <c r="A1350">
        <v>1349</v>
      </c>
      <c r="B1350" t="s">
        <v>9674</v>
      </c>
      <c r="C1350" t="s">
        <v>9675</v>
      </c>
      <c r="D1350">
        <v>51695</v>
      </c>
      <c r="E1350" t="s">
        <v>9676</v>
      </c>
      <c r="F1350" t="s">
        <v>9676</v>
      </c>
      <c r="G1350" t="s">
        <v>33</v>
      </c>
      <c r="H1350" t="s">
        <v>34</v>
      </c>
      <c r="I1350" t="s">
        <v>591</v>
      </c>
      <c r="J1350" t="s">
        <v>34</v>
      </c>
      <c r="K1350" t="s">
        <v>1968</v>
      </c>
      <c r="L1350" t="s">
        <v>334</v>
      </c>
      <c r="M1350" t="s">
        <v>285</v>
      </c>
      <c r="N1350" t="s">
        <v>38</v>
      </c>
      <c r="O1350" t="s">
        <v>39</v>
      </c>
      <c r="P1350" t="s">
        <v>81</v>
      </c>
      <c r="Q1350" t="s">
        <v>9677</v>
      </c>
      <c r="R1350" t="s">
        <v>9678</v>
      </c>
      <c r="S1350" t="s">
        <v>9678</v>
      </c>
      <c r="T1350" t="s">
        <v>9679</v>
      </c>
      <c r="U1350" t="s">
        <v>38</v>
      </c>
      <c r="V1350" t="s">
        <v>9680</v>
      </c>
      <c r="W1350" t="s">
        <v>34</v>
      </c>
      <c r="X1350" t="s">
        <v>38</v>
      </c>
      <c r="Y1350" t="s">
        <v>576</v>
      </c>
      <c r="Z1350" t="s">
        <v>34</v>
      </c>
      <c r="AA1350" t="s">
        <v>38</v>
      </c>
      <c r="AB1350" t="s">
        <v>45</v>
      </c>
      <c r="AC1350" t="s">
        <v>9674</v>
      </c>
      <c r="AD1350" t="s">
        <v>46</v>
      </c>
      <c r="AE1350">
        <f>IFERROR(INDEX([1]Sheet4!D:D,MATCH(B1350,[1]Sheet4!$B:$B,0)),2025)</f>
        <v>2018</v>
      </c>
    </row>
    <row r="1351" spans="1:31" x14ac:dyDescent="0.2">
      <c r="A1351">
        <v>1350</v>
      </c>
      <c r="B1351" t="s">
        <v>9681</v>
      </c>
      <c r="C1351" t="s">
        <v>9682</v>
      </c>
      <c r="D1351">
        <v>0</v>
      </c>
      <c r="E1351" t="s">
        <v>9683</v>
      </c>
      <c r="F1351" t="s">
        <v>9683</v>
      </c>
      <c r="G1351" t="s">
        <v>33</v>
      </c>
      <c r="H1351" t="s">
        <v>34</v>
      </c>
      <c r="I1351" t="s">
        <v>9684</v>
      </c>
      <c r="J1351" t="s">
        <v>34</v>
      </c>
      <c r="K1351" t="s">
        <v>724</v>
      </c>
      <c r="L1351" t="s">
        <v>334</v>
      </c>
      <c r="M1351" t="s">
        <v>725</v>
      </c>
      <c r="N1351" t="s">
        <v>38</v>
      </c>
      <c r="O1351" t="s">
        <v>39</v>
      </c>
      <c r="P1351" t="s">
        <v>40</v>
      </c>
      <c r="Q1351" t="s">
        <v>9685</v>
      </c>
      <c r="R1351" t="s">
        <v>9686</v>
      </c>
      <c r="S1351" t="s">
        <v>9686</v>
      </c>
      <c r="T1351" t="s">
        <v>9687</v>
      </c>
      <c r="U1351" t="s">
        <v>38</v>
      </c>
      <c r="V1351" t="s">
        <v>9688</v>
      </c>
      <c r="W1351" t="s">
        <v>34</v>
      </c>
      <c r="X1351" t="s">
        <v>34</v>
      </c>
      <c r="Y1351" t="s">
        <v>576</v>
      </c>
      <c r="Z1351" t="s">
        <v>34</v>
      </c>
      <c r="AA1351" t="s">
        <v>38</v>
      </c>
      <c r="AB1351" t="s">
        <v>45</v>
      </c>
      <c r="AC1351" t="s">
        <v>9681</v>
      </c>
      <c r="AD1351" t="s">
        <v>46</v>
      </c>
      <c r="AE1351">
        <f>IFERROR(INDEX([1]Sheet4!D:D,MATCH(B1351,[1]Sheet4!$B:$B,0)),2025)</f>
        <v>2025</v>
      </c>
    </row>
    <row r="1352" spans="1:31" x14ac:dyDescent="0.2">
      <c r="A1352">
        <v>1351</v>
      </c>
      <c r="B1352" t="s">
        <v>9689</v>
      </c>
      <c r="C1352" t="s">
        <v>9690</v>
      </c>
      <c r="D1352">
        <v>0</v>
      </c>
      <c r="E1352" t="s">
        <v>9691</v>
      </c>
      <c r="F1352" t="s">
        <v>9691</v>
      </c>
      <c r="G1352" t="s">
        <v>33</v>
      </c>
      <c r="H1352" t="s">
        <v>34</v>
      </c>
      <c r="I1352" t="s">
        <v>9692</v>
      </c>
      <c r="J1352" t="s">
        <v>34</v>
      </c>
      <c r="K1352" t="s">
        <v>9693</v>
      </c>
      <c r="L1352" t="s">
        <v>334</v>
      </c>
      <c r="M1352" t="s">
        <v>771</v>
      </c>
      <c r="N1352" t="s">
        <v>38</v>
      </c>
      <c r="O1352" t="s">
        <v>39</v>
      </c>
      <c r="P1352" t="s">
        <v>40</v>
      </c>
      <c r="Q1352" t="s">
        <v>9694</v>
      </c>
      <c r="R1352" t="s">
        <v>9695</v>
      </c>
      <c r="S1352" t="s">
        <v>9696</v>
      </c>
      <c r="T1352" t="s">
        <v>9697</v>
      </c>
      <c r="U1352" t="s">
        <v>38</v>
      </c>
      <c r="V1352" t="s">
        <v>9697</v>
      </c>
      <c r="W1352" t="s">
        <v>34</v>
      </c>
      <c r="X1352" t="s">
        <v>34</v>
      </c>
      <c r="Y1352" t="s">
        <v>576</v>
      </c>
      <c r="Z1352" t="s">
        <v>34</v>
      </c>
      <c r="AA1352" t="s">
        <v>38</v>
      </c>
      <c r="AB1352" t="s">
        <v>45</v>
      </c>
      <c r="AC1352" t="s">
        <v>9689</v>
      </c>
      <c r="AD1352" t="s">
        <v>46</v>
      </c>
      <c r="AE1352">
        <f>IFERROR(INDEX([1]Sheet4!D:D,MATCH(B1352,[1]Sheet4!$B:$B,0)),2025)</f>
        <v>2018</v>
      </c>
    </row>
    <row r="1353" spans="1:31" x14ac:dyDescent="0.2">
      <c r="A1353">
        <v>1352</v>
      </c>
      <c r="B1353" t="s">
        <v>9698</v>
      </c>
      <c r="C1353" t="s">
        <v>9699</v>
      </c>
      <c r="D1353">
        <v>0</v>
      </c>
      <c r="E1353" t="s">
        <v>9700</v>
      </c>
      <c r="F1353" t="s">
        <v>9701</v>
      </c>
      <c r="G1353" t="s">
        <v>33</v>
      </c>
      <c r="H1353" t="s">
        <v>34</v>
      </c>
      <c r="I1353" t="s">
        <v>2543</v>
      </c>
      <c r="J1353" t="s">
        <v>34</v>
      </c>
      <c r="K1353" t="s">
        <v>4349</v>
      </c>
      <c r="L1353" t="s">
        <v>297</v>
      </c>
      <c r="N1353" t="s">
        <v>38</v>
      </c>
      <c r="O1353" t="s">
        <v>39</v>
      </c>
      <c r="P1353" t="s">
        <v>40</v>
      </c>
      <c r="Q1353" t="s">
        <v>9702</v>
      </c>
      <c r="R1353" t="s">
        <v>9703</v>
      </c>
      <c r="S1353" t="s">
        <v>9703</v>
      </c>
      <c r="U1353" t="s">
        <v>38</v>
      </c>
      <c r="V1353" t="s">
        <v>9704</v>
      </c>
      <c r="W1353" t="s">
        <v>34</v>
      </c>
      <c r="X1353" t="s">
        <v>34</v>
      </c>
      <c r="Y1353" t="s">
        <v>68</v>
      </c>
      <c r="Z1353" t="s">
        <v>34</v>
      </c>
      <c r="AA1353" t="s">
        <v>38</v>
      </c>
      <c r="AB1353" t="s">
        <v>45</v>
      </c>
      <c r="AC1353" t="s">
        <v>9698</v>
      </c>
      <c r="AD1353" t="s">
        <v>46</v>
      </c>
      <c r="AE1353">
        <f>IFERROR(INDEX([1]Sheet4!D:D,MATCH(B1353,[1]Sheet4!$B:$B,0)),2025)</f>
        <v>2018</v>
      </c>
    </row>
    <row r="1354" spans="1:31" x14ac:dyDescent="0.2">
      <c r="A1354">
        <v>1353</v>
      </c>
      <c r="B1354" t="s">
        <v>9705</v>
      </c>
      <c r="C1354" t="s">
        <v>9706</v>
      </c>
      <c r="D1354">
        <v>10725</v>
      </c>
      <c r="E1354" t="s">
        <v>134</v>
      </c>
      <c r="F1354" t="s">
        <v>1318</v>
      </c>
      <c r="G1354" t="s">
        <v>33</v>
      </c>
      <c r="H1354" t="s">
        <v>34</v>
      </c>
      <c r="I1354" t="s">
        <v>35</v>
      </c>
      <c r="J1354" t="s">
        <v>34</v>
      </c>
      <c r="K1354" t="s">
        <v>51</v>
      </c>
      <c r="L1354" t="s">
        <v>37</v>
      </c>
      <c r="N1354" t="s">
        <v>38</v>
      </c>
      <c r="O1354" t="s">
        <v>101</v>
      </c>
      <c r="P1354" t="s">
        <v>2625</v>
      </c>
      <c r="Q1354" t="s">
        <v>9707</v>
      </c>
      <c r="R1354" t="s">
        <v>2608</v>
      </c>
      <c r="T1354" t="s">
        <v>9708</v>
      </c>
      <c r="U1354" t="s">
        <v>38</v>
      </c>
      <c r="V1354" t="s">
        <v>9708</v>
      </c>
      <c r="W1354" t="s">
        <v>34</v>
      </c>
      <c r="X1354" t="s">
        <v>34</v>
      </c>
      <c r="Y1354" t="s">
        <v>44</v>
      </c>
      <c r="Z1354" t="s">
        <v>34</v>
      </c>
      <c r="AA1354" t="s">
        <v>34</v>
      </c>
      <c r="AB1354" t="s">
        <v>45</v>
      </c>
      <c r="AC1354" t="s">
        <v>9705</v>
      </c>
      <c r="AD1354" t="s">
        <v>46</v>
      </c>
      <c r="AE1354">
        <f>IFERROR(INDEX([1]Sheet4!D:D,MATCH(B1354,[1]Sheet4!$B:$B,0)),2025)</f>
        <v>2018</v>
      </c>
    </row>
    <row r="1355" spans="1:31" x14ac:dyDescent="0.2">
      <c r="A1355">
        <v>1354</v>
      </c>
      <c r="B1355" t="s">
        <v>9709</v>
      </c>
      <c r="C1355" t="s">
        <v>9710</v>
      </c>
      <c r="D1355">
        <v>0</v>
      </c>
      <c r="E1355" t="s">
        <v>9711</v>
      </c>
      <c r="F1355" t="s">
        <v>9711</v>
      </c>
      <c r="G1355" t="s">
        <v>33</v>
      </c>
      <c r="H1355" t="s">
        <v>34</v>
      </c>
      <c r="I1355" t="s">
        <v>9059</v>
      </c>
      <c r="J1355" t="s">
        <v>34</v>
      </c>
      <c r="K1355" t="s">
        <v>9051</v>
      </c>
      <c r="L1355" t="s">
        <v>334</v>
      </c>
      <c r="M1355" t="s">
        <v>285</v>
      </c>
      <c r="N1355" t="s">
        <v>38</v>
      </c>
      <c r="O1355" t="s">
        <v>39</v>
      </c>
      <c r="P1355" t="s">
        <v>40</v>
      </c>
      <c r="Q1355" t="s">
        <v>9712</v>
      </c>
      <c r="R1355" t="s">
        <v>9713</v>
      </c>
      <c r="S1355" t="s">
        <v>9713</v>
      </c>
      <c r="T1355" t="s">
        <v>9714</v>
      </c>
      <c r="U1355" t="s">
        <v>38</v>
      </c>
      <c r="W1355" t="s">
        <v>34</v>
      </c>
      <c r="X1355" t="s">
        <v>38</v>
      </c>
      <c r="Y1355" t="s">
        <v>576</v>
      </c>
      <c r="Z1355" t="s">
        <v>38</v>
      </c>
      <c r="AA1355" t="s">
        <v>38</v>
      </c>
      <c r="AB1355" t="s">
        <v>45</v>
      </c>
      <c r="AC1355" t="s">
        <v>9709</v>
      </c>
      <c r="AD1355" t="s">
        <v>46</v>
      </c>
      <c r="AE1355">
        <f>IFERROR(INDEX([1]Sheet4!D:D,MATCH(B1355,[1]Sheet4!$B:$B,0)),2025)</f>
        <v>2018</v>
      </c>
    </row>
    <row r="1356" spans="1:31" x14ac:dyDescent="0.2">
      <c r="A1356">
        <v>1355</v>
      </c>
      <c r="B1356" t="s">
        <v>9715</v>
      </c>
      <c r="C1356" t="s">
        <v>9716</v>
      </c>
      <c r="D1356">
        <v>0</v>
      </c>
      <c r="E1356" t="s">
        <v>9717</v>
      </c>
      <c r="F1356" t="s">
        <v>9717</v>
      </c>
      <c r="G1356" t="s">
        <v>33</v>
      </c>
      <c r="H1356" t="s">
        <v>34</v>
      </c>
      <c r="I1356" t="s">
        <v>6848</v>
      </c>
      <c r="J1356" t="s">
        <v>34</v>
      </c>
      <c r="K1356" t="s">
        <v>6849</v>
      </c>
      <c r="L1356" t="s">
        <v>62</v>
      </c>
      <c r="N1356" t="s">
        <v>38</v>
      </c>
      <c r="O1356" t="s">
        <v>39</v>
      </c>
      <c r="P1356" t="s">
        <v>81</v>
      </c>
      <c r="Q1356" t="s">
        <v>9718</v>
      </c>
      <c r="R1356" t="s">
        <v>9719</v>
      </c>
      <c r="S1356" t="s">
        <v>9719</v>
      </c>
      <c r="T1356" t="s">
        <v>9720</v>
      </c>
      <c r="U1356" t="s">
        <v>38</v>
      </c>
      <c r="V1356" t="s">
        <v>9720</v>
      </c>
      <c r="W1356" t="s">
        <v>34</v>
      </c>
      <c r="X1356" t="s">
        <v>34</v>
      </c>
      <c r="Y1356" t="s">
        <v>56</v>
      </c>
      <c r="Z1356" t="s">
        <v>34</v>
      </c>
      <c r="AA1356" t="s">
        <v>38</v>
      </c>
      <c r="AB1356" t="s">
        <v>45</v>
      </c>
      <c r="AC1356" t="s">
        <v>9715</v>
      </c>
      <c r="AD1356" t="s">
        <v>46</v>
      </c>
      <c r="AE1356">
        <f>IFERROR(INDEX([1]Sheet4!D:D,MATCH(B1356,[1]Sheet4!$B:$B,0)),2025)</f>
        <v>2018</v>
      </c>
    </row>
    <row r="1357" spans="1:31" x14ac:dyDescent="0.2">
      <c r="A1357">
        <v>1356</v>
      </c>
      <c r="B1357" t="s">
        <v>9721</v>
      </c>
      <c r="C1357" t="s">
        <v>9722</v>
      </c>
      <c r="D1357">
        <v>0</v>
      </c>
      <c r="E1357" t="s">
        <v>9723</v>
      </c>
      <c r="F1357" t="s">
        <v>9723</v>
      </c>
      <c r="G1357" t="s">
        <v>33</v>
      </c>
      <c r="H1357" t="s">
        <v>34</v>
      </c>
      <c r="I1357" t="s">
        <v>390</v>
      </c>
      <c r="J1357" t="s">
        <v>34</v>
      </c>
      <c r="K1357" t="s">
        <v>9724</v>
      </c>
      <c r="L1357" t="s">
        <v>334</v>
      </c>
      <c r="M1357" t="s">
        <v>285</v>
      </c>
      <c r="N1357" t="s">
        <v>38</v>
      </c>
      <c r="O1357" t="s">
        <v>101</v>
      </c>
      <c r="P1357" t="s">
        <v>2073</v>
      </c>
      <c r="R1357" t="s">
        <v>9725</v>
      </c>
      <c r="S1357" t="s">
        <v>9725</v>
      </c>
      <c r="T1357" t="s">
        <v>9726</v>
      </c>
      <c r="U1357" t="s">
        <v>38</v>
      </c>
      <c r="V1357" t="s">
        <v>9726</v>
      </c>
      <c r="W1357" t="s">
        <v>34</v>
      </c>
      <c r="X1357" t="s">
        <v>34</v>
      </c>
      <c r="Y1357" t="s">
        <v>44</v>
      </c>
      <c r="Z1357" t="s">
        <v>34</v>
      </c>
      <c r="AA1357" t="s">
        <v>38</v>
      </c>
      <c r="AB1357" t="s">
        <v>45</v>
      </c>
      <c r="AC1357" t="s">
        <v>9721</v>
      </c>
      <c r="AD1357" t="s">
        <v>46</v>
      </c>
      <c r="AE1357">
        <f>IFERROR(INDEX([1]Sheet4!D:D,MATCH(B1357,[1]Sheet4!$B:$B,0)),2025)</f>
        <v>2018</v>
      </c>
    </row>
    <row r="1358" spans="1:31" x14ac:dyDescent="0.2">
      <c r="A1358">
        <v>1357</v>
      </c>
      <c r="B1358" t="s">
        <v>9727</v>
      </c>
      <c r="C1358" t="s">
        <v>9728</v>
      </c>
      <c r="D1358">
        <v>0</v>
      </c>
      <c r="E1358" t="s">
        <v>9729</v>
      </c>
      <c r="F1358" t="s">
        <v>9729</v>
      </c>
      <c r="G1358" t="s">
        <v>33</v>
      </c>
      <c r="H1358" t="s">
        <v>34</v>
      </c>
      <c r="I1358" t="s">
        <v>8856</v>
      </c>
      <c r="J1358" t="s">
        <v>34</v>
      </c>
      <c r="K1358" t="s">
        <v>8644</v>
      </c>
      <c r="L1358" t="s">
        <v>334</v>
      </c>
      <c r="M1358" t="s">
        <v>9641</v>
      </c>
      <c r="N1358" t="s">
        <v>38</v>
      </c>
      <c r="O1358" t="s">
        <v>101</v>
      </c>
      <c r="P1358" t="s">
        <v>1168</v>
      </c>
      <c r="Q1358" t="s">
        <v>9730</v>
      </c>
      <c r="R1358" t="s">
        <v>1170</v>
      </c>
      <c r="S1358" t="s">
        <v>1170</v>
      </c>
      <c r="T1358" t="s">
        <v>9731</v>
      </c>
      <c r="U1358" t="s">
        <v>38</v>
      </c>
      <c r="V1358" t="s">
        <v>1173</v>
      </c>
      <c r="W1358" t="s">
        <v>34</v>
      </c>
      <c r="X1358" t="s">
        <v>38</v>
      </c>
      <c r="Y1358" t="s">
        <v>44</v>
      </c>
      <c r="Z1358" t="s">
        <v>34</v>
      </c>
      <c r="AA1358" t="s">
        <v>38</v>
      </c>
      <c r="AB1358" t="s">
        <v>45</v>
      </c>
      <c r="AC1358" t="s">
        <v>9727</v>
      </c>
      <c r="AD1358" t="s">
        <v>46</v>
      </c>
      <c r="AE1358">
        <f>IFERROR(INDEX([1]Sheet4!D:D,MATCH(B1358,[1]Sheet4!$B:$B,0)),2025)</f>
        <v>2018</v>
      </c>
    </row>
    <row r="1359" spans="1:31" x14ac:dyDescent="0.2">
      <c r="A1359">
        <v>1358</v>
      </c>
      <c r="B1359" t="s">
        <v>9732</v>
      </c>
      <c r="C1359" t="s">
        <v>9733</v>
      </c>
      <c r="D1359">
        <v>0</v>
      </c>
      <c r="E1359" t="s">
        <v>6501</v>
      </c>
      <c r="F1359" t="s">
        <v>6590</v>
      </c>
      <c r="G1359" t="s">
        <v>33</v>
      </c>
      <c r="H1359" t="s">
        <v>34</v>
      </c>
      <c r="I1359" t="s">
        <v>2446</v>
      </c>
      <c r="J1359" t="s">
        <v>34</v>
      </c>
      <c r="K1359" t="s">
        <v>2447</v>
      </c>
      <c r="L1359" t="s">
        <v>334</v>
      </c>
      <c r="N1359" t="s">
        <v>38</v>
      </c>
      <c r="O1359" t="s">
        <v>39</v>
      </c>
      <c r="P1359" t="s">
        <v>844</v>
      </c>
      <c r="Q1359" t="s">
        <v>9734</v>
      </c>
      <c r="R1359" t="s">
        <v>6486</v>
      </c>
      <c r="S1359" t="s">
        <v>9735</v>
      </c>
      <c r="T1359" t="s">
        <v>9736</v>
      </c>
      <c r="U1359" t="s">
        <v>38</v>
      </c>
      <c r="V1359" t="s">
        <v>6489</v>
      </c>
      <c r="W1359" t="s">
        <v>34</v>
      </c>
      <c r="X1359" t="s">
        <v>34</v>
      </c>
      <c r="Y1359" t="s">
        <v>339</v>
      </c>
      <c r="Z1359" t="s">
        <v>34</v>
      </c>
      <c r="AA1359" t="s">
        <v>38</v>
      </c>
      <c r="AB1359" t="s">
        <v>45</v>
      </c>
      <c r="AC1359" t="s">
        <v>9732</v>
      </c>
      <c r="AD1359" t="s">
        <v>46</v>
      </c>
      <c r="AE1359">
        <f>IFERROR(INDEX([1]Sheet4!D:D,MATCH(B1359,[1]Sheet4!$B:$B,0)),2025)</f>
        <v>2018</v>
      </c>
    </row>
    <row r="1360" spans="1:31" x14ac:dyDescent="0.2">
      <c r="A1360">
        <v>1359</v>
      </c>
      <c r="B1360" t="s">
        <v>9737</v>
      </c>
      <c r="C1360" t="s">
        <v>9738</v>
      </c>
      <c r="D1360">
        <v>0</v>
      </c>
      <c r="E1360" t="s">
        <v>9739</v>
      </c>
      <c r="F1360" t="s">
        <v>9739</v>
      </c>
      <c r="G1360" t="s">
        <v>33</v>
      </c>
      <c r="H1360" t="s">
        <v>34</v>
      </c>
      <c r="I1360" t="s">
        <v>8728</v>
      </c>
      <c r="J1360" t="s">
        <v>34</v>
      </c>
      <c r="K1360" t="s">
        <v>497</v>
      </c>
      <c r="L1360" t="s">
        <v>498</v>
      </c>
      <c r="N1360" t="s">
        <v>38</v>
      </c>
      <c r="O1360" t="s">
        <v>39</v>
      </c>
      <c r="P1360" t="s">
        <v>81</v>
      </c>
      <c r="Q1360" t="s">
        <v>9740</v>
      </c>
      <c r="R1360" t="s">
        <v>9741</v>
      </c>
      <c r="S1360" t="s">
        <v>9741</v>
      </c>
      <c r="T1360" t="s">
        <v>9742</v>
      </c>
      <c r="U1360" t="s">
        <v>38</v>
      </c>
      <c r="V1360" t="s">
        <v>9743</v>
      </c>
      <c r="W1360" t="s">
        <v>34</v>
      </c>
      <c r="X1360" t="s">
        <v>34</v>
      </c>
      <c r="Y1360" t="s">
        <v>1330</v>
      </c>
      <c r="Z1360" t="s">
        <v>34</v>
      </c>
      <c r="AA1360" t="s">
        <v>38</v>
      </c>
      <c r="AB1360" t="s">
        <v>45</v>
      </c>
      <c r="AC1360" t="s">
        <v>9737</v>
      </c>
      <c r="AD1360" t="s">
        <v>46</v>
      </c>
      <c r="AE1360">
        <f>IFERROR(INDEX([1]Sheet4!D:D,MATCH(B1360,[1]Sheet4!$B:$B,0)),2025)</f>
        <v>2025</v>
      </c>
    </row>
    <row r="1361" spans="1:31" x14ac:dyDescent="0.2">
      <c r="A1361">
        <v>1360</v>
      </c>
      <c r="B1361" t="s">
        <v>9744</v>
      </c>
      <c r="C1361" t="s">
        <v>9745</v>
      </c>
      <c r="D1361">
        <v>0</v>
      </c>
      <c r="E1361" t="s">
        <v>1893</v>
      </c>
      <c r="F1361" t="s">
        <v>9739</v>
      </c>
      <c r="G1361" t="s">
        <v>33</v>
      </c>
      <c r="H1361" t="s">
        <v>38</v>
      </c>
      <c r="I1361" t="s">
        <v>8728</v>
      </c>
      <c r="J1361" t="s">
        <v>34</v>
      </c>
      <c r="K1361" t="s">
        <v>497</v>
      </c>
      <c r="L1361" t="s">
        <v>498</v>
      </c>
      <c r="M1361" t="s">
        <v>563</v>
      </c>
      <c r="N1361" t="s">
        <v>34</v>
      </c>
      <c r="O1361" t="s">
        <v>39</v>
      </c>
      <c r="P1361" t="s">
        <v>132</v>
      </c>
      <c r="Q1361" t="s">
        <v>9740</v>
      </c>
      <c r="R1361" t="s">
        <v>134</v>
      </c>
      <c r="U1361" t="s">
        <v>38</v>
      </c>
      <c r="W1361" t="s">
        <v>34</v>
      </c>
      <c r="X1361" t="s">
        <v>34</v>
      </c>
      <c r="Y1361" t="s">
        <v>226</v>
      </c>
      <c r="Z1361" t="s">
        <v>34</v>
      </c>
      <c r="AA1361" t="s">
        <v>38</v>
      </c>
      <c r="AB1361" t="s">
        <v>45</v>
      </c>
      <c r="AC1361" t="s">
        <v>9744</v>
      </c>
      <c r="AD1361" t="s">
        <v>46</v>
      </c>
      <c r="AE1361">
        <f>IFERROR(INDEX([1]Sheet4!D:D,MATCH(B1361,[1]Sheet4!$B:$B,0)),2025)</f>
        <v>2018</v>
      </c>
    </row>
    <row r="1362" spans="1:31" x14ac:dyDescent="0.2">
      <c r="A1362">
        <v>1361</v>
      </c>
      <c r="B1362" t="s">
        <v>9746</v>
      </c>
      <c r="C1362" t="s">
        <v>9747</v>
      </c>
      <c r="D1362">
        <v>0</v>
      </c>
      <c r="E1362" t="s">
        <v>9748</v>
      </c>
      <c r="F1362" t="s">
        <v>9748</v>
      </c>
      <c r="G1362" t="s">
        <v>33</v>
      </c>
      <c r="H1362" t="s">
        <v>34</v>
      </c>
      <c r="I1362" t="s">
        <v>2271</v>
      </c>
      <c r="J1362" t="s">
        <v>34</v>
      </c>
      <c r="K1362" t="s">
        <v>2272</v>
      </c>
      <c r="L1362" t="s">
        <v>37</v>
      </c>
      <c r="N1362" t="s">
        <v>38</v>
      </c>
      <c r="O1362" t="s">
        <v>39</v>
      </c>
      <c r="P1362" t="s">
        <v>40</v>
      </c>
      <c r="Q1362" t="s">
        <v>9749</v>
      </c>
      <c r="R1362" t="s">
        <v>9750</v>
      </c>
      <c r="S1362" t="s">
        <v>9750</v>
      </c>
      <c r="T1362" t="s">
        <v>9751</v>
      </c>
      <c r="U1362" t="s">
        <v>38</v>
      </c>
      <c r="V1362" t="s">
        <v>9751</v>
      </c>
      <c r="W1362" t="s">
        <v>34</v>
      </c>
      <c r="X1362" t="s">
        <v>38</v>
      </c>
      <c r="Y1362" t="s">
        <v>68</v>
      </c>
      <c r="Z1362" t="s">
        <v>34</v>
      </c>
      <c r="AA1362" t="s">
        <v>38</v>
      </c>
      <c r="AB1362" t="s">
        <v>45</v>
      </c>
      <c r="AC1362" t="s">
        <v>9746</v>
      </c>
      <c r="AD1362" t="s">
        <v>46</v>
      </c>
      <c r="AE1362">
        <f>IFERROR(INDEX([1]Sheet4!D:D,MATCH(B1362,[1]Sheet4!$B:$B,0)),2025)</f>
        <v>2019</v>
      </c>
    </row>
    <row r="1363" spans="1:31" x14ac:dyDescent="0.2">
      <c r="A1363">
        <v>1362</v>
      </c>
      <c r="B1363" t="s">
        <v>9752</v>
      </c>
      <c r="C1363" t="s">
        <v>9753</v>
      </c>
      <c r="D1363">
        <v>0</v>
      </c>
      <c r="E1363" t="s">
        <v>9754</v>
      </c>
      <c r="F1363" t="s">
        <v>9755</v>
      </c>
      <c r="G1363" t="s">
        <v>33</v>
      </c>
      <c r="H1363" t="s">
        <v>34</v>
      </c>
      <c r="I1363" t="s">
        <v>4318</v>
      </c>
      <c r="J1363" t="s">
        <v>34</v>
      </c>
      <c r="K1363" t="s">
        <v>4319</v>
      </c>
      <c r="L1363" t="s">
        <v>334</v>
      </c>
      <c r="M1363" t="s">
        <v>799</v>
      </c>
      <c r="N1363" t="s">
        <v>38</v>
      </c>
      <c r="O1363" t="s">
        <v>39</v>
      </c>
      <c r="P1363" t="s">
        <v>81</v>
      </c>
      <c r="Q1363" t="s">
        <v>9756</v>
      </c>
      <c r="R1363" t="s">
        <v>5736</v>
      </c>
      <c r="S1363" t="s">
        <v>9757</v>
      </c>
      <c r="T1363" t="s">
        <v>9758</v>
      </c>
      <c r="U1363" t="s">
        <v>38</v>
      </c>
      <c r="V1363" t="s">
        <v>9759</v>
      </c>
      <c r="W1363" t="s">
        <v>34</v>
      </c>
      <c r="X1363" t="s">
        <v>34</v>
      </c>
      <c r="Y1363" t="s">
        <v>339</v>
      </c>
      <c r="Z1363" t="s">
        <v>34</v>
      </c>
      <c r="AA1363" t="s">
        <v>38</v>
      </c>
      <c r="AB1363" t="s">
        <v>45</v>
      </c>
      <c r="AC1363" t="s">
        <v>9752</v>
      </c>
      <c r="AD1363" t="s">
        <v>46</v>
      </c>
      <c r="AE1363">
        <f>IFERROR(INDEX([1]Sheet4!D:D,MATCH(B1363,[1]Sheet4!$B:$B,0)),2025)</f>
        <v>2018</v>
      </c>
    </row>
    <row r="1364" spans="1:31" x14ac:dyDescent="0.2">
      <c r="A1364">
        <v>1363</v>
      </c>
      <c r="B1364" t="s">
        <v>9760</v>
      </c>
      <c r="C1364" t="s">
        <v>9761</v>
      </c>
      <c r="D1364">
        <v>0</v>
      </c>
      <c r="E1364" t="s">
        <v>7819</v>
      </c>
      <c r="F1364" t="s">
        <v>9762</v>
      </c>
      <c r="G1364" t="s">
        <v>33</v>
      </c>
      <c r="H1364" t="s">
        <v>34</v>
      </c>
      <c r="I1364" t="s">
        <v>3614</v>
      </c>
      <c r="J1364" t="s">
        <v>34</v>
      </c>
      <c r="K1364" t="s">
        <v>3101</v>
      </c>
      <c r="L1364" t="s">
        <v>334</v>
      </c>
      <c r="M1364" t="s">
        <v>374</v>
      </c>
      <c r="N1364" t="s">
        <v>38</v>
      </c>
      <c r="O1364" t="s">
        <v>39</v>
      </c>
      <c r="P1364" t="s">
        <v>52</v>
      </c>
      <c r="Q1364" t="s">
        <v>3615</v>
      </c>
      <c r="R1364" t="s">
        <v>7824</v>
      </c>
      <c r="S1364" t="s">
        <v>9763</v>
      </c>
      <c r="T1364" t="s">
        <v>9764</v>
      </c>
      <c r="U1364" t="s">
        <v>38</v>
      </c>
      <c r="V1364" t="s">
        <v>7827</v>
      </c>
      <c r="W1364" t="s">
        <v>34</v>
      </c>
      <c r="X1364" t="s">
        <v>38</v>
      </c>
      <c r="Y1364" t="s">
        <v>339</v>
      </c>
      <c r="Z1364" t="s">
        <v>34</v>
      </c>
      <c r="AA1364" t="s">
        <v>38</v>
      </c>
      <c r="AB1364" t="s">
        <v>45</v>
      </c>
      <c r="AC1364" t="s">
        <v>9760</v>
      </c>
      <c r="AD1364" t="s">
        <v>46</v>
      </c>
      <c r="AE1364">
        <f>IFERROR(INDEX([1]Sheet4!D:D,MATCH(B1364,[1]Sheet4!$B:$B,0)),2025)</f>
        <v>2019</v>
      </c>
    </row>
    <row r="1365" spans="1:31" x14ac:dyDescent="0.2">
      <c r="A1365">
        <v>1364</v>
      </c>
      <c r="B1365" t="s">
        <v>9765</v>
      </c>
      <c r="C1365" t="s">
        <v>9766</v>
      </c>
      <c r="D1365">
        <v>0</v>
      </c>
      <c r="E1365" t="s">
        <v>9767</v>
      </c>
      <c r="F1365" t="s">
        <v>9768</v>
      </c>
      <c r="G1365" t="s">
        <v>33</v>
      </c>
      <c r="H1365" t="s">
        <v>34</v>
      </c>
      <c r="I1365" t="s">
        <v>2309</v>
      </c>
      <c r="J1365" t="s">
        <v>34</v>
      </c>
      <c r="K1365" t="s">
        <v>9769</v>
      </c>
      <c r="L1365" t="s">
        <v>62</v>
      </c>
      <c r="N1365" t="s">
        <v>38</v>
      </c>
      <c r="O1365" t="s">
        <v>39</v>
      </c>
      <c r="P1365" t="s">
        <v>40</v>
      </c>
      <c r="Q1365" t="s">
        <v>9770</v>
      </c>
      <c r="R1365" t="s">
        <v>1086</v>
      </c>
      <c r="S1365" t="s">
        <v>9771</v>
      </c>
      <c r="T1365" t="s">
        <v>9772</v>
      </c>
      <c r="U1365" t="s">
        <v>38</v>
      </c>
      <c r="V1365" t="s">
        <v>1089</v>
      </c>
      <c r="W1365" t="s">
        <v>34</v>
      </c>
      <c r="X1365" t="s">
        <v>34</v>
      </c>
      <c r="Y1365" t="s">
        <v>68</v>
      </c>
      <c r="Z1365" t="s">
        <v>34</v>
      </c>
      <c r="AA1365" t="s">
        <v>38</v>
      </c>
      <c r="AB1365" t="s">
        <v>45</v>
      </c>
      <c r="AC1365" t="s">
        <v>9765</v>
      </c>
      <c r="AD1365" t="s">
        <v>46</v>
      </c>
      <c r="AE1365">
        <f>IFERROR(INDEX([1]Sheet4!D:D,MATCH(B1365,[1]Sheet4!$B:$B,0)),2025)</f>
        <v>2018</v>
      </c>
    </row>
    <row r="1366" spans="1:31" x14ac:dyDescent="0.2">
      <c r="A1366">
        <v>1365</v>
      </c>
      <c r="B1366" t="s">
        <v>9773</v>
      </c>
      <c r="C1366" t="s">
        <v>9774</v>
      </c>
      <c r="D1366">
        <v>0</v>
      </c>
      <c r="E1366" t="s">
        <v>9775</v>
      </c>
      <c r="F1366" t="s">
        <v>9775</v>
      </c>
      <c r="G1366" t="s">
        <v>33</v>
      </c>
      <c r="H1366" t="s">
        <v>38</v>
      </c>
      <c r="I1366" t="s">
        <v>8449</v>
      </c>
      <c r="J1366" t="s">
        <v>34</v>
      </c>
      <c r="K1366" t="s">
        <v>51</v>
      </c>
      <c r="L1366" t="s">
        <v>131</v>
      </c>
      <c r="N1366" t="s">
        <v>34</v>
      </c>
      <c r="O1366" t="s">
        <v>39</v>
      </c>
      <c r="P1366" t="s">
        <v>40</v>
      </c>
      <c r="Q1366" t="s">
        <v>9776</v>
      </c>
      <c r="R1366" t="s">
        <v>9777</v>
      </c>
      <c r="T1366" t="s">
        <v>9778</v>
      </c>
      <c r="U1366" t="s">
        <v>38</v>
      </c>
      <c r="V1366" t="s">
        <v>9779</v>
      </c>
      <c r="W1366" t="s">
        <v>34</v>
      </c>
      <c r="X1366" t="s">
        <v>38</v>
      </c>
      <c r="Y1366" t="s">
        <v>68</v>
      </c>
      <c r="Z1366" t="s">
        <v>34</v>
      </c>
      <c r="AA1366" t="s">
        <v>38</v>
      </c>
      <c r="AB1366" t="s">
        <v>45</v>
      </c>
      <c r="AC1366" t="s">
        <v>9773</v>
      </c>
      <c r="AD1366" t="s">
        <v>46</v>
      </c>
      <c r="AE1366">
        <f>IFERROR(INDEX([1]Sheet4!D:D,MATCH(B1366,[1]Sheet4!$B:$B,0)),2025)</f>
        <v>2018</v>
      </c>
    </row>
    <row r="1367" spans="1:31" x14ac:dyDescent="0.2">
      <c r="A1367">
        <v>1366</v>
      </c>
      <c r="B1367" t="s">
        <v>9780</v>
      </c>
      <c r="C1367" t="s">
        <v>9781</v>
      </c>
      <c r="D1367">
        <v>0</v>
      </c>
      <c r="E1367" t="s">
        <v>9782</v>
      </c>
      <c r="F1367" t="s">
        <v>9782</v>
      </c>
      <c r="G1367" t="s">
        <v>33</v>
      </c>
      <c r="H1367" t="s">
        <v>34</v>
      </c>
      <c r="I1367" t="s">
        <v>213</v>
      </c>
      <c r="J1367" t="s">
        <v>34</v>
      </c>
      <c r="K1367" t="s">
        <v>199</v>
      </c>
      <c r="L1367" t="s">
        <v>62</v>
      </c>
      <c r="N1367" t="s">
        <v>38</v>
      </c>
      <c r="O1367" t="s">
        <v>39</v>
      </c>
      <c r="P1367" t="s">
        <v>81</v>
      </c>
      <c r="Q1367" t="s">
        <v>9783</v>
      </c>
      <c r="R1367" t="s">
        <v>9784</v>
      </c>
      <c r="S1367" t="s">
        <v>9784</v>
      </c>
      <c r="T1367" t="s">
        <v>9785</v>
      </c>
      <c r="U1367" t="s">
        <v>38</v>
      </c>
      <c r="V1367" t="s">
        <v>9785</v>
      </c>
      <c r="W1367" t="s">
        <v>34</v>
      </c>
      <c r="X1367" t="s">
        <v>34</v>
      </c>
      <c r="Y1367" t="s">
        <v>1330</v>
      </c>
      <c r="Z1367" t="s">
        <v>34</v>
      </c>
      <c r="AA1367" t="s">
        <v>38</v>
      </c>
      <c r="AB1367" t="s">
        <v>45</v>
      </c>
      <c r="AC1367" t="s">
        <v>9780</v>
      </c>
      <c r="AD1367" t="s">
        <v>46</v>
      </c>
      <c r="AE1367">
        <f>IFERROR(INDEX([1]Sheet4!D:D,MATCH(B1367,[1]Sheet4!$B:$B,0)),2025)</f>
        <v>1900</v>
      </c>
    </row>
    <row r="1368" spans="1:31" x14ac:dyDescent="0.2">
      <c r="A1368">
        <v>1367</v>
      </c>
      <c r="B1368" t="s">
        <v>9786</v>
      </c>
      <c r="C1368" t="s">
        <v>9787</v>
      </c>
      <c r="D1368">
        <v>0</v>
      </c>
      <c r="E1368" t="s">
        <v>219</v>
      </c>
      <c r="F1368" t="s">
        <v>3025</v>
      </c>
      <c r="G1368" t="s">
        <v>33</v>
      </c>
      <c r="H1368" t="s">
        <v>38</v>
      </c>
      <c r="I1368" t="s">
        <v>907</v>
      </c>
      <c r="J1368" t="s">
        <v>34</v>
      </c>
      <c r="K1368" t="s">
        <v>1742</v>
      </c>
      <c r="L1368" t="s">
        <v>498</v>
      </c>
      <c r="N1368" t="s">
        <v>34</v>
      </c>
      <c r="O1368" t="s">
        <v>39</v>
      </c>
      <c r="P1368" t="s">
        <v>132</v>
      </c>
      <c r="Q1368" t="s">
        <v>9788</v>
      </c>
      <c r="R1368" t="s">
        <v>224</v>
      </c>
      <c r="S1368" t="s">
        <v>9789</v>
      </c>
      <c r="U1368" t="s">
        <v>38</v>
      </c>
      <c r="W1368" t="s">
        <v>34</v>
      </c>
      <c r="X1368" t="s">
        <v>34</v>
      </c>
      <c r="Y1368" t="s">
        <v>339</v>
      </c>
      <c r="Z1368" t="s">
        <v>34</v>
      </c>
      <c r="AA1368" t="s">
        <v>38</v>
      </c>
      <c r="AB1368" t="s">
        <v>45</v>
      </c>
      <c r="AC1368" t="s">
        <v>9786</v>
      </c>
      <c r="AD1368" t="s">
        <v>46</v>
      </c>
      <c r="AE1368">
        <f>IFERROR(INDEX([1]Sheet4!D:D,MATCH(B1368,[1]Sheet4!$B:$B,0)),2025)</f>
        <v>2018</v>
      </c>
    </row>
    <row r="1369" spans="1:31" x14ac:dyDescent="0.2">
      <c r="A1369">
        <v>1368</v>
      </c>
      <c r="B1369" t="s">
        <v>9790</v>
      </c>
      <c r="C1369" t="s">
        <v>9791</v>
      </c>
      <c r="D1369">
        <v>0</v>
      </c>
      <c r="E1369" t="s">
        <v>9792</v>
      </c>
      <c r="F1369" t="s">
        <v>9792</v>
      </c>
      <c r="G1369" t="s">
        <v>33</v>
      </c>
      <c r="H1369" t="s">
        <v>34</v>
      </c>
      <c r="I1369" t="s">
        <v>9793</v>
      </c>
      <c r="J1369" t="s">
        <v>34</v>
      </c>
      <c r="K1369" t="s">
        <v>5637</v>
      </c>
      <c r="L1369" t="s">
        <v>334</v>
      </c>
      <c r="M1369" t="s">
        <v>374</v>
      </c>
      <c r="N1369" t="s">
        <v>38</v>
      </c>
      <c r="O1369" t="s">
        <v>39</v>
      </c>
      <c r="P1369" t="s">
        <v>90</v>
      </c>
      <c r="Q1369" t="s">
        <v>9794</v>
      </c>
      <c r="R1369" t="s">
        <v>9795</v>
      </c>
      <c r="S1369" t="s">
        <v>9795</v>
      </c>
      <c r="T1369" t="s">
        <v>9796</v>
      </c>
      <c r="U1369" t="s">
        <v>38</v>
      </c>
      <c r="V1369" t="s">
        <v>9797</v>
      </c>
      <c r="W1369" t="s">
        <v>34</v>
      </c>
      <c r="X1369" t="s">
        <v>38</v>
      </c>
      <c r="Y1369" t="s">
        <v>68</v>
      </c>
      <c r="Z1369" t="s">
        <v>34</v>
      </c>
      <c r="AA1369" t="s">
        <v>38</v>
      </c>
      <c r="AB1369" t="s">
        <v>45</v>
      </c>
      <c r="AC1369" t="s">
        <v>9790</v>
      </c>
      <c r="AD1369" t="s">
        <v>46</v>
      </c>
      <c r="AE1369">
        <f>IFERROR(INDEX([1]Sheet4!D:D,MATCH(B1369,[1]Sheet4!$B:$B,0)),2025)</f>
        <v>2019</v>
      </c>
    </row>
    <row r="1370" spans="1:31" x14ac:dyDescent="0.2">
      <c r="A1370">
        <v>1369</v>
      </c>
      <c r="B1370" t="s">
        <v>9798</v>
      </c>
      <c r="C1370" t="s">
        <v>9799</v>
      </c>
      <c r="D1370">
        <v>0</v>
      </c>
      <c r="E1370" t="s">
        <v>9800</v>
      </c>
      <c r="F1370" t="s">
        <v>9800</v>
      </c>
      <c r="G1370" t="s">
        <v>33</v>
      </c>
      <c r="H1370" t="s">
        <v>34</v>
      </c>
      <c r="I1370" t="s">
        <v>6972</v>
      </c>
      <c r="J1370" t="s">
        <v>34</v>
      </c>
      <c r="K1370" t="s">
        <v>9801</v>
      </c>
      <c r="L1370" t="s">
        <v>232</v>
      </c>
      <c r="N1370" t="s">
        <v>38</v>
      </c>
      <c r="O1370" t="s">
        <v>39</v>
      </c>
      <c r="P1370" t="s">
        <v>40</v>
      </c>
      <c r="Q1370" t="s">
        <v>9802</v>
      </c>
      <c r="R1370" t="s">
        <v>9803</v>
      </c>
      <c r="S1370" t="s">
        <v>9803</v>
      </c>
      <c r="T1370" t="s">
        <v>9804</v>
      </c>
      <c r="U1370" t="s">
        <v>38</v>
      </c>
      <c r="V1370" t="s">
        <v>9805</v>
      </c>
      <c r="W1370" t="s">
        <v>34</v>
      </c>
      <c r="X1370" t="s">
        <v>34</v>
      </c>
      <c r="Y1370" t="s">
        <v>68</v>
      </c>
      <c r="Z1370" t="s">
        <v>34</v>
      </c>
      <c r="AA1370" t="s">
        <v>38</v>
      </c>
      <c r="AB1370" t="s">
        <v>45</v>
      </c>
      <c r="AC1370" t="s">
        <v>9798</v>
      </c>
      <c r="AD1370" t="s">
        <v>46</v>
      </c>
      <c r="AE1370">
        <f>IFERROR(INDEX([1]Sheet4!D:D,MATCH(B1370,[1]Sheet4!$B:$B,0)),2025)</f>
        <v>2018</v>
      </c>
    </row>
    <row r="1371" spans="1:31" x14ac:dyDescent="0.2">
      <c r="A1371">
        <v>1370</v>
      </c>
      <c r="B1371" t="s">
        <v>9806</v>
      </c>
      <c r="C1371" t="s">
        <v>9807</v>
      </c>
      <c r="D1371">
        <v>0</v>
      </c>
      <c r="E1371" t="s">
        <v>7671</v>
      </c>
      <c r="F1371" t="s">
        <v>7671</v>
      </c>
      <c r="G1371" t="s">
        <v>33</v>
      </c>
      <c r="H1371" t="s">
        <v>34</v>
      </c>
      <c r="I1371" t="s">
        <v>9808</v>
      </c>
      <c r="J1371" t="s">
        <v>34</v>
      </c>
      <c r="K1371" t="s">
        <v>9809</v>
      </c>
      <c r="N1371" t="s">
        <v>38</v>
      </c>
      <c r="O1371" t="s">
        <v>39</v>
      </c>
      <c r="P1371" t="s">
        <v>40</v>
      </c>
      <c r="R1371" t="s">
        <v>9810</v>
      </c>
      <c r="S1371" t="s">
        <v>9810</v>
      </c>
      <c r="U1371" t="s">
        <v>38</v>
      </c>
      <c r="W1371" t="s">
        <v>34</v>
      </c>
      <c r="X1371" t="s">
        <v>34</v>
      </c>
      <c r="Y1371" t="s">
        <v>68</v>
      </c>
      <c r="Z1371" t="s">
        <v>38</v>
      </c>
      <c r="AA1371" t="s">
        <v>38</v>
      </c>
      <c r="AB1371" t="s">
        <v>45</v>
      </c>
      <c r="AC1371" t="s">
        <v>9806</v>
      </c>
      <c r="AD1371" t="s">
        <v>46</v>
      </c>
      <c r="AE1371">
        <f>IFERROR(INDEX([1]Sheet4!D:D,MATCH(B1371,[1]Sheet4!$B:$B,0)),2025)</f>
        <v>2018</v>
      </c>
    </row>
    <row r="1372" spans="1:31" x14ac:dyDescent="0.2">
      <c r="A1372">
        <v>1371</v>
      </c>
      <c r="B1372" t="s">
        <v>9811</v>
      </c>
      <c r="C1372" t="s">
        <v>9812</v>
      </c>
      <c r="D1372">
        <v>0</v>
      </c>
      <c r="E1372" t="s">
        <v>9813</v>
      </c>
      <c r="F1372" t="s">
        <v>9813</v>
      </c>
      <c r="G1372" t="s">
        <v>33</v>
      </c>
      <c r="H1372" t="s">
        <v>34</v>
      </c>
      <c r="I1372" t="s">
        <v>230</v>
      </c>
      <c r="J1372" t="s">
        <v>34</v>
      </c>
      <c r="K1372" t="s">
        <v>231</v>
      </c>
      <c r="L1372" t="s">
        <v>232</v>
      </c>
      <c r="N1372" t="s">
        <v>38</v>
      </c>
      <c r="O1372" t="s">
        <v>39</v>
      </c>
      <c r="P1372" t="s">
        <v>40</v>
      </c>
      <c r="Q1372" t="s">
        <v>9814</v>
      </c>
      <c r="R1372" t="s">
        <v>9815</v>
      </c>
      <c r="S1372" t="s">
        <v>9815</v>
      </c>
      <c r="T1372" t="s">
        <v>9816</v>
      </c>
      <c r="U1372" t="s">
        <v>38</v>
      </c>
      <c r="V1372" t="s">
        <v>9816</v>
      </c>
      <c r="W1372" t="s">
        <v>34</v>
      </c>
      <c r="X1372" t="s">
        <v>34</v>
      </c>
      <c r="Y1372" t="s">
        <v>68</v>
      </c>
      <c r="Z1372" t="s">
        <v>34</v>
      </c>
      <c r="AA1372" t="s">
        <v>38</v>
      </c>
      <c r="AB1372" t="s">
        <v>45</v>
      </c>
      <c r="AC1372" t="s">
        <v>9811</v>
      </c>
      <c r="AD1372" t="s">
        <v>46</v>
      </c>
      <c r="AE1372">
        <f>IFERROR(INDEX([1]Sheet4!D:D,MATCH(B1372,[1]Sheet4!$B:$B,0)),2025)</f>
        <v>2018</v>
      </c>
    </row>
    <row r="1373" spans="1:31" x14ac:dyDescent="0.2">
      <c r="A1373">
        <v>1372</v>
      </c>
      <c r="B1373" t="s">
        <v>9817</v>
      </c>
      <c r="C1373" t="s">
        <v>9818</v>
      </c>
      <c r="D1373">
        <v>0</v>
      </c>
      <c r="E1373" t="s">
        <v>9819</v>
      </c>
      <c r="F1373" t="s">
        <v>9819</v>
      </c>
      <c r="G1373" t="s">
        <v>33</v>
      </c>
      <c r="H1373" t="s">
        <v>38</v>
      </c>
      <c r="I1373" t="s">
        <v>541</v>
      </c>
      <c r="J1373" t="s">
        <v>34</v>
      </c>
      <c r="K1373" t="s">
        <v>542</v>
      </c>
      <c r="L1373" t="s">
        <v>334</v>
      </c>
      <c r="M1373" t="s">
        <v>285</v>
      </c>
      <c r="N1373" t="s">
        <v>34</v>
      </c>
      <c r="O1373" t="s">
        <v>39</v>
      </c>
      <c r="P1373" t="s">
        <v>40</v>
      </c>
      <c r="Q1373" t="s">
        <v>9820</v>
      </c>
      <c r="R1373" t="s">
        <v>9821</v>
      </c>
      <c r="S1373" t="s">
        <v>9821</v>
      </c>
      <c r="T1373" t="s">
        <v>9822</v>
      </c>
      <c r="U1373" t="s">
        <v>38</v>
      </c>
      <c r="V1373" t="s">
        <v>9822</v>
      </c>
      <c r="W1373" t="s">
        <v>34</v>
      </c>
      <c r="X1373" t="s">
        <v>34</v>
      </c>
      <c r="Y1373" t="s">
        <v>576</v>
      </c>
      <c r="Z1373" t="s">
        <v>34</v>
      </c>
      <c r="AA1373" t="s">
        <v>38</v>
      </c>
      <c r="AB1373" t="s">
        <v>45</v>
      </c>
      <c r="AC1373" t="s">
        <v>9817</v>
      </c>
      <c r="AD1373" t="s">
        <v>46</v>
      </c>
      <c r="AE1373">
        <f>IFERROR(INDEX([1]Sheet4!D:D,MATCH(B1373,[1]Sheet4!$B:$B,0)),2025)</f>
        <v>2025</v>
      </c>
    </row>
    <row r="1374" spans="1:31" x14ac:dyDescent="0.2">
      <c r="A1374">
        <v>1373</v>
      </c>
      <c r="B1374" t="s">
        <v>9823</v>
      </c>
      <c r="C1374" t="s">
        <v>9824</v>
      </c>
      <c r="D1374">
        <v>4084.63</v>
      </c>
      <c r="E1374" t="s">
        <v>9825</v>
      </c>
      <c r="F1374" t="s">
        <v>9826</v>
      </c>
      <c r="G1374" t="s">
        <v>33</v>
      </c>
      <c r="H1374" t="s">
        <v>34</v>
      </c>
      <c r="I1374" t="s">
        <v>3655</v>
      </c>
      <c r="J1374" t="s">
        <v>34</v>
      </c>
      <c r="K1374" t="s">
        <v>3656</v>
      </c>
      <c r="L1374" t="s">
        <v>334</v>
      </c>
      <c r="M1374" t="s">
        <v>418</v>
      </c>
      <c r="N1374" t="s">
        <v>38</v>
      </c>
      <c r="O1374" t="s">
        <v>39</v>
      </c>
      <c r="P1374" t="s">
        <v>40</v>
      </c>
      <c r="Q1374" t="s">
        <v>9827</v>
      </c>
      <c r="R1374" t="s">
        <v>9828</v>
      </c>
      <c r="S1374" t="s">
        <v>9828</v>
      </c>
      <c r="T1374" t="s">
        <v>9829</v>
      </c>
      <c r="U1374" t="s">
        <v>38</v>
      </c>
      <c r="V1374" t="s">
        <v>9829</v>
      </c>
      <c r="W1374" t="s">
        <v>38</v>
      </c>
      <c r="X1374" t="s">
        <v>34</v>
      </c>
      <c r="Y1374" t="s">
        <v>339</v>
      </c>
      <c r="Z1374" t="s">
        <v>34</v>
      </c>
      <c r="AA1374" t="s">
        <v>38</v>
      </c>
      <c r="AB1374" t="s">
        <v>45</v>
      </c>
      <c r="AC1374" t="s">
        <v>9823</v>
      </c>
      <c r="AD1374" t="s">
        <v>46</v>
      </c>
      <c r="AE1374">
        <f>IFERROR(INDEX([1]Sheet4!D:D,MATCH(B1374,[1]Sheet4!$B:$B,0)),2025)</f>
        <v>2018</v>
      </c>
    </row>
    <row r="1375" spans="1:31" x14ac:dyDescent="0.2">
      <c r="A1375">
        <v>1374</v>
      </c>
      <c r="B1375" t="s">
        <v>9830</v>
      </c>
      <c r="C1375" t="s">
        <v>9831</v>
      </c>
      <c r="D1375">
        <v>0</v>
      </c>
      <c r="E1375" t="s">
        <v>6501</v>
      </c>
      <c r="F1375" t="s">
        <v>9832</v>
      </c>
      <c r="G1375" t="s">
        <v>33</v>
      </c>
      <c r="H1375" t="s">
        <v>34</v>
      </c>
      <c r="I1375" t="s">
        <v>8366</v>
      </c>
      <c r="J1375" t="s">
        <v>34</v>
      </c>
      <c r="K1375" t="s">
        <v>8367</v>
      </c>
      <c r="L1375" t="s">
        <v>334</v>
      </c>
      <c r="N1375" t="s">
        <v>38</v>
      </c>
      <c r="O1375" t="s">
        <v>39</v>
      </c>
      <c r="P1375" t="s">
        <v>844</v>
      </c>
      <c r="Q1375" t="s">
        <v>8084</v>
      </c>
      <c r="R1375" t="s">
        <v>6486</v>
      </c>
      <c r="S1375" t="s">
        <v>9833</v>
      </c>
      <c r="T1375" t="s">
        <v>9834</v>
      </c>
      <c r="U1375" t="s">
        <v>38</v>
      </c>
      <c r="V1375" t="s">
        <v>6489</v>
      </c>
      <c r="W1375" t="s">
        <v>34</v>
      </c>
      <c r="X1375" t="s">
        <v>34</v>
      </c>
      <c r="Y1375" t="s">
        <v>339</v>
      </c>
      <c r="Z1375" t="s">
        <v>34</v>
      </c>
      <c r="AA1375" t="s">
        <v>38</v>
      </c>
      <c r="AB1375" t="s">
        <v>45</v>
      </c>
      <c r="AC1375" t="s">
        <v>9830</v>
      </c>
      <c r="AD1375" t="s">
        <v>46</v>
      </c>
      <c r="AE1375">
        <f>IFERROR(INDEX([1]Sheet4!D:D,MATCH(B1375,[1]Sheet4!$B:$B,0)),2025)</f>
        <v>2019</v>
      </c>
    </row>
    <row r="1376" spans="1:31" x14ac:dyDescent="0.2">
      <c r="A1376">
        <v>1375</v>
      </c>
      <c r="B1376" t="s">
        <v>9835</v>
      </c>
      <c r="C1376" t="s">
        <v>9836</v>
      </c>
      <c r="D1376">
        <v>34093.75</v>
      </c>
      <c r="E1376" t="s">
        <v>9837</v>
      </c>
      <c r="F1376" t="s">
        <v>7736</v>
      </c>
      <c r="G1376" t="s">
        <v>33</v>
      </c>
      <c r="H1376" t="s">
        <v>34</v>
      </c>
      <c r="I1376" t="s">
        <v>611</v>
      </c>
      <c r="J1376" t="s">
        <v>34</v>
      </c>
      <c r="K1376" t="s">
        <v>7737</v>
      </c>
      <c r="L1376" t="s">
        <v>297</v>
      </c>
      <c r="N1376" t="s">
        <v>38</v>
      </c>
      <c r="O1376" t="s">
        <v>39</v>
      </c>
      <c r="P1376" t="s">
        <v>531</v>
      </c>
      <c r="Q1376" t="s">
        <v>9838</v>
      </c>
      <c r="R1376" t="s">
        <v>924</v>
      </c>
      <c r="S1376" t="s">
        <v>924</v>
      </c>
      <c r="T1376" t="s">
        <v>9839</v>
      </c>
      <c r="U1376" t="s">
        <v>38</v>
      </c>
      <c r="V1376" t="s">
        <v>9840</v>
      </c>
      <c r="W1376" t="s">
        <v>34</v>
      </c>
      <c r="X1376" t="s">
        <v>34</v>
      </c>
      <c r="Y1376" t="s">
        <v>162</v>
      </c>
      <c r="Z1376" t="s">
        <v>34</v>
      </c>
      <c r="AA1376" t="s">
        <v>38</v>
      </c>
      <c r="AB1376" t="s">
        <v>45</v>
      </c>
      <c r="AC1376" t="s">
        <v>9835</v>
      </c>
      <c r="AD1376" t="s">
        <v>46</v>
      </c>
      <c r="AE1376">
        <f>IFERROR(INDEX([1]Sheet4!D:D,MATCH(B1376,[1]Sheet4!$B:$B,0)),2025)</f>
        <v>2018</v>
      </c>
    </row>
    <row r="1377" spans="1:31" x14ac:dyDescent="0.2">
      <c r="A1377">
        <v>1376</v>
      </c>
      <c r="B1377" t="s">
        <v>9841</v>
      </c>
      <c r="C1377" t="s">
        <v>9842</v>
      </c>
      <c r="D1377">
        <v>0</v>
      </c>
      <c r="E1377" t="s">
        <v>9843</v>
      </c>
      <c r="F1377" t="s">
        <v>9843</v>
      </c>
      <c r="G1377" t="s">
        <v>33</v>
      </c>
      <c r="H1377" t="s">
        <v>34</v>
      </c>
      <c r="I1377" t="s">
        <v>6392</v>
      </c>
      <c r="J1377" t="s">
        <v>34</v>
      </c>
      <c r="K1377" t="s">
        <v>6393</v>
      </c>
      <c r="L1377" t="s">
        <v>325</v>
      </c>
      <c r="N1377" t="s">
        <v>38</v>
      </c>
      <c r="O1377" t="s">
        <v>39</v>
      </c>
      <c r="P1377" t="s">
        <v>40</v>
      </c>
      <c r="Q1377" t="s">
        <v>9844</v>
      </c>
      <c r="R1377" t="s">
        <v>9845</v>
      </c>
      <c r="S1377" t="s">
        <v>9845</v>
      </c>
      <c r="U1377" t="s">
        <v>38</v>
      </c>
      <c r="V1377" t="s">
        <v>9846</v>
      </c>
      <c r="W1377" t="s">
        <v>34</v>
      </c>
      <c r="X1377" t="s">
        <v>38</v>
      </c>
      <c r="Y1377" t="s">
        <v>68</v>
      </c>
      <c r="Z1377" t="s">
        <v>34</v>
      </c>
      <c r="AA1377" t="s">
        <v>38</v>
      </c>
      <c r="AB1377" t="s">
        <v>45</v>
      </c>
      <c r="AC1377" t="s">
        <v>9841</v>
      </c>
      <c r="AD1377" t="s">
        <v>46</v>
      </c>
      <c r="AE1377">
        <f>IFERROR(INDEX([1]Sheet4!D:D,MATCH(B1377,[1]Sheet4!$B:$B,0)),2025)</f>
        <v>2018</v>
      </c>
    </row>
    <row r="1378" spans="1:31" x14ac:dyDescent="0.2">
      <c r="A1378">
        <v>1377</v>
      </c>
      <c r="B1378" t="s">
        <v>9847</v>
      </c>
      <c r="C1378" t="s">
        <v>9848</v>
      </c>
      <c r="D1378">
        <v>0</v>
      </c>
      <c r="E1378" t="s">
        <v>9849</v>
      </c>
      <c r="F1378" t="s">
        <v>9850</v>
      </c>
      <c r="G1378" t="s">
        <v>33</v>
      </c>
      <c r="H1378" t="s">
        <v>34</v>
      </c>
      <c r="I1378" t="s">
        <v>2302</v>
      </c>
      <c r="J1378" t="s">
        <v>34</v>
      </c>
      <c r="K1378" t="s">
        <v>4187</v>
      </c>
      <c r="L1378" t="s">
        <v>37</v>
      </c>
      <c r="N1378" t="s">
        <v>38</v>
      </c>
      <c r="O1378" t="s">
        <v>39</v>
      </c>
      <c r="P1378" t="s">
        <v>40</v>
      </c>
      <c r="Q1378" t="s">
        <v>9851</v>
      </c>
      <c r="R1378" t="s">
        <v>9852</v>
      </c>
      <c r="S1378" t="s">
        <v>9852</v>
      </c>
      <c r="U1378" t="s">
        <v>38</v>
      </c>
      <c r="V1378" t="s">
        <v>9853</v>
      </c>
      <c r="W1378" t="s">
        <v>34</v>
      </c>
      <c r="X1378" t="s">
        <v>38</v>
      </c>
      <c r="Y1378" t="s">
        <v>68</v>
      </c>
      <c r="Z1378" t="s">
        <v>34</v>
      </c>
      <c r="AA1378" t="s">
        <v>38</v>
      </c>
      <c r="AB1378" t="s">
        <v>45</v>
      </c>
      <c r="AC1378" t="s">
        <v>9847</v>
      </c>
      <c r="AD1378" t="s">
        <v>46</v>
      </c>
      <c r="AE1378">
        <f>IFERROR(INDEX([1]Sheet4!D:D,MATCH(B1378,[1]Sheet4!$B:$B,0)),2025)</f>
        <v>2018</v>
      </c>
    </row>
    <row r="1379" spans="1:31" x14ac:dyDescent="0.2">
      <c r="A1379">
        <v>1378</v>
      </c>
      <c r="B1379" t="s">
        <v>9854</v>
      </c>
      <c r="C1379" t="s">
        <v>9855</v>
      </c>
      <c r="D1379">
        <v>0</v>
      </c>
      <c r="E1379" t="s">
        <v>9856</v>
      </c>
      <c r="F1379" t="s">
        <v>9856</v>
      </c>
      <c r="G1379" t="s">
        <v>33</v>
      </c>
      <c r="H1379" t="s">
        <v>34</v>
      </c>
      <c r="I1379" t="s">
        <v>9857</v>
      </c>
      <c r="J1379" t="s">
        <v>34</v>
      </c>
      <c r="K1379" t="s">
        <v>9858</v>
      </c>
      <c r="L1379" t="s">
        <v>62</v>
      </c>
      <c r="N1379" t="s">
        <v>38</v>
      </c>
      <c r="O1379" t="s">
        <v>39</v>
      </c>
      <c r="P1379" t="s">
        <v>40</v>
      </c>
      <c r="Q1379" t="s">
        <v>9859</v>
      </c>
      <c r="R1379" t="s">
        <v>9860</v>
      </c>
      <c r="S1379" t="s">
        <v>9860</v>
      </c>
      <c r="U1379" t="s">
        <v>38</v>
      </c>
      <c r="V1379" t="s">
        <v>9861</v>
      </c>
      <c r="W1379" t="s">
        <v>34</v>
      </c>
      <c r="X1379" t="s">
        <v>38</v>
      </c>
      <c r="Y1379" t="s">
        <v>68</v>
      </c>
      <c r="Z1379" t="s">
        <v>34</v>
      </c>
      <c r="AA1379" t="s">
        <v>38</v>
      </c>
      <c r="AB1379" t="s">
        <v>45</v>
      </c>
      <c r="AC1379" t="s">
        <v>9854</v>
      </c>
      <c r="AD1379" t="s">
        <v>46</v>
      </c>
      <c r="AE1379">
        <f>IFERROR(INDEX([1]Sheet4!D:D,MATCH(B1379,[1]Sheet4!$B:$B,0)),2025)</f>
        <v>2018</v>
      </c>
    </row>
    <row r="1380" spans="1:31" x14ac:dyDescent="0.2">
      <c r="A1380">
        <v>1379</v>
      </c>
      <c r="B1380" t="s">
        <v>9862</v>
      </c>
      <c r="C1380" t="s">
        <v>9863</v>
      </c>
      <c r="D1380">
        <v>0</v>
      </c>
      <c r="E1380" t="s">
        <v>9864</v>
      </c>
      <c r="F1380" t="s">
        <v>9865</v>
      </c>
      <c r="G1380" t="s">
        <v>33</v>
      </c>
      <c r="H1380" t="s">
        <v>38</v>
      </c>
      <c r="I1380" t="s">
        <v>283</v>
      </c>
      <c r="J1380" t="s">
        <v>34</v>
      </c>
      <c r="K1380" t="s">
        <v>284</v>
      </c>
      <c r="L1380" t="s">
        <v>334</v>
      </c>
      <c r="M1380" t="s">
        <v>735</v>
      </c>
      <c r="N1380" t="s">
        <v>34</v>
      </c>
      <c r="O1380" t="s">
        <v>101</v>
      </c>
      <c r="P1380" t="s">
        <v>132</v>
      </c>
      <c r="Q1380" t="s">
        <v>9866</v>
      </c>
      <c r="R1380" t="s">
        <v>9867</v>
      </c>
      <c r="S1380" t="s">
        <v>9867</v>
      </c>
      <c r="U1380" t="s">
        <v>38</v>
      </c>
      <c r="V1380" t="s">
        <v>9868</v>
      </c>
      <c r="W1380" t="s">
        <v>38</v>
      </c>
      <c r="X1380" t="s">
        <v>34</v>
      </c>
      <c r="Y1380" t="s">
        <v>68</v>
      </c>
      <c r="Z1380" t="s">
        <v>34</v>
      </c>
      <c r="AA1380" t="s">
        <v>38</v>
      </c>
      <c r="AB1380" t="s">
        <v>45</v>
      </c>
      <c r="AC1380" t="s">
        <v>9862</v>
      </c>
      <c r="AD1380" t="s">
        <v>46</v>
      </c>
      <c r="AE1380">
        <f>IFERROR(INDEX([1]Sheet4!D:D,MATCH(B1380,[1]Sheet4!$B:$B,0)),2025)</f>
        <v>2018</v>
      </c>
    </row>
    <row r="1381" spans="1:31" x14ac:dyDescent="0.2">
      <c r="A1381">
        <v>1380</v>
      </c>
      <c r="B1381" t="s">
        <v>9869</v>
      </c>
      <c r="C1381" t="s">
        <v>9870</v>
      </c>
      <c r="D1381">
        <v>0</v>
      </c>
      <c r="E1381" t="s">
        <v>2490</v>
      </c>
      <c r="F1381" t="s">
        <v>2491</v>
      </c>
      <c r="G1381" t="s">
        <v>33</v>
      </c>
      <c r="H1381" t="s">
        <v>38</v>
      </c>
      <c r="I1381" t="s">
        <v>2242</v>
      </c>
      <c r="J1381" t="s">
        <v>34</v>
      </c>
      <c r="K1381" t="s">
        <v>684</v>
      </c>
      <c r="L1381" t="s">
        <v>131</v>
      </c>
      <c r="M1381" t="s">
        <v>285</v>
      </c>
      <c r="N1381" t="s">
        <v>34</v>
      </c>
      <c r="O1381" t="s">
        <v>101</v>
      </c>
      <c r="P1381" t="s">
        <v>132</v>
      </c>
      <c r="Q1381" t="s">
        <v>2492</v>
      </c>
      <c r="R1381" t="s">
        <v>2493</v>
      </c>
      <c r="S1381" t="s">
        <v>2493</v>
      </c>
      <c r="U1381" t="s">
        <v>38</v>
      </c>
      <c r="W1381" t="s">
        <v>34</v>
      </c>
      <c r="X1381" t="s">
        <v>38</v>
      </c>
      <c r="Y1381" t="s">
        <v>68</v>
      </c>
      <c r="Z1381" t="s">
        <v>34</v>
      </c>
      <c r="AA1381" t="s">
        <v>38</v>
      </c>
      <c r="AB1381" t="s">
        <v>45</v>
      </c>
      <c r="AC1381" t="s">
        <v>9869</v>
      </c>
      <c r="AD1381" t="s">
        <v>46</v>
      </c>
      <c r="AE1381">
        <f>IFERROR(INDEX([1]Sheet4!D:D,MATCH(B1381,[1]Sheet4!$B:$B,0)),2025)</f>
        <v>2018</v>
      </c>
    </row>
    <row r="1382" spans="1:31" x14ac:dyDescent="0.2">
      <c r="A1382">
        <v>1381</v>
      </c>
      <c r="B1382" t="s">
        <v>9871</v>
      </c>
      <c r="C1382" t="s">
        <v>9872</v>
      </c>
      <c r="D1382">
        <v>0</v>
      </c>
      <c r="E1382" t="s">
        <v>9873</v>
      </c>
      <c r="F1382" t="s">
        <v>9874</v>
      </c>
      <c r="G1382" t="s">
        <v>33</v>
      </c>
      <c r="H1382" t="s">
        <v>34</v>
      </c>
      <c r="I1382" t="s">
        <v>9875</v>
      </c>
      <c r="J1382" t="s">
        <v>34</v>
      </c>
      <c r="K1382" t="s">
        <v>9876</v>
      </c>
      <c r="L1382" t="s">
        <v>334</v>
      </c>
      <c r="N1382" t="s">
        <v>38</v>
      </c>
      <c r="O1382" t="s">
        <v>39</v>
      </c>
      <c r="P1382" t="s">
        <v>90</v>
      </c>
      <c r="Q1382" t="s">
        <v>9877</v>
      </c>
      <c r="R1382" t="s">
        <v>9878</v>
      </c>
      <c r="S1382" t="s">
        <v>9878</v>
      </c>
      <c r="T1382" t="s">
        <v>9879</v>
      </c>
      <c r="U1382" t="s">
        <v>38</v>
      </c>
      <c r="V1382" t="s">
        <v>9880</v>
      </c>
      <c r="W1382" t="s">
        <v>34</v>
      </c>
      <c r="X1382" t="s">
        <v>34</v>
      </c>
      <c r="Y1382" t="s">
        <v>576</v>
      </c>
      <c r="Z1382" t="s">
        <v>34</v>
      </c>
      <c r="AA1382" t="s">
        <v>38</v>
      </c>
      <c r="AB1382" t="s">
        <v>45</v>
      </c>
      <c r="AC1382" t="s">
        <v>9871</v>
      </c>
      <c r="AD1382" t="s">
        <v>46</v>
      </c>
      <c r="AE1382">
        <f>IFERROR(INDEX([1]Sheet4!D:D,MATCH(B1382,[1]Sheet4!$B:$B,0)),2025)</f>
        <v>2018</v>
      </c>
    </row>
    <row r="1383" spans="1:31" x14ac:dyDescent="0.2">
      <c r="A1383">
        <v>1382</v>
      </c>
      <c r="B1383" t="s">
        <v>9881</v>
      </c>
      <c r="C1383" t="s">
        <v>9882</v>
      </c>
      <c r="D1383">
        <v>0</v>
      </c>
      <c r="E1383" t="s">
        <v>9883</v>
      </c>
      <c r="F1383" t="s">
        <v>9883</v>
      </c>
      <c r="G1383" t="s">
        <v>33</v>
      </c>
      <c r="H1383" t="s">
        <v>34</v>
      </c>
      <c r="I1383" t="s">
        <v>5362</v>
      </c>
      <c r="J1383" t="s">
        <v>34</v>
      </c>
      <c r="K1383" t="s">
        <v>1010</v>
      </c>
      <c r="L1383" t="s">
        <v>334</v>
      </c>
      <c r="M1383" t="s">
        <v>674</v>
      </c>
      <c r="N1383" t="s">
        <v>38</v>
      </c>
      <c r="O1383" t="s">
        <v>39</v>
      </c>
      <c r="P1383" t="s">
        <v>90</v>
      </c>
      <c r="Q1383" t="s">
        <v>9884</v>
      </c>
      <c r="R1383" t="s">
        <v>9885</v>
      </c>
      <c r="S1383" t="s">
        <v>9885</v>
      </c>
      <c r="T1383" t="s">
        <v>9886</v>
      </c>
      <c r="U1383" t="s">
        <v>38</v>
      </c>
      <c r="V1383" t="s">
        <v>9886</v>
      </c>
      <c r="W1383" t="s">
        <v>34</v>
      </c>
      <c r="X1383" t="s">
        <v>34</v>
      </c>
      <c r="Y1383" t="s">
        <v>68</v>
      </c>
      <c r="Z1383" t="s">
        <v>34</v>
      </c>
      <c r="AA1383" t="s">
        <v>38</v>
      </c>
      <c r="AB1383" t="s">
        <v>45</v>
      </c>
      <c r="AC1383" t="s">
        <v>9881</v>
      </c>
      <c r="AD1383" t="s">
        <v>46</v>
      </c>
      <c r="AE1383">
        <f>IFERROR(INDEX([1]Sheet4!D:D,MATCH(B1383,[1]Sheet4!$B:$B,0)),2025)</f>
        <v>2018</v>
      </c>
    </row>
    <row r="1384" spans="1:31" x14ac:dyDescent="0.2">
      <c r="A1384">
        <v>1383</v>
      </c>
      <c r="B1384" t="s">
        <v>9887</v>
      </c>
      <c r="C1384" t="s">
        <v>9888</v>
      </c>
      <c r="D1384">
        <v>0</v>
      </c>
      <c r="E1384" t="s">
        <v>9889</v>
      </c>
      <c r="F1384" t="s">
        <v>9889</v>
      </c>
      <c r="G1384" t="s">
        <v>33</v>
      </c>
      <c r="H1384" t="s">
        <v>34</v>
      </c>
      <c r="I1384" t="s">
        <v>2446</v>
      </c>
      <c r="J1384" t="s">
        <v>34</v>
      </c>
      <c r="K1384" t="s">
        <v>9890</v>
      </c>
      <c r="L1384" t="s">
        <v>334</v>
      </c>
      <c r="N1384" t="s">
        <v>38</v>
      </c>
      <c r="O1384" t="s">
        <v>39</v>
      </c>
      <c r="P1384" t="s">
        <v>844</v>
      </c>
      <c r="Q1384" t="s">
        <v>9891</v>
      </c>
      <c r="R1384" t="s">
        <v>9892</v>
      </c>
      <c r="S1384" t="s">
        <v>9893</v>
      </c>
      <c r="T1384" t="s">
        <v>9894</v>
      </c>
      <c r="U1384" t="s">
        <v>38</v>
      </c>
      <c r="V1384" t="s">
        <v>9895</v>
      </c>
      <c r="W1384" t="s">
        <v>34</v>
      </c>
      <c r="X1384" t="s">
        <v>34</v>
      </c>
      <c r="Y1384" t="s">
        <v>339</v>
      </c>
      <c r="Z1384" t="s">
        <v>34</v>
      </c>
      <c r="AA1384" t="s">
        <v>38</v>
      </c>
      <c r="AB1384" t="s">
        <v>45</v>
      </c>
      <c r="AC1384" t="s">
        <v>9887</v>
      </c>
      <c r="AD1384" t="s">
        <v>46</v>
      </c>
      <c r="AE1384">
        <f>IFERROR(INDEX([1]Sheet4!D:D,MATCH(B1384,[1]Sheet4!$B:$B,0)),2025)</f>
        <v>2018</v>
      </c>
    </row>
    <row r="1385" spans="1:31" x14ac:dyDescent="0.2">
      <c r="A1385">
        <v>1384</v>
      </c>
      <c r="B1385" t="s">
        <v>9896</v>
      </c>
      <c r="C1385" t="s">
        <v>9897</v>
      </c>
      <c r="D1385">
        <v>0</v>
      </c>
      <c r="E1385" t="s">
        <v>9898</v>
      </c>
      <c r="F1385" t="s">
        <v>9898</v>
      </c>
      <c r="G1385" t="s">
        <v>33</v>
      </c>
      <c r="H1385" t="s">
        <v>34</v>
      </c>
      <c r="I1385" t="s">
        <v>3216</v>
      </c>
      <c r="J1385" t="s">
        <v>34</v>
      </c>
      <c r="K1385" t="s">
        <v>3217</v>
      </c>
      <c r="L1385" t="s">
        <v>131</v>
      </c>
      <c r="N1385" t="s">
        <v>38</v>
      </c>
      <c r="O1385" t="s">
        <v>101</v>
      </c>
      <c r="P1385" t="s">
        <v>2625</v>
      </c>
      <c r="Q1385" t="s">
        <v>9899</v>
      </c>
      <c r="R1385" t="s">
        <v>2608</v>
      </c>
      <c r="U1385" t="s">
        <v>38</v>
      </c>
      <c r="V1385" t="s">
        <v>9900</v>
      </c>
      <c r="W1385" t="s">
        <v>34</v>
      </c>
      <c r="X1385" t="s">
        <v>34</v>
      </c>
      <c r="Y1385" t="s">
        <v>226</v>
      </c>
      <c r="Z1385" t="s">
        <v>34</v>
      </c>
      <c r="AA1385" t="s">
        <v>34</v>
      </c>
      <c r="AB1385" t="s">
        <v>45</v>
      </c>
      <c r="AC1385" t="s">
        <v>9896</v>
      </c>
      <c r="AD1385" t="s">
        <v>46</v>
      </c>
      <c r="AE1385">
        <f>IFERROR(INDEX([1]Sheet4!D:D,MATCH(B1385,[1]Sheet4!$B:$B,0)),2025)</f>
        <v>2018</v>
      </c>
    </row>
    <row r="1386" spans="1:31" x14ac:dyDescent="0.2">
      <c r="A1386">
        <v>1385</v>
      </c>
      <c r="B1386" t="s">
        <v>9901</v>
      </c>
      <c r="C1386" t="s">
        <v>9902</v>
      </c>
      <c r="D1386">
        <v>0</v>
      </c>
      <c r="E1386" t="s">
        <v>9903</v>
      </c>
      <c r="F1386" t="s">
        <v>1318</v>
      </c>
      <c r="G1386" t="s">
        <v>33</v>
      </c>
      <c r="H1386" t="s">
        <v>34</v>
      </c>
      <c r="I1386" t="s">
        <v>35</v>
      </c>
      <c r="J1386" t="s">
        <v>34</v>
      </c>
      <c r="K1386" t="s">
        <v>36</v>
      </c>
      <c r="L1386" t="s">
        <v>37</v>
      </c>
      <c r="N1386" t="s">
        <v>38</v>
      </c>
      <c r="O1386" t="s">
        <v>101</v>
      </c>
      <c r="P1386" t="s">
        <v>1319</v>
      </c>
      <c r="Q1386" t="s">
        <v>9904</v>
      </c>
      <c r="R1386" t="s">
        <v>9905</v>
      </c>
      <c r="S1386" t="s">
        <v>9905</v>
      </c>
      <c r="U1386" t="s">
        <v>38</v>
      </c>
      <c r="V1386" t="s">
        <v>9906</v>
      </c>
      <c r="W1386" t="s">
        <v>34</v>
      </c>
      <c r="X1386" t="s">
        <v>34</v>
      </c>
      <c r="Y1386" t="s">
        <v>1114</v>
      </c>
      <c r="Z1386" t="s">
        <v>34</v>
      </c>
      <c r="AA1386" t="s">
        <v>34</v>
      </c>
      <c r="AB1386" t="s">
        <v>45</v>
      </c>
      <c r="AC1386" t="s">
        <v>9901</v>
      </c>
      <c r="AD1386" t="s">
        <v>46</v>
      </c>
      <c r="AE1386">
        <f>IFERROR(INDEX([1]Sheet4!D:D,MATCH(B1386,[1]Sheet4!$B:$B,0)),2025)</f>
        <v>2018</v>
      </c>
    </row>
    <row r="1387" spans="1:31" x14ac:dyDescent="0.2">
      <c r="A1387">
        <v>1386</v>
      </c>
      <c r="B1387" t="s">
        <v>9907</v>
      </c>
      <c r="C1387" t="s">
        <v>9908</v>
      </c>
      <c r="D1387">
        <v>0</v>
      </c>
      <c r="E1387" t="s">
        <v>9909</v>
      </c>
      <c r="F1387" t="s">
        <v>9909</v>
      </c>
      <c r="G1387" t="s">
        <v>33</v>
      </c>
      <c r="H1387" t="s">
        <v>34</v>
      </c>
      <c r="I1387" t="s">
        <v>9910</v>
      </c>
      <c r="J1387" t="s">
        <v>34</v>
      </c>
      <c r="K1387" t="s">
        <v>9911</v>
      </c>
      <c r="L1387" t="s">
        <v>131</v>
      </c>
      <c r="N1387" t="s">
        <v>38</v>
      </c>
      <c r="O1387" t="s">
        <v>101</v>
      </c>
      <c r="P1387" t="s">
        <v>2607</v>
      </c>
      <c r="Q1387" t="s">
        <v>2748</v>
      </c>
      <c r="R1387" t="s">
        <v>2608</v>
      </c>
      <c r="T1387" t="s">
        <v>9912</v>
      </c>
      <c r="U1387" t="s">
        <v>38</v>
      </c>
      <c r="V1387" t="s">
        <v>9912</v>
      </c>
      <c r="W1387" t="s">
        <v>34</v>
      </c>
      <c r="X1387" t="s">
        <v>34</v>
      </c>
      <c r="Y1387" t="s">
        <v>226</v>
      </c>
      <c r="Z1387" t="s">
        <v>34</v>
      </c>
      <c r="AA1387" t="s">
        <v>34</v>
      </c>
      <c r="AB1387" t="s">
        <v>45</v>
      </c>
      <c r="AC1387" t="s">
        <v>9907</v>
      </c>
      <c r="AD1387" t="s">
        <v>46</v>
      </c>
      <c r="AE1387">
        <f>IFERROR(INDEX([1]Sheet4!D:D,MATCH(B1387,[1]Sheet4!$B:$B,0)),2025)</f>
        <v>2018</v>
      </c>
    </row>
    <row r="1388" spans="1:31" x14ac:dyDescent="0.2">
      <c r="A1388">
        <v>1387</v>
      </c>
      <c r="B1388" t="s">
        <v>9913</v>
      </c>
      <c r="C1388" t="s">
        <v>9914</v>
      </c>
      <c r="D1388">
        <v>0</v>
      </c>
      <c r="E1388" t="s">
        <v>9915</v>
      </c>
      <c r="F1388" t="s">
        <v>9915</v>
      </c>
      <c r="G1388" t="s">
        <v>33</v>
      </c>
      <c r="H1388" t="s">
        <v>34</v>
      </c>
      <c r="I1388" t="s">
        <v>1009</v>
      </c>
      <c r="J1388" t="s">
        <v>34</v>
      </c>
      <c r="K1388" t="s">
        <v>1010</v>
      </c>
      <c r="L1388" t="s">
        <v>334</v>
      </c>
      <c r="M1388" t="s">
        <v>674</v>
      </c>
      <c r="N1388" t="s">
        <v>38</v>
      </c>
      <c r="O1388" t="s">
        <v>39</v>
      </c>
      <c r="P1388" t="s">
        <v>52</v>
      </c>
      <c r="Q1388" t="s">
        <v>5993</v>
      </c>
      <c r="R1388" t="s">
        <v>9916</v>
      </c>
      <c r="S1388" t="s">
        <v>9916</v>
      </c>
      <c r="T1388" t="s">
        <v>9917</v>
      </c>
      <c r="U1388" t="s">
        <v>38</v>
      </c>
      <c r="V1388" t="s">
        <v>9918</v>
      </c>
      <c r="W1388" t="s">
        <v>34</v>
      </c>
      <c r="X1388" t="s">
        <v>38</v>
      </c>
      <c r="Y1388" t="s">
        <v>68</v>
      </c>
      <c r="Z1388" t="s">
        <v>34</v>
      </c>
      <c r="AA1388" t="s">
        <v>38</v>
      </c>
      <c r="AB1388" t="s">
        <v>45</v>
      </c>
      <c r="AC1388" t="s">
        <v>9913</v>
      </c>
      <c r="AD1388" t="s">
        <v>46</v>
      </c>
      <c r="AE1388">
        <f>IFERROR(INDEX([1]Sheet4!D:D,MATCH(B1388,[1]Sheet4!$B:$B,0)),2025)</f>
        <v>2018</v>
      </c>
    </row>
    <row r="1389" spans="1:31" x14ac:dyDescent="0.2">
      <c r="A1389">
        <v>1388</v>
      </c>
      <c r="B1389" t="s">
        <v>9919</v>
      </c>
      <c r="C1389" t="s">
        <v>9920</v>
      </c>
      <c r="D1389">
        <v>-262362.81</v>
      </c>
      <c r="E1389" t="s">
        <v>9921</v>
      </c>
      <c r="F1389" t="s">
        <v>9921</v>
      </c>
      <c r="G1389" t="s">
        <v>33</v>
      </c>
      <c r="H1389" t="s">
        <v>34</v>
      </c>
      <c r="I1389" t="s">
        <v>9922</v>
      </c>
      <c r="J1389" t="s">
        <v>34</v>
      </c>
      <c r="K1389" t="s">
        <v>9923</v>
      </c>
      <c r="N1389" t="s">
        <v>38</v>
      </c>
      <c r="O1389" t="s">
        <v>101</v>
      </c>
      <c r="P1389" t="s">
        <v>1270</v>
      </c>
      <c r="Q1389" t="s">
        <v>9924</v>
      </c>
      <c r="R1389" t="s">
        <v>9925</v>
      </c>
      <c r="S1389" t="s">
        <v>9925</v>
      </c>
      <c r="T1389" t="s">
        <v>9926</v>
      </c>
      <c r="U1389" t="s">
        <v>38</v>
      </c>
      <c r="V1389" t="s">
        <v>9927</v>
      </c>
      <c r="W1389" t="s">
        <v>34</v>
      </c>
      <c r="X1389" t="s">
        <v>34</v>
      </c>
      <c r="Y1389" t="s">
        <v>557</v>
      </c>
      <c r="Z1389" t="s">
        <v>34</v>
      </c>
      <c r="AA1389" t="s">
        <v>34</v>
      </c>
      <c r="AB1389" t="s">
        <v>45</v>
      </c>
      <c r="AC1389" t="s">
        <v>9919</v>
      </c>
      <c r="AD1389" t="s">
        <v>9928</v>
      </c>
      <c r="AE1389">
        <f>IFERROR(INDEX([1]Sheet4!D:D,MATCH(B1389,[1]Sheet4!$B:$B,0)),2025)</f>
        <v>2018</v>
      </c>
    </row>
    <row r="1390" spans="1:31" x14ac:dyDescent="0.2">
      <c r="A1390">
        <v>1389</v>
      </c>
      <c r="B1390" t="s">
        <v>9929</v>
      </c>
      <c r="C1390" t="s">
        <v>9930</v>
      </c>
      <c r="D1390">
        <v>19365.009999999998</v>
      </c>
      <c r="E1390" t="s">
        <v>9931</v>
      </c>
      <c r="F1390" t="s">
        <v>9931</v>
      </c>
      <c r="G1390" t="s">
        <v>33</v>
      </c>
      <c r="H1390" t="s">
        <v>34</v>
      </c>
      <c r="I1390" t="s">
        <v>444</v>
      </c>
      <c r="J1390" t="s">
        <v>34</v>
      </c>
      <c r="K1390" t="s">
        <v>445</v>
      </c>
      <c r="L1390" t="s">
        <v>334</v>
      </c>
      <c r="M1390" t="s">
        <v>285</v>
      </c>
      <c r="N1390" t="s">
        <v>38</v>
      </c>
      <c r="O1390" t="s">
        <v>39</v>
      </c>
      <c r="P1390" t="s">
        <v>40</v>
      </c>
      <c r="Q1390" t="s">
        <v>9932</v>
      </c>
      <c r="R1390" t="s">
        <v>9933</v>
      </c>
      <c r="S1390" t="s">
        <v>9933</v>
      </c>
      <c r="T1390" t="s">
        <v>9934</v>
      </c>
      <c r="U1390" t="s">
        <v>38</v>
      </c>
      <c r="V1390" t="s">
        <v>9935</v>
      </c>
      <c r="W1390" t="s">
        <v>34</v>
      </c>
      <c r="X1390" t="s">
        <v>34</v>
      </c>
      <c r="Y1390" t="s">
        <v>339</v>
      </c>
      <c r="Z1390" t="s">
        <v>34</v>
      </c>
      <c r="AA1390" t="s">
        <v>38</v>
      </c>
      <c r="AB1390" t="s">
        <v>45</v>
      </c>
      <c r="AC1390" t="s">
        <v>9929</v>
      </c>
      <c r="AD1390" t="s">
        <v>46</v>
      </c>
      <c r="AE1390">
        <f>IFERROR(INDEX([1]Sheet4!D:D,MATCH(B1390,[1]Sheet4!$B:$B,0)),2025)</f>
        <v>2018</v>
      </c>
    </row>
    <row r="1391" spans="1:31" x14ac:dyDescent="0.2">
      <c r="A1391">
        <v>1390</v>
      </c>
      <c r="B1391" t="s">
        <v>9936</v>
      </c>
      <c r="C1391" t="s">
        <v>9937</v>
      </c>
      <c r="D1391">
        <v>0</v>
      </c>
      <c r="E1391" t="s">
        <v>9938</v>
      </c>
      <c r="F1391" t="s">
        <v>9938</v>
      </c>
      <c r="G1391" t="s">
        <v>33</v>
      </c>
      <c r="H1391" t="s">
        <v>34</v>
      </c>
      <c r="I1391" t="s">
        <v>9939</v>
      </c>
      <c r="J1391" t="s">
        <v>34</v>
      </c>
      <c r="K1391" t="s">
        <v>417</v>
      </c>
      <c r="L1391" t="s">
        <v>334</v>
      </c>
      <c r="N1391" t="s">
        <v>38</v>
      </c>
      <c r="O1391" t="s">
        <v>39</v>
      </c>
      <c r="P1391" t="s">
        <v>40</v>
      </c>
      <c r="Q1391" t="s">
        <v>9940</v>
      </c>
      <c r="R1391" t="s">
        <v>9941</v>
      </c>
      <c r="S1391" t="s">
        <v>9941</v>
      </c>
      <c r="T1391" t="s">
        <v>9942</v>
      </c>
      <c r="U1391" t="s">
        <v>38</v>
      </c>
      <c r="V1391" t="s">
        <v>9942</v>
      </c>
      <c r="W1391" t="s">
        <v>34</v>
      </c>
      <c r="X1391" t="s">
        <v>34</v>
      </c>
      <c r="Y1391" t="s">
        <v>226</v>
      </c>
      <c r="Z1391" t="s">
        <v>34</v>
      </c>
      <c r="AA1391" t="s">
        <v>38</v>
      </c>
      <c r="AB1391" t="s">
        <v>45</v>
      </c>
      <c r="AC1391" t="s">
        <v>9936</v>
      </c>
      <c r="AD1391" t="s">
        <v>46</v>
      </c>
      <c r="AE1391">
        <f>IFERROR(INDEX([1]Sheet4!D:D,MATCH(B1391,[1]Sheet4!$B:$B,0)),2025)</f>
        <v>2025</v>
      </c>
    </row>
    <row r="1392" spans="1:31" x14ac:dyDescent="0.2">
      <c r="A1392">
        <v>1391</v>
      </c>
      <c r="B1392" t="s">
        <v>9943</v>
      </c>
      <c r="C1392" t="s">
        <v>9944</v>
      </c>
      <c r="D1392">
        <v>0</v>
      </c>
      <c r="E1392" t="s">
        <v>9945</v>
      </c>
      <c r="F1392" t="s">
        <v>9945</v>
      </c>
      <c r="G1392" t="s">
        <v>33</v>
      </c>
      <c r="H1392" t="s">
        <v>34</v>
      </c>
      <c r="I1392" t="s">
        <v>9946</v>
      </c>
      <c r="J1392" t="s">
        <v>34</v>
      </c>
      <c r="K1392" t="s">
        <v>9809</v>
      </c>
      <c r="L1392" t="s">
        <v>37</v>
      </c>
      <c r="N1392" t="s">
        <v>38</v>
      </c>
      <c r="O1392" t="s">
        <v>39</v>
      </c>
      <c r="P1392" t="s">
        <v>40</v>
      </c>
      <c r="Q1392" t="s">
        <v>9947</v>
      </c>
      <c r="R1392" t="s">
        <v>9948</v>
      </c>
      <c r="S1392" t="s">
        <v>9948</v>
      </c>
      <c r="U1392" t="s">
        <v>38</v>
      </c>
      <c r="V1392" t="s">
        <v>9949</v>
      </c>
      <c r="W1392" t="s">
        <v>34</v>
      </c>
      <c r="X1392" t="s">
        <v>34</v>
      </c>
      <c r="Y1392" t="s">
        <v>68</v>
      </c>
      <c r="Z1392" t="s">
        <v>34</v>
      </c>
      <c r="AA1392" t="s">
        <v>38</v>
      </c>
      <c r="AB1392" t="s">
        <v>45</v>
      </c>
      <c r="AC1392" t="s">
        <v>9943</v>
      </c>
      <c r="AD1392" t="s">
        <v>46</v>
      </c>
      <c r="AE1392">
        <f>IFERROR(INDEX([1]Sheet4!D:D,MATCH(B1392,[1]Sheet4!$B:$B,0)),2025)</f>
        <v>2025</v>
      </c>
    </row>
    <row r="1393" spans="1:31" x14ac:dyDescent="0.2">
      <c r="A1393">
        <v>1392</v>
      </c>
      <c r="B1393" t="s">
        <v>9950</v>
      </c>
      <c r="C1393" t="s">
        <v>9951</v>
      </c>
      <c r="D1393">
        <v>0</v>
      </c>
      <c r="E1393" t="s">
        <v>219</v>
      </c>
      <c r="F1393" t="s">
        <v>9952</v>
      </c>
      <c r="G1393" t="s">
        <v>33</v>
      </c>
      <c r="H1393" t="s">
        <v>38</v>
      </c>
      <c r="I1393" t="s">
        <v>797</v>
      </c>
      <c r="J1393" t="s">
        <v>34</v>
      </c>
      <c r="K1393" t="s">
        <v>4319</v>
      </c>
      <c r="L1393" t="s">
        <v>334</v>
      </c>
      <c r="M1393" t="s">
        <v>799</v>
      </c>
      <c r="N1393" t="s">
        <v>34</v>
      </c>
      <c r="O1393" t="s">
        <v>101</v>
      </c>
      <c r="P1393" t="s">
        <v>132</v>
      </c>
      <c r="Q1393" t="s">
        <v>9953</v>
      </c>
      <c r="R1393" t="s">
        <v>224</v>
      </c>
      <c r="S1393" t="s">
        <v>9954</v>
      </c>
      <c r="U1393" t="s">
        <v>38</v>
      </c>
      <c r="V1393" t="s">
        <v>4483</v>
      </c>
      <c r="W1393" t="s">
        <v>34</v>
      </c>
      <c r="X1393" t="s">
        <v>34</v>
      </c>
      <c r="Y1393" t="s">
        <v>339</v>
      </c>
      <c r="Z1393" t="s">
        <v>34</v>
      </c>
      <c r="AA1393" t="s">
        <v>38</v>
      </c>
      <c r="AB1393" t="s">
        <v>45</v>
      </c>
      <c r="AC1393" t="s">
        <v>9950</v>
      </c>
      <c r="AD1393" t="s">
        <v>46</v>
      </c>
      <c r="AE1393">
        <f>IFERROR(INDEX([1]Sheet4!D:D,MATCH(B1393,[1]Sheet4!$B:$B,0)),2025)</f>
        <v>2018</v>
      </c>
    </row>
    <row r="1394" spans="1:31" x14ac:dyDescent="0.2">
      <c r="A1394">
        <v>1393</v>
      </c>
      <c r="B1394" t="s">
        <v>9955</v>
      </c>
      <c r="C1394" t="s">
        <v>9956</v>
      </c>
      <c r="D1394">
        <v>0</v>
      </c>
      <c r="E1394" t="s">
        <v>9957</v>
      </c>
      <c r="F1394" t="s">
        <v>9958</v>
      </c>
      <c r="G1394" t="s">
        <v>33</v>
      </c>
      <c r="H1394" t="s">
        <v>34</v>
      </c>
      <c r="I1394" t="s">
        <v>9959</v>
      </c>
      <c r="J1394" t="s">
        <v>34</v>
      </c>
      <c r="K1394" t="s">
        <v>9960</v>
      </c>
      <c r="L1394" t="s">
        <v>37</v>
      </c>
      <c r="N1394" t="s">
        <v>38</v>
      </c>
      <c r="O1394" t="s">
        <v>101</v>
      </c>
      <c r="P1394" t="s">
        <v>40</v>
      </c>
      <c r="Q1394" t="s">
        <v>9961</v>
      </c>
      <c r="R1394" t="s">
        <v>9962</v>
      </c>
      <c r="S1394" t="s">
        <v>9962</v>
      </c>
      <c r="T1394" t="s">
        <v>9963</v>
      </c>
      <c r="U1394" t="s">
        <v>38</v>
      </c>
      <c r="V1394" t="s">
        <v>9963</v>
      </c>
      <c r="W1394" t="s">
        <v>34</v>
      </c>
      <c r="X1394" t="s">
        <v>34</v>
      </c>
      <c r="Y1394" t="s">
        <v>44</v>
      </c>
      <c r="Z1394" t="s">
        <v>34</v>
      </c>
      <c r="AA1394" t="s">
        <v>38</v>
      </c>
      <c r="AB1394" t="s">
        <v>45</v>
      </c>
      <c r="AC1394" t="s">
        <v>9955</v>
      </c>
      <c r="AD1394" t="s">
        <v>46</v>
      </c>
      <c r="AE1394">
        <f>IFERROR(INDEX([1]Sheet4!D:D,MATCH(B1394,[1]Sheet4!$B:$B,0)),2025)</f>
        <v>2018</v>
      </c>
    </row>
    <row r="1395" spans="1:31" x14ac:dyDescent="0.2">
      <c r="A1395">
        <v>1394</v>
      </c>
      <c r="B1395" t="s">
        <v>9964</v>
      </c>
      <c r="C1395" t="s">
        <v>9965</v>
      </c>
      <c r="D1395">
        <v>0</v>
      </c>
      <c r="E1395" t="s">
        <v>9966</v>
      </c>
      <c r="G1395" t="s">
        <v>33</v>
      </c>
      <c r="H1395" t="s">
        <v>34</v>
      </c>
      <c r="J1395" t="s">
        <v>34</v>
      </c>
      <c r="N1395" t="s">
        <v>38</v>
      </c>
      <c r="O1395" t="s">
        <v>101</v>
      </c>
      <c r="P1395" t="s">
        <v>1270</v>
      </c>
      <c r="Q1395" t="s">
        <v>9967</v>
      </c>
      <c r="R1395" t="s">
        <v>1306</v>
      </c>
      <c r="U1395" t="s">
        <v>38</v>
      </c>
      <c r="W1395" t="s">
        <v>34</v>
      </c>
      <c r="X1395" t="s">
        <v>34</v>
      </c>
      <c r="Y1395" t="s">
        <v>226</v>
      </c>
      <c r="Z1395" t="s">
        <v>38</v>
      </c>
      <c r="AA1395" t="s">
        <v>34</v>
      </c>
      <c r="AB1395" t="s">
        <v>45</v>
      </c>
      <c r="AC1395" t="s">
        <v>9964</v>
      </c>
      <c r="AD1395" t="s">
        <v>46</v>
      </c>
      <c r="AE1395">
        <f>IFERROR(INDEX([1]Sheet4!D:D,MATCH(B1395,[1]Sheet4!$B:$B,0)),2025)</f>
        <v>2018</v>
      </c>
    </row>
    <row r="1396" spans="1:31" x14ac:dyDescent="0.2">
      <c r="A1396">
        <v>1395</v>
      </c>
      <c r="B1396" t="s">
        <v>9968</v>
      </c>
      <c r="C1396" t="s">
        <v>9969</v>
      </c>
      <c r="D1396">
        <v>14920</v>
      </c>
      <c r="E1396" t="s">
        <v>9970</v>
      </c>
      <c r="F1396" t="s">
        <v>9970</v>
      </c>
      <c r="G1396" t="s">
        <v>33</v>
      </c>
      <c r="H1396" t="s">
        <v>34</v>
      </c>
      <c r="I1396" t="s">
        <v>9971</v>
      </c>
      <c r="J1396" t="s">
        <v>34</v>
      </c>
      <c r="K1396" t="s">
        <v>9972</v>
      </c>
      <c r="L1396" t="s">
        <v>334</v>
      </c>
      <c r="M1396" t="s">
        <v>725</v>
      </c>
      <c r="N1396" t="s">
        <v>38</v>
      </c>
      <c r="O1396" t="s">
        <v>101</v>
      </c>
      <c r="P1396" t="s">
        <v>1519</v>
      </c>
      <c r="Q1396" t="s">
        <v>9973</v>
      </c>
      <c r="R1396" t="s">
        <v>9974</v>
      </c>
      <c r="S1396" t="s">
        <v>9974</v>
      </c>
      <c r="T1396" t="s">
        <v>9975</v>
      </c>
      <c r="U1396" t="s">
        <v>38</v>
      </c>
      <c r="V1396" t="s">
        <v>9976</v>
      </c>
      <c r="W1396" t="s">
        <v>34</v>
      </c>
      <c r="X1396" t="s">
        <v>38</v>
      </c>
      <c r="Y1396" t="s">
        <v>576</v>
      </c>
      <c r="Z1396" t="s">
        <v>34</v>
      </c>
      <c r="AA1396" t="s">
        <v>38</v>
      </c>
      <c r="AB1396" t="s">
        <v>45</v>
      </c>
      <c r="AC1396" t="s">
        <v>9968</v>
      </c>
      <c r="AD1396" t="s">
        <v>46</v>
      </c>
      <c r="AE1396">
        <f>IFERROR(INDEX([1]Sheet4!D:D,MATCH(B1396,[1]Sheet4!$B:$B,0)),2025)</f>
        <v>2018</v>
      </c>
    </row>
    <row r="1397" spans="1:31" x14ac:dyDescent="0.2">
      <c r="A1397">
        <v>1396</v>
      </c>
      <c r="B1397" t="s">
        <v>9977</v>
      </c>
      <c r="C1397" t="s">
        <v>9978</v>
      </c>
      <c r="D1397">
        <v>25237.5</v>
      </c>
      <c r="E1397" t="s">
        <v>9979</v>
      </c>
      <c r="F1397" t="s">
        <v>9979</v>
      </c>
      <c r="G1397" t="s">
        <v>33</v>
      </c>
      <c r="H1397" t="s">
        <v>34</v>
      </c>
      <c r="I1397" t="s">
        <v>453</v>
      </c>
      <c r="J1397" t="s">
        <v>34</v>
      </c>
      <c r="K1397" t="s">
        <v>9980</v>
      </c>
      <c r="L1397" t="s">
        <v>334</v>
      </c>
      <c r="M1397" t="s">
        <v>357</v>
      </c>
      <c r="N1397" t="s">
        <v>38</v>
      </c>
      <c r="O1397" t="s">
        <v>39</v>
      </c>
      <c r="P1397" t="s">
        <v>40</v>
      </c>
      <c r="Q1397" t="s">
        <v>9981</v>
      </c>
      <c r="R1397" t="s">
        <v>9982</v>
      </c>
      <c r="S1397" t="s">
        <v>9982</v>
      </c>
      <c r="T1397" t="s">
        <v>9983</v>
      </c>
      <c r="U1397" t="s">
        <v>38</v>
      </c>
      <c r="V1397" t="s">
        <v>9984</v>
      </c>
      <c r="W1397" t="s">
        <v>34</v>
      </c>
      <c r="X1397" t="s">
        <v>34</v>
      </c>
      <c r="Y1397" t="s">
        <v>339</v>
      </c>
      <c r="Z1397" t="s">
        <v>34</v>
      </c>
      <c r="AA1397" t="s">
        <v>38</v>
      </c>
      <c r="AB1397" t="s">
        <v>45</v>
      </c>
      <c r="AC1397" t="s">
        <v>9977</v>
      </c>
      <c r="AD1397" t="s">
        <v>46</v>
      </c>
      <c r="AE1397">
        <f>IFERROR(INDEX([1]Sheet4!D:D,MATCH(B1397,[1]Sheet4!$B:$B,0)),2025)</f>
        <v>2018</v>
      </c>
    </row>
    <row r="1398" spans="1:31" x14ac:dyDescent="0.2">
      <c r="A1398">
        <v>1397</v>
      </c>
      <c r="B1398" t="s">
        <v>9985</v>
      </c>
      <c r="C1398" t="s">
        <v>9986</v>
      </c>
      <c r="D1398">
        <v>0</v>
      </c>
      <c r="E1398" t="s">
        <v>3936</v>
      </c>
      <c r="F1398" t="s">
        <v>3936</v>
      </c>
      <c r="G1398" t="s">
        <v>33</v>
      </c>
      <c r="H1398" t="s">
        <v>34</v>
      </c>
      <c r="I1398" t="s">
        <v>5254</v>
      </c>
      <c r="J1398" t="s">
        <v>34</v>
      </c>
      <c r="K1398" t="s">
        <v>243</v>
      </c>
      <c r="L1398" t="s">
        <v>232</v>
      </c>
      <c r="N1398" t="s">
        <v>38</v>
      </c>
      <c r="O1398" t="s">
        <v>39</v>
      </c>
      <c r="P1398" t="s">
        <v>40</v>
      </c>
      <c r="Q1398" t="s">
        <v>9987</v>
      </c>
      <c r="R1398" t="s">
        <v>9988</v>
      </c>
      <c r="S1398" t="s">
        <v>9988</v>
      </c>
      <c r="T1398" t="s">
        <v>9989</v>
      </c>
      <c r="U1398" t="s">
        <v>38</v>
      </c>
      <c r="V1398" t="s">
        <v>9989</v>
      </c>
      <c r="W1398" t="s">
        <v>34</v>
      </c>
      <c r="X1398" t="s">
        <v>34</v>
      </c>
      <c r="Y1398" t="s">
        <v>68</v>
      </c>
      <c r="Z1398" t="s">
        <v>34</v>
      </c>
      <c r="AA1398" t="s">
        <v>38</v>
      </c>
      <c r="AB1398" t="s">
        <v>45</v>
      </c>
      <c r="AC1398" t="s">
        <v>9985</v>
      </c>
      <c r="AD1398" t="s">
        <v>46</v>
      </c>
      <c r="AE1398">
        <f>IFERROR(INDEX([1]Sheet4!D:D,MATCH(B1398,[1]Sheet4!$B:$B,0)),2025)</f>
        <v>2023</v>
      </c>
    </row>
    <row r="1399" spans="1:31" x14ac:dyDescent="0.2">
      <c r="A1399">
        <v>1398</v>
      </c>
      <c r="B1399" t="s">
        <v>9990</v>
      </c>
      <c r="C1399" t="s">
        <v>9991</v>
      </c>
      <c r="D1399">
        <v>0</v>
      </c>
      <c r="E1399" t="s">
        <v>9992</v>
      </c>
      <c r="F1399" t="s">
        <v>9992</v>
      </c>
      <c r="G1399" t="s">
        <v>33</v>
      </c>
      <c r="H1399" t="s">
        <v>38</v>
      </c>
      <c r="I1399" t="s">
        <v>5140</v>
      </c>
      <c r="J1399" t="s">
        <v>34</v>
      </c>
      <c r="K1399" t="s">
        <v>333</v>
      </c>
      <c r="L1399" t="s">
        <v>334</v>
      </c>
      <c r="M1399" t="s">
        <v>335</v>
      </c>
      <c r="N1399" t="s">
        <v>34</v>
      </c>
      <c r="O1399" t="s">
        <v>39</v>
      </c>
      <c r="P1399" t="s">
        <v>132</v>
      </c>
      <c r="Q1399" t="s">
        <v>9993</v>
      </c>
      <c r="R1399" t="s">
        <v>9994</v>
      </c>
      <c r="S1399" t="s">
        <v>9994</v>
      </c>
      <c r="U1399" t="s">
        <v>38</v>
      </c>
      <c r="W1399" t="s">
        <v>34</v>
      </c>
      <c r="X1399" t="s">
        <v>34</v>
      </c>
      <c r="Y1399" t="s">
        <v>226</v>
      </c>
      <c r="Z1399" t="s">
        <v>34</v>
      </c>
      <c r="AA1399" t="s">
        <v>38</v>
      </c>
      <c r="AB1399" t="s">
        <v>45</v>
      </c>
      <c r="AC1399" t="s">
        <v>9990</v>
      </c>
      <c r="AD1399" t="s">
        <v>46</v>
      </c>
      <c r="AE1399">
        <f>IFERROR(INDEX([1]Sheet4!D:D,MATCH(B1399,[1]Sheet4!$B:$B,0)),2025)</f>
        <v>2018</v>
      </c>
    </row>
    <row r="1400" spans="1:31" x14ac:dyDescent="0.2">
      <c r="A1400">
        <v>1399</v>
      </c>
      <c r="B1400" t="s">
        <v>9995</v>
      </c>
      <c r="C1400" t="s">
        <v>9996</v>
      </c>
      <c r="D1400">
        <v>0</v>
      </c>
      <c r="E1400" t="s">
        <v>9997</v>
      </c>
      <c r="F1400" t="s">
        <v>9997</v>
      </c>
      <c r="G1400" t="s">
        <v>33</v>
      </c>
      <c r="H1400" t="s">
        <v>34</v>
      </c>
      <c r="I1400" t="s">
        <v>4155</v>
      </c>
      <c r="J1400" t="s">
        <v>34</v>
      </c>
      <c r="K1400" t="s">
        <v>673</v>
      </c>
      <c r="L1400" t="s">
        <v>334</v>
      </c>
      <c r="N1400" t="s">
        <v>38</v>
      </c>
      <c r="O1400" t="s">
        <v>39</v>
      </c>
      <c r="P1400" t="s">
        <v>40</v>
      </c>
      <c r="Q1400" t="s">
        <v>9998</v>
      </c>
      <c r="R1400" t="s">
        <v>9999</v>
      </c>
      <c r="S1400" t="s">
        <v>9999</v>
      </c>
      <c r="U1400" t="s">
        <v>38</v>
      </c>
      <c r="V1400" t="s">
        <v>10000</v>
      </c>
      <c r="W1400" t="s">
        <v>34</v>
      </c>
      <c r="X1400" t="s">
        <v>34</v>
      </c>
      <c r="Y1400" t="s">
        <v>68</v>
      </c>
      <c r="Z1400" t="s">
        <v>34</v>
      </c>
      <c r="AA1400" t="s">
        <v>38</v>
      </c>
      <c r="AB1400" t="s">
        <v>45</v>
      </c>
      <c r="AC1400" t="s">
        <v>9995</v>
      </c>
      <c r="AD1400" t="s">
        <v>46</v>
      </c>
      <c r="AE1400">
        <f>IFERROR(INDEX([1]Sheet4!D:D,MATCH(B1400,[1]Sheet4!$B:$B,0)),2025)</f>
        <v>2018</v>
      </c>
    </row>
    <row r="1401" spans="1:31" x14ac:dyDescent="0.2">
      <c r="A1401">
        <v>1400</v>
      </c>
      <c r="B1401" t="s">
        <v>10001</v>
      </c>
      <c r="C1401" t="s">
        <v>10002</v>
      </c>
      <c r="D1401">
        <v>0</v>
      </c>
      <c r="E1401" t="s">
        <v>10003</v>
      </c>
      <c r="F1401" t="s">
        <v>10003</v>
      </c>
      <c r="G1401" t="s">
        <v>33</v>
      </c>
      <c r="H1401" t="s">
        <v>38</v>
      </c>
      <c r="I1401" t="s">
        <v>1060</v>
      </c>
      <c r="J1401" t="s">
        <v>34</v>
      </c>
      <c r="K1401" t="s">
        <v>36</v>
      </c>
      <c r="L1401" t="s">
        <v>37</v>
      </c>
      <c r="N1401" t="s">
        <v>34</v>
      </c>
      <c r="O1401" t="s">
        <v>39</v>
      </c>
      <c r="P1401" t="s">
        <v>132</v>
      </c>
      <c r="Q1401" t="s">
        <v>10004</v>
      </c>
      <c r="R1401" t="s">
        <v>10005</v>
      </c>
      <c r="S1401" t="s">
        <v>10005</v>
      </c>
      <c r="U1401" t="s">
        <v>38</v>
      </c>
      <c r="W1401" t="s">
        <v>34</v>
      </c>
      <c r="X1401" t="s">
        <v>34</v>
      </c>
      <c r="Y1401" t="s">
        <v>68</v>
      </c>
      <c r="Z1401" t="s">
        <v>34</v>
      </c>
      <c r="AA1401" t="s">
        <v>34</v>
      </c>
      <c r="AB1401" t="s">
        <v>45</v>
      </c>
      <c r="AC1401" t="s">
        <v>10001</v>
      </c>
      <c r="AD1401" t="s">
        <v>46</v>
      </c>
      <c r="AE1401">
        <f>IFERROR(INDEX([1]Sheet4!D:D,MATCH(B1401,[1]Sheet4!$B:$B,0)),2025)</f>
        <v>2025</v>
      </c>
    </row>
    <row r="1402" spans="1:31" x14ac:dyDescent="0.2">
      <c r="A1402">
        <v>1401</v>
      </c>
      <c r="B1402" t="s">
        <v>10006</v>
      </c>
      <c r="C1402" t="s">
        <v>10007</v>
      </c>
      <c r="D1402">
        <v>0</v>
      </c>
      <c r="E1402" t="s">
        <v>10008</v>
      </c>
      <c r="F1402" t="s">
        <v>10008</v>
      </c>
      <c r="G1402" t="s">
        <v>33</v>
      </c>
      <c r="H1402" t="s">
        <v>34</v>
      </c>
      <c r="I1402" t="s">
        <v>6862</v>
      </c>
      <c r="J1402" t="s">
        <v>34</v>
      </c>
      <c r="K1402" t="s">
        <v>6863</v>
      </c>
      <c r="L1402" t="s">
        <v>37</v>
      </c>
      <c r="N1402" t="s">
        <v>38</v>
      </c>
      <c r="O1402" t="s">
        <v>39</v>
      </c>
      <c r="P1402" t="s">
        <v>40</v>
      </c>
      <c r="Q1402" t="s">
        <v>10009</v>
      </c>
      <c r="R1402" t="s">
        <v>10010</v>
      </c>
      <c r="S1402" t="s">
        <v>10010</v>
      </c>
      <c r="T1402" t="s">
        <v>10011</v>
      </c>
      <c r="U1402" t="s">
        <v>38</v>
      </c>
      <c r="V1402" t="s">
        <v>10011</v>
      </c>
      <c r="W1402" t="s">
        <v>34</v>
      </c>
      <c r="X1402" t="s">
        <v>38</v>
      </c>
      <c r="Y1402" t="s">
        <v>68</v>
      </c>
      <c r="Z1402" t="s">
        <v>34</v>
      </c>
      <c r="AA1402" t="s">
        <v>38</v>
      </c>
      <c r="AB1402" t="s">
        <v>45</v>
      </c>
      <c r="AC1402" t="s">
        <v>10006</v>
      </c>
      <c r="AD1402" t="s">
        <v>46</v>
      </c>
      <c r="AE1402">
        <f>IFERROR(INDEX([1]Sheet4!D:D,MATCH(B1402,[1]Sheet4!$B:$B,0)),2025)</f>
        <v>2018</v>
      </c>
    </row>
    <row r="1403" spans="1:31" x14ac:dyDescent="0.2">
      <c r="A1403">
        <v>1402</v>
      </c>
      <c r="B1403" t="s">
        <v>10012</v>
      </c>
      <c r="C1403" t="s">
        <v>10013</v>
      </c>
      <c r="D1403">
        <v>0</v>
      </c>
      <c r="E1403" t="s">
        <v>10014</v>
      </c>
      <c r="F1403" t="s">
        <v>10014</v>
      </c>
      <c r="G1403" t="s">
        <v>33</v>
      </c>
      <c r="H1403" t="s">
        <v>34</v>
      </c>
      <c r="I1403" t="s">
        <v>10015</v>
      </c>
      <c r="J1403" t="s">
        <v>34</v>
      </c>
      <c r="K1403" t="s">
        <v>10016</v>
      </c>
      <c r="L1403" t="s">
        <v>334</v>
      </c>
      <c r="M1403" t="s">
        <v>563</v>
      </c>
      <c r="N1403" t="s">
        <v>38</v>
      </c>
      <c r="O1403" t="s">
        <v>39</v>
      </c>
      <c r="P1403" t="s">
        <v>1135</v>
      </c>
      <c r="Q1403" t="s">
        <v>10017</v>
      </c>
      <c r="R1403" t="s">
        <v>10018</v>
      </c>
      <c r="S1403" t="s">
        <v>10018</v>
      </c>
      <c r="T1403" t="s">
        <v>10019</v>
      </c>
      <c r="U1403" t="s">
        <v>38</v>
      </c>
      <c r="V1403" t="s">
        <v>10020</v>
      </c>
      <c r="W1403" t="s">
        <v>34</v>
      </c>
      <c r="X1403" t="s">
        <v>34</v>
      </c>
      <c r="Y1403" t="s">
        <v>576</v>
      </c>
      <c r="Z1403" t="s">
        <v>34</v>
      </c>
      <c r="AA1403" t="s">
        <v>38</v>
      </c>
      <c r="AB1403" t="s">
        <v>45</v>
      </c>
      <c r="AC1403" t="s">
        <v>10012</v>
      </c>
      <c r="AD1403" t="s">
        <v>46</v>
      </c>
      <c r="AE1403">
        <f>IFERROR(INDEX([1]Sheet4!D:D,MATCH(B1403,[1]Sheet4!$B:$B,0)),2025)</f>
        <v>2018</v>
      </c>
    </row>
    <row r="1404" spans="1:31" x14ac:dyDescent="0.2">
      <c r="A1404">
        <v>1403</v>
      </c>
      <c r="B1404" t="s">
        <v>10021</v>
      </c>
      <c r="C1404" t="s">
        <v>10022</v>
      </c>
      <c r="D1404">
        <v>0</v>
      </c>
      <c r="E1404" t="s">
        <v>8264</v>
      </c>
      <c r="F1404" t="s">
        <v>8264</v>
      </c>
      <c r="G1404" t="s">
        <v>33</v>
      </c>
      <c r="H1404" t="s">
        <v>34</v>
      </c>
      <c r="I1404" t="s">
        <v>2446</v>
      </c>
      <c r="J1404" t="s">
        <v>34</v>
      </c>
      <c r="K1404" t="s">
        <v>2447</v>
      </c>
      <c r="L1404" t="s">
        <v>334</v>
      </c>
      <c r="M1404" t="s">
        <v>285</v>
      </c>
      <c r="N1404" t="s">
        <v>38</v>
      </c>
      <c r="O1404" t="s">
        <v>39</v>
      </c>
      <c r="P1404" t="s">
        <v>531</v>
      </c>
      <c r="Q1404" t="s">
        <v>10023</v>
      </c>
      <c r="R1404" t="s">
        <v>10024</v>
      </c>
      <c r="S1404" t="s">
        <v>10025</v>
      </c>
      <c r="T1404" t="s">
        <v>10026</v>
      </c>
      <c r="U1404" t="s">
        <v>38</v>
      </c>
      <c r="V1404" t="s">
        <v>10027</v>
      </c>
      <c r="W1404" t="s">
        <v>34</v>
      </c>
      <c r="X1404" t="s">
        <v>38</v>
      </c>
      <c r="Y1404" t="s">
        <v>339</v>
      </c>
      <c r="Z1404" t="s">
        <v>34</v>
      </c>
      <c r="AA1404" t="s">
        <v>38</v>
      </c>
      <c r="AB1404" t="s">
        <v>45</v>
      </c>
      <c r="AC1404" t="s">
        <v>10021</v>
      </c>
      <c r="AD1404" t="s">
        <v>46</v>
      </c>
      <c r="AE1404">
        <f>IFERROR(INDEX([1]Sheet4!D:D,MATCH(B1404,[1]Sheet4!$B:$B,0)),2025)</f>
        <v>2018</v>
      </c>
    </row>
    <row r="1405" spans="1:31" x14ac:dyDescent="0.2">
      <c r="A1405">
        <v>1404</v>
      </c>
      <c r="B1405" t="s">
        <v>10028</v>
      </c>
      <c r="C1405" t="s">
        <v>10029</v>
      </c>
      <c r="D1405">
        <v>138672.75</v>
      </c>
      <c r="E1405" t="s">
        <v>10030</v>
      </c>
      <c r="F1405" t="s">
        <v>10031</v>
      </c>
      <c r="G1405" t="s">
        <v>33</v>
      </c>
      <c r="H1405" t="s">
        <v>34</v>
      </c>
      <c r="I1405" t="s">
        <v>10032</v>
      </c>
      <c r="J1405" t="s">
        <v>34</v>
      </c>
      <c r="K1405" t="s">
        <v>10033</v>
      </c>
      <c r="L1405" t="s">
        <v>334</v>
      </c>
      <c r="M1405" t="s">
        <v>285</v>
      </c>
      <c r="N1405" t="s">
        <v>38</v>
      </c>
      <c r="O1405" t="s">
        <v>39</v>
      </c>
      <c r="P1405" t="s">
        <v>602</v>
      </c>
      <c r="Q1405" t="s">
        <v>10034</v>
      </c>
      <c r="R1405" t="s">
        <v>10035</v>
      </c>
      <c r="S1405" t="s">
        <v>10035</v>
      </c>
      <c r="T1405" t="s">
        <v>10036</v>
      </c>
      <c r="U1405" t="s">
        <v>38</v>
      </c>
      <c r="V1405" t="s">
        <v>10036</v>
      </c>
      <c r="W1405" t="s">
        <v>34</v>
      </c>
      <c r="X1405" t="s">
        <v>34</v>
      </c>
      <c r="Y1405" t="s">
        <v>576</v>
      </c>
      <c r="Z1405" t="s">
        <v>34</v>
      </c>
      <c r="AA1405" t="s">
        <v>38</v>
      </c>
      <c r="AB1405" t="s">
        <v>45</v>
      </c>
      <c r="AC1405" t="s">
        <v>10028</v>
      </c>
      <c r="AD1405" t="s">
        <v>46</v>
      </c>
      <c r="AE1405">
        <f>IFERROR(INDEX([1]Sheet4!D:D,MATCH(B1405,[1]Sheet4!$B:$B,0)),2025)</f>
        <v>2018</v>
      </c>
    </row>
    <row r="1406" spans="1:31" x14ac:dyDescent="0.2">
      <c r="A1406">
        <v>1405</v>
      </c>
      <c r="B1406" t="s">
        <v>10037</v>
      </c>
      <c r="C1406" t="s">
        <v>10038</v>
      </c>
      <c r="D1406">
        <v>0</v>
      </c>
      <c r="E1406" t="s">
        <v>10039</v>
      </c>
      <c r="F1406" t="s">
        <v>10040</v>
      </c>
      <c r="G1406" t="s">
        <v>33</v>
      </c>
      <c r="H1406" t="s">
        <v>34</v>
      </c>
      <c r="I1406" t="s">
        <v>10041</v>
      </c>
      <c r="J1406" t="s">
        <v>34</v>
      </c>
      <c r="K1406" t="s">
        <v>9068</v>
      </c>
      <c r="L1406" t="s">
        <v>638</v>
      </c>
      <c r="N1406" t="s">
        <v>38</v>
      </c>
      <c r="O1406" t="s">
        <v>39</v>
      </c>
      <c r="P1406" t="s">
        <v>40</v>
      </c>
      <c r="Q1406" t="s">
        <v>10042</v>
      </c>
      <c r="R1406" t="s">
        <v>10043</v>
      </c>
      <c r="S1406" t="s">
        <v>10043</v>
      </c>
      <c r="T1406" t="s">
        <v>10044</v>
      </c>
      <c r="U1406" t="s">
        <v>38</v>
      </c>
      <c r="V1406" t="s">
        <v>10045</v>
      </c>
      <c r="W1406" t="s">
        <v>34</v>
      </c>
      <c r="X1406" t="s">
        <v>34</v>
      </c>
      <c r="Y1406" t="s">
        <v>44</v>
      </c>
      <c r="Z1406" t="s">
        <v>34</v>
      </c>
      <c r="AA1406" t="s">
        <v>38</v>
      </c>
      <c r="AB1406" t="s">
        <v>45</v>
      </c>
      <c r="AC1406" t="s">
        <v>10037</v>
      </c>
      <c r="AD1406" t="s">
        <v>46</v>
      </c>
      <c r="AE1406">
        <f>IFERROR(INDEX([1]Sheet4!D:D,MATCH(B1406,[1]Sheet4!$B:$B,0)),2025)</f>
        <v>2018</v>
      </c>
    </row>
    <row r="1407" spans="1:31" x14ac:dyDescent="0.2">
      <c r="A1407">
        <v>1406</v>
      </c>
      <c r="B1407" t="s">
        <v>10046</v>
      </c>
      <c r="C1407" t="s">
        <v>10047</v>
      </c>
      <c r="D1407">
        <v>0</v>
      </c>
      <c r="E1407" t="s">
        <v>10048</v>
      </c>
      <c r="F1407" t="s">
        <v>10048</v>
      </c>
      <c r="G1407" t="s">
        <v>33</v>
      </c>
      <c r="H1407" t="s">
        <v>34</v>
      </c>
      <c r="I1407" t="s">
        <v>1431</v>
      </c>
      <c r="J1407" t="s">
        <v>34</v>
      </c>
      <c r="K1407" t="s">
        <v>1432</v>
      </c>
      <c r="L1407" t="s">
        <v>37</v>
      </c>
      <c r="M1407" t="s">
        <v>563</v>
      </c>
      <c r="N1407" t="s">
        <v>38</v>
      </c>
      <c r="O1407" t="s">
        <v>39</v>
      </c>
      <c r="P1407" t="s">
        <v>602</v>
      </c>
      <c r="Q1407" t="s">
        <v>10049</v>
      </c>
      <c r="R1407" t="s">
        <v>10050</v>
      </c>
      <c r="S1407" t="s">
        <v>10050</v>
      </c>
      <c r="T1407" t="s">
        <v>10051</v>
      </c>
      <c r="U1407" t="s">
        <v>38</v>
      </c>
      <c r="V1407" t="s">
        <v>10051</v>
      </c>
      <c r="W1407" t="s">
        <v>34</v>
      </c>
      <c r="X1407" t="s">
        <v>34</v>
      </c>
      <c r="Y1407" t="s">
        <v>68</v>
      </c>
      <c r="Z1407" t="s">
        <v>34</v>
      </c>
      <c r="AA1407" t="s">
        <v>38</v>
      </c>
      <c r="AB1407" t="s">
        <v>45</v>
      </c>
      <c r="AC1407" t="s">
        <v>10046</v>
      </c>
      <c r="AD1407" t="s">
        <v>46</v>
      </c>
      <c r="AE1407">
        <f>IFERROR(INDEX([1]Sheet4!D:D,MATCH(B1407,[1]Sheet4!$B:$B,0)),2025)</f>
        <v>2018</v>
      </c>
    </row>
    <row r="1408" spans="1:31" x14ac:dyDescent="0.2">
      <c r="A1408">
        <v>1407</v>
      </c>
      <c r="B1408" t="s">
        <v>10052</v>
      </c>
      <c r="C1408" t="s">
        <v>10053</v>
      </c>
      <c r="D1408">
        <v>0</v>
      </c>
      <c r="E1408" t="s">
        <v>10054</v>
      </c>
      <c r="F1408" t="s">
        <v>10054</v>
      </c>
      <c r="G1408" t="s">
        <v>33</v>
      </c>
      <c r="H1408" t="s">
        <v>34</v>
      </c>
      <c r="I1408" t="s">
        <v>10055</v>
      </c>
      <c r="J1408" t="s">
        <v>34</v>
      </c>
      <c r="K1408" t="s">
        <v>718</v>
      </c>
      <c r="L1408" t="s">
        <v>334</v>
      </c>
      <c r="M1408" t="s">
        <v>285</v>
      </c>
      <c r="N1408" t="s">
        <v>38</v>
      </c>
      <c r="O1408" t="s">
        <v>39</v>
      </c>
      <c r="P1408" t="s">
        <v>40</v>
      </c>
      <c r="Q1408" t="s">
        <v>10056</v>
      </c>
      <c r="R1408" t="s">
        <v>10057</v>
      </c>
      <c r="S1408" t="s">
        <v>10057</v>
      </c>
      <c r="T1408" t="s">
        <v>10058</v>
      </c>
      <c r="U1408" t="s">
        <v>38</v>
      </c>
      <c r="V1408" t="s">
        <v>10058</v>
      </c>
      <c r="W1408" t="s">
        <v>34</v>
      </c>
      <c r="X1408" t="s">
        <v>38</v>
      </c>
      <c r="Y1408" t="s">
        <v>576</v>
      </c>
      <c r="Z1408" t="s">
        <v>34</v>
      </c>
      <c r="AA1408" t="s">
        <v>38</v>
      </c>
      <c r="AB1408" t="s">
        <v>45</v>
      </c>
      <c r="AC1408" t="s">
        <v>10052</v>
      </c>
      <c r="AD1408" t="s">
        <v>46</v>
      </c>
      <c r="AE1408">
        <f>IFERROR(INDEX([1]Sheet4!D:D,MATCH(B1408,[1]Sheet4!$B:$B,0)),2025)</f>
        <v>2018</v>
      </c>
    </row>
    <row r="1409" spans="1:31" x14ac:dyDescent="0.2">
      <c r="A1409">
        <v>1408</v>
      </c>
      <c r="B1409" t="s">
        <v>10059</v>
      </c>
      <c r="C1409" t="s">
        <v>10060</v>
      </c>
      <c r="D1409">
        <v>0</v>
      </c>
      <c r="E1409" t="s">
        <v>10061</v>
      </c>
      <c r="F1409" t="s">
        <v>10061</v>
      </c>
      <c r="G1409" t="s">
        <v>33</v>
      </c>
      <c r="H1409" t="s">
        <v>38</v>
      </c>
      <c r="I1409" t="s">
        <v>1857</v>
      </c>
      <c r="J1409" t="s">
        <v>34</v>
      </c>
      <c r="K1409" t="s">
        <v>36</v>
      </c>
      <c r="L1409" t="s">
        <v>131</v>
      </c>
      <c r="M1409" t="s">
        <v>285</v>
      </c>
      <c r="N1409" t="s">
        <v>34</v>
      </c>
      <c r="O1409" t="s">
        <v>101</v>
      </c>
      <c r="P1409" t="s">
        <v>132</v>
      </c>
      <c r="Q1409" t="s">
        <v>10062</v>
      </c>
      <c r="R1409" t="s">
        <v>10063</v>
      </c>
      <c r="S1409" t="s">
        <v>10063</v>
      </c>
      <c r="U1409" t="s">
        <v>38</v>
      </c>
      <c r="V1409" t="s">
        <v>10064</v>
      </c>
      <c r="W1409" t="s">
        <v>34</v>
      </c>
      <c r="X1409" t="s">
        <v>34</v>
      </c>
      <c r="Y1409" t="s">
        <v>68</v>
      </c>
      <c r="Z1409" t="s">
        <v>34</v>
      </c>
      <c r="AA1409" t="s">
        <v>38</v>
      </c>
      <c r="AB1409" t="s">
        <v>45</v>
      </c>
      <c r="AC1409" t="s">
        <v>10059</v>
      </c>
      <c r="AD1409" t="s">
        <v>46</v>
      </c>
      <c r="AE1409">
        <f>IFERROR(INDEX([1]Sheet4!D:D,MATCH(B1409,[1]Sheet4!$B:$B,0)),2025)</f>
        <v>2025</v>
      </c>
    </row>
    <row r="1410" spans="1:31" x14ac:dyDescent="0.2">
      <c r="A1410">
        <v>1409</v>
      </c>
      <c r="B1410" t="s">
        <v>10065</v>
      </c>
      <c r="C1410" t="s">
        <v>10066</v>
      </c>
      <c r="D1410">
        <v>0</v>
      </c>
      <c r="E1410" t="s">
        <v>10067</v>
      </c>
      <c r="F1410" t="s">
        <v>10067</v>
      </c>
      <c r="G1410" t="s">
        <v>33</v>
      </c>
      <c r="H1410" t="s">
        <v>34</v>
      </c>
      <c r="I1410" t="s">
        <v>672</v>
      </c>
      <c r="J1410" t="s">
        <v>34</v>
      </c>
      <c r="K1410" t="s">
        <v>673</v>
      </c>
      <c r="L1410" t="s">
        <v>334</v>
      </c>
      <c r="N1410" t="s">
        <v>38</v>
      </c>
      <c r="O1410" t="s">
        <v>101</v>
      </c>
      <c r="P1410" t="s">
        <v>346</v>
      </c>
      <c r="Q1410" t="s">
        <v>10068</v>
      </c>
      <c r="R1410" t="s">
        <v>10069</v>
      </c>
      <c r="S1410" t="s">
        <v>10069</v>
      </c>
      <c r="T1410" t="s">
        <v>10070</v>
      </c>
      <c r="U1410" t="s">
        <v>38</v>
      </c>
      <c r="V1410" t="s">
        <v>10071</v>
      </c>
      <c r="W1410" t="s">
        <v>34</v>
      </c>
      <c r="X1410" t="s">
        <v>34</v>
      </c>
      <c r="Y1410" t="s">
        <v>68</v>
      </c>
      <c r="Z1410" t="s">
        <v>34</v>
      </c>
      <c r="AA1410" t="s">
        <v>38</v>
      </c>
      <c r="AB1410" t="s">
        <v>45</v>
      </c>
      <c r="AC1410" t="s">
        <v>10065</v>
      </c>
      <c r="AD1410" t="s">
        <v>46</v>
      </c>
      <c r="AE1410">
        <f>IFERROR(INDEX([1]Sheet4!D:D,MATCH(B1410,[1]Sheet4!$B:$B,0)),2025)</f>
        <v>2018</v>
      </c>
    </row>
    <row r="1411" spans="1:31" x14ac:dyDescent="0.2">
      <c r="A1411">
        <v>1410</v>
      </c>
      <c r="B1411" t="s">
        <v>10072</v>
      </c>
      <c r="C1411" t="s">
        <v>10073</v>
      </c>
      <c r="D1411">
        <v>0</v>
      </c>
      <c r="F1411" t="s">
        <v>6823</v>
      </c>
      <c r="G1411" t="s">
        <v>33</v>
      </c>
      <c r="H1411" t="s">
        <v>38</v>
      </c>
      <c r="I1411" t="s">
        <v>1076</v>
      </c>
      <c r="J1411" t="s">
        <v>34</v>
      </c>
      <c r="K1411" t="s">
        <v>36</v>
      </c>
      <c r="L1411" t="s">
        <v>37</v>
      </c>
      <c r="N1411" t="s">
        <v>34</v>
      </c>
      <c r="O1411" t="s">
        <v>39</v>
      </c>
      <c r="P1411" t="s">
        <v>40</v>
      </c>
      <c r="Q1411" t="s">
        <v>10074</v>
      </c>
      <c r="R1411" t="s">
        <v>10075</v>
      </c>
      <c r="S1411" t="s">
        <v>10075</v>
      </c>
      <c r="T1411" t="s">
        <v>10076</v>
      </c>
      <c r="U1411" t="s">
        <v>38</v>
      </c>
      <c r="V1411" t="s">
        <v>10077</v>
      </c>
      <c r="W1411" t="s">
        <v>34</v>
      </c>
      <c r="X1411" t="s">
        <v>34</v>
      </c>
      <c r="Y1411" t="s">
        <v>226</v>
      </c>
      <c r="Z1411" t="s">
        <v>34</v>
      </c>
      <c r="AA1411" t="s">
        <v>38</v>
      </c>
      <c r="AB1411" t="s">
        <v>45</v>
      </c>
      <c r="AC1411" t="s">
        <v>10072</v>
      </c>
      <c r="AD1411" t="s">
        <v>46</v>
      </c>
      <c r="AE1411">
        <f>IFERROR(INDEX([1]Sheet4!D:D,MATCH(B1411,[1]Sheet4!$B:$B,0)),2025)</f>
        <v>2018</v>
      </c>
    </row>
    <row r="1412" spans="1:31" x14ac:dyDescent="0.2">
      <c r="A1412">
        <v>1411</v>
      </c>
      <c r="B1412" t="s">
        <v>10078</v>
      </c>
      <c r="C1412" t="s">
        <v>10079</v>
      </c>
      <c r="D1412">
        <v>0</v>
      </c>
      <c r="E1412" t="s">
        <v>10080</v>
      </c>
      <c r="F1412" t="s">
        <v>10081</v>
      </c>
      <c r="G1412" t="s">
        <v>33</v>
      </c>
      <c r="H1412" t="s">
        <v>34</v>
      </c>
      <c r="I1412" t="s">
        <v>1561</v>
      </c>
      <c r="J1412" t="s">
        <v>34</v>
      </c>
      <c r="K1412" t="s">
        <v>1562</v>
      </c>
      <c r="L1412" t="s">
        <v>62</v>
      </c>
      <c r="N1412" t="s">
        <v>38</v>
      </c>
      <c r="O1412" t="s">
        <v>39</v>
      </c>
      <c r="P1412" t="s">
        <v>40</v>
      </c>
      <c r="Q1412" t="s">
        <v>10082</v>
      </c>
      <c r="R1412" t="s">
        <v>10083</v>
      </c>
      <c r="S1412" t="s">
        <v>10083</v>
      </c>
      <c r="T1412" t="s">
        <v>10084</v>
      </c>
      <c r="U1412" t="s">
        <v>38</v>
      </c>
      <c r="V1412" t="s">
        <v>10084</v>
      </c>
      <c r="W1412" t="s">
        <v>34</v>
      </c>
      <c r="X1412" t="s">
        <v>38</v>
      </c>
      <c r="Y1412" t="s">
        <v>68</v>
      </c>
      <c r="Z1412" t="s">
        <v>38</v>
      </c>
      <c r="AA1412" t="s">
        <v>38</v>
      </c>
      <c r="AB1412" t="s">
        <v>45</v>
      </c>
      <c r="AC1412" t="s">
        <v>10078</v>
      </c>
      <c r="AD1412" t="s">
        <v>46</v>
      </c>
      <c r="AE1412">
        <f>IFERROR(INDEX([1]Sheet4!D:D,MATCH(B1412,[1]Sheet4!$B:$B,0)),2025)</f>
        <v>2018</v>
      </c>
    </row>
    <row r="1413" spans="1:31" x14ac:dyDescent="0.2">
      <c r="A1413">
        <v>1412</v>
      </c>
      <c r="B1413" t="s">
        <v>10085</v>
      </c>
      <c r="C1413" t="s">
        <v>10086</v>
      </c>
      <c r="D1413">
        <v>0</v>
      </c>
      <c r="E1413" t="s">
        <v>10087</v>
      </c>
      <c r="F1413" t="s">
        <v>10087</v>
      </c>
      <c r="G1413" t="s">
        <v>33</v>
      </c>
      <c r="H1413" t="s">
        <v>34</v>
      </c>
      <c r="I1413" t="s">
        <v>4070</v>
      </c>
      <c r="J1413" t="s">
        <v>34</v>
      </c>
      <c r="K1413" t="s">
        <v>4626</v>
      </c>
      <c r="L1413" t="s">
        <v>334</v>
      </c>
      <c r="M1413" t="s">
        <v>725</v>
      </c>
      <c r="N1413" t="s">
        <v>38</v>
      </c>
      <c r="O1413" t="s">
        <v>39</v>
      </c>
      <c r="P1413" t="s">
        <v>52</v>
      </c>
      <c r="Q1413" t="s">
        <v>10088</v>
      </c>
      <c r="R1413" t="s">
        <v>10089</v>
      </c>
      <c r="S1413" t="s">
        <v>10089</v>
      </c>
      <c r="T1413" t="s">
        <v>10090</v>
      </c>
      <c r="U1413" t="s">
        <v>38</v>
      </c>
      <c r="V1413" t="s">
        <v>10091</v>
      </c>
      <c r="W1413" t="s">
        <v>34</v>
      </c>
      <c r="X1413" t="s">
        <v>34</v>
      </c>
      <c r="Y1413" t="s">
        <v>576</v>
      </c>
      <c r="Z1413" t="s">
        <v>34</v>
      </c>
      <c r="AA1413" t="s">
        <v>38</v>
      </c>
      <c r="AB1413" t="s">
        <v>45</v>
      </c>
      <c r="AC1413" t="s">
        <v>10085</v>
      </c>
      <c r="AD1413" t="s">
        <v>46</v>
      </c>
      <c r="AE1413">
        <f>IFERROR(INDEX([1]Sheet4!D:D,MATCH(B1413,[1]Sheet4!$B:$B,0)),2025)</f>
        <v>2019</v>
      </c>
    </row>
    <row r="1414" spans="1:31" x14ac:dyDescent="0.2">
      <c r="A1414">
        <v>1413</v>
      </c>
      <c r="B1414" t="s">
        <v>10092</v>
      </c>
      <c r="C1414" t="s">
        <v>10093</v>
      </c>
      <c r="D1414">
        <v>0</v>
      </c>
      <c r="E1414" t="s">
        <v>10094</v>
      </c>
      <c r="F1414" t="s">
        <v>10094</v>
      </c>
      <c r="G1414" t="s">
        <v>33</v>
      </c>
      <c r="H1414" t="s">
        <v>34</v>
      </c>
      <c r="I1414" t="s">
        <v>230</v>
      </c>
      <c r="J1414" t="s">
        <v>34</v>
      </c>
      <c r="K1414" t="s">
        <v>231</v>
      </c>
      <c r="L1414" t="s">
        <v>232</v>
      </c>
      <c r="N1414" t="s">
        <v>38</v>
      </c>
      <c r="O1414" t="s">
        <v>39</v>
      </c>
      <c r="P1414" t="s">
        <v>40</v>
      </c>
      <c r="Q1414" t="s">
        <v>10095</v>
      </c>
      <c r="R1414" t="s">
        <v>10096</v>
      </c>
      <c r="S1414" t="s">
        <v>10096</v>
      </c>
      <c r="U1414" t="s">
        <v>38</v>
      </c>
      <c r="V1414" t="s">
        <v>10097</v>
      </c>
      <c r="W1414" t="s">
        <v>38</v>
      </c>
      <c r="X1414" t="s">
        <v>34</v>
      </c>
      <c r="Y1414" t="s">
        <v>68</v>
      </c>
      <c r="Z1414" t="s">
        <v>34</v>
      </c>
      <c r="AA1414" t="s">
        <v>38</v>
      </c>
      <c r="AB1414" t="s">
        <v>45</v>
      </c>
      <c r="AC1414" t="s">
        <v>10092</v>
      </c>
      <c r="AD1414" t="s">
        <v>46</v>
      </c>
      <c r="AE1414">
        <f>IFERROR(INDEX([1]Sheet4!D:D,MATCH(B1414,[1]Sheet4!$B:$B,0)),2025)</f>
        <v>2018</v>
      </c>
    </row>
    <row r="1415" spans="1:31" x14ac:dyDescent="0.2">
      <c r="A1415">
        <v>1414</v>
      </c>
      <c r="B1415" t="s">
        <v>10098</v>
      </c>
      <c r="C1415" t="s">
        <v>10099</v>
      </c>
      <c r="D1415">
        <v>0</v>
      </c>
      <c r="E1415" t="s">
        <v>10100</v>
      </c>
      <c r="F1415" t="s">
        <v>10101</v>
      </c>
      <c r="G1415" t="s">
        <v>33</v>
      </c>
      <c r="H1415" t="s">
        <v>34</v>
      </c>
      <c r="I1415" t="s">
        <v>364</v>
      </c>
      <c r="J1415" t="s">
        <v>34</v>
      </c>
      <c r="K1415" t="s">
        <v>365</v>
      </c>
      <c r="L1415" t="s">
        <v>334</v>
      </c>
      <c r="M1415" t="s">
        <v>357</v>
      </c>
      <c r="N1415" t="s">
        <v>38</v>
      </c>
      <c r="O1415" t="s">
        <v>39</v>
      </c>
      <c r="P1415" t="s">
        <v>844</v>
      </c>
      <c r="Q1415" t="s">
        <v>10102</v>
      </c>
      <c r="R1415" t="s">
        <v>10103</v>
      </c>
      <c r="S1415" t="s">
        <v>10103</v>
      </c>
      <c r="T1415" t="s">
        <v>10104</v>
      </c>
      <c r="U1415" t="s">
        <v>38</v>
      </c>
      <c r="V1415" t="s">
        <v>10105</v>
      </c>
      <c r="W1415" t="s">
        <v>34</v>
      </c>
      <c r="X1415" t="s">
        <v>34</v>
      </c>
      <c r="Y1415" t="s">
        <v>339</v>
      </c>
      <c r="Z1415" t="s">
        <v>34</v>
      </c>
      <c r="AA1415" t="s">
        <v>38</v>
      </c>
      <c r="AB1415" t="s">
        <v>45</v>
      </c>
      <c r="AC1415" t="s">
        <v>10098</v>
      </c>
      <c r="AD1415" t="s">
        <v>46</v>
      </c>
      <c r="AE1415">
        <f>IFERROR(INDEX([1]Sheet4!D:D,MATCH(B1415,[1]Sheet4!$B:$B,0)),2025)</f>
        <v>2020</v>
      </c>
    </row>
    <row r="1416" spans="1:31" x14ac:dyDescent="0.2">
      <c r="A1416">
        <v>1415</v>
      </c>
      <c r="B1416" t="s">
        <v>10106</v>
      </c>
      <c r="C1416" t="s">
        <v>10107</v>
      </c>
      <c r="D1416">
        <v>0</v>
      </c>
      <c r="E1416" t="s">
        <v>270</v>
      </c>
      <c r="F1416" t="s">
        <v>10108</v>
      </c>
      <c r="G1416" t="s">
        <v>33</v>
      </c>
      <c r="H1416" t="s">
        <v>34</v>
      </c>
      <c r="I1416" t="s">
        <v>760</v>
      </c>
      <c r="J1416" t="s">
        <v>34</v>
      </c>
      <c r="K1416" t="s">
        <v>9601</v>
      </c>
      <c r="L1416" t="s">
        <v>334</v>
      </c>
      <c r="N1416" t="s">
        <v>38</v>
      </c>
      <c r="O1416" t="s">
        <v>39</v>
      </c>
      <c r="P1416" t="s">
        <v>274</v>
      </c>
      <c r="R1416" t="s">
        <v>276</v>
      </c>
      <c r="S1416" t="s">
        <v>276</v>
      </c>
      <c r="T1416" t="s">
        <v>10109</v>
      </c>
      <c r="U1416" t="s">
        <v>38</v>
      </c>
      <c r="V1416" t="s">
        <v>5395</v>
      </c>
      <c r="W1416" t="s">
        <v>34</v>
      </c>
      <c r="X1416" t="s">
        <v>34</v>
      </c>
      <c r="Y1416" t="s">
        <v>162</v>
      </c>
      <c r="Z1416" t="s">
        <v>34</v>
      </c>
      <c r="AA1416" t="s">
        <v>38</v>
      </c>
      <c r="AB1416" t="s">
        <v>45</v>
      </c>
      <c r="AC1416" t="s">
        <v>10106</v>
      </c>
      <c r="AD1416" t="s">
        <v>46</v>
      </c>
      <c r="AE1416">
        <f>IFERROR(INDEX([1]Sheet4!D:D,MATCH(B1416,[1]Sheet4!$B:$B,0)),2025)</f>
        <v>2018</v>
      </c>
    </row>
    <row r="1417" spans="1:31" x14ac:dyDescent="0.2">
      <c r="A1417">
        <v>1416</v>
      </c>
      <c r="B1417" t="s">
        <v>10110</v>
      </c>
      <c r="C1417" t="s">
        <v>10111</v>
      </c>
      <c r="D1417">
        <v>0</v>
      </c>
      <c r="E1417" t="s">
        <v>270</v>
      </c>
      <c r="F1417" t="s">
        <v>10112</v>
      </c>
      <c r="G1417" t="s">
        <v>33</v>
      </c>
      <c r="H1417" t="s">
        <v>34</v>
      </c>
      <c r="I1417" t="s">
        <v>3136</v>
      </c>
      <c r="J1417" t="s">
        <v>34</v>
      </c>
      <c r="K1417" t="s">
        <v>9890</v>
      </c>
      <c r="L1417" t="s">
        <v>334</v>
      </c>
      <c r="N1417" t="s">
        <v>38</v>
      </c>
      <c r="O1417" t="s">
        <v>39</v>
      </c>
      <c r="P1417" t="s">
        <v>274</v>
      </c>
      <c r="R1417" t="s">
        <v>276</v>
      </c>
      <c r="S1417" t="s">
        <v>276</v>
      </c>
      <c r="T1417" t="s">
        <v>10113</v>
      </c>
      <c r="U1417" t="s">
        <v>38</v>
      </c>
      <c r="V1417" t="s">
        <v>5395</v>
      </c>
      <c r="W1417" t="s">
        <v>34</v>
      </c>
      <c r="X1417" t="s">
        <v>34</v>
      </c>
      <c r="Y1417" t="s">
        <v>162</v>
      </c>
      <c r="Z1417" t="s">
        <v>34</v>
      </c>
      <c r="AA1417" t="s">
        <v>38</v>
      </c>
      <c r="AB1417" t="s">
        <v>45</v>
      </c>
      <c r="AC1417" t="s">
        <v>10110</v>
      </c>
      <c r="AD1417" t="s">
        <v>46</v>
      </c>
      <c r="AE1417">
        <f>IFERROR(INDEX([1]Sheet4!D:D,MATCH(B1417,[1]Sheet4!$B:$B,0)),2025)</f>
        <v>2020</v>
      </c>
    </row>
    <row r="1418" spans="1:31" x14ac:dyDescent="0.2">
      <c r="A1418">
        <v>1417</v>
      </c>
      <c r="B1418" t="s">
        <v>10114</v>
      </c>
      <c r="C1418" t="s">
        <v>10115</v>
      </c>
      <c r="D1418">
        <v>0</v>
      </c>
      <c r="E1418" t="s">
        <v>2060</v>
      </c>
      <c r="F1418" t="s">
        <v>10116</v>
      </c>
      <c r="G1418" t="s">
        <v>33</v>
      </c>
      <c r="H1418" t="s">
        <v>34</v>
      </c>
      <c r="I1418" t="s">
        <v>6733</v>
      </c>
      <c r="J1418" t="s">
        <v>34</v>
      </c>
      <c r="K1418" t="s">
        <v>4626</v>
      </c>
      <c r="L1418" t="s">
        <v>334</v>
      </c>
      <c r="N1418" t="s">
        <v>38</v>
      </c>
      <c r="O1418" t="s">
        <v>101</v>
      </c>
      <c r="P1418" t="s">
        <v>40</v>
      </c>
      <c r="R1418" t="s">
        <v>10117</v>
      </c>
      <c r="S1418" t="s">
        <v>10117</v>
      </c>
      <c r="T1418" t="s">
        <v>10118</v>
      </c>
      <c r="U1418" t="s">
        <v>38</v>
      </c>
      <c r="V1418" t="s">
        <v>10118</v>
      </c>
      <c r="W1418" t="s">
        <v>34</v>
      </c>
      <c r="X1418" t="s">
        <v>34</v>
      </c>
      <c r="Y1418" t="s">
        <v>576</v>
      </c>
      <c r="Z1418" t="s">
        <v>34</v>
      </c>
      <c r="AA1418" t="s">
        <v>38</v>
      </c>
      <c r="AB1418" t="s">
        <v>45</v>
      </c>
      <c r="AC1418" t="s">
        <v>10114</v>
      </c>
      <c r="AD1418" t="s">
        <v>46</v>
      </c>
      <c r="AE1418">
        <f>IFERROR(INDEX([1]Sheet4!D:D,MATCH(B1418,[1]Sheet4!$B:$B,0)),2025)</f>
        <v>2025</v>
      </c>
    </row>
    <row r="1419" spans="1:31" x14ac:dyDescent="0.2">
      <c r="A1419">
        <v>1418</v>
      </c>
      <c r="B1419" t="s">
        <v>10119</v>
      </c>
      <c r="C1419" t="s">
        <v>10120</v>
      </c>
      <c r="D1419">
        <v>0</v>
      </c>
      <c r="E1419" t="s">
        <v>7819</v>
      </c>
      <c r="F1419" t="s">
        <v>10121</v>
      </c>
      <c r="G1419" t="s">
        <v>33</v>
      </c>
      <c r="H1419" t="s">
        <v>34</v>
      </c>
      <c r="I1419" t="s">
        <v>10122</v>
      </c>
      <c r="J1419" t="s">
        <v>34</v>
      </c>
      <c r="K1419" t="s">
        <v>10123</v>
      </c>
      <c r="L1419" t="s">
        <v>334</v>
      </c>
      <c r="N1419" t="s">
        <v>38</v>
      </c>
      <c r="O1419" t="s">
        <v>101</v>
      </c>
      <c r="P1419" t="s">
        <v>40</v>
      </c>
      <c r="R1419" t="s">
        <v>7824</v>
      </c>
      <c r="S1419" t="s">
        <v>10124</v>
      </c>
      <c r="T1419" t="s">
        <v>10125</v>
      </c>
      <c r="U1419" t="s">
        <v>38</v>
      </c>
      <c r="V1419" t="s">
        <v>7827</v>
      </c>
      <c r="W1419" t="s">
        <v>34</v>
      </c>
      <c r="X1419" t="s">
        <v>34</v>
      </c>
      <c r="Y1419" t="s">
        <v>226</v>
      </c>
      <c r="Z1419" t="s">
        <v>34</v>
      </c>
      <c r="AA1419" t="s">
        <v>38</v>
      </c>
      <c r="AB1419" t="s">
        <v>45</v>
      </c>
      <c r="AC1419" t="s">
        <v>10119</v>
      </c>
      <c r="AD1419" t="s">
        <v>46</v>
      </c>
      <c r="AE1419">
        <f>IFERROR(INDEX([1]Sheet4!D:D,MATCH(B1419,[1]Sheet4!$B:$B,0)),2025)</f>
        <v>2025</v>
      </c>
    </row>
    <row r="1420" spans="1:31" x14ac:dyDescent="0.2">
      <c r="A1420">
        <v>1419</v>
      </c>
      <c r="B1420" t="s">
        <v>10126</v>
      </c>
      <c r="C1420" t="s">
        <v>10127</v>
      </c>
      <c r="D1420">
        <v>0</v>
      </c>
      <c r="E1420" t="s">
        <v>10128</v>
      </c>
      <c r="F1420" t="s">
        <v>10128</v>
      </c>
      <c r="G1420" t="s">
        <v>33</v>
      </c>
      <c r="H1420" t="s">
        <v>34</v>
      </c>
      <c r="I1420" t="s">
        <v>5817</v>
      </c>
      <c r="J1420" t="s">
        <v>34</v>
      </c>
      <c r="K1420" t="s">
        <v>1944</v>
      </c>
      <c r="L1420" t="s">
        <v>334</v>
      </c>
      <c r="N1420" t="s">
        <v>38</v>
      </c>
      <c r="O1420" t="s">
        <v>101</v>
      </c>
      <c r="P1420" t="s">
        <v>40</v>
      </c>
      <c r="R1420" t="s">
        <v>10129</v>
      </c>
      <c r="S1420" t="s">
        <v>10129</v>
      </c>
      <c r="T1420" t="s">
        <v>10130</v>
      </c>
      <c r="U1420" t="s">
        <v>38</v>
      </c>
      <c r="V1420" t="s">
        <v>10130</v>
      </c>
      <c r="W1420" t="s">
        <v>34</v>
      </c>
      <c r="X1420" t="s">
        <v>34</v>
      </c>
      <c r="Y1420" t="s">
        <v>339</v>
      </c>
      <c r="Z1420" t="s">
        <v>34</v>
      </c>
      <c r="AA1420" t="s">
        <v>38</v>
      </c>
      <c r="AB1420" t="s">
        <v>45</v>
      </c>
      <c r="AC1420" t="s">
        <v>10126</v>
      </c>
      <c r="AD1420" t="s">
        <v>46</v>
      </c>
      <c r="AE1420">
        <f>IFERROR(INDEX([1]Sheet4!D:D,MATCH(B1420,[1]Sheet4!$B:$B,0)),2025)</f>
        <v>2025</v>
      </c>
    </row>
    <row r="1421" spans="1:31" x14ac:dyDescent="0.2">
      <c r="A1421">
        <v>1420</v>
      </c>
      <c r="B1421" t="s">
        <v>10131</v>
      </c>
      <c r="C1421" t="s">
        <v>10132</v>
      </c>
      <c r="D1421">
        <v>0</v>
      </c>
      <c r="E1421" t="s">
        <v>10133</v>
      </c>
      <c r="F1421" t="s">
        <v>10133</v>
      </c>
      <c r="G1421" t="s">
        <v>33</v>
      </c>
      <c r="H1421" t="s">
        <v>34</v>
      </c>
      <c r="I1421" t="s">
        <v>571</v>
      </c>
      <c r="J1421" t="s">
        <v>34</v>
      </c>
      <c r="K1421" t="s">
        <v>582</v>
      </c>
      <c r="L1421" t="s">
        <v>325</v>
      </c>
      <c r="N1421" t="s">
        <v>38</v>
      </c>
      <c r="O1421" t="s">
        <v>101</v>
      </c>
      <c r="P1421" t="s">
        <v>40</v>
      </c>
      <c r="R1421" t="s">
        <v>10134</v>
      </c>
      <c r="S1421" t="s">
        <v>10135</v>
      </c>
      <c r="T1421" t="s">
        <v>10136</v>
      </c>
      <c r="U1421" t="s">
        <v>38</v>
      </c>
      <c r="V1421" t="s">
        <v>10136</v>
      </c>
      <c r="W1421" t="s">
        <v>34</v>
      </c>
      <c r="X1421" t="s">
        <v>34</v>
      </c>
      <c r="Y1421" t="s">
        <v>576</v>
      </c>
      <c r="Z1421" t="s">
        <v>34</v>
      </c>
      <c r="AA1421" t="s">
        <v>38</v>
      </c>
      <c r="AB1421" t="s">
        <v>45</v>
      </c>
      <c r="AC1421" t="s">
        <v>10131</v>
      </c>
      <c r="AD1421" t="s">
        <v>46</v>
      </c>
      <c r="AE1421">
        <f>IFERROR(INDEX([1]Sheet4!D:D,MATCH(B1421,[1]Sheet4!$B:$B,0)),2025)</f>
        <v>2022</v>
      </c>
    </row>
    <row r="1422" spans="1:31" x14ac:dyDescent="0.2">
      <c r="A1422">
        <v>1421</v>
      </c>
      <c r="B1422" t="s">
        <v>10137</v>
      </c>
      <c r="C1422" t="s">
        <v>10138</v>
      </c>
      <c r="D1422">
        <v>0</v>
      </c>
      <c r="E1422" t="s">
        <v>10139</v>
      </c>
      <c r="F1422" t="s">
        <v>10140</v>
      </c>
      <c r="G1422" t="s">
        <v>33</v>
      </c>
      <c r="H1422" t="s">
        <v>34</v>
      </c>
      <c r="I1422" t="s">
        <v>2543</v>
      </c>
      <c r="J1422" t="s">
        <v>34</v>
      </c>
      <c r="K1422" t="s">
        <v>2544</v>
      </c>
      <c r="L1422" t="s">
        <v>297</v>
      </c>
      <c r="N1422" t="s">
        <v>38</v>
      </c>
      <c r="O1422" t="s">
        <v>101</v>
      </c>
      <c r="P1422" t="s">
        <v>40</v>
      </c>
      <c r="R1422" t="s">
        <v>7824</v>
      </c>
      <c r="S1422" t="s">
        <v>7824</v>
      </c>
      <c r="T1422" t="s">
        <v>10141</v>
      </c>
      <c r="U1422" t="s">
        <v>38</v>
      </c>
      <c r="V1422" t="s">
        <v>10141</v>
      </c>
      <c r="W1422" t="s">
        <v>34</v>
      </c>
      <c r="X1422" t="s">
        <v>34</v>
      </c>
      <c r="Y1422" t="s">
        <v>68</v>
      </c>
      <c r="Z1422" t="s">
        <v>34</v>
      </c>
      <c r="AA1422" t="s">
        <v>38</v>
      </c>
      <c r="AB1422" t="s">
        <v>45</v>
      </c>
      <c r="AC1422" t="s">
        <v>10137</v>
      </c>
      <c r="AD1422" t="s">
        <v>46</v>
      </c>
      <c r="AE1422">
        <f>IFERROR(INDEX([1]Sheet4!D:D,MATCH(B1422,[1]Sheet4!$B:$B,0)),2025)</f>
        <v>2025</v>
      </c>
    </row>
    <row r="1423" spans="1:31" x14ac:dyDescent="0.2">
      <c r="A1423">
        <v>1422</v>
      </c>
      <c r="B1423" t="s">
        <v>10142</v>
      </c>
      <c r="C1423" t="s">
        <v>10143</v>
      </c>
      <c r="D1423">
        <v>0</v>
      </c>
      <c r="E1423" t="s">
        <v>10144</v>
      </c>
      <c r="F1423" t="s">
        <v>10144</v>
      </c>
      <c r="G1423" t="s">
        <v>33</v>
      </c>
      <c r="H1423" t="s">
        <v>34</v>
      </c>
      <c r="I1423" t="s">
        <v>10145</v>
      </c>
      <c r="J1423" t="s">
        <v>34</v>
      </c>
      <c r="K1423" t="s">
        <v>6516</v>
      </c>
      <c r="L1423" t="s">
        <v>334</v>
      </c>
      <c r="N1423" t="s">
        <v>38</v>
      </c>
      <c r="O1423" t="s">
        <v>101</v>
      </c>
      <c r="P1423" t="s">
        <v>40</v>
      </c>
      <c r="R1423" t="s">
        <v>10146</v>
      </c>
      <c r="S1423" t="s">
        <v>10146</v>
      </c>
      <c r="T1423" t="s">
        <v>10147</v>
      </c>
      <c r="U1423" t="s">
        <v>38</v>
      </c>
      <c r="V1423" t="s">
        <v>10147</v>
      </c>
      <c r="W1423" t="s">
        <v>34</v>
      </c>
      <c r="X1423" t="s">
        <v>34</v>
      </c>
      <c r="Y1423" t="s">
        <v>576</v>
      </c>
      <c r="Z1423" t="s">
        <v>34</v>
      </c>
      <c r="AA1423" t="s">
        <v>38</v>
      </c>
      <c r="AB1423" t="s">
        <v>45</v>
      </c>
      <c r="AC1423" t="s">
        <v>10142</v>
      </c>
      <c r="AD1423" t="s">
        <v>46</v>
      </c>
      <c r="AE1423">
        <f>IFERROR(INDEX([1]Sheet4!D:D,MATCH(B1423,[1]Sheet4!$B:$B,0)),2025)</f>
        <v>2025</v>
      </c>
    </row>
    <row r="1424" spans="1:31" x14ac:dyDescent="0.2">
      <c r="A1424">
        <v>1423</v>
      </c>
      <c r="B1424" t="s">
        <v>10148</v>
      </c>
      <c r="C1424" t="s">
        <v>10149</v>
      </c>
      <c r="D1424">
        <v>0</v>
      </c>
      <c r="E1424" t="s">
        <v>10150</v>
      </c>
      <c r="F1424" t="s">
        <v>10150</v>
      </c>
      <c r="G1424" t="s">
        <v>33</v>
      </c>
      <c r="H1424" t="s">
        <v>34</v>
      </c>
      <c r="I1424" t="s">
        <v>10151</v>
      </c>
      <c r="J1424" t="s">
        <v>34</v>
      </c>
      <c r="K1424" t="s">
        <v>10152</v>
      </c>
      <c r="L1424" t="s">
        <v>297</v>
      </c>
      <c r="N1424" t="s">
        <v>38</v>
      </c>
      <c r="O1424" t="s">
        <v>101</v>
      </c>
      <c r="P1424" t="s">
        <v>40</v>
      </c>
      <c r="R1424" t="s">
        <v>10153</v>
      </c>
      <c r="S1424" t="s">
        <v>10153</v>
      </c>
      <c r="U1424" t="s">
        <v>38</v>
      </c>
      <c r="V1424" t="s">
        <v>10154</v>
      </c>
      <c r="W1424" t="s">
        <v>34</v>
      </c>
      <c r="X1424" t="s">
        <v>34</v>
      </c>
      <c r="Y1424" t="s">
        <v>68</v>
      </c>
      <c r="Z1424" t="s">
        <v>34</v>
      </c>
      <c r="AA1424" t="s">
        <v>38</v>
      </c>
      <c r="AB1424" t="s">
        <v>45</v>
      </c>
      <c r="AC1424" t="s">
        <v>10148</v>
      </c>
      <c r="AD1424" t="s">
        <v>46</v>
      </c>
      <c r="AE1424">
        <f>IFERROR(INDEX([1]Sheet4!D:D,MATCH(B1424,[1]Sheet4!$B:$B,0)),2025)</f>
        <v>2025</v>
      </c>
    </row>
    <row r="1425" spans="1:31" x14ac:dyDescent="0.2">
      <c r="A1425">
        <v>1424</v>
      </c>
      <c r="B1425" t="s">
        <v>10155</v>
      </c>
      <c r="C1425" t="s">
        <v>10156</v>
      </c>
      <c r="D1425">
        <v>0</v>
      </c>
      <c r="E1425" t="s">
        <v>10157</v>
      </c>
      <c r="F1425" t="s">
        <v>10157</v>
      </c>
      <c r="G1425" t="s">
        <v>33</v>
      </c>
      <c r="H1425" t="s">
        <v>34</v>
      </c>
      <c r="I1425" t="s">
        <v>10158</v>
      </c>
      <c r="J1425" t="s">
        <v>34</v>
      </c>
      <c r="K1425" t="s">
        <v>10159</v>
      </c>
      <c r="L1425" t="s">
        <v>334</v>
      </c>
      <c r="N1425" t="s">
        <v>38</v>
      </c>
      <c r="O1425" t="s">
        <v>101</v>
      </c>
      <c r="P1425" t="s">
        <v>40</v>
      </c>
      <c r="R1425" t="s">
        <v>10160</v>
      </c>
      <c r="S1425" t="s">
        <v>10160</v>
      </c>
      <c r="T1425" t="s">
        <v>10161</v>
      </c>
      <c r="U1425" t="s">
        <v>38</v>
      </c>
      <c r="V1425" t="s">
        <v>10161</v>
      </c>
      <c r="W1425" t="s">
        <v>34</v>
      </c>
      <c r="X1425" t="s">
        <v>34</v>
      </c>
      <c r="Y1425" t="s">
        <v>576</v>
      </c>
      <c r="Z1425" t="s">
        <v>34</v>
      </c>
      <c r="AA1425" t="s">
        <v>38</v>
      </c>
      <c r="AB1425" t="s">
        <v>45</v>
      </c>
      <c r="AC1425" t="s">
        <v>10155</v>
      </c>
      <c r="AD1425" t="s">
        <v>46</v>
      </c>
      <c r="AE1425">
        <f>IFERROR(INDEX([1]Sheet4!D:D,MATCH(B1425,[1]Sheet4!$B:$B,0)),2025)</f>
        <v>2025</v>
      </c>
    </row>
    <row r="1426" spans="1:31" x14ac:dyDescent="0.2">
      <c r="A1426">
        <v>1425</v>
      </c>
      <c r="B1426" t="s">
        <v>10162</v>
      </c>
      <c r="C1426" t="s">
        <v>10163</v>
      </c>
      <c r="D1426">
        <v>0</v>
      </c>
      <c r="E1426" t="s">
        <v>10164</v>
      </c>
      <c r="F1426" t="s">
        <v>10164</v>
      </c>
      <c r="G1426" t="s">
        <v>33</v>
      </c>
      <c r="H1426" t="s">
        <v>34</v>
      </c>
      <c r="I1426" t="s">
        <v>541</v>
      </c>
      <c r="J1426" t="s">
        <v>34</v>
      </c>
      <c r="K1426" t="s">
        <v>10165</v>
      </c>
      <c r="L1426" t="s">
        <v>334</v>
      </c>
      <c r="N1426" t="s">
        <v>38</v>
      </c>
      <c r="O1426" t="s">
        <v>101</v>
      </c>
      <c r="P1426" t="s">
        <v>40</v>
      </c>
      <c r="Q1426" t="s">
        <v>10166</v>
      </c>
      <c r="R1426" t="s">
        <v>10167</v>
      </c>
      <c r="S1426" t="s">
        <v>10167</v>
      </c>
      <c r="T1426" t="s">
        <v>10168</v>
      </c>
      <c r="U1426" t="s">
        <v>38</v>
      </c>
      <c r="V1426" t="s">
        <v>10169</v>
      </c>
      <c r="W1426" t="s">
        <v>34</v>
      </c>
      <c r="X1426" t="s">
        <v>34</v>
      </c>
      <c r="Y1426" t="s">
        <v>339</v>
      </c>
      <c r="Z1426" t="s">
        <v>34</v>
      </c>
      <c r="AA1426" t="s">
        <v>38</v>
      </c>
      <c r="AB1426" t="s">
        <v>45</v>
      </c>
      <c r="AC1426" t="s">
        <v>10162</v>
      </c>
      <c r="AD1426" t="s">
        <v>46</v>
      </c>
      <c r="AE1426">
        <f>IFERROR(INDEX([1]Sheet4!D:D,MATCH(B1426,[1]Sheet4!$B:$B,0)),2025)</f>
        <v>2025</v>
      </c>
    </row>
    <row r="1427" spans="1:31" x14ac:dyDescent="0.2">
      <c r="A1427">
        <v>1426</v>
      </c>
      <c r="B1427" t="s">
        <v>10170</v>
      </c>
      <c r="C1427" t="s">
        <v>10171</v>
      </c>
      <c r="D1427">
        <v>0</v>
      </c>
      <c r="E1427" t="s">
        <v>10172</v>
      </c>
      <c r="F1427" t="s">
        <v>10172</v>
      </c>
      <c r="G1427" t="s">
        <v>33</v>
      </c>
      <c r="H1427" t="s">
        <v>34</v>
      </c>
      <c r="I1427" t="s">
        <v>932</v>
      </c>
      <c r="J1427" t="s">
        <v>34</v>
      </c>
      <c r="K1427" t="s">
        <v>10173</v>
      </c>
      <c r="L1427" t="s">
        <v>334</v>
      </c>
      <c r="N1427" t="s">
        <v>38</v>
      </c>
      <c r="O1427" t="s">
        <v>101</v>
      </c>
      <c r="P1427" t="s">
        <v>40</v>
      </c>
      <c r="R1427" t="s">
        <v>10174</v>
      </c>
      <c r="S1427" t="s">
        <v>10174</v>
      </c>
      <c r="T1427" t="s">
        <v>10175</v>
      </c>
      <c r="U1427" t="s">
        <v>38</v>
      </c>
      <c r="V1427" t="s">
        <v>10175</v>
      </c>
      <c r="W1427" t="s">
        <v>34</v>
      </c>
      <c r="X1427" t="s">
        <v>34</v>
      </c>
      <c r="Y1427" t="s">
        <v>226</v>
      </c>
      <c r="Z1427" t="s">
        <v>34</v>
      </c>
      <c r="AA1427" t="s">
        <v>38</v>
      </c>
      <c r="AB1427" t="s">
        <v>45</v>
      </c>
      <c r="AC1427" t="s">
        <v>10170</v>
      </c>
      <c r="AD1427" t="s">
        <v>46</v>
      </c>
      <c r="AE1427">
        <f>IFERROR(INDEX([1]Sheet4!D:D,MATCH(B1427,[1]Sheet4!$B:$B,0)),2025)</f>
        <v>2025</v>
      </c>
    </row>
    <row r="1428" spans="1:31" x14ac:dyDescent="0.2">
      <c r="A1428">
        <v>1427</v>
      </c>
      <c r="B1428" t="s">
        <v>10176</v>
      </c>
      <c r="C1428" t="s">
        <v>10177</v>
      </c>
      <c r="D1428">
        <v>0</v>
      </c>
      <c r="E1428" t="s">
        <v>10178</v>
      </c>
      <c r="F1428" t="s">
        <v>10179</v>
      </c>
      <c r="G1428" t="s">
        <v>33</v>
      </c>
      <c r="H1428" t="s">
        <v>34</v>
      </c>
      <c r="I1428" t="s">
        <v>884</v>
      </c>
      <c r="J1428" t="s">
        <v>34</v>
      </c>
      <c r="K1428" t="s">
        <v>10180</v>
      </c>
      <c r="L1428" t="s">
        <v>334</v>
      </c>
      <c r="N1428" t="s">
        <v>38</v>
      </c>
      <c r="O1428" t="s">
        <v>101</v>
      </c>
      <c r="P1428" t="s">
        <v>40</v>
      </c>
      <c r="R1428" t="s">
        <v>10181</v>
      </c>
      <c r="S1428" t="s">
        <v>10181</v>
      </c>
      <c r="T1428" t="s">
        <v>10182</v>
      </c>
      <c r="U1428" t="s">
        <v>38</v>
      </c>
      <c r="V1428" t="s">
        <v>10182</v>
      </c>
      <c r="W1428" t="s">
        <v>34</v>
      </c>
      <c r="X1428" t="s">
        <v>34</v>
      </c>
      <c r="Y1428" t="s">
        <v>339</v>
      </c>
      <c r="Z1428" t="s">
        <v>34</v>
      </c>
      <c r="AA1428" t="s">
        <v>38</v>
      </c>
      <c r="AB1428" t="s">
        <v>45</v>
      </c>
      <c r="AC1428" t="s">
        <v>10176</v>
      </c>
      <c r="AD1428" t="s">
        <v>46</v>
      </c>
      <c r="AE1428">
        <f>IFERROR(INDEX([1]Sheet4!D:D,MATCH(B1428,[1]Sheet4!$B:$B,0)),2025)</f>
        <v>2025</v>
      </c>
    </row>
    <row r="1429" spans="1:31" x14ac:dyDescent="0.2">
      <c r="A1429">
        <v>1428</v>
      </c>
      <c r="B1429" t="s">
        <v>10183</v>
      </c>
      <c r="C1429" t="s">
        <v>10184</v>
      </c>
      <c r="D1429">
        <v>0</v>
      </c>
      <c r="E1429" t="s">
        <v>10185</v>
      </c>
      <c r="F1429" t="s">
        <v>10185</v>
      </c>
      <c r="G1429" t="s">
        <v>33</v>
      </c>
      <c r="H1429" t="s">
        <v>34</v>
      </c>
      <c r="I1429" t="s">
        <v>4155</v>
      </c>
      <c r="J1429" t="s">
        <v>34</v>
      </c>
      <c r="K1429" t="s">
        <v>1409</v>
      </c>
      <c r="L1429" t="s">
        <v>334</v>
      </c>
      <c r="N1429" t="s">
        <v>38</v>
      </c>
      <c r="O1429" t="s">
        <v>101</v>
      </c>
      <c r="P1429" t="s">
        <v>40</v>
      </c>
      <c r="R1429" t="s">
        <v>10186</v>
      </c>
      <c r="S1429" t="s">
        <v>10186</v>
      </c>
      <c r="T1429" t="s">
        <v>10187</v>
      </c>
      <c r="U1429" t="s">
        <v>38</v>
      </c>
      <c r="V1429" t="s">
        <v>10187</v>
      </c>
      <c r="W1429" t="s">
        <v>34</v>
      </c>
      <c r="X1429" t="s">
        <v>34</v>
      </c>
      <c r="Y1429" t="s">
        <v>68</v>
      </c>
      <c r="Z1429" t="s">
        <v>34</v>
      </c>
      <c r="AA1429" t="s">
        <v>38</v>
      </c>
      <c r="AB1429" t="s">
        <v>45</v>
      </c>
      <c r="AC1429" t="s">
        <v>10183</v>
      </c>
      <c r="AD1429" t="s">
        <v>46</v>
      </c>
      <c r="AE1429">
        <f>IFERROR(INDEX([1]Sheet4!D:D,MATCH(B1429,[1]Sheet4!$B:$B,0)),2025)</f>
        <v>2025</v>
      </c>
    </row>
    <row r="1430" spans="1:31" x14ac:dyDescent="0.2">
      <c r="A1430">
        <v>1429</v>
      </c>
      <c r="B1430" t="s">
        <v>10188</v>
      </c>
      <c r="C1430" t="s">
        <v>10189</v>
      </c>
      <c r="D1430">
        <v>0</v>
      </c>
      <c r="E1430" t="s">
        <v>10190</v>
      </c>
      <c r="F1430" t="s">
        <v>10190</v>
      </c>
      <c r="G1430" t="s">
        <v>33</v>
      </c>
      <c r="H1430" t="s">
        <v>38</v>
      </c>
      <c r="I1430" t="s">
        <v>10191</v>
      </c>
      <c r="J1430" t="s">
        <v>34</v>
      </c>
      <c r="K1430" t="s">
        <v>10192</v>
      </c>
      <c r="L1430" t="s">
        <v>334</v>
      </c>
      <c r="N1430" t="s">
        <v>34</v>
      </c>
      <c r="O1430" t="s">
        <v>39</v>
      </c>
      <c r="P1430" t="s">
        <v>132</v>
      </c>
      <c r="R1430" t="s">
        <v>10193</v>
      </c>
      <c r="T1430" t="s">
        <v>10194</v>
      </c>
      <c r="U1430" t="s">
        <v>38</v>
      </c>
      <c r="V1430" t="s">
        <v>10194</v>
      </c>
      <c r="W1430" t="s">
        <v>34</v>
      </c>
      <c r="X1430" t="s">
        <v>34</v>
      </c>
      <c r="Y1430" t="s">
        <v>226</v>
      </c>
      <c r="Z1430" t="s">
        <v>34</v>
      </c>
      <c r="AA1430" t="s">
        <v>34</v>
      </c>
      <c r="AB1430" t="s">
        <v>45</v>
      </c>
      <c r="AC1430" t="s">
        <v>10188</v>
      </c>
      <c r="AD1430" t="s">
        <v>46</v>
      </c>
      <c r="AE1430">
        <f>IFERROR(INDEX([1]Sheet4!D:D,MATCH(B1430,[1]Sheet4!$B:$B,0)),2025)</f>
        <v>2025</v>
      </c>
    </row>
    <row r="1431" spans="1:31" x14ac:dyDescent="0.2">
      <c r="A1431">
        <v>1430</v>
      </c>
      <c r="B1431" t="s">
        <v>10195</v>
      </c>
      <c r="C1431" t="s">
        <v>10196</v>
      </c>
      <c r="D1431">
        <v>0</v>
      </c>
      <c r="E1431" t="s">
        <v>270</v>
      </c>
      <c r="F1431" t="s">
        <v>10197</v>
      </c>
      <c r="G1431" t="s">
        <v>33</v>
      </c>
      <c r="H1431" t="s">
        <v>34</v>
      </c>
      <c r="I1431" t="s">
        <v>4318</v>
      </c>
      <c r="J1431" t="s">
        <v>34</v>
      </c>
      <c r="K1431" t="s">
        <v>4319</v>
      </c>
      <c r="L1431" t="s">
        <v>334</v>
      </c>
      <c r="N1431" t="s">
        <v>38</v>
      </c>
      <c r="O1431" t="s">
        <v>39</v>
      </c>
      <c r="P1431" t="s">
        <v>274</v>
      </c>
      <c r="R1431" t="s">
        <v>276</v>
      </c>
      <c r="S1431" t="s">
        <v>276</v>
      </c>
      <c r="T1431" t="s">
        <v>10198</v>
      </c>
      <c r="U1431" t="s">
        <v>38</v>
      </c>
      <c r="V1431" t="s">
        <v>5395</v>
      </c>
      <c r="W1431" t="s">
        <v>34</v>
      </c>
      <c r="X1431" t="s">
        <v>34</v>
      </c>
      <c r="Y1431" t="s">
        <v>162</v>
      </c>
      <c r="Z1431" t="s">
        <v>34</v>
      </c>
      <c r="AA1431" t="s">
        <v>38</v>
      </c>
      <c r="AB1431" t="s">
        <v>45</v>
      </c>
      <c r="AC1431" t="s">
        <v>10195</v>
      </c>
      <c r="AD1431" t="s">
        <v>46</v>
      </c>
      <c r="AE1431">
        <f>IFERROR(INDEX([1]Sheet4!D:D,MATCH(B1431,[1]Sheet4!$B:$B,0)),2025)</f>
        <v>2021</v>
      </c>
    </row>
    <row r="1432" spans="1:31" x14ac:dyDescent="0.2">
      <c r="A1432">
        <v>1431</v>
      </c>
      <c r="B1432" t="s">
        <v>10199</v>
      </c>
      <c r="C1432" t="s">
        <v>10200</v>
      </c>
      <c r="D1432">
        <v>0</v>
      </c>
      <c r="E1432" t="s">
        <v>270</v>
      </c>
      <c r="F1432" t="s">
        <v>10201</v>
      </c>
      <c r="G1432" t="s">
        <v>33</v>
      </c>
      <c r="H1432" t="s">
        <v>34</v>
      </c>
      <c r="I1432" t="s">
        <v>7302</v>
      </c>
      <c r="J1432" t="s">
        <v>34</v>
      </c>
      <c r="K1432" t="s">
        <v>9068</v>
      </c>
      <c r="L1432" t="s">
        <v>638</v>
      </c>
      <c r="N1432" t="s">
        <v>38</v>
      </c>
      <c r="O1432" t="s">
        <v>39</v>
      </c>
      <c r="P1432" t="s">
        <v>274</v>
      </c>
      <c r="R1432" t="s">
        <v>276</v>
      </c>
      <c r="S1432" t="s">
        <v>276</v>
      </c>
      <c r="T1432" t="s">
        <v>10202</v>
      </c>
      <c r="U1432" t="s">
        <v>38</v>
      </c>
      <c r="V1432" t="s">
        <v>5395</v>
      </c>
      <c r="W1432" t="s">
        <v>34</v>
      </c>
      <c r="X1432" t="s">
        <v>34</v>
      </c>
      <c r="Y1432" t="s">
        <v>162</v>
      </c>
      <c r="Z1432" t="s">
        <v>34</v>
      </c>
      <c r="AA1432" t="s">
        <v>38</v>
      </c>
      <c r="AB1432" t="s">
        <v>45</v>
      </c>
      <c r="AC1432" t="s">
        <v>10199</v>
      </c>
      <c r="AD1432" t="s">
        <v>46</v>
      </c>
      <c r="AE1432">
        <f>IFERROR(INDEX([1]Sheet4!D:D,MATCH(B1432,[1]Sheet4!$B:$B,0)),2025)</f>
        <v>2020</v>
      </c>
    </row>
    <row r="1433" spans="1:31" x14ac:dyDescent="0.2">
      <c r="A1433">
        <v>1432</v>
      </c>
      <c r="B1433" t="s">
        <v>10203</v>
      </c>
      <c r="C1433" t="s">
        <v>10204</v>
      </c>
      <c r="D1433">
        <v>0</v>
      </c>
      <c r="E1433" t="s">
        <v>270</v>
      </c>
      <c r="F1433" t="s">
        <v>10205</v>
      </c>
      <c r="G1433" t="s">
        <v>33</v>
      </c>
      <c r="H1433" t="s">
        <v>34</v>
      </c>
      <c r="I1433" t="s">
        <v>506</v>
      </c>
      <c r="J1433" t="s">
        <v>34</v>
      </c>
      <c r="K1433" t="s">
        <v>10206</v>
      </c>
      <c r="L1433" t="s">
        <v>498</v>
      </c>
      <c r="N1433" t="s">
        <v>38</v>
      </c>
      <c r="O1433" t="s">
        <v>39</v>
      </c>
      <c r="P1433" t="s">
        <v>274</v>
      </c>
      <c r="Q1433" t="s">
        <v>10207</v>
      </c>
      <c r="R1433" t="s">
        <v>276</v>
      </c>
      <c r="S1433" t="s">
        <v>276</v>
      </c>
      <c r="T1433" t="s">
        <v>10208</v>
      </c>
      <c r="U1433" t="s">
        <v>38</v>
      </c>
      <c r="V1433" t="s">
        <v>5395</v>
      </c>
      <c r="W1433" t="s">
        <v>34</v>
      </c>
      <c r="X1433" t="s">
        <v>34</v>
      </c>
      <c r="Y1433" t="s">
        <v>162</v>
      </c>
      <c r="Z1433" t="s">
        <v>34</v>
      </c>
      <c r="AA1433" t="s">
        <v>38</v>
      </c>
      <c r="AB1433" t="s">
        <v>45</v>
      </c>
      <c r="AC1433" t="s">
        <v>10203</v>
      </c>
      <c r="AD1433" t="s">
        <v>46</v>
      </c>
      <c r="AE1433">
        <f>IFERROR(INDEX([1]Sheet4!D:D,MATCH(B1433,[1]Sheet4!$B:$B,0)),2025)</f>
        <v>2025</v>
      </c>
    </row>
    <row r="1434" spans="1:31" x14ac:dyDescent="0.2">
      <c r="A1434">
        <v>1433</v>
      </c>
      <c r="B1434" t="s">
        <v>10209</v>
      </c>
      <c r="C1434" t="s">
        <v>10210</v>
      </c>
      <c r="D1434">
        <v>0</v>
      </c>
      <c r="E1434" t="s">
        <v>7819</v>
      </c>
      <c r="F1434" t="s">
        <v>10211</v>
      </c>
      <c r="G1434" t="s">
        <v>33</v>
      </c>
      <c r="H1434" t="s">
        <v>34</v>
      </c>
      <c r="I1434" t="s">
        <v>1789</v>
      </c>
      <c r="J1434" t="s">
        <v>34</v>
      </c>
      <c r="K1434" t="s">
        <v>1790</v>
      </c>
      <c r="L1434" t="s">
        <v>334</v>
      </c>
      <c r="N1434" t="s">
        <v>38</v>
      </c>
      <c r="O1434" t="s">
        <v>101</v>
      </c>
      <c r="P1434" t="s">
        <v>52</v>
      </c>
      <c r="R1434" t="s">
        <v>7824</v>
      </c>
      <c r="S1434" t="s">
        <v>10212</v>
      </c>
      <c r="T1434" t="s">
        <v>10213</v>
      </c>
      <c r="U1434" t="s">
        <v>38</v>
      </c>
      <c r="V1434" t="s">
        <v>7827</v>
      </c>
      <c r="W1434" t="s">
        <v>34</v>
      </c>
      <c r="X1434" t="s">
        <v>34</v>
      </c>
      <c r="Y1434" t="s">
        <v>226</v>
      </c>
      <c r="Z1434" t="s">
        <v>34</v>
      </c>
      <c r="AA1434" t="s">
        <v>38</v>
      </c>
      <c r="AB1434" t="s">
        <v>45</v>
      </c>
      <c r="AC1434" t="s">
        <v>10209</v>
      </c>
      <c r="AD1434" t="s">
        <v>46</v>
      </c>
      <c r="AE1434">
        <f>IFERROR(INDEX([1]Sheet4!D:D,MATCH(B1434,[1]Sheet4!$B:$B,0)),2025)</f>
        <v>2025</v>
      </c>
    </row>
    <row r="1435" spans="1:31" x14ac:dyDescent="0.2">
      <c r="A1435">
        <v>1434</v>
      </c>
      <c r="B1435" t="s">
        <v>10214</v>
      </c>
      <c r="C1435" t="s">
        <v>10215</v>
      </c>
      <c r="D1435">
        <v>0</v>
      </c>
      <c r="E1435" t="s">
        <v>7819</v>
      </c>
      <c r="F1435" t="s">
        <v>10216</v>
      </c>
      <c r="G1435" t="s">
        <v>33</v>
      </c>
      <c r="H1435" t="s">
        <v>34</v>
      </c>
      <c r="I1435" t="s">
        <v>2142</v>
      </c>
      <c r="J1435" t="s">
        <v>34</v>
      </c>
      <c r="K1435" t="s">
        <v>10217</v>
      </c>
      <c r="L1435" t="s">
        <v>334</v>
      </c>
      <c r="N1435" t="s">
        <v>38</v>
      </c>
      <c r="O1435" t="s">
        <v>101</v>
      </c>
      <c r="P1435" t="s">
        <v>52</v>
      </c>
      <c r="R1435" t="s">
        <v>7824</v>
      </c>
      <c r="S1435" t="s">
        <v>10218</v>
      </c>
      <c r="T1435" t="s">
        <v>10219</v>
      </c>
      <c r="U1435" t="s">
        <v>38</v>
      </c>
      <c r="V1435" t="s">
        <v>7827</v>
      </c>
      <c r="W1435" t="s">
        <v>34</v>
      </c>
      <c r="X1435" t="s">
        <v>34</v>
      </c>
      <c r="Y1435" t="s">
        <v>226</v>
      </c>
      <c r="Z1435" t="s">
        <v>34</v>
      </c>
      <c r="AA1435" t="s">
        <v>38</v>
      </c>
      <c r="AB1435" t="s">
        <v>45</v>
      </c>
      <c r="AC1435" t="s">
        <v>10214</v>
      </c>
      <c r="AD1435" t="s">
        <v>46</v>
      </c>
      <c r="AE1435">
        <f>IFERROR(INDEX([1]Sheet4!D:D,MATCH(B1435,[1]Sheet4!$B:$B,0)),2025)</f>
        <v>2025</v>
      </c>
    </row>
    <row r="1436" spans="1:31" x14ac:dyDescent="0.2">
      <c r="A1436">
        <v>1435</v>
      </c>
      <c r="B1436" t="s">
        <v>10220</v>
      </c>
      <c r="C1436" t="s">
        <v>10221</v>
      </c>
      <c r="D1436">
        <v>0</v>
      </c>
      <c r="E1436" t="s">
        <v>10222</v>
      </c>
      <c r="F1436" t="s">
        <v>10222</v>
      </c>
      <c r="G1436" t="s">
        <v>33</v>
      </c>
      <c r="H1436" t="s">
        <v>34</v>
      </c>
      <c r="I1436" t="s">
        <v>6936</v>
      </c>
      <c r="J1436" t="s">
        <v>34</v>
      </c>
      <c r="K1436" t="s">
        <v>8842</v>
      </c>
      <c r="L1436" t="s">
        <v>334</v>
      </c>
      <c r="N1436" t="s">
        <v>38</v>
      </c>
      <c r="O1436" t="s">
        <v>101</v>
      </c>
      <c r="P1436" t="s">
        <v>40</v>
      </c>
      <c r="R1436" t="s">
        <v>10223</v>
      </c>
      <c r="S1436" t="s">
        <v>10223</v>
      </c>
      <c r="T1436" t="s">
        <v>10224</v>
      </c>
      <c r="U1436" t="s">
        <v>38</v>
      </c>
      <c r="V1436" t="s">
        <v>10224</v>
      </c>
      <c r="W1436" t="s">
        <v>34</v>
      </c>
      <c r="X1436" t="s">
        <v>34</v>
      </c>
      <c r="Y1436" t="s">
        <v>226</v>
      </c>
      <c r="Z1436" t="s">
        <v>34</v>
      </c>
      <c r="AA1436" t="s">
        <v>38</v>
      </c>
      <c r="AB1436" t="s">
        <v>45</v>
      </c>
      <c r="AC1436" t="s">
        <v>10220</v>
      </c>
      <c r="AD1436" t="s">
        <v>46</v>
      </c>
      <c r="AE1436">
        <f>IFERROR(INDEX([1]Sheet4!D:D,MATCH(B1436,[1]Sheet4!$B:$B,0)),2025)</f>
        <v>2025</v>
      </c>
    </row>
    <row r="1437" spans="1:31" x14ac:dyDescent="0.2">
      <c r="A1437">
        <v>1436</v>
      </c>
      <c r="B1437" t="s">
        <v>10225</v>
      </c>
      <c r="C1437" t="s">
        <v>10226</v>
      </c>
      <c r="D1437">
        <v>0</v>
      </c>
      <c r="E1437" t="s">
        <v>10227</v>
      </c>
      <c r="F1437" t="s">
        <v>10227</v>
      </c>
      <c r="G1437" t="s">
        <v>33</v>
      </c>
      <c r="H1437" t="s">
        <v>34</v>
      </c>
      <c r="I1437" t="s">
        <v>10228</v>
      </c>
      <c r="J1437" t="s">
        <v>34</v>
      </c>
      <c r="K1437" t="s">
        <v>3356</v>
      </c>
      <c r="L1437" t="s">
        <v>481</v>
      </c>
      <c r="N1437" t="s">
        <v>38</v>
      </c>
      <c r="O1437" t="s">
        <v>101</v>
      </c>
      <c r="P1437" t="s">
        <v>40</v>
      </c>
      <c r="R1437" t="s">
        <v>10229</v>
      </c>
      <c r="S1437" t="s">
        <v>10229</v>
      </c>
      <c r="T1437" t="s">
        <v>10230</v>
      </c>
      <c r="U1437" t="s">
        <v>38</v>
      </c>
      <c r="V1437" t="s">
        <v>10230</v>
      </c>
      <c r="W1437" t="s">
        <v>34</v>
      </c>
      <c r="X1437" t="s">
        <v>34</v>
      </c>
      <c r="Y1437" t="s">
        <v>68</v>
      </c>
      <c r="Z1437" t="s">
        <v>34</v>
      </c>
      <c r="AA1437" t="s">
        <v>38</v>
      </c>
      <c r="AB1437" t="s">
        <v>45</v>
      </c>
      <c r="AC1437" t="s">
        <v>10225</v>
      </c>
      <c r="AD1437" t="s">
        <v>46</v>
      </c>
      <c r="AE1437">
        <f>IFERROR(INDEX([1]Sheet4!D:D,MATCH(B1437,[1]Sheet4!$B:$B,0)),2025)</f>
        <v>2025</v>
      </c>
    </row>
    <row r="1438" spans="1:31" x14ac:dyDescent="0.2">
      <c r="A1438">
        <v>1437</v>
      </c>
      <c r="B1438" t="s">
        <v>10231</v>
      </c>
      <c r="C1438" t="s">
        <v>10232</v>
      </c>
      <c r="D1438">
        <v>0</v>
      </c>
      <c r="E1438" t="s">
        <v>10233</v>
      </c>
      <c r="F1438" t="s">
        <v>10233</v>
      </c>
      <c r="G1438" t="s">
        <v>33</v>
      </c>
      <c r="H1438" t="s">
        <v>34</v>
      </c>
      <c r="I1438" t="s">
        <v>10234</v>
      </c>
      <c r="J1438" t="s">
        <v>34</v>
      </c>
      <c r="K1438" t="s">
        <v>10235</v>
      </c>
      <c r="L1438" t="s">
        <v>334</v>
      </c>
      <c r="N1438" t="s">
        <v>38</v>
      </c>
      <c r="O1438" t="s">
        <v>101</v>
      </c>
      <c r="P1438" t="s">
        <v>40</v>
      </c>
      <c r="R1438" t="s">
        <v>10236</v>
      </c>
      <c r="S1438" t="s">
        <v>10236</v>
      </c>
      <c r="T1438" t="s">
        <v>10237</v>
      </c>
      <c r="U1438" t="s">
        <v>38</v>
      </c>
      <c r="V1438" t="s">
        <v>10237</v>
      </c>
      <c r="W1438" t="s">
        <v>34</v>
      </c>
      <c r="X1438" t="s">
        <v>34</v>
      </c>
      <c r="Y1438" t="s">
        <v>226</v>
      </c>
      <c r="Z1438" t="s">
        <v>34</v>
      </c>
      <c r="AA1438" t="s">
        <v>38</v>
      </c>
      <c r="AB1438" t="s">
        <v>45</v>
      </c>
      <c r="AC1438" t="s">
        <v>10231</v>
      </c>
      <c r="AD1438" t="s">
        <v>46</v>
      </c>
      <c r="AE1438">
        <f>IFERROR(INDEX([1]Sheet4!D:D,MATCH(B1438,[1]Sheet4!$B:$B,0)),2025)</f>
        <v>2025</v>
      </c>
    </row>
    <row r="1439" spans="1:31" x14ac:dyDescent="0.2">
      <c r="A1439">
        <v>1438</v>
      </c>
      <c r="B1439" t="s">
        <v>10238</v>
      </c>
      <c r="C1439" t="s">
        <v>10239</v>
      </c>
      <c r="D1439">
        <v>0</v>
      </c>
      <c r="E1439" t="s">
        <v>10240</v>
      </c>
      <c r="F1439" t="s">
        <v>10241</v>
      </c>
      <c r="G1439" t="s">
        <v>33</v>
      </c>
      <c r="H1439" t="s">
        <v>34</v>
      </c>
      <c r="I1439" t="s">
        <v>1186</v>
      </c>
      <c r="J1439" t="s">
        <v>34</v>
      </c>
      <c r="K1439" t="s">
        <v>10242</v>
      </c>
      <c r="L1439" t="s">
        <v>334</v>
      </c>
      <c r="N1439" t="s">
        <v>38</v>
      </c>
      <c r="O1439" t="s">
        <v>101</v>
      </c>
      <c r="P1439" t="s">
        <v>40</v>
      </c>
      <c r="R1439" t="s">
        <v>10243</v>
      </c>
      <c r="S1439" t="s">
        <v>10243</v>
      </c>
      <c r="T1439" t="s">
        <v>10244</v>
      </c>
      <c r="U1439" t="s">
        <v>38</v>
      </c>
      <c r="V1439" t="s">
        <v>10244</v>
      </c>
      <c r="W1439" t="s">
        <v>34</v>
      </c>
      <c r="X1439" t="s">
        <v>34</v>
      </c>
      <c r="Y1439" t="s">
        <v>339</v>
      </c>
      <c r="Z1439" t="s">
        <v>34</v>
      </c>
      <c r="AA1439" t="s">
        <v>38</v>
      </c>
      <c r="AB1439" t="s">
        <v>45</v>
      </c>
      <c r="AC1439" t="s">
        <v>10238</v>
      </c>
      <c r="AD1439" t="s">
        <v>46</v>
      </c>
      <c r="AE1439">
        <f>IFERROR(INDEX([1]Sheet4!D:D,MATCH(B1439,[1]Sheet4!$B:$B,0)),2025)</f>
        <v>2025</v>
      </c>
    </row>
    <row r="1440" spans="1:31" x14ac:dyDescent="0.2">
      <c r="A1440">
        <v>1439</v>
      </c>
      <c r="B1440" t="s">
        <v>10245</v>
      </c>
      <c r="C1440" t="s">
        <v>10246</v>
      </c>
      <c r="D1440">
        <v>0</v>
      </c>
      <c r="E1440" t="s">
        <v>10247</v>
      </c>
      <c r="F1440" t="s">
        <v>10248</v>
      </c>
      <c r="G1440" t="s">
        <v>33</v>
      </c>
      <c r="H1440" t="s">
        <v>34</v>
      </c>
      <c r="I1440" t="s">
        <v>3695</v>
      </c>
      <c r="J1440" t="s">
        <v>34</v>
      </c>
      <c r="K1440" t="s">
        <v>2939</v>
      </c>
      <c r="L1440" t="s">
        <v>334</v>
      </c>
      <c r="N1440" t="s">
        <v>38</v>
      </c>
      <c r="O1440" t="s">
        <v>101</v>
      </c>
      <c r="P1440" t="s">
        <v>40</v>
      </c>
      <c r="R1440" t="s">
        <v>10249</v>
      </c>
      <c r="S1440" t="s">
        <v>10249</v>
      </c>
      <c r="T1440" t="s">
        <v>10250</v>
      </c>
      <c r="U1440" t="s">
        <v>38</v>
      </c>
      <c r="V1440" t="s">
        <v>10250</v>
      </c>
      <c r="W1440" t="s">
        <v>34</v>
      </c>
      <c r="X1440" t="s">
        <v>34</v>
      </c>
      <c r="Y1440" t="s">
        <v>339</v>
      </c>
      <c r="Z1440" t="s">
        <v>34</v>
      </c>
      <c r="AA1440" t="s">
        <v>38</v>
      </c>
      <c r="AB1440" t="s">
        <v>45</v>
      </c>
      <c r="AC1440" t="s">
        <v>10245</v>
      </c>
      <c r="AD1440" t="s">
        <v>46</v>
      </c>
      <c r="AE1440">
        <f>IFERROR(INDEX([1]Sheet4!D:D,MATCH(B1440,[1]Sheet4!$B:$B,0)),2025)</f>
        <v>2025</v>
      </c>
    </row>
    <row r="1441" spans="1:31" x14ac:dyDescent="0.2">
      <c r="A1441">
        <v>1440</v>
      </c>
      <c r="B1441" t="s">
        <v>10251</v>
      </c>
      <c r="C1441" t="s">
        <v>10252</v>
      </c>
      <c r="D1441">
        <v>0</v>
      </c>
      <c r="E1441" t="s">
        <v>10253</v>
      </c>
      <c r="F1441" t="s">
        <v>10253</v>
      </c>
      <c r="G1441" t="s">
        <v>33</v>
      </c>
      <c r="H1441" t="s">
        <v>34</v>
      </c>
      <c r="I1441" t="s">
        <v>3480</v>
      </c>
      <c r="J1441" t="s">
        <v>34</v>
      </c>
      <c r="K1441" t="s">
        <v>10254</v>
      </c>
      <c r="L1441" t="s">
        <v>334</v>
      </c>
      <c r="N1441" t="s">
        <v>38</v>
      </c>
      <c r="O1441" t="s">
        <v>101</v>
      </c>
      <c r="P1441" t="s">
        <v>40</v>
      </c>
      <c r="R1441" t="s">
        <v>10255</v>
      </c>
      <c r="S1441" t="s">
        <v>10255</v>
      </c>
      <c r="T1441" t="s">
        <v>10256</v>
      </c>
      <c r="U1441" t="s">
        <v>38</v>
      </c>
      <c r="V1441" t="s">
        <v>10256</v>
      </c>
      <c r="W1441" t="s">
        <v>34</v>
      </c>
      <c r="X1441" t="s">
        <v>34</v>
      </c>
      <c r="Y1441" t="s">
        <v>339</v>
      </c>
      <c r="Z1441" t="s">
        <v>34</v>
      </c>
      <c r="AA1441" t="s">
        <v>38</v>
      </c>
      <c r="AB1441" t="s">
        <v>45</v>
      </c>
      <c r="AC1441" t="s">
        <v>10251</v>
      </c>
      <c r="AD1441" t="s">
        <v>46</v>
      </c>
      <c r="AE1441">
        <f>IFERROR(INDEX([1]Sheet4!D:D,MATCH(B1441,[1]Sheet4!$B:$B,0)),2025)</f>
        <v>2025</v>
      </c>
    </row>
    <row r="1442" spans="1:31" x14ac:dyDescent="0.2">
      <c r="A1442">
        <v>1441</v>
      </c>
      <c r="B1442" t="s">
        <v>10257</v>
      </c>
      <c r="C1442" t="s">
        <v>10258</v>
      </c>
      <c r="D1442">
        <v>0</v>
      </c>
      <c r="E1442" t="s">
        <v>10259</v>
      </c>
      <c r="F1442" t="s">
        <v>10259</v>
      </c>
      <c r="G1442" t="s">
        <v>33</v>
      </c>
      <c r="H1442" t="s">
        <v>34</v>
      </c>
      <c r="I1442" t="s">
        <v>8153</v>
      </c>
      <c r="J1442" t="s">
        <v>34</v>
      </c>
      <c r="K1442" t="s">
        <v>8154</v>
      </c>
      <c r="L1442" t="s">
        <v>334</v>
      </c>
      <c r="M1442" t="s">
        <v>285</v>
      </c>
      <c r="N1442" t="s">
        <v>38</v>
      </c>
      <c r="O1442" t="s">
        <v>39</v>
      </c>
      <c r="P1442" t="s">
        <v>1135</v>
      </c>
      <c r="Q1442" t="s">
        <v>10260</v>
      </c>
      <c r="R1442" t="s">
        <v>10261</v>
      </c>
      <c r="S1442" t="s">
        <v>10261</v>
      </c>
      <c r="T1442" t="s">
        <v>10262</v>
      </c>
      <c r="U1442" t="s">
        <v>38</v>
      </c>
      <c r="V1442" t="s">
        <v>10262</v>
      </c>
      <c r="W1442" t="s">
        <v>34</v>
      </c>
      <c r="X1442" t="s">
        <v>34</v>
      </c>
      <c r="Y1442" t="s">
        <v>56</v>
      </c>
      <c r="Z1442" t="s">
        <v>34</v>
      </c>
      <c r="AA1442" t="s">
        <v>38</v>
      </c>
      <c r="AB1442" t="s">
        <v>45</v>
      </c>
      <c r="AC1442" t="s">
        <v>10257</v>
      </c>
      <c r="AD1442" t="s">
        <v>46</v>
      </c>
      <c r="AE1442">
        <f>IFERROR(INDEX([1]Sheet4!D:D,MATCH(B1442,[1]Sheet4!$B:$B,0)),2025)</f>
        <v>2018</v>
      </c>
    </row>
    <row r="1443" spans="1:31" x14ac:dyDescent="0.2">
      <c r="A1443">
        <v>1442</v>
      </c>
      <c r="B1443" t="s">
        <v>10263</v>
      </c>
      <c r="C1443" t="s">
        <v>10264</v>
      </c>
      <c r="D1443">
        <v>12178.25</v>
      </c>
      <c r="E1443" t="s">
        <v>10265</v>
      </c>
      <c r="F1443" t="s">
        <v>10265</v>
      </c>
      <c r="G1443" t="s">
        <v>33</v>
      </c>
      <c r="H1443" t="s">
        <v>34</v>
      </c>
      <c r="I1443" t="s">
        <v>1658</v>
      </c>
      <c r="J1443" t="s">
        <v>34</v>
      </c>
      <c r="K1443" t="s">
        <v>1595</v>
      </c>
      <c r="L1443" t="s">
        <v>297</v>
      </c>
      <c r="N1443" t="s">
        <v>38</v>
      </c>
      <c r="O1443" t="s">
        <v>39</v>
      </c>
      <c r="P1443" t="s">
        <v>52</v>
      </c>
      <c r="Q1443" t="s">
        <v>10266</v>
      </c>
      <c r="R1443" t="s">
        <v>614</v>
      </c>
      <c r="S1443" t="s">
        <v>10267</v>
      </c>
      <c r="T1443" t="s">
        <v>10268</v>
      </c>
      <c r="U1443" t="s">
        <v>38</v>
      </c>
      <c r="V1443" t="s">
        <v>617</v>
      </c>
      <c r="W1443" t="s">
        <v>34</v>
      </c>
      <c r="X1443" t="s">
        <v>34</v>
      </c>
      <c r="Y1443" t="s">
        <v>56</v>
      </c>
      <c r="Z1443" t="s">
        <v>34</v>
      </c>
      <c r="AA1443" t="s">
        <v>38</v>
      </c>
      <c r="AB1443" t="s">
        <v>45</v>
      </c>
      <c r="AC1443" t="s">
        <v>10263</v>
      </c>
      <c r="AD1443" t="s">
        <v>46</v>
      </c>
      <c r="AE1443">
        <f>IFERROR(INDEX([1]Sheet4!D:D,MATCH(B1443,[1]Sheet4!$B:$B,0)),2025)</f>
        <v>2022</v>
      </c>
    </row>
    <row r="1444" spans="1:31" x14ac:dyDescent="0.2">
      <c r="A1444">
        <v>1443</v>
      </c>
      <c r="B1444" t="s">
        <v>10269</v>
      </c>
      <c r="C1444" t="s">
        <v>10270</v>
      </c>
      <c r="D1444">
        <v>0</v>
      </c>
      <c r="E1444" t="s">
        <v>10271</v>
      </c>
      <c r="F1444" t="s">
        <v>10271</v>
      </c>
      <c r="G1444" t="s">
        <v>33</v>
      </c>
      <c r="H1444" t="s">
        <v>34</v>
      </c>
      <c r="I1444" t="s">
        <v>5481</v>
      </c>
      <c r="J1444" t="s">
        <v>34</v>
      </c>
      <c r="K1444" t="s">
        <v>36</v>
      </c>
      <c r="L1444" t="s">
        <v>37</v>
      </c>
      <c r="N1444" t="s">
        <v>38</v>
      </c>
      <c r="O1444" t="s">
        <v>39</v>
      </c>
      <c r="P1444" t="s">
        <v>1135</v>
      </c>
      <c r="Q1444" t="s">
        <v>10272</v>
      </c>
      <c r="R1444" t="s">
        <v>10273</v>
      </c>
      <c r="S1444" t="s">
        <v>10273</v>
      </c>
      <c r="T1444" t="s">
        <v>10274</v>
      </c>
      <c r="U1444" t="s">
        <v>38</v>
      </c>
      <c r="V1444" t="s">
        <v>10274</v>
      </c>
      <c r="W1444" t="s">
        <v>34</v>
      </c>
      <c r="X1444" t="s">
        <v>34</v>
      </c>
      <c r="Y1444" t="s">
        <v>68</v>
      </c>
      <c r="Z1444" t="s">
        <v>34</v>
      </c>
      <c r="AA1444" t="s">
        <v>38</v>
      </c>
      <c r="AB1444" t="s">
        <v>45</v>
      </c>
      <c r="AC1444" t="s">
        <v>10269</v>
      </c>
      <c r="AD1444" t="s">
        <v>46</v>
      </c>
      <c r="AE1444">
        <f>IFERROR(INDEX([1]Sheet4!D:D,MATCH(B1444,[1]Sheet4!$B:$B,0)),2025)</f>
        <v>2018</v>
      </c>
    </row>
    <row r="1445" spans="1:31" x14ac:dyDescent="0.2">
      <c r="A1445">
        <v>1444</v>
      </c>
      <c r="B1445" t="s">
        <v>10275</v>
      </c>
      <c r="C1445" t="s">
        <v>10276</v>
      </c>
      <c r="D1445">
        <v>0</v>
      </c>
      <c r="E1445" t="s">
        <v>10277</v>
      </c>
      <c r="F1445" t="s">
        <v>10277</v>
      </c>
      <c r="G1445" t="s">
        <v>33</v>
      </c>
      <c r="H1445" t="s">
        <v>38</v>
      </c>
      <c r="I1445" t="s">
        <v>8441</v>
      </c>
      <c r="J1445" t="s">
        <v>34</v>
      </c>
      <c r="K1445" t="s">
        <v>36</v>
      </c>
      <c r="L1445" t="s">
        <v>131</v>
      </c>
      <c r="M1445" t="s">
        <v>799</v>
      </c>
      <c r="N1445" t="s">
        <v>34</v>
      </c>
      <c r="O1445" t="s">
        <v>39</v>
      </c>
      <c r="P1445" t="s">
        <v>602</v>
      </c>
      <c r="Q1445" t="s">
        <v>10278</v>
      </c>
      <c r="R1445" t="s">
        <v>10279</v>
      </c>
      <c r="S1445" t="s">
        <v>134</v>
      </c>
      <c r="T1445" t="s">
        <v>10280</v>
      </c>
      <c r="U1445" t="s">
        <v>38</v>
      </c>
      <c r="V1445" t="s">
        <v>10281</v>
      </c>
      <c r="W1445" t="s">
        <v>34</v>
      </c>
      <c r="X1445" t="s">
        <v>38</v>
      </c>
      <c r="Y1445" t="s">
        <v>68</v>
      </c>
      <c r="Z1445" t="s">
        <v>34</v>
      </c>
      <c r="AA1445" t="s">
        <v>38</v>
      </c>
      <c r="AB1445" t="s">
        <v>45</v>
      </c>
      <c r="AC1445" t="s">
        <v>10275</v>
      </c>
      <c r="AD1445" t="s">
        <v>46</v>
      </c>
      <c r="AE1445">
        <f>IFERROR(INDEX([1]Sheet4!D:D,MATCH(B1445,[1]Sheet4!$B:$B,0)),2025)</f>
        <v>2025</v>
      </c>
    </row>
    <row r="1446" spans="1:31" x14ac:dyDescent="0.2">
      <c r="A1446">
        <v>1445</v>
      </c>
      <c r="B1446" t="s">
        <v>10282</v>
      </c>
      <c r="C1446" t="s">
        <v>10283</v>
      </c>
      <c r="D1446">
        <v>0</v>
      </c>
      <c r="E1446" t="s">
        <v>10284</v>
      </c>
      <c r="F1446" t="s">
        <v>10285</v>
      </c>
      <c r="G1446" t="s">
        <v>33</v>
      </c>
      <c r="H1446" t="s">
        <v>34</v>
      </c>
      <c r="I1446" t="s">
        <v>3928</v>
      </c>
      <c r="J1446" t="s">
        <v>34</v>
      </c>
      <c r="K1446" t="s">
        <v>10286</v>
      </c>
      <c r="L1446" t="s">
        <v>297</v>
      </c>
      <c r="M1446" t="s">
        <v>799</v>
      </c>
      <c r="N1446" t="s">
        <v>38</v>
      </c>
      <c r="O1446" t="s">
        <v>39</v>
      </c>
      <c r="P1446" t="s">
        <v>602</v>
      </c>
      <c r="Q1446" t="s">
        <v>10287</v>
      </c>
      <c r="R1446" t="s">
        <v>10279</v>
      </c>
      <c r="S1446" t="s">
        <v>10288</v>
      </c>
      <c r="T1446" t="s">
        <v>10289</v>
      </c>
      <c r="U1446" t="s">
        <v>38</v>
      </c>
      <c r="V1446" t="s">
        <v>10281</v>
      </c>
      <c r="W1446" t="s">
        <v>34</v>
      </c>
      <c r="X1446" t="s">
        <v>38</v>
      </c>
      <c r="Y1446" t="s">
        <v>68</v>
      </c>
      <c r="Z1446" t="s">
        <v>34</v>
      </c>
      <c r="AA1446" t="s">
        <v>38</v>
      </c>
      <c r="AB1446" t="s">
        <v>45</v>
      </c>
      <c r="AC1446" t="s">
        <v>10282</v>
      </c>
      <c r="AD1446" t="s">
        <v>46</v>
      </c>
      <c r="AE1446">
        <f>IFERROR(INDEX([1]Sheet4!D:D,MATCH(B1446,[1]Sheet4!$B:$B,0)),2025)</f>
        <v>2020</v>
      </c>
    </row>
    <row r="1447" spans="1:31" x14ac:dyDescent="0.2">
      <c r="A1447">
        <v>1446</v>
      </c>
      <c r="B1447" t="s">
        <v>10290</v>
      </c>
      <c r="C1447" t="s">
        <v>10291</v>
      </c>
      <c r="D1447">
        <v>0</v>
      </c>
      <c r="E1447" t="s">
        <v>9311</v>
      </c>
      <c r="F1447" t="s">
        <v>9311</v>
      </c>
      <c r="G1447" t="s">
        <v>33</v>
      </c>
      <c r="H1447" t="s">
        <v>38</v>
      </c>
      <c r="I1447" t="s">
        <v>99</v>
      </c>
      <c r="J1447" t="s">
        <v>34</v>
      </c>
      <c r="K1447" t="s">
        <v>100</v>
      </c>
      <c r="L1447" t="s">
        <v>131</v>
      </c>
      <c r="N1447" t="s">
        <v>34</v>
      </c>
      <c r="O1447" t="s">
        <v>39</v>
      </c>
      <c r="P1447" t="s">
        <v>40</v>
      </c>
      <c r="R1447" t="s">
        <v>10292</v>
      </c>
      <c r="S1447" t="s">
        <v>10292</v>
      </c>
      <c r="T1447" t="s">
        <v>9313</v>
      </c>
      <c r="U1447" t="s">
        <v>38</v>
      </c>
      <c r="V1447" t="s">
        <v>9313</v>
      </c>
      <c r="W1447" t="s">
        <v>34</v>
      </c>
      <c r="X1447" t="s">
        <v>34</v>
      </c>
      <c r="Y1447" t="s">
        <v>68</v>
      </c>
      <c r="Z1447" t="s">
        <v>34</v>
      </c>
      <c r="AA1447" t="s">
        <v>38</v>
      </c>
      <c r="AB1447" t="s">
        <v>45</v>
      </c>
      <c r="AC1447" t="s">
        <v>10290</v>
      </c>
      <c r="AD1447" t="s">
        <v>46</v>
      </c>
      <c r="AE1447">
        <f>IFERROR(INDEX([1]Sheet4!D:D,MATCH(B1447,[1]Sheet4!$B:$B,0)),2025)</f>
        <v>2018</v>
      </c>
    </row>
    <row r="1448" spans="1:31" x14ac:dyDescent="0.2">
      <c r="A1448">
        <v>1447</v>
      </c>
      <c r="B1448" t="s">
        <v>10293</v>
      </c>
      <c r="C1448" t="s">
        <v>10294</v>
      </c>
      <c r="D1448">
        <v>0</v>
      </c>
      <c r="E1448" t="s">
        <v>10295</v>
      </c>
      <c r="F1448" t="s">
        <v>10295</v>
      </c>
      <c r="G1448" t="s">
        <v>33</v>
      </c>
      <c r="H1448" t="s">
        <v>34</v>
      </c>
      <c r="I1448" t="s">
        <v>1936</v>
      </c>
      <c r="J1448" t="s">
        <v>34</v>
      </c>
      <c r="K1448" t="s">
        <v>1937</v>
      </c>
      <c r="L1448" t="s">
        <v>325</v>
      </c>
      <c r="N1448" t="s">
        <v>38</v>
      </c>
      <c r="O1448" t="s">
        <v>39</v>
      </c>
      <c r="P1448" t="s">
        <v>844</v>
      </c>
      <c r="Q1448" t="s">
        <v>6503</v>
      </c>
      <c r="R1448" t="s">
        <v>6486</v>
      </c>
      <c r="S1448" t="s">
        <v>6504</v>
      </c>
      <c r="T1448" t="s">
        <v>6489</v>
      </c>
      <c r="U1448" t="s">
        <v>38</v>
      </c>
      <c r="V1448" t="s">
        <v>6489</v>
      </c>
      <c r="W1448" t="s">
        <v>34</v>
      </c>
      <c r="X1448" t="s">
        <v>34</v>
      </c>
      <c r="Y1448" t="s">
        <v>162</v>
      </c>
      <c r="Z1448" t="s">
        <v>34</v>
      </c>
      <c r="AA1448" t="s">
        <v>38</v>
      </c>
      <c r="AB1448" t="s">
        <v>45</v>
      </c>
      <c r="AC1448" t="s">
        <v>10293</v>
      </c>
      <c r="AD1448" t="s">
        <v>46</v>
      </c>
      <c r="AE1448">
        <f>IFERROR(INDEX([1]Sheet4!D:D,MATCH(B1448,[1]Sheet4!$B:$B,0)),2025)</f>
        <v>2019</v>
      </c>
    </row>
    <row r="1449" spans="1:31" x14ac:dyDescent="0.2">
      <c r="A1449">
        <v>1448</v>
      </c>
      <c r="B1449" t="s">
        <v>10296</v>
      </c>
      <c r="C1449" t="s">
        <v>10297</v>
      </c>
      <c r="D1449">
        <v>0</v>
      </c>
      <c r="E1449" t="s">
        <v>10298</v>
      </c>
      <c r="F1449" t="s">
        <v>10298</v>
      </c>
      <c r="G1449" t="s">
        <v>33</v>
      </c>
      <c r="H1449" t="s">
        <v>34</v>
      </c>
      <c r="I1449" t="s">
        <v>10299</v>
      </c>
      <c r="J1449" t="s">
        <v>34</v>
      </c>
      <c r="K1449" t="s">
        <v>36</v>
      </c>
      <c r="L1449" t="s">
        <v>37</v>
      </c>
      <c r="M1449" t="s">
        <v>285</v>
      </c>
      <c r="N1449" t="s">
        <v>38</v>
      </c>
      <c r="O1449" t="s">
        <v>39</v>
      </c>
      <c r="P1449" t="s">
        <v>40</v>
      </c>
      <c r="Q1449" t="s">
        <v>10300</v>
      </c>
      <c r="R1449" t="s">
        <v>10301</v>
      </c>
      <c r="S1449" t="s">
        <v>10301</v>
      </c>
      <c r="U1449" t="s">
        <v>38</v>
      </c>
      <c r="V1449" t="s">
        <v>10302</v>
      </c>
      <c r="W1449" t="s">
        <v>34</v>
      </c>
      <c r="X1449" t="s">
        <v>34</v>
      </c>
      <c r="Y1449" t="s">
        <v>68</v>
      </c>
      <c r="Z1449" t="s">
        <v>34</v>
      </c>
      <c r="AA1449" t="s">
        <v>38</v>
      </c>
      <c r="AB1449" t="s">
        <v>45</v>
      </c>
      <c r="AC1449" t="s">
        <v>10296</v>
      </c>
      <c r="AD1449" t="s">
        <v>46</v>
      </c>
      <c r="AE1449">
        <f>IFERROR(INDEX([1]Sheet4!D:D,MATCH(B1449,[1]Sheet4!$B:$B,0)),2025)</f>
        <v>2025</v>
      </c>
    </row>
    <row r="1450" spans="1:31" x14ac:dyDescent="0.2">
      <c r="A1450">
        <v>1449</v>
      </c>
      <c r="B1450" t="s">
        <v>10303</v>
      </c>
      <c r="C1450" t="s">
        <v>10304</v>
      </c>
      <c r="D1450">
        <v>0</v>
      </c>
      <c r="E1450" t="s">
        <v>10305</v>
      </c>
      <c r="F1450" t="s">
        <v>10305</v>
      </c>
      <c r="G1450" t="s">
        <v>33</v>
      </c>
      <c r="H1450" t="s">
        <v>34</v>
      </c>
      <c r="I1450" t="s">
        <v>2271</v>
      </c>
      <c r="J1450" t="s">
        <v>34</v>
      </c>
      <c r="K1450" t="s">
        <v>2272</v>
      </c>
      <c r="L1450" t="s">
        <v>37</v>
      </c>
      <c r="M1450" t="s">
        <v>285</v>
      </c>
      <c r="N1450" t="s">
        <v>38</v>
      </c>
      <c r="O1450" t="s">
        <v>39</v>
      </c>
      <c r="P1450" t="s">
        <v>40</v>
      </c>
      <c r="Q1450" t="s">
        <v>10306</v>
      </c>
      <c r="R1450" t="s">
        <v>10307</v>
      </c>
      <c r="S1450" t="s">
        <v>10307</v>
      </c>
      <c r="T1450" t="s">
        <v>10308</v>
      </c>
      <c r="U1450" t="s">
        <v>38</v>
      </c>
      <c r="V1450" t="s">
        <v>10308</v>
      </c>
      <c r="W1450" t="s">
        <v>34</v>
      </c>
      <c r="X1450" t="s">
        <v>34</v>
      </c>
      <c r="Y1450" t="s">
        <v>68</v>
      </c>
      <c r="Z1450" t="s">
        <v>34</v>
      </c>
      <c r="AA1450" t="s">
        <v>38</v>
      </c>
      <c r="AB1450" t="s">
        <v>45</v>
      </c>
      <c r="AC1450" t="s">
        <v>10303</v>
      </c>
      <c r="AD1450" t="s">
        <v>46</v>
      </c>
      <c r="AE1450">
        <f>IFERROR(INDEX([1]Sheet4!D:D,MATCH(B1450,[1]Sheet4!$B:$B,0)),2025)</f>
        <v>2018</v>
      </c>
    </row>
    <row r="1451" spans="1:31" x14ac:dyDescent="0.2">
      <c r="A1451">
        <v>1450</v>
      </c>
      <c r="B1451" t="s">
        <v>10309</v>
      </c>
      <c r="C1451" t="s">
        <v>10310</v>
      </c>
      <c r="D1451">
        <v>0</v>
      </c>
      <c r="E1451" t="s">
        <v>10311</v>
      </c>
      <c r="F1451" t="s">
        <v>10311</v>
      </c>
      <c r="G1451" t="s">
        <v>33</v>
      </c>
      <c r="H1451" t="s">
        <v>34</v>
      </c>
      <c r="I1451" t="s">
        <v>6241</v>
      </c>
      <c r="J1451" t="s">
        <v>34</v>
      </c>
      <c r="K1451" t="s">
        <v>761</v>
      </c>
      <c r="L1451" t="s">
        <v>334</v>
      </c>
      <c r="N1451" t="s">
        <v>38</v>
      </c>
      <c r="O1451" t="s">
        <v>39</v>
      </c>
      <c r="P1451" t="s">
        <v>40</v>
      </c>
      <c r="Q1451" t="s">
        <v>10312</v>
      </c>
      <c r="R1451" t="s">
        <v>10313</v>
      </c>
      <c r="S1451" t="s">
        <v>10313</v>
      </c>
      <c r="T1451" t="s">
        <v>10314</v>
      </c>
      <c r="U1451" t="s">
        <v>38</v>
      </c>
      <c r="V1451" t="s">
        <v>10314</v>
      </c>
      <c r="W1451" t="s">
        <v>34</v>
      </c>
      <c r="X1451" t="s">
        <v>34</v>
      </c>
      <c r="Y1451" t="s">
        <v>576</v>
      </c>
      <c r="Z1451" t="s">
        <v>34</v>
      </c>
      <c r="AA1451" t="s">
        <v>38</v>
      </c>
      <c r="AB1451" t="s">
        <v>45</v>
      </c>
      <c r="AC1451" t="s">
        <v>10309</v>
      </c>
      <c r="AD1451" t="s">
        <v>46</v>
      </c>
      <c r="AE1451">
        <f>IFERROR(INDEX([1]Sheet4!D:D,MATCH(B1451,[1]Sheet4!$B:$B,0)),2025)</f>
        <v>2018</v>
      </c>
    </row>
    <row r="1452" spans="1:31" x14ac:dyDescent="0.2">
      <c r="A1452">
        <v>1451</v>
      </c>
      <c r="B1452" t="s">
        <v>10315</v>
      </c>
      <c r="C1452" t="s">
        <v>10316</v>
      </c>
      <c r="D1452">
        <v>0</v>
      </c>
      <c r="E1452" t="s">
        <v>10317</v>
      </c>
      <c r="F1452" t="s">
        <v>10317</v>
      </c>
      <c r="G1452" t="s">
        <v>33</v>
      </c>
      <c r="H1452" t="s">
        <v>38</v>
      </c>
      <c r="I1452" t="s">
        <v>10318</v>
      </c>
      <c r="J1452" t="s">
        <v>34</v>
      </c>
      <c r="K1452" t="s">
        <v>10319</v>
      </c>
      <c r="L1452" t="s">
        <v>334</v>
      </c>
      <c r="M1452" t="s">
        <v>799</v>
      </c>
      <c r="N1452" t="s">
        <v>34</v>
      </c>
      <c r="O1452" t="s">
        <v>101</v>
      </c>
      <c r="P1452" t="s">
        <v>132</v>
      </c>
      <c r="Q1452" t="s">
        <v>10320</v>
      </c>
      <c r="R1452" t="s">
        <v>10321</v>
      </c>
      <c r="S1452" t="s">
        <v>10321</v>
      </c>
      <c r="U1452" t="s">
        <v>38</v>
      </c>
      <c r="V1452" t="s">
        <v>10322</v>
      </c>
      <c r="W1452" t="s">
        <v>34</v>
      </c>
      <c r="X1452" t="s">
        <v>34</v>
      </c>
      <c r="Y1452" t="s">
        <v>576</v>
      </c>
      <c r="Z1452" t="s">
        <v>34</v>
      </c>
      <c r="AA1452" t="s">
        <v>38</v>
      </c>
      <c r="AB1452" t="s">
        <v>45</v>
      </c>
      <c r="AC1452" t="s">
        <v>10315</v>
      </c>
      <c r="AD1452" t="s">
        <v>46</v>
      </c>
      <c r="AE1452">
        <f>IFERROR(INDEX([1]Sheet4!D:D,MATCH(B1452,[1]Sheet4!$B:$B,0)),2025)</f>
        <v>2018</v>
      </c>
    </row>
    <row r="1453" spans="1:31" x14ac:dyDescent="0.2">
      <c r="A1453">
        <v>1452</v>
      </c>
      <c r="B1453" t="s">
        <v>10323</v>
      </c>
      <c r="C1453" t="s">
        <v>10324</v>
      </c>
      <c r="D1453">
        <v>0</v>
      </c>
      <c r="E1453" t="s">
        <v>10325</v>
      </c>
      <c r="F1453" t="s">
        <v>10325</v>
      </c>
      <c r="G1453" t="s">
        <v>33</v>
      </c>
      <c r="H1453" t="s">
        <v>38</v>
      </c>
      <c r="I1453" t="s">
        <v>10326</v>
      </c>
      <c r="J1453" t="s">
        <v>34</v>
      </c>
      <c r="K1453" t="s">
        <v>10327</v>
      </c>
      <c r="L1453" t="s">
        <v>131</v>
      </c>
      <c r="M1453" t="s">
        <v>563</v>
      </c>
      <c r="N1453" t="s">
        <v>34</v>
      </c>
      <c r="O1453" t="s">
        <v>101</v>
      </c>
      <c r="P1453" t="s">
        <v>132</v>
      </c>
      <c r="Q1453" t="s">
        <v>10328</v>
      </c>
      <c r="R1453" t="s">
        <v>10329</v>
      </c>
      <c r="S1453" t="s">
        <v>10329</v>
      </c>
      <c r="T1453" t="s">
        <v>10330</v>
      </c>
      <c r="U1453" t="s">
        <v>38</v>
      </c>
      <c r="V1453" t="s">
        <v>10330</v>
      </c>
      <c r="W1453" t="s">
        <v>34</v>
      </c>
      <c r="X1453" t="s">
        <v>34</v>
      </c>
      <c r="Y1453" t="s">
        <v>68</v>
      </c>
      <c r="Z1453" t="s">
        <v>34</v>
      </c>
      <c r="AA1453" t="s">
        <v>38</v>
      </c>
      <c r="AB1453" t="s">
        <v>45</v>
      </c>
      <c r="AC1453" t="s">
        <v>10323</v>
      </c>
      <c r="AD1453" t="s">
        <v>46</v>
      </c>
      <c r="AE1453">
        <f>IFERROR(INDEX([1]Sheet4!D:D,MATCH(B1453,[1]Sheet4!$B:$B,0)),2025)</f>
        <v>2025</v>
      </c>
    </row>
    <row r="1454" spans="1:31" x14ac:dyDescent="0.2">
      <c r="A1454">
        <v>1453</v>
      </c>
      <c r="B1454" t="s">
        <v>10331</v>
      </c>
      <c r="C1454" t="s">
        <v>10332</v>
      </c>
      <c r="D1454">
        <v>23200</v>
      </c>
      <c r="E1454" t="s">
        <v>10333</v>
      </c>
      <c r="F1454" t="s">
        <v>10334</v>
      </c>
      <c r="G1454" t="s">
        <v>33</v>
      </c>
      <c r="H1454" t="s">
        <v>34</v>
      </c>
      <c r="I1454" t="s">
        <v>1936</v>
      </c>
      <c r="J1454" t="s">
        <v>34</v>
      </c>
      <c r="K1454" t="s">
        <v>1937</v>
      </c>
      <c r="L1454" t="s">
        <v>325</v>
      </c>
      <c r="N1454" t="s">
        <v>38</v>
      </c>
      <c r="O1454" t="s">
        <v>39</v>
      </c>
      <c r="P1454" t="s">
        <v>1667</v>
      </c>
      <c r="Q1454" t="s">
        <v>2770</v>
      </c>
      <c r="R1454" t="s">
        <v>10335</v>
      </c>
      <c r="S1454" t="s">
        <v>10336</v>
      </c>
      <c r="T1454" t="s">
        <v>10337</v>
      </c>
      <c r="U1454" t="s">
        <v>38</v>
      </c>
      <c r="V1454" t="s">
        <v>10338</v>
      </c>
      <c r="W1454" t="s">
        <v>34</v>
      </c>
      <c r="X1454" t="s">
        <v>34</v>
      </c>
      <c r="Y1454" t="s">
        <v>162</v>
      </c>
      <c r="Z1454" t="s">
        <v>34</v>
      </c>
      <c r="AA1454" t="s">
        <v>38</v>
      </c>
      <c r="AB1454" t="s">
        <v>45</v>
      </c>
      <c r="AC1454" t="s">
        <v>10331</v>
      </c>
      <c r="AD1454" t="s">
        <v>46</v>
      </c>
      <c r="AE1454">
        <f>IFERROR(INDEX([1]Sheet4!D:D,MATCH(B1454,[1]Sheet4!$B:$B,0)),2025)</f>
        <v>2019</v>
      </c>
    </row>
    <row r="1455" spans="1:31" x14ac:dyDescent="0.2">
      <c r="A1455">
        <v>1454</v>
      </c>
      <c r="B1455" t="s">
        <v>10339</v>
      </c>
      <c r="C1455" t="s">
        <v>10340</v>
      </c>
      <c r="D1455">
        <v>0</v>
      </c>
      <c r="G1455" t="s">
        <v>33</v>
      </c>
      <c r="H1455" t="s">
        <v>38</v>
      </c>
      <c r="J1455" t="s">
        <v>34</v>
      </c>
      <c r="L1455" t="s">
        <v>37</v>
      </c>
      <c r="N1455" t="s">
        <v>34</v>
      </c>
      <c r="O1455" t="s">
        <v>39</v>
      </c>
      <c r="P1455" t="s">
        <v>132</v>
      </c>
      <c r="Q1455" t="s">
        <v>5386</v>
      </c>
      <c r="R1455" t="s">
        <v>10335</v>
      </c>
      <c r="S1455" t="s">
        <v>10341</v>
      </c>
      <c r="U1455" t="s">
        <v>38</v>
      </c>
      <c r="W1455" t="s">
        <v>34</v>
      </c>
      <c r="X1455" t="s">
        <v>34</v>
      </c>
      <c r="Y1455" t="s">
        <v>226</v>
      </c>
      <c r="Z1455" t="s">
        <v>34</v>
      </c>
      <c r="AA1455" t="s">
        <v>34</v>
      </c>
      <c r="AB1455" t="s">
        <v>45</v>
      </c>
      <c r="AC1455" t="s">
        <v>10339</v>
      </c>
      <c r="AD1455" t="s">
        <v>46</v>
      </c>
      <c r="AE1455">
        <f>IFERROR(INDEX([1]Sheet4!D:D,MATCH(B1455,[1]Sheet4!$B:$B,0)),2025)</f>
        <v>2018</v>
      </c>
    </row>
    <row r="1456" spans="1:31" x14ac:dyDescent="0.2">
      <c r="A1456">
        <v>1455</v>
      </c>
      <c r="B1456" t="s">
        <v>10342</v>
      </c>
      <c r="C1456" t="s">
        <v>10343</v>
      </c>
      <c r="D1456">
        <v>0</v>
      </c>
      <c r="E1456" t="s">
        <v>10344</v>
      </c>
      <c r="F1456" t="s">
        <v>10344</v>
      </c>
      <c r="G1456" t="s">
        <v>33</v>
      </c>
      <c r="H1456" t="s">
        <v>34</v>
      </c>
      <c r="I1456" t="s">
        <v>372</v>
      </c>
      <c r="J1456" t="s">
        <v>34</v>
      </c>
      <c r="K1456" t="s">
        <v>2606</v>
      </c>
      <c r="L1456" t="s">
        <v>334</v>
      </c>
      <c r="N1456" t="s">
        <v>38</v>
      </c>
      <c r="O1456" t="s">
        <v>101</v>
      </c>
      <c r="P1456" t="s">
        <v>40</v>
      </c>
      <c r="R1456" t="s">
        <v>10345</v>
      </c>
      <c r="S1456" t="s">
        <v>10345</v>
      </c>
      <c r="T1456" t="s">
        <v>10346</v>
      </c>
      <c r="U1456" t="s">
        <v>38</v>
      </c>
      <c r="V1456" t="s">
        <v>10346</v>
      </c>
      <c r="W1456" t="s">
        <v>34</v>
      </c>
      <c r="X1456" t="s">
        <v>38</v>
      </c>
      <c r="Y1456" t="s">
        <v>226</v>
      </c>
      <c r="Z1456" t="s">
        <v>34</v>
      </c>
      <c r="AA1456" t="s">
        <v>38</v>
      </c>
      <c r="AB1456" t="s">
        <v>45</v>
      </c>
      <c r="AC1456" t="s">
        <v>10342</v>
      </c>
      <c r="AD1456" t="s">
        <v>46</v>
      </c>
      <c r="AE1456">
        <f>IFERROR(INDEX([1]Sheet4!D:D,MATCH(B1456,[1]Sheet4!$B:$B,0)),2025)</f>
        <v>2025</v>
      </c>
    </row>
    <row r="1457" spans="1:31" x14ac:dyDescent="0.2">
      <c r="A1457">
        <v>1456</v>
      </c>
      <c r="B1457" t="s">
        <v>10347</v>
      </c>
      <c r="C1457" t="s">
        <v>10348</v>
      </c>
      <c r="D1457">
        <v>0</v>
      </c>
      <c r="E1457" t="s">
        <v>10349</v>
      </c>
      <c r="F1457" t="s">
        <v>10349</v>
      </c>
      <c r="G1457" t="s">
        <v>33</v>
      </c>
      <c r="H1457" t="s">
        <v>34</v>
      </c>
      <c r="I1457" t="s">
        <v>3058</v>
      </c>
      <c r="J1457" t="s">
        <v>34</v>
      </c>
      <c r="K1457" t="s">
        <v>10350</v>
      </c>
      <c r="L1457" t="s">
        <v>334</v>
      </c>
      <c r="N1457" t="s">
        <v>38</v>
      </c>
      <c r="O1457" t="s">
        <v>101</v>
      </c>
      <c r="P1457" t="s">
        <v>40</v>
      </c>
      <c r="Q1457" t="s">
        <v>10351</v>
      </c>
      <c r="R1457" t="s">
        <v>10352</v>
      </c>
      <c r="S1457" t="s">
        <v>10352</v>
      </c>
      <c r="T1457" t="s">
        <v>10353</v>
      </c>
      <c r="U1457" t="s">
        <v>38</v>
      </c>
      <c r="V1457" t="s">
        <v>10354</v>
      </c>
      <c r="W1457" t="s">
        <v>34</v>
      </c>
      <c r="X1457" t="s">
        <v>38</v>
      </c>
      <c r="Y1457" t="s">
        <v>226</v>
      </c>
      <c r="Z1457" t="s">
        <v>34</v>
      </c>
      <c r="AA1457" t="s">
        <v>38</v>
      </c>
      <c r="AB1457" t="s">
        <v>45</v>
      </c>
      <c r="AC1457" t="s">
        <v>10347</v>
      </c>
      <c r="AD1457" t="s">
        <v>46</v>
      </c>
      <c r="AE1457">
        <f>IFERROR(INDEX([1]Sheet4!D:D,MATCH(B1457,[1]Sheet4!$B:$B,0)),2025)</f>
        <v>2019</v>
      </c>
    </row>
    <row r="1458" spans="1:31" x14ac:dyDescent="0.2">
      <c r="A1458">
        <v>1457</v>
      </c>
      <c r="B1458" t="s">
        <v>10355</v>
      </c>
      <c r="C1458" t="s">
        <v>10356</v>
      </c>
      <c r="D1458">
        <v>0</v>
      </c>
      <c r="E1458" t="s">
        <v>10357</v>
      </c>
      <c r="F1458" t="s">
        <v>10357</v>
      </c>
      <c r="G1458" t="s">
        <v>33</v>
      </c>
      <c r="H1458" t="s">
        <v>38</v>
      </c>
      <c r="I1458" t="s">
        <v>10358</v>
      </c>
      <c r="J1458" t="s">
        <v>34</v>
      </c>
      <c r="K1458" t="s">
        <v>10217</v>
      </c>
      <c r="L1458" t="s">
        <v>334</v>
      </c>
      <c r="N1458" t="s">
        <v>34</v>
      </c>
      <c r="O1458" t="s">
        <v>101</v>
      </c>
      <c r="P1458" t="s">
        <v>132</v>
      </c>
      <c r="R1458" t="s">
        <v>10359</v>
      </c>
      <c r="U1458" t="s">
        <v>38</v>
      </c>
      <c r="W1458" t="s">
        <v>34</v>
      </c>
      <c r="X1458" t="s">
        <v>38</v>
      </c>
      <c r="Y1458" t="s">
        <v>226</v>
      </c>
      <c r="Z1458" t="s">
        <v>34</v>
      </c>
      <c r="AA1458" t="s">
        <v>38</v>
      </c>
      <c r="AB1458" t="s">
        <v>45</v>
      </c>
      <c r="AC1458" t="s">
        <v>10355</v>
      </c>
      <c r="AD1458" t="s">
        <v>46</v>
      </c>
      <c r="AE1458">
        <f>IFERROR(INDEX([1]Sheet4!D:D,MATCH(B1458,[1]Sheet4!$B:$B,0)),2025)</f>
        <v>2018</v>
      </c>
    </row>
    <row r="1459" spans="1:31" x14ac:dyDescent="0.2">
      <c r="A1459">
        <v>1458</v>
      </c>
      <c r="B1459" t="s">
        <v>10360</v>
      </c>
      <c r="C1459" t="s">
        <v>10361</v>
      </c>
      <c r="D1459">
        <v>0</v>
      </c>
      <c r="E1459" t="s">
        <v>10362</v>
      </c>
      <c r="F1459" t="s">
        <v>10362</v>
      </c>
      <c r="G1459" t="s">
        <v>33</v>
      </c>
      <c r="H1459" t="s">
        <v>34</v>
      </c>
      <c r="I1459" t="s">
        <v>1037</v>
      </c>
      <c r="J1459" t="s">
        <v>34</v>
      </c>
      <c r="K1459" t="s">
        <v>7946</v>
      </c>
      <c r="L1459" t="s">
        <v>334</v>
      </c>
      <c r="N1459" t="s">
        <v>38</v>
      </c>
      <c r="O1459" t="s">
        <v>101</v>
      </c>
      <c r="P1459" t="s">
        <v>81</v>
      </c>
      <c r="Q1459" t="s">
        <v>10363</v>
      </c>
      <c r="R1459" t="s">
        <v>10364</v>
      </c>
      <c r="S1459" t="s">
        <v>10364</v>
      </c>
      <c r="T1459" t="s">
        <v>10365</v>
      </c>
      <c r="U1459" t="s">
        <v>38</v>
      </c>
      <c r="V1459" t="s">
        <v>10366</v>
      </c>
      <c r="W1459" t="s">
        <v>34</v>
      </c>
      <c r="X1459" t="s">
        <v>38</v>
      </c>
      <c r="Y1459" t="s">
        <v>1330</v>
      </c>
      <c r="Z1459" t="s">
        <v>34</v>
      </c>
      <c r="AA1459" t="s">
        <v>38</v>
      </c>
      <c r="AB1459" t="s">
        <v>45</v>
      </c>
      <c r="AC1459" t="s">
        <v>10360</v>
      </c>
      <c r="AD1459" t="s">
        <v>46</v>
      </c>
      <c r="AE1459">
        <f>IFERROR(INDEX([1]Sheet4!D:D,MATCH(B1459,[1]Sheet4!$B:$B,0)),2025)</f>
        <v>2019</v>
      </c>
    </row>
    <row r="1460" spans="1:31" x14ac:dyDescent="0.2">
      <c r="A1460">
        <v>1459</v>
      </c>
      <c r="B1460" t="s">
        <v>10367</v>
      </c>
      <c r="C1460" t="s">
        <v>10368</v>
      </c>
      <c r="D1460">
        <v>0</v>
      </c>
      <c r="E1460" t="s">
        <v>10369</v>
      </c>
      <c r="F1460" t="s">
        <v>10369</v>
      </c>
      <c r="G1460" t="s">
        <v>33</v>
      </c>
      <c r="H1460" t="s">
        <v>34</v>
      </c>
      <c r="I1460" t="s">
        <v>496</v>
      </c>
      <c r="J1460" t="s">
        <v>34</v>
      </c>
      <c r="K1460" t="s">
        <v>10370</v>
      </c>
      <c r="L1460" t="s">
        <v>498</v>
      </c>
      <c r="N1460" t="s">
        <v>38</v>
      </c>
      <c r="O1460" t="s">
        <v>101</v>
      </c>
      <c r="P1460" t="s">
        <v>40</v>
      </c>
      <c r="Q1460" t="s">
        <v>10371</v>
      </c>
      <c r="R1460" t="s">
        <v>10372</v>
      </c>
      <c r="S1460" t="s">
        <v>10372</v>
      </c>
      <c r="T1460" t="s">
        <v>10373</v>
      </c>
      <c r="U1460" t="s">
        <v>38</v>
      </c>
      <c r="V1460" t="s">
        <v>10374</v>
      </c>
      <c r="W1460" t="s">
        <v>34</v>
      </c>
      <c r="X1460" t="s">
        <v>38</v>
      </c>
      <c r="Y1460" t="s">
        <v>162</v>
      </c>
      <c r="Z1460" t="s">
        <v>34</v>
      </c>
      <c r="AA1460" t="s">
        <v>38</v>
      </c>
      <c r="AB1460" t="s">
        <v>45</v>
      </c>
      <c r="AC1460" t="s">
        <v>10367</v>
      </c>
      <c r="AD1460" t="s">
        <v>46</v>
      </c>
      <c r="AE1460">
        <f>IFERROR(INDEX([1]Sheet4!D:D,MATCH(B1460,[1]Sheet4!$B:$B,0)),2025)</f>
        <v>2019</v>
      </c>
    </row>
    <row r="1461" spans="1:31" x14ac:dyDescent="0.2">
      <c r="A1461">
        <v>1460</v>
      </c>
      <c r="B1461" t="s">
        <v>10375</v>
      </c>
      <c r="C1461" t="s">
        <v>10376</v>
      </c>
      <c r="D1461">
        <v>0</v>
      </c>
      <c r="E1461" t="s">
        <v>10377</v>
      </c>
      <c r="F1461" t="s">
        <v>10377</v>
      </c>
      <c r="G1461" t="s">
        <v>33</v>
      </c>
      <c r="H1461" t="s">
        <v>34</v>
      </c>
      <c r="I1461" t="s">
        <v>4463</v>
      </c>
      <c r="J1461" t="s">
        <v>34</v>
      </c>
      <c r="K1461" t="s">
        <v>4464</v>
      </c>
      <c r="L1461" t="s">
        <v>334</v>
      </c>
      <c r="N1461" t="s">
        <v>38</v>
      </c>
      <c r="O1461" t="s">
        <v>101</v>
      </c>
      <c r="P1461" t="s">
        <v>40</v>
      </c>
      <c r="R1461" t="s">
        <v>10378</v>
      </c>
      <c r="S1461" t="s">
        <v>10378</v>
      </c>
      <c r="T1461" t="s">
        <v>10379</v>
      </c>
      <c r="U1461" t="s">
        <v>38</v>
      </c>
      <c r="V1461" t="s">
        <v>10379</v>
      </c>
      <c r="W1461" t="s">
        <v>34</v>
      </c>
      <c r="X1461" t="s">
        <v>38</v>
      </c>
      <c r="Y1461" t="s">
        <v>339</v>
      </c>
      <c r="Z1461" t="s">
        <v>34</v>
      </c>
      <c r="AA1461" t="s">
        <v>38</v>
      </c>
      <c r="AB1461" t="s">
        <v>45</v>
      </c>
      <c r="AC1461" t="s">
        <v>10375</v>
      </c>
      <c r="AD1461" t="s">
        <v>46</v>
      </c>
      <c r="AE1461">
        <f>IFERROR(INDEX([1]Sheet4!D:D,MATCH(B1461,[1]Sheet4!$B:$B,0)),2025)</f>
        <v>2019</v>
      </c>
    </row>
    <row r="1462" spans="1:31" x14ac:dyDescent="0.2">
      <c r="A1462">
        <v>1461</v>
      </c>
      <c r="B1462" t="s">
        <v>10380</v>
      </c>
      <c r="C1462" t="s">
        <v>10381</v>
      </c>
      <c r="D1462">
        <v>0</v>
      </c>
      <c r="E1462" t="s">
        <v>10382</v>
      </c>
      <c r="F1462" t="s">
        <v>10383</v>
      </c>
      <c r="G1462" t="s">
        <v>33</v>
      </c>
      <c r="H1462" t="s">
        <v>38</v>
      </c>
      <c r="I1462" t="s">
        <v>6241</v>
      </c>
      <c r="J1462" t="s">
        <v>34</v>
      </c>
      <c r="K1462" t="s">
        <v>9601</v>
      </c>
      <c r="L1462" t="s">
        <v>334</v>
      </c>
      <c r="N1462" t="s">
        <v>34</v>
      </c>
      <c r="O1462" t="s">
        <v>101</v>
      </c>
      <c r="P1462" t="s">
        <v>132</v>
      </c>
      <c r="R1462" t="s">
        <v>10384</v>
      </c>
      <c r="S1462" t="s">
        <v>10384</v>
      </c>
      <c r="U1462" t="s">
        <v>38</v>
      </c>
      <c r="V1462" t="s">
        <v>10385</v>
      </c>
      <c r="W1462" t="s">
        <v>34</v>
      </c>
      <c r="X1462" t="s">
        <v>38</v>
      </c>
      <c r="Y1462" t="s">
        <v>339</v>
      </c>
      <c r="Z1462" t="s">
        <v>34</v>
      </c>
      <c r="AA1462" t="s">
        <v>38</v>
      </c>
      <c r="AB1462" t="s">
        <v>45</v>
      </c>
      <c r="AC1462" t="s">
        <v>10380</v>
      </c>
      <c r="AD1462" t="s">
        <v>46</v>
      </c>
      <c r="AE1462">
        <f>IFERROR(INDEX([1]Sheet4!D:D,MATCH(B1462,[1]Sheet4!$B:$B,0)),2025)</f>
        <v>2025</v>
      </c>
    </row>
    <row r="1463" spans="1:31" x14ac:dyDescent="0.2">
      <c r="A1463">
        <v>1462</v>
      </c>
      <c r="B1463" t="s">
        <v>10386</v>
      </c>
      <c r="C1463" t="s">
        <v>10387</v>
      </c>
      <c r="D1463">
        <v>0</v>
      </c>
      <c r="E1463" t="s">
        <v>10388</v>
      </c>
      <c r="F1463" t="s">
        <v>10389</v>
      </c>
      <c r="G1463" t="s">
        <v>33</v>
      </c>
      <c r="H1463" t="s">
        <v>34</v>
      </c>
      <c r="I1463" t="s">
        <v>10390</v>
      </c>
      <c r="J1463" t="s">
        <v>34</v>
      </c>
      <c r="K1463" t="s">
        <v>5116</v>
      </c>
      <c r="L1463" t="s">
        <v>334</v>
      </c>
      <c r="N1463" t="s">
        <v>38</v>
      </c>
      <c r="O1463" t="s">
        <v>101</v>
      </c>
      <c r="P1463" t="s">
        <v>40</v>
      </c>
      <c r="Q1463" t="s">
        <v>10391</v>
      </c>
      <c r="R1463" t="s">
        <v>10392</v>
      </c>
      <c r="S1463" t="s">
        <v>10392</v>
      </c>
      <c r="T1463" t="s">
        <v>10393</v>
      </c>
      <c r="U1463" t="s">
        <v>38</v>
      </c>
      <c r="V1463" t="s">
        <v>10394</v>
      </c>
      <c r="W1463" t="s">
        <v>34</v>
      </c>
      <c r="X1463" t="s">
        <v>38</v>
      </c>
      <c r="Y1463" t="s">
        <v>226</v>
      </c>
      <c r="Z1463" t="s">
        <v>34</v>
      </c>
      <c r="AA1463" t="s">
        <v>38</v>
      </c>
      <c r="AB1463" t="s">
        <v>45</v>
      </c>
      <c r="AC1463" t="s">
        <v>10386</v>
      </c>
      <c r="AD1463" t="s">
        <v>46</v>
      </c>
      <c r="AE1463">
        <f>IFERROR(INDEX([1]Sheet4!D:D,MATCH(B1463,[1]Sheet4!$B:$B,0)),2025)</f>
        <v>2019</v>
      </c>
    </row>
    <row r="1464" spans="1:31" x14ac:dyDescent="0.2">
      <c r="A1464">
        <v>1463</v>
      </c>
      <c r="B1464" t="s">
        <v>10395</v>
      </c>
      <c r="C1464" t="s">
        <v>10396</v>
      </c>
      <c r="D1464">
        <v>0</v>
      </c>
      <c r="E1464" t="s">
        <v>10397</v>
      </c>
      <c r="F1464" t="s">
        <v>10398</v>
      </c>
      <c r="G1464" t="s">
        <v>33</v>
      </c>
      <c r="H1464" t="s">
        <v>34</v>
      </c>
      <c r="I1464" t="s">
        <v>10399</v>
      </c>
      <c r="J1464" t="s">
        <v>34</v>
      </c>
      <c r="K1464" t="s">
        <v>1790</v>
      </c>
      <c r="L1464" t="s">
        <v>334</v>
      </c>
      <c r="N1464" t="s">
        <v>38</v>
      </c>
      <c r="O1464" t="s">
        <v>101</v>
      </c>
      <c r="P1464" t="s">
        <v>40</v>
      </c>
      <c r="Q1464" t="s">
        <v>10400</v>
      </c>
      <c r="R1464" t="s">
        <v>10401</v>
      </c>
      <c r="S1464" t="s">
        <v>10401</v>
      </c>
      <c r="T1464" t="s">
        <v>10402</v>
      </c>
      <c r="U1464" t="s">
        <v>38</v>
      </c>
      <c r="V1464" t="s">
        <v>10402</v>
      </c>
      <c r="W1464" t="s">
        <v>34</v>
      </c>
      <c r="X1464" t="s">
        <v>38</v>
      </c>
      <c r="Y1464" t="s">
        <v>226</v>
      </c>
      <c r="Z1464" t="s">
        <v>34</v>
      </c>
      <c r="AA1464" t="s">
        <v>38</v>
      </c>
      <c r="AB1464" t="s">
        <v>45</v>
      </c>
      <c r="AC1464" t="s">
        <v>10395</v>
      </c>
      <c r="AD1464" t="s">
        <v>46</v>
      </c>
      <c r="AE1464">
        <f>IFERROR(INDEX([1]Sheet4!D:D,MATCH(B1464,[1]Sheet4!$B:$B,0)),2025)</f>
        <v>2025</v>
      </c>
    </row>
    <row r="1465" spans="1:31" x14ac:dyDescent="0.2">
      <c r="A1465">
        <v>1464</v>
      </c>
      <c r="B1465" t="s">
        <v>10403</v>
      </c>
      <c r="C1465" t="s">
        <v>10404</v>
      </c>
      <c r="D1465">
        <v>0</v>
      </c>
      <c r="E1465" t="s">
        <v>10405</v>
      </c>
      <c r="F1465" t="s">
        <v>10405</v>
      </c>
      <c r="G1465" t="s">
        <v>33</v>
      </c>
      <c r="H1465" t="s">
        <v>34</v>
      </c>
      <c r="I1465" t="s">
        <v>10406</v>
      </c>
      <c r="J1465" t="s">
        <v>34</v>
      </c>
      <c r="K1465" t="s">
        <v>10407</v>
      </c>
      <c r="L1465" t="s">
        <v>334</v>
      </c>
      <c r="N1465" t="s">
        <v>38</v>
      </c>
      <c r="O1465" t="s">
        <v>101</v>
      </c>
      <c r="P1465" t="s">
        <v>40</v>
      </c>
      <c r="Q1465" t="s">
        <v>10408</v>
      </c>
      <c r="R1465" t="s">
        <v>10409</v>
      </c>
      <c r="S1465" t="s">
        <v>10409</v>
      </c>
      <c r="T1465" t="s">
        <v>10410</v>
      </c>
      <c r="U1465" t="s">
        <v>38</v>
      </c>
      <c r="V1465" t="s">
        <v>10411</v>
      </c>
      <c r="W1465" t="s">
        <v>34</v>
      </c>
      <c r="X1465" t="s">
        <v>38</v>
      </c>
      <c r="Y1465" t="s">
        <v>776</v>
      </c>
      <c r="Z1465" t="s">
        <v>34</v>
      </c>
      <c r="AA1465" t="s">
        <v>38</v>
      </c>
      <c r="AB1465" t="s">
        <v>45</v>
      </c>
      <c r="AC1465" t="s">
        <v>10403</v>
      </c>
      <c r="AD1465" t="s">
        <v>46</v>
      </c>
      <c r="AE1465">
        <f>IFERROR(INDEX([1]Sheet4!D:D,MATCH(B1465,[1]Sheet4!$B:$B,0)),2025)</f>
        <v>2019</v>
      </c>
    </row>
    <row r="1466" spans="1:31" x14ac:dyDescent="0.2">
      <c r="A1466">
        <v>1465</v>
      </c>
      <c r="B1466" t="s">
        <v>10412</v>
      </c>
      <c r="C1466" t="s">
        <v>10413</v>
      </c>
      <c r="D1466">
        <v>0</v>
      </c>
      <c r="E1466" t="s">
        <v>5252</v>
      </c>
      <c r="F1466" t="s">
        <v>10414</v>
      </c>
      <c r="G1466" t="s">
        <v>33</v>
      </c>
      <c r="H1466" t="s">
        <v>34</v>
      </c>
      <c r="I1466" t="s">
        <v>3143</v>
      </c>
      <c r="J1466" t="s">
        <v>34</v>
      </c>
      <c r="K1466" t="s">
        <v>8721</v>
      </c>
      <c r="L1466" t="s">
        <v>334</v>
      </c>
      <c r="N1466" t="s">
        <v>38</v>
      </c>
      <c r="O1466" t="s">
        <v>101</v>
      </c>
      <c r="P1466" t="s">
        <v>81</v>
      </c>
      <c r="Q1466" t="s">
        <v>10415</v>
      </c>
      <c r="R1466" t="s">
        <v>10416</v>
      </c>
      <c r="S1466" t="s">
        <v>10416</v>
      </c>
      <c r="T1466" t="s">
        <v>10417</v>
      </c>
      <c r="U1466" t="s">
        <v>38</v>
      </c>
      <c r="V1466" t="s">
        <v>10417</v>
      </c>
      <c r="W1466" t="s">
        <v>34</v>
      </c>
      <c r="X1466" t="s">
        <v>38</v>
      </c>
      <c r="Y1466" t="s">
        <v>339</v>
      </c>
      <c r="Z1466" t="s">
        <v>34</v>
      </c>
      <c r="AA1466" t="s">
        <v>38</v>
      </c>
      <c r="AB1466" t="s">
        <v>45</v>
      </c>
      <c r="AC1466" t="s">
        <v>10412</v>
      </c>
      <c r="AD1466" t="s">
        <v>46</v>
      </c>
      <c r="AE1466">
        <f>IFERROR(INDEX([1]Sheet4!D:D,MATCH(B1466,[1]Sheet4!$B:$B,0)),2025)</f>
        <v>2020</v>
      </c>
    </row>
    <row r="1467" spans="1:31" x14ac:dyDescent="0.2">
      <c r="A1467">
        <v>1466</v>
      </c>
      <c r="B1467" t="s">
        <v>10418</v>
      </c>
      <c r="C1467" t="s">
        <v>10419</v>
      </c>
      <c r="D1467">
        <v>0</v>
      </c>
      <c r="E1467" t="s">
        <v>10420</v>
      </c>
      <c r="F1467" t="s">
        <v>10420</v>
      </c>
      <c r="G1467" t="s">
        <v>33</v>
      </c>
      <c r="H1467" t="s">
        <v>34</v>
      </c>
      <c r="I1467" t="s">
        <v>611</v>
      </c>
      <c r="J1467" t="s">
        <v>34</v>
      </c>
      <c r="K1467" t="s">
        <v>7737</v>
      </c>
      <c r="L1467" t="s">
        <v>297</v>
      </c>
      <c r="N1467" t="s">
        <v>38</v>
      </c>
      <c r="O1467" t="s">
        <v>101</v>
      </c>
      <c r="P1467" t="s">
        <v>40</v>
      </c>
      <c r="R1467" t="s">
        <v>10421</v>
      </c>
      <c r="S1467" t="s">
        <v>10421</v>
      </c>
      <c r="T1467" t="s">
        <v>10422</v>
      </c>
      <c r="U1467" t="s">
        <v>38</v>
      </c>
      <c r="V1467" t="s">
        <v>10422</v>
      </c>
      <c r="W1467" t="s">
        <v>34</v>
      </c>
      <c r="X1467" t="s">
        <v>38</v>
      </c>
      <c r="Y1467" t="s">
        <v>68</v>
      </c>
      <c r="Z1467" t="s">
        <v>34</v>
      </c>
      <c r="AA1467" t="s">
        <v>38</v>
      </c>
      <c r="AB1467" t="s">
        <v>45</v>
      </c>
      <c r="AC1467" t="s">
        <v>10418</v>
      </c>
      <c r="AD1467" t="s">
        <v>46</v>
      </c>
      <c r="AE1467">
        <f>IFERROR(INDEX([1]Sheet4!D:D,MATCH(B1467,[1]Sheet4!$B:$B,0)),2025)</f>
        <v>2018</v>
      </c>
    </row>
    <row r="1468" spans="1:31" x14ac:dyDescent="0.2">
      <c r="A1468">
        <v>1467</v>
      </c>
      <c r="B1468" t="s">
        <v>10423</v>
      </c>
      <c r="C1468" t="s">
        <v>10424</v>
      </c>
      <c r="D1468">
        <v>0</v>
      </c>
      <c r="E1468" t="s">
        <v>10425</v>
      </c>
      <c r="F1468" t="s">
        <v>10425</v>
      </c>
      <c r="G1468" t="s">
        <v>33</v>
      </c>
      <c r="H1468" t="s">
        <v>38</v>
      </c>
      <c r="I1468" t="s">
        <v>975</v>
      </c>
      <c r="J1468" t="s">
        <v>34</v>
      </c>
      <c r="K1468" t="s">
        <v>10426</v>
      </c>
      <c r="L1468" t="s">
        <v>131</v>
      </c>
      <c r="N1468" t="s">
        <v>34</v>
      </c>
      <c r="O1468" t="s">
        <v>101</v>
      </c>
      <c r="P1468" t="s">
        <v>132</v>
      </c>
      <c r="Q1468" t="s">
        <v>10427</v>
      </c>
      <c r="R1468" t="s">
        <v>10428</v>
      </c>
      <c r="S1468" t="s">
        <v>10429</v>
      </c>
      <c r="T1468" t="s">
        <v>10430</v>
      </c>
      <c r="U1468" t="s">
        <v>38</v>
      </c>
      <c r="V1468" t="s">
        <v>10430</v>
      </c>
      <c r="W1468" t="s">
        <v>34</v>
      </c>
      <c r="X1468" t="s">
        <v>38</v>
      </c>
      <c r="Y1468" t="s">
        <v>68</v>
      </c>
      <c r="Z1468" t="s">
        <v>34</v>
      </c>
      <c r="AA1468" t="s">
        <v>38</v>
      </c>
      <c r="AB1468" t="s">
        <v>45</v>
      </c>
      <c r="AC1468" t="s">
        <v>10423</v>
      </c>
      <c r="AD1468" t="s">
        <v>46</v>
      </c>
      <c r="AE1468">
        <f>IFERROR(INDEX([1]Sheet4!D:D,MATCH(B1468,[1]Sheet4!$B:$B,0)),2025)</f>
        <v>2025</v>
      </c>
    </row>
    <row r="1469" spans="1:31" x14ac:dyDescent="0.2">
      <c r="A1469">
        <v>1468</v>
      </c>
      <c r="B1469" t="s">
        <v>10431</v>
      </c>
      <c r="C1469" t="s">
        <v>10432</v>
      </c>
      <c r="D1469">
        <v>0</v>
      </c>
      <c r="E1469" t="s">
        <v>10433</v>
      </c>
      <c r="F1469" t="s">
        <v>10433</v>
      </c>
      <c r="G1469" t="s">
        <v>33</v>
      </c>
      <c r="H1469" t="s">
        <v>34</v>
      </c>
      <c r="I1469" t="s">
        <v>4447</v>
      </c>
      <c r="J1469" t="s">
        <v>34</v>
      </c>
      <c r="K1469" t="s">
        <v>10434</v>
      </c>
      <c r="L1469" t="s">
        <v>232</v>
      </c>
      <c r="N1469" t="s">
        <v>38</v>
      </c>
      <c r="O1469" t="s">
        <v>101</v>
      </c>
      <c r="P1469" t="s">
        <v>40</v>
      </c>
      <c r="Q1469" t="s">
        <v>10435</v>
      </c>
      <c r="R1469" t="s">
        <v>10436</v>
      </c>
      <c r="S1469" t="s">
        <v>10436</v>
      </c>
      <c r="T1469" t="s">
        <v>10437</v>
      </c>
      <c r="U1469" t="s">
        <v>38</v>
      </c>
      <c r="V1469" t="s">
        <v>10437</v>
      </c>
      <c r="W1469" t="s">
        <v>34</v>
      </c>
      <c r="X1469" t="s">
        <v>38</v>
      </c>
      <c r="Y1469" t="s">
        <v>68</v>
      </c>
      <c r="Z1469" t="s">
        <v>34</v>
      </c>
      <c r="AA1469" t="s">
        <v>38</v>
      </c>
      <c r="AB1469" t="s">
        <v>45</v>
      </c>
      <c r="AC1469" t="s">
        <v>10431</v>
      </c>
      <c r="AD1469" t="s">
        <v>46</v>
      </c>
      <c r="AE1469">
        <f>IFERROR(INDEX([1]Sheet4!D:D,MATCH(B1469,[1]Sheet4!$B:$B,0)),2025)</f>
        <v>2019</v>
      </c>
    </row>
    <row r="1470" spans="1:31" x14ac:dyDescent="0.2">
      <c r="A1470">
        <v>1469</v>
      </c>
      <c r="B1470" t="s">
        <v>10438</v>
      </c>
      <c r="C1470" t="s">
        <v>10439</v>
      </c>
      <c r="D1470">
        <v>0</v>
      </c>
      <c r="E1470" t="s">
        <v>10440</v>
      </c>
      <c r="F1470" t="s">
        <v>10440</v>
      </c>
      <c r="G1470" t="s">
        <v>33</v>
      </c>
      <c r="H1470" t="s">
        <v>34</v>
      </c>
      <c r="I1470" t="s">
        <v>10441</v>
      </c>
      <c r="J1470" t="s">
        <v>34</v>
      </c>
      <c r="K1470" t="s">
        <v>10442</v>
      </c>
      <c r="L1470" t="s">
        <v>334</v>
      </c>
      <c r="N1470" t="s">
        <v>38</v>
      </c>
      <c r="O1470" t="s">
        <v>101</v>
      </c>
      <c r="P1470" t="s">
        <v>40</v>
      </c>
      <c r="Q1470" t="s">
        <v>10443</v>
      </c>
      <c r="R1470" t="s">
        <v>10444</v>
      </c>
      <c r="S1470" t="s">
        <v>10444</v>
      </c>
      <c r="T1470" t="s">
        <v>10445</v>
      </c>
      <c r="U1470" t="s">
        <v>38</v>
      </c>
      <c r="V1470" t="s">
        <v>10445</v>
      </c>
      <c r="W1470" t="s">
        <v>34</v>
      </c>
      <c r="X1470" t="s">
        <v>38</v>
      </c>
      <c r="Y1470" t="s">
        <v>339</v>
      </c>
      <c r="Z1470" t="s">
        <v>34</v>
      </c>
      <c r="AA1470" t="s">
        <v>38</v>
      </c>
      <c r="AB1470" t="s">
        <v>45</v>
      </c>
      <c r="AC1470" t="s">
        <v>10438</v>
      </c>
      <c r="AD1470" t="s">
        <v>46</v>
      </c>
      <c r="AE1470">
        <f>IFERROR(INDEX([1]Sheet4!D:D,MATCH(B1470,[1]Sheet4!$B:$B,0)),2025)</f>
        <v>2025</v>
      </c>
    </row>
    <row r="1471" spans="1:31" x14ac:dyDescent="0.2">
      <c r="A1471">
        <v>1470</v>
      </c>
      <c r="B1471" t="s">
        <v>10446</v>
      </c>
      <c r="C1471" t="s">
        <v>10447</v>
      </c>
      <c r="D1471">
        <v>0</v>
      </c>
      <c r="E1471" t="s">
        <v>10448</v>
      </c>
      <c r="F1471" t="s">
        <v>10449</v>
      </c>
      <c r="G1471" t="s">
        <v>33</v>
      </c>
      <c r="H1471" t="s">
        <v>34</v>
      </c>
      <c r="I1471" t="s">
        <v>1244</v>
      </c>
      <c r="J1471" t="s">
        <v>34</v>
      </c>
      <c r="K1471" t="s">
        <v>4626</v>
      </c>
      <c r="L1471" t="s">
        <v>334</v>
      </c>
      <c r="N1471" t="s">
        <v>38</v>
      </c>
      <c r="O1471" t="s">
        <v>101</v>
      </c>
      <c r="P1471" t="s">
        <v>40</v>
      </c>
      <c r="Q1471" t="s">
        <v>10450</v>
      </c>
      <c r="R1471" t="s">
        <v>10451</v>
      </c>
      <c r="S1471" t="s">
        <v>10451</v>
      </c>
      <c r="T1471" t="s">
        <v>10452</v>
      </c>
      <c r="U1471" t="s">
        <v>38</v>
      </c>
      <c r="V1471" t="s">
        <v>10452</v>
      </c>
      <c r="W1471" t="s">
        <v>34</v>
      </c>
      <c r="X1471" t="s">
        <v>38</v>
      </c>
      <c r="Y1471" t="s">
        <v>576</v>
      </c>
      <c r="Z1471" t="s">
        <v>34</v>
      </c>
      <c r="AA1471" t="s">
        <v>38</v>
      </c>
      <c r="AB1471" t="s">
        <v>45</v>
      </c>
      <c r="AC1471" t="s">
        <v>10446</v>
      </c>
      <c r="AD1471" t="s">
        <v>46</v>
      </c>
      <c r="AE1471">
        <f>IFERROR(INDEX([1]Sheet4!D:D,MATCH(B1471,[1]Sheet4!$B:$B,0)),2025)</f>
        <v>2018</v>
      </c>
    </row>
    <row r="1472" spans="1:31" x14ac:dyDescent="0.2">
      <c r="A1472">
        <v>1471</v>
      </c>
      <c r="B1472" t="s">
        <v>10453</v>
      </c>
      <c r="C1472" t="s">
        <v>10454</v>
      </c>
      <c r="D1472">
        <v>0</v>
      </c>
      <c r="E1472" t="s">
        <v>10433</v>
      </c>
      <c r="F1472" t="s">
        <v>10433</v>
      </c>
      <c r="G1472" t="s">
        <v>33</v>
      </c>
      <c r="H1472" t="s">
        <v>34</v>
      </c>
      <c r="I1472" t="s">
        <v>4447</v>
      </c>
      <c r="J1472" t="s">
        <v>34</v>
      </c>
      <c r="K1472" t="s">
        <v>10434</v>
      </c>
      <c r="L1472" t="s">
        <v>232</v>
      </c>
      <c r="N1472" t="s">
        <v>38</v>
      </c>
      <c r="O1472" t="s">
        <v>101</v>
      </c>
      <c r="P1472" t="s">
        <v>40</v>
      </c>
      <c r="Q1472" t="s">
        <v>10455</v>
      </c>
      <c r="R1472" t="s">
        <v>10456</v>
      </c>
      <c r="S1472" t="s">
        <v>10456</v>
      </c>
      <c r="T1472" t="s">
        <v>10457</v>
      </c>
      <c r="U1472" t="s">
        <v>38</v>
      </c>
      <c r="V1472" t="s">
        <v>10457</v>
      </c>
      <c r="W1472" t="s">
        <v>34</v>
      </c>
      <c r="X1472" t="s">
        <v>38</v>
      </c>
      <c r="Y1472" t="s">
        <v>68</v>
      </c>
      <c r="Z1472" t="s">
        <v>34</v>
      </c>
      <c r="AA1472" t="s">
        <v>38</v>
      </c>
      <c r="AB1472" t="s">
        <v>45</v>
      </c>
      <c r="AC1472" t="s">
        <v>10453</v>
      </c>
      <c r="AD1472" t="s">
        <v>46</v>
      </c>
      <c r="AE1472">
        <f>IFERROR(INDEX([1]Sheet4!D:D,MATCH(B1472,[1]Sheet4!$B:$B,0)),2025)</f>
        <v>2019</v>
      </c>
    </row>
    <row r="1473" spans="1:31" x14ac:dyDescent="0.2">
      <c r="A1473">
        <v>1472</v>
      </c>
      <c r="B1473" t="s">
        <v>10458</v>
      </c>
      <c r="C1473" t="s">
        <v>10459</v>
      </c>
      <c r="D1473">
        <v>0</v>
      </c>
      <c r="E1473" t="s">
        <v>5147</v>
      </c>
      <c r="F1473" t="s">
        <v>10460</v>
      </c>
      <c r="G1473" t="s">
        <v>33</v>
      </c>
      <c r="H1473" t="s">
        <v>34</v>
      </c>
      <c r="I1473" t="s">
        <v>2149</v>
      </c>
      <c r="J1473" t="s">
        <v>34</v>
      </c>
      <c r="K1473" t="s">
        <v>10461</v>
      </c>
      <c r="L1473" t="s">
        <v>334</v>
      </c>
      <c r="M1473" t="s">
        <v>799</v>
      </c>
      <c r="N1473" t="s">
        <v>38</v>
      </c>
      <c r="O1473" t="s">
        <v>39</v>
      </c>
      <c r="P1473" t="s">
        <v>81</v>
      </c>
      <c r="Q1473" t="s">
        <v>10462</v>
      </c>
      <c r="R1473" t="s">
        <v>10463</v>
      </c>
      <c r="S1473" t="s">
        <v>10463</v>
      </c>
      <c r="T1473" t="s">
        <v>10464</v>
      </c>
      <c r="U1473" t="s">
        <v>38</v>
      </c>
      <c r="V1473" t="s">
        <v>7011</v>
      </c>
      <c r="W1473" t="s">
        <v>34</v>
      </c>
      <c r="X1473" t="s">
        <v>38</v>
      </c>
      <c r="Y1473" t="s">
        <v>776</v>
      </c>
      <c r="Z1473" t="s">
        <v>34</v>
      </c>
      <c r="AA1473" t="s">
        <v>38</v>
      </c>
      <c r="AB1473" t="s">
        <v>45</v>
      </c>
      <c r="AC1473" t="s">
        <v>10458</v>
      </c>
      <c r="AD1473" t="s">
        <v>46</v>
      </c>
      <c r="AE1473">
        <f>IFERROR(INDEX([1]Sheet4!D:D,MATCH(B1473,[1]Sheet4!$B:$B,0)),2025)</f>
        <v>2019</v>
      </c>
    </row>
    <row r="1474" spans="1:31" x14ac:dyDescent="0.2">
      <c r="A1474">
        <v>1473</v>
      </c>
      <c r="B1474" t="s">
        <v>10465</v>
      </c>
      <c r="C1474" t="s">
        <v>10466</v>
      </c>
      <c r="D1474">
        <v>0</v>
      </c>
      <c r="E1474" t="s">
        <v>10467</v>
      </c>
      <c r="F1474" t="s">
        <v>10467</v>
      </c>
      <c r="G1474" t="s">
        <v>33</v>
      </c>
      <c r="H1474" t="s">
        <v>34</v>
      </c>
      <c r="I1474" t="s">
        <v>884</v>
      </c>
      <c r="J1474" t="s">
        <v>34</v>
      </c>
      <c r="K1474" t="s">
        <v>10180</v>
      </c>
      <c r="L1474" t="s">
        <v>334</v>
      </c>
      <c r="N1474" t="s">
        <v>38</v>
      </c>
      <c r="O1474" t="s">
        <v>101</v>
      </c>
      <c r="P1474" t="s">
        <v>40</v>
      </c>
      <c r="Q1474" t="s">
        <v>10468</v>
      </c>
      <c r="R1474" t="s">
        <v>10469</v>
      </c>
      <c r="S1474" t="s">
        <v>10469</v>
      </c>
      <c r="T1474" t="s">
        <v>10470</v>
      </c>
      <c r="U1474" t="s">
        <v>38</v>
      </c>
      <c r="V1474" t="s">
        <v>10470</v>
      </c>
      <c r="W1474" t="s">
        <v>34</v>
      </c>
      <c r="X1474" t="s">
        <v>38</v>
      </c>
      <c r="Y1474" t="s">
        <v>339</v>
      </c>
      <c r="Z1474" t="s">
        <v>34</v>
      </c>
      <c r="AA1474" t="s">
        <v>38</v>
      </c>
      <c r="AB1474" t="s">
        <v>45</v>
      </c>
      <c r="AC1474" t="s">
        <v>10465</v>
      </c>
      <c r="AD1474" t="s">
        <v>46</v>
      </c>
      <c r="AE1474">
        <f>IFERROR(INDEX([1]Sheet4!D:D,MATCH(B1474,[1]Sheet4!$B:$B,0)),2025)</f>
        <v>2025</v>
      </c>
    </row>
    <row r="1475" spans="1:31" x14ac:dyDescent="0.2">
      <c r="A1475">
        <v>1474</v>
      </c>
      <c r="B1475" t="s">
        <v>10471</v>
      </c>
      <c r="C1475" t="s">
        <v>10472</v>
      </c>
      <c r="D1475">
        <v>0</v>
      </c>
      <c r="E1475" t="s">
        <v>10473</v>
      </c>
      <c r="F1475" t="s">
        <v>10474</v>
      </c>
      <c r="G1475" t="s">
        <v>33</v>
      </c>
      <c r="H1475" t="s">
        <v>34</v>
      </c>
      <c r="I1475" t="s">
        <v>10475</v>
      </c>
      <c r="J1475" t="s">
        <v>34</v>
      </c>
      <c r="K1475" t="s">
        <v>10192</v>
      </c>
      <c r="L1475" t="s">
        <v>334</v>
      </c>
      <c r="N1475" t="s">
        <v>38</v>
      </c>
      <c r="O1475" t="s">
        <v>101</v>
      </c>
      <c r="P1475" t="s">
        <v>40</v>
      </c>
      <c r="Q1475" t="s">
        <v>10476</v>
      </c>
      <c r="R1475" t="s">
        <v>10477</v>
      </c>
      <c r="S1475" t="s">
        <v>10477</v>
      </c>
      <c r="T1475" t="s">
        <v>10478</v>
      </c>
      <c r="U1475" t="s">
        <v>38</v>
      </c>
      <c r="V1475" t="s">
        <v>10478</v>
      </c>
      <c r="W1475" t="s">
        <v>34</v>
      </c>
      <c r="X1475" t="s">
        <v>38</v>
      </c>
      <c r="Y1475" t="s">
        <v>339</v>
      </c>
      <c r="Z1475" t="s">
        <v>34</v>
      </c>
      <c r="AA1475" t="s">
        <v>38</v>
      </c>
      <c r="AB1475" t="s">
        <v>45</v>
      </c>
      <c r="AC1475" t="s">
        <v>10471</v>
      </c>
      <c r="AD1475" t="s">
        <v>46</v>
      </c>
      <c r="AE1475">
        <f>IFERROR(INDEX([1]Sheet4!D:D,MATCH(B1475,[1]Sheet4!$B:$B,0)),2025)</f>
        <v>2019</v>
      </c>
    </row>
    <row r="1476" spans="1:31" x14ac:dyDescent="0.2">
      <c r="A1476">
        <v>1475</v>
      </c>
      <c r="B1476" t="s">
        <v>10479</v>
      </c>
      <c r="C1476" t="s">
        <v>10480</v>
      </c>
      <c r="D1476">
        <v>0</v>
      </c>
      <c r="E1476" t="s">
        <v>10481</v>
      </c>
      <c r="F1476" t="s">
        <v>10482</v>
      </c>
      <c r="G1476" t="s">
        <v>33</v>
      </c>
      <c r="H1476" t="s">
        <v>34</v>
      </c>
      <c r="I1476" t="s">
        <v>10483</v>
      </c>
      <c r="J1476" t="s">
        <v>34</v>
      </c>
      <c r="K1476" t="s">
        <v>582</v>
      </c>
      <c r="L1476" t="s">
        <v>325</v>
      </c>
      <c r="N1476" t="s">
        <v>38</v>
      </c>
      <c r="O1476" t="s">
        <v>101</v>
      </c>
      <c r="P1476" t="s">
        <v>40</v>
      </c>
      <c r="Q1476" t="s">
        <v>10484</v>
      </c>
      <c r="R1476" t="s">
        <v>10485</v>
      </c>
      <c r="S1476" t="s">
        <v>10485</v>
      </c>
      <c r="T1476" t="s">
        <v>10486</v>
      </c>
      <c r="U1476" t="s">
        <v>38</v>
      </c>
      <c r="V1476" t="s">
        <v>10486</v>
      </c>
      <c r="W1476" t="s">
        <v>34</v>
      </c>
      <c r="X1476" t="s">
        <v>38</v>
      </c>
      <c r="Y1476" t="s">
        <v>576</v>
      </c>
      <c r="Z1476" t="s">
        <v>34</v>
      </c>
      <c r="AA1476" t="s">
        <v>38</v>
      </c>
      <c r="AB1476" t="s">
        <v>45</v>
      </c>
      <c r="AC1476" t="s">
        <v>10479</v>
      </c>
      <c r="AD1476" t="s">
        <v>46</v>
      </c>
      <c r="AE1476">
        <f>IFERROR(INDEX([1]Sheet4!D:D,MATCH(B1476,[1]Sheet4!$B:$B,0)),2025)</f>
        <v>2019</v>
      </c>
    </row>
    <row r="1477" spans="1:31" x14ac:dyDescent="0.2">
      <c r="A1477">
        <v>1476</v>
      </c>
      <c r="B1477" t="s">
        <v>10487</v>
      </c>
      <c r="C1477" t="s">
        <v>10488</v>
      </c>
      <c r="D1477">
        <v>0</v>
      </c>
      <c r="E1477" t="s">
        <v>10489</v>
      </c>
      <c r="F1477" t="s">
        <v>10489</v>
      </c>
      <c r="G1477" t="s">
        <v>33</v>
      </c>
      <c r="H1477" t="s">
        <v>34</v>
      </c>
      <c r="I1477" t="s">
        <v>372</v>
      </c>
      <c r="J1477" t="s">
        <v>34</v>
      </c>
      <c r="K1477" t="s">
        <v>2606</v>
      </c>
      <c r="L1477" t="s">
        <v>334</v>
      </c>
      <c r="N1477" t="s">
        <v>38</v>
      </c>
      <c r="O1477" t="s">
        <v>101</v>
      </c>
      <c r="P1477" t="s">
        <v>40</v>
      </c>
      <c r="Q1477" t="s">
        <v>10490</v>
      </c>
      <c r="R1477" t="s">
        <v>10491</v>
      </c>
      <c r="S1477" t="s">
        <v>10491</v>
      </c>
      <c r="T1477" t="s">
        <v>10492</v>
      </c>
      <c r="U1477" t="s">
        <v>38</v>
      </c>
      <c r="V1477" t="s">
        <v>10492</v>
      </c>
      <c r="W1477" t="s">
        <v>34</v>
      </c>
      <c r="X1477" t="s">
        <v>38</v>
      </c>
      <c r="Y1477" t="s">
        <v>226</v>
      </c>
      <c r="Z1477" t="s">
        <v>34</v>
      </c>
      <c r="AA1477" t="s">
        <v>38</v>
      </c>
      <c r="AB1477" t="s">
        <v>45</v>
      </c>
      <c r="AC1477" t="s">
        <v>10487</v>
      </c>
      <c r="AD1477" t="s">
        <v>46</v>
      </c>
      <c r="AE1477">
        <f>IFERROR(INDEX([1]Sheet4!D:D,MATCH(B1477,[1]Sheet4!$B:$B,0)),2025)</f>
        <v>2025</v>
      </c>
    </row>
    <row r="1478" spans="1:31" x14ac:dyDescent="0.2">
      <c r="A1478">
        <v>1477</v>
      </c>
      <c r="B1478" t="s">
        <v>10493</v>
      </c>
      <c r="C1478" t="s">
        <v>10494</v>
      </c>
      <c r="D1478">
        <v>0</v>
      </c>
      <c r="E1478" t="s">
        <v>10495</v>
      </c>
      <c r="F1478" t="s">
        <v>10496</v>
      </c>
      <c r="G1478" t="s">
        <v>33</v>
      </c>
      <c r="H1478" t="s">
        <v>34</v>
      </c>
      <c r="I1478" t="s">
        <v>35</v>
      </c>
      <c r="J1478" t="s">
        <v>34</v>
      </c>
      <c r="K1478" t="s">
        <v>51</v>
      </c>
      <c r="N1478" t="s">
        <v>38</v>
      </c>
      <c r="O1478" t="s">
        <v>39</v>
      </c>
      <c r="P1478" t="s">
        <v>40</v>
      </c>
      <c r="R1478" t="s">
        <v>10497</v>
      </c>
      <c r="S1478" t="s">
        <v>10497</v>
      </c>
      <c r="U1478" t="s">
        <v>38</v>
      </c>
      <c r="V1478" t="s">
        <v>10498</v>
      </c>
      <c r="W1478" t="s">
        <v>34</v>
      </c>
      <c r="X1478" t="s">
        <v>34</v>
      </c>
      <c r="Y1478" t="s">
        <v>3388</v>
      </c>
      <c r="Z1478" t="s">
        <v>34</v>
      </c>
      <c r="AA1478" t="s">
        <v>38</v>
      </c>
      <c r="AB1478" t="s">
        <v>45</v>
      </c>
      <c r="AC1478" t="s">
        <v>10493</v>
      </c>
      <c r="AD1478" t="s">
        <v>46</v>
      </c>
      <c r="AE1478">
        <f>IFERROR(INDEX([1]Sheet4!D:D,MATCH(B1478,[1]Sheet4!$B:$B,0)),2025)</f>
        <v>2018</v>
      </c>
    </row>
    <row r="1479" spans="1:31" x14ac:dyDescent="0.2">
      <c r="A1479">
        <v>1478</v>
      </c>
      <c r="B1479" t="s">
        <v>10499</v>
      </c>
      <c r="C1479" t="s">
        <v>10500</v>
      </c>
      <c r="D1479">
        <v>0</v>
      </c>
      <c r="E1479" t="s">
        <v>10501</v>
      </c>
      <c r="F1479" t="s">
        <v>10501</v>
      </c>
      <c r="G1479" t="s">
        <v>33</v>
      </c>
      <c r="H1479" t="s">
        <v>34</v>
      </c>
      <c r="I1479" t="s">
        <v>4447</v>
      </c>
      <c r="J1479" t="s">
        <v>34</v>
      </c>
      <c r="K1479" t="s">
        <v>1351</v>
      </c>
      <c r="L1479" t="s">
        <v>232</v>
      </c>
      <c r="N1479" t="s">
        <v>38</v>
      </c>
      <c r="O1479" t="s">
        <v>39</v>
      </c>
      <c r="P1479" t="s">
        <v>40</v>
      </c>
      <c r="Q1479" t="s">
        <v>10502</v>
      </c>
      <c r="R1479" t="s">
        <v>10503</v>
      </c>
      <c r="S1479" t="s">
        <v>10503</v>
      </c>
      <c r="T1479" t="s">
        <v>10504</v>
      </c>
      <c r="U1479" t="s">
        <v>38</v>
      </c>
      <c r="V1479" t="s">
        <v>10504</v>
      </c>
      <c r="W1479" t="s">
        <v>34</v>
      </c>
      <c r="X1479" t="s">
        <v>34</v>
      </c>
      <c r="Y1479" t="s">
        <v>68</v>
      </c>
      <c r="Z1479" t="s">
        <v>34</v>
      </c>
      <c r="AA1479" t="s">
        <v>38</v>
      </c>
      <c r="AB1479" t="s">
        <v>45</v>
      </c>
      <c r="AC1479" t="s">
        <v>10499</v>
      </c>
      <c r="AD1479" t="s">
        <v>46</v>
      </c>
      <c r="AE1479">
        <f>IFERROR(INDEX([1]Sheet4!D:D,MATCH(B1479,[1]Sheet4!$B:$B,0)),2025)</f>
        <v>2018</v>
      </c>
    </row>
    <row r="1480" spans="1:31" x14ac:dyDescent="0.2">
      <c r="A1480">
        <v>1479</v>
      </c>
      <c r="B1480" t="s">
        <v>10505</v>
      </c>
      <c r="C1480" t="s">
        <v>10506</v>
      </c>
      <c r="D1480">
        <v>0</v>
      </c>
      <c r="E1480" t="s">
        <v>10507</v>
      </c>
      <c r="F1480" t="s">
        <v>10507</v>
      </c>
      <c r="G1480" t="s">
        <v>33</v>
      </c>
      <c r="H1480" t="s">
        <v>34</v>
      </c>
      <c r="I1480" t="s">
        <v>1037</v>
      </c>
      <c r="J1480" t="s">
        <v>34</v>
      </c>
      <c r="K1480" t="s">
        <v>1038</v>
      </c>
      <c r="L1480" t="s">
        <v>334</v>
      </c>
      <c r="M1480" t="s">
        <v>674</v>
      </c>
      <c r="N1480" t="s">
        <v>38</v>
      </c>
      <c r="O1480" t="s">
        <v>39</v>
      </c>
      <c r="P1480" t="s">
        <v>1135</v>
      </c>
      <c r="Q1480" t="s">
        <v>10508</v>
      </c>
      <c r="R1480" t="s">
        <v>10509</v>
      </c>
      <c r="S1480" t="s">
        <v>10510</v>
      </c>
      <c r="T1480" t="s">
        <v>10511</v>
      </c>
      <c r="U1480" t="s">
        <v>38</v>
      </c>
      <c r="V1480" t="s">
        <v>10511</v>
      </c>
      <c r="W1480" t="s">
        <v>34</v>
      </c>
      <c r="X1480" t="s">
        <v>34</v>
      </c>
      <c r="Y1480" t="s">
        <v>576</v>
      </c>
      <c r="Z1480" t="s">
        <v>34</v>
      </c>
      <c r="AA1480" t="s">
        <v>38</v>
      </c>
      <c r="AB1480" t="s">
        <v>45</v>
      </c>
      <c r="AC1480" t="s">
        <v>10505</v>
      </c>
      <c r="AD1480" t="s">
        <v>46</v>
      </c>
      <c r="AE1480">
        <f>IFERROR(INDEX([1]Sheet4!D:D,MATCH(B1480,[1]Sheet4!$B:$B,0)),2025)</f>
        <v>2020</v>
      </c>
    </row>
    <row r="1481" spans="1:31" x14ac:dyDescent="0.2">
      <c r="A1481">
        <v>1480</v>
      </c>
      <c r="B1481" t="s">
        <v>10512</v>
      </c>
      <c r="C1481" t="s">
        <v>10513</v>
      </c>
      <c r="D1481">
        <v>0</v>
      </c>
      <c r="E1481" t="s">
        <v>10514</v>
      </c>
      <c r="F1481" t="s">
        <v>10514</v>
      </c>
      <c r="G1481" t="s">
        <v>33</v>
      </c>
      <c r="H1481" t="s">
        <v>34</v>
      </c>
      <c r="I1481" t="s">
        <v>1676</v>
      </c>
      <c r="J1481" t="s">
        <v>34</v>
      </c>
      <c r="K1481" t="s">
        <v>949</v>
      </c>
      <c r="L1481" t="s">
        <v>481</v>
      </c>
      <c r="N1481" t="s">
        <v>38</v>
      </c>
      <c r="O1481" t="s">
        <v>39</v>
      </c>
      <c r="P1481" t="s">
        <v>40</v>
      </c>
      <c r="Q1481" t="s">
        <v>10515</v>
      </c>
      <c r="R1481" t="s">
        <v>10516</v>
      </c>
      <c r="S1481" t="s">
        <v>10516</v>
      </c>
      <c r="T1481" t="s">
        <v>10517</v>
      </c>
      <c r="U1481" t="s">
        <v>38</v>
      </c>
      <c r="V1481" t="s">
        <v>10518</v>
      </c>
      <c r="W1481" t="s">
        <v>34</v>
      </c>
      <c r="X1481" t="s">
        <v>34</v>
      </c>
      <c r="Y1481" t="s">
        <v>68</v>
      </c>
      <c r="Z1481" t="s">
        <v>34</v>
      </c>
      <c r="AA1481" t="s">
        <v>38</v>
      </c>
      <c r="AB1481" t="s">
        <v>45</v>
      </c>
      <c r="AC1481" t="s">
        <v>10512</v>
      </c>
      <c r="AD1481" t="s">
        <v>46</v>
      </c>
      <c r="AE1481">
        <f>IFERROR(INDEX([1]Sheet4!D:D,MATCH(B1481,[1]Sheet4!$B:$B,0)),2025)</f>
        <v>2019</v>
      </c>
    </row>
    <row r="1482" spans="1:31" x14ac:dyDescent="0.2">
      <c r="A1482">
        <v>1481</v>
      </c>
      <c r="B1482" t="s">
        <v>10519</v>
      </c>
      <c r="C1482" t="s">
        <v>10520</v>
      </c>
      <c r="D1482">
        <v>0</v>
      </c>
      <c r="E1482" t="s">
        <v>10521</v>
      </c>
      <c r="F1482" t="s">
        <v>10522</v>
      </c>
      <c r="G1482" t="s">
        <v>33</v>
      </c>
      <c r="H1482" t="s">
        <v>34</v>
      </c>
      <c r="I1482" t="s">
        <v>10523</v>
      </c>
      <c r="J1482" t="s">
        <v>34</v>
      </c>
      <c r="K1482" t="s">
        <v>1944</v>
      </c>
      <c r="L1482" t="s">
        <v>334</v>
      </c>
      <c r="M1482" t="s">
        <v>335</v>
      </c>
      <c r="N1482" t="s">
        <v>38</v>
      </c>
      <c r="O1482" t="s">
        <v>39</v>
      </c>
      <c r="P1482" t="s">
        <v>40</v>
      </c>
      <c r="Q1482" t="s">
        <v>10524</v>
      </c>
      <c r="R1482" t="s">
        <v>10525</v>
      </c>
      <c r="S1482" t="s">
        <v>10526</v>
      </c>
      <c r="T1482" t="s">
        <v>10527</v>
      </c>
      <c r="U1482" t="s">
        <v>38</v>
      </c>
      <c r="V1482" t="s">
        <v>161</v>
      </c>
      <c r="W1482" t="s">
        <v>34</v>
      </c>
      <c r="X1482" t="s">
        <v>34</v>
      </c>
      <c r="Y1482" t="s">
        <v>339</v>
      </c>
      <c r="Z1482" t="s">
        <v>34</v>
      </c>
      <c r="AA1482" t="s">
        <v>38</v>
      </c>
      <c r="AB1482" t="s">
        <v>45</v>
      </c>
      <c r="AC1482" t="s">
        <v>10519</v>
      </c>
      <c r="AD1482" t="s">
        <v>46</v>
      </c>
      <c r="AE1482">
        <f>IFERROR(INDEX([1]Sheet4!D:D,MATCH(B1482,[1]Sheet4!$B:$B,0)),2025)</f>
        <v>2018</v>
      </c>
    </row>
    <row r="1483" spans="1:31" x14ac:dyDescent="0.2">
      <c r="A1483">
        <v>1482</v>
      </c>
      <c r="B1483" t="s">
        <v>10528</v>
      </c>
      <c r="C1483" t="s">
        <v>10529</v>
      </c>
      <c r="D1483">
        <v>0</v>
      </c>
      <c r="E1483" t="s">
        <v>10530</v>
      </c>
      <c r="F1483" t="s">
        <v>10530</v>
      </c>
      <c r="G1483" t="s">
        <v>33</v>
      </c>
      <c r="H1483" t="s">
        <v>34</v>
      </c>
      <c r="I1483" t="s">
        <v>8010</v>
      </c>
      <c r="J1483" t="s">
        <v>34</v>
      </c>
      <c r="K1483" t="s">
        <v>10531</v>
      </c>
      <c r="L1483" t="s">
        <v>37</v>
      </c>
      <c r="N1483" t="s">
        <v>38</v>
      </c>
      <c r="O1483" t="s">
        <v>39</v>
      </c>
      <c r="P1483" t="s">
        <v>81</v>
      </c>
      <c r="Q1483" t="s">
        <v>10532</v>
      </c>
      <c r="R1483" t="s">
        <v>8013</v>
      </c>
      <c r="S1483" t="s">
        <v>8013</v>
      </c>
      <c r="T1483" t="s">
        <v>10533</v>
      </c>
      <c r="U1483" t="s">
        <v>38</v>
      </c>
      <c r="V1483" t="s">
        <v>10534</v>
      </c>
      <c r="W1483" t="s">
        <v>34</v>
      </c>
      <c r="X1483" t="s">
        <v>34</v>
      </c>
      <c r="Y1483" t="s">
        <v>1330</v>
      </c>
      <c r="Z1483" t="s">
        <v>34</v>
      </c>
      <c r="AA1483" t="s">
        <v>38</v>
      </c>
      <c r="AB1483" t="s">
        <v>45</v>
      </c>
      <c r="AC1483" t="s">
        <v>10528</v>
      </c>
      <c r="AD1483" t="s">
        <v>46</v>
      </c>
      <c r="AE1483">
        <f>IFERROR(INDEX([1]Sheet4!D:D,MATCH(B1483,[1]Sheet4!$B:$B,0)),2025)</f>
        <v>2025</v>
      </c>
    </row>
    <row r="1484" spans="1:31" x14ac:dyDescent="0.2">
      <c r="A1484">
        <v>1483</v>
      </c>
      <c r="B1484" t="s">
        <v>10535</v>
      </c>
      <c r="C1484" t="s">
        <v>10536</v>
      </c>
      <c r="D1484">
        <v>0</v>
      </c>
      <c r="E1484" t="s">
        <v>10537</v>
      </c>
      <c r="F1484" t="s">
        <v>10538</v>
      </c>
      <c r="G1484" t="s">
        <v>33</v>
      </c>
      <c r="H1484" t="s">
        <v>34</v>
      </c>
      <c r="I1484" t="s">
        <v>3143</v>
      </c>
      <c r="J1484" t="s">
        <v>34</v>
      </c>
      <c r="K1484" t="s">
        <v>3144</v>
      </c>
      <c r="L1484" t="s">
        <v>334</v>
      </c>
      <c r="M1484" t="s">
        <v>374</v>
      </c>
      <c r="N1484" t="s">
        <v>38</v>
      </c>
      <c r="O1484" t="s">
        <v>39</v>
      </c>
      <c r="P1484" t="s">
        <v>52</v>
      </c>
      <c r="Q1484" t="s">
        <v>10539</v>
      </c>
      <c r="R1484" t="s">
        <v>10540</v>
      </c>
      <c r="S1484" t="s">
        <v>10540</v>
      </c>
      <c r="T1484" t="s">
        <v>10541</v>
      </c>
      <c r="U1484" t="s">
        <v>38</v>
      </c>
      <c r="V1484" t="s">
        <v>10542</v>
      </c>
      <c r="W1484" t="s">
        <v>34</v>
      </c>
      <c r="X1484" t="s">
        <v>38</v>
      </c>
      <c r="Y1484" t="s">
        <v>56</v>
      </c>
      <c r="Z1484" t="s">
        <v>34</v>
      </c>
      <c r="AA1484" t="s">
        <v>38</v>
      </c>
      <c r="AB1484" t="s">
        <v>45</v>
      </c>
      <c r="AC1484" t="s">
        <v>10535</v>
      </c>
      <c r="AD1484" t="s">
        <v>46</v>
      </c>
      <c r="AE1484">
        <f>IFERROR(INDEX([1]Sheet4!D:D,MATCH(B1484,[1]Sheet4!$B:$B,0)),2025)</f>
        <v>2019</v>
      </c>
    </row>
    <row r="1485" spans="1:31" x14ac:dyDescent="0.2">
      <c r="A1485">
        <v>1484</v>
      </c>
      <c r="B1485" t="s">
        <v>10543</v>
      </c>
      <c r="C1485" t="s">
        <v>10544</v>
      </c>
      <c r="D1485">
        <v>2672.5</v>
      </c>
      <c r="E1485" t="s">
        <v>10545</v>
      </c>
      <c r="F1485" t="s">
        <v>10545</v>
      </c>
      <c r="G1485" t="s">
        <v>33</v>
      </c>
      <c r="H1485" t="s">
        <v>34</v>
      </c>
      <c r="I1485" t="s">
        <v>1400</v>
      </c>
      <c r="J1485" t="s">
        <v>34</v>
      </c>
      <c r="K1485" t="s">
        <v>1552</v>
      </c>
      <c r="L1485" t="s">
        <v>334</v>
      </c>
      <c r="M1485" t="s">
        <v>285</v>
      </c>
      <c r="N1485" t="s">
        <v>38</v>
      </c>
      <c r="O1485" t="s">
        <v>39</v>
      </c>
      <c r="P1485" t="s">
        <v>40</v>
      </c>
      <c r="Q1485" t="s">
        <v>10546</v>
      </c>
      <c r="R1485" t="s">
        <v>10547</v>
      </c>
      <c r="S1485" t="s">
        <v>10547</v>
      </c>
      <c r="T1485" t="s">
        <v>10548</v>
      </c>
      <c r="U1485" t="s">
        <v>38</v>
      </c>
      <c r="V1485" t="s">
        <v>9363</v>
      </c>
      <c r="W1485" t="s">
        <v>34</v>
      </c>
      <c r="X1485" t="s">
        <v>34</v>
      </c>
      <c r="Y1485" t="s">
        <v>576</v>
      </c>
      <c r="Z1485" t="s">
        <v>34</v>
      </c>
      <c r="AA1485" t="s">
        <v>38</v>
      </c>
      <c r="AB1485" t="s">
        <v>45</v>
      </c>
      <c r="AC1485" t="s">
        <v>10543</v>
      </c>
      <c r="AD1485" t="s">
        <v>46</v>
      </c>
      <c r="AE1485">
        <f>IFERROR(INDEX([1]Sheet4!D:D,MATCH(B1485,[1]Sheet4!$B:$B,0)),2025)</f>
        <v>2019</v>
      </c>
    </row>
    <row r="1486" spans="1:31" x14ac:dyDescent="0.2">
      <c r="A1486">
        <v>1485</v>
      </c>
      <c r="B1486" t="s">
        <v>10549</v>
      </c>
      <c r="C1486" t="s">
        <v>10550</v>
      </c>
      <c r="D1486">
        <v>0</v>
      </c>
      <c r="E1486" t="s">
        <v>10551</v>
      </c>
      <c r="F1486" t="s">
        <v>10551</v>
      </c>
      <c r="G1486" t="s">
        <v>33</v>
      </c>
      <c r="H1486" t="s">
        <v>34</v>
      </c>
      <c r="I1486" t="s">
        <v>10552</v>
      </c>
      <c r="J1486" t="s">
        <v>34</v>
      </c>
      <c r="K1486" t="s">
        <v>51</v>
      </c>
      <c r="L1486" t="s">
        <v>62</v>
      </c>
      <c r="M1486" t="s">
        <v>771</v>
      </c>
      <c r="N1486" t="s">
        <v>38</v>
      </c>
      <c r="O1486" t="s">
        <v>39</v>
      </c>
      <c r="P1486" t="s">
        <v>602</v>
      </c>
      <c r="Q1486" t="s">
        <v>10546</v>
      </c>
      <c r="R1486" t="s">
        <v>10553</v>
      </c>
      <c r="S1486" t="s">
        <v>10553</v>
      </c>
      <c r="T1486" t="s">
        <v>10554</v>
      </c>
      <c r="U1486" t="s">
        <v>38</v>
      </c>
      <c r="V1486" t="s">
        <v>9363</v>
      </c>
      <c r="W1486" t="s">
        <v>34</v>
      </c>
      <c r="X1486" t="s">
        <v>34</v>
      </c>
      <c r="Y1486" t="s">
        <v>68</v>
      </c>
      <c r="Z1486" t="s">
        <v>34</v>
      </c>
      <c r="AA1486" t="s">
        <v>38</v>
      </c>
      <c r="AB1486" t="s">
        <v>45</v>
      </c>
      <c r="AC1486" t="s">
        <v>10549</v>
      </c>
      <c r="AD1486" t="s">
        <v>46</v>
      </c>
      <c r="AE1486">
        <f>IFERROR(INDEX([1]Sheet4!D:D,MATCH(B1486,[1]Sheet4!$B:$B,0)),2025)</f>
        <v>2019</v>
      </c>
    </row>
    <row r="1487" spans="1:31" x14ac:dyDescent="0.2">
      <c r="A1487">
        <v>1486</v>
      </c>
      <c r="B1487" t="s">
        <v>10555</v>
      </c>
      <c r="C1487" t="s">
        <v>10556</v>
      </c>
      <c r="D1487">
        <v>0</v>
      </c>
      <c r="E1487" t="s">
        <v>10557</v>
      </c>
      <c r="F1487" t="s">
        <v>10557</v>
      </c>
      <c r="G1487" t="s">
        <v>33</v>
      </c>
      <c r="H1487" t="s">
        <v>34</v>
      </c>
      <c r="I1487" t="s">
        <v>3540</v>
      </c>
      <c r="J1487" t="s">
        <v>34</v>
      </c>
      <c r="K1487" t="s">
        <v>10558</v>
      </c>
      <c r="L1487" t="s">
        <v>334</v>
      </c>
      <c r="M1487" t="s">
        <v>674</v>
      </c>
      <c r="N1487" t="s">
        <v>38</v>
      </c>
      <c r="O1487" t="s">
        <v>39</v>
      </c>
      <c r="P1487" t="s">
        <v>81</v>
      </c>
      <c r="Q1487" t="s">
        <v>10559</v>
      </c>
      <c r="R1487" t="s">
        <v>10560</v>
      </c>
      <c r="S1487" t="s">
        <v>10560</v>
      </c>
      <c r="T1487" t="s">
        <v>10561</v>
      </c>
      <c r="U1487" t="s">
        <v>38</v>
      </c>
      <c r="V1487" t="s">
        <v>10561</v>
      </c>
      <c r="W1487" t="s">
        <v>34</v>
      </c>
      <c r="X1487" t="s">
        <v>34</v>
      </c>
      <c r="Y1487" t="s">
        <v>576</v>
      </c>
      <c r="Z1487" t="s">
        <v>34</v>
      </c>
      <c r="AA1487" t="s">
        <v>38</v>
      </c>
      <c r="AB1487" t="s">
        <v>45</v>
      </c>
      <c r="AC1487" t="s">
        <v>10555</v>
      </c>
      <c r="AD1487" t="s">
        <v>46</v>
      </c>
      <c r="AE1487">
        <f>IFERROR(INDEX([1]Sheet4!D:D,MATCH(B1487,[1]Sheet4!$B:$B,0)),2025)</f>
        <v>2025</v>
      </c>
    </row>
    <row r="1488" spans="1:31" x14ac:dyDescent="0.2">
      <c r="A1488">
        <v>1487</v>
      </c>
      <c r="B1488" t="s">
        <v>10562</v>
      </c>
      <c r="C1488" t="s">
        <v>10563</v>
      </c>
      <c r="D1488">
        <v>0</v>
      </c>
      <c r="E1488" t="s">
        <v>10564</v>
      </c>
      <c r="F1488" t="s">
        <v>10564</v>
      </c>
      <c r="G1488" t="s">
        <v>33</v>
      </c>
      <c r="H1488" t="s">
        <v>34</v>
      </c>
      <c r="I1488" t="s">
        <v>8896</v>
      </c>
      <c r="J1488" t="s">
        <v>34</v>
      </c>
      <c r="K1488" t="s">
        <v>9068</v>
      </c>
      <c r="L1488" t="s">
        <v>638</v>
      </c>
      <c r="N1488" t="s">
        <v>38</v>
      </c>
      <c r="O1488" t="s">
        <v>39</v>
      </c>
      <c r="P1488" t="s">
        <v>40</v>
      </c>
      <c r="Q1488" t="s">
        <v>10565</v>
      </c>
      <c r="R1488" t="s">
        <v>10566</v>
      </c>
      <c r="S1488" t="s">
        <v>10566</v>
      </c>
      <c r="T1488" t="s">
        <v>10567</v>
      </c>
      <c r="U1488" t="s">
        <v>38</v>
      </c>
      <c r="V1488" t="s">
        <v>10567</v>
      </c>
      <c r="W1488" t="s">
        <v>34</v>
      </c>
      <c r="X1488" t="s">
        <v>34</v>
      </c>
      <c r="Y1488" t="s">
        <v>68</v>
      </c>
      <c r="Z1488" t="s">
        <v>34</v>
      </c>
      <c r="AA1488" t="s">
        <v>38</v>
      </c>
      <c r="AB1488" t="s">
        <v>45</v>
      </c>
      <c r="AC1488" t="s">
        <v>10562</v>
      </c>
      <c r="AD1488" t="s">
        <v>46</v>
      </c>
      <c r="AE1488">
        <f>IFERROR(INDEX([1]Sheet4!D:D,MATCH(B1488,[1]Sheet4!$B:$B,0)),2025)</f>
        <v>1900</v>
      </c>
    </row>
    <row r="1489" spans="1:31" x14ac:dyDescent="0.2">
      <c r="A1489">
        <v>1488</v>
      </c>
      <c r="B1489" t="s">
        <v>10568</v>
      </c>
      <c r="C1489" t="s">
        <v>10569</v>
      </c>
      <c r="D1489">
        <v>0</v>
      </c>
      <c r="E1489" t="s">
        <v>10570</v>
      </c>
      <c r="F1489" t="s">
        <v>10571</v>
      </c>
      <c r="G1489" t="s">
        <v>33</v>
      </c>
      <c r="H1489" t="s">
        <v>38</v>
      </c>
      <c r="I1489" t="s">
        <v>522</v>
      </c>
      <c r="J1489" t="s">
        <v>34</v>
      </c>
      <c r="K1489" t="s">
        <v>1742</v>
      </c>
      <c r="L1489" t="s">
        <v>498</v>
      </c>
      <c r="N1489" t="s">
        <v>34</v>
      </c>
      <c r="O1489" t="s">
        <v>39</v>
      </c>
      <c r="P1489" t="s">
        <v>132</v>
      </c>
      <c r="Q1489" t="s">
        <v>10572</v>
      </c>
      <c r="R1489" t="s">
        <v>2056</v>
      </c>
      <c r="U1489" t="s">
        <v>38</v>
      </c>
      <c r="W1489" t="s">
        <v>34</v>
      </c>
      <c r="X1489" t="s">
        <v>38</v>
      </c>
      <c r="Y1489" t="s">
        <v>226</v>
      </c>
      <c r="Z1489" t="s">
        <v>34</v>
      </c>
      <c r="AA1489" t="s">
        <v>38</v>
      </c>
      <c r="AB1489" t="s">
        <v>45</v>
      </c>
      <c r="AC1489" t="s">
        <v>10568</v>
      </c>
      <c r="AD1489" t="s">
        <v>46</v>
      </c>
      <c r="AE1489">
        <f>IFERROR(INDEX([1]Sheet4!D:D,MATCH(B1489,[1]Sheet4!$B:$B,0)),2025)</f>
        <v>2020</v>
      </c>
    </row>
    <row r="1490" spans="1:31" x14ac:dyDescent="0.2">
      <c r="A1490">
        <v>1489</v>
      </c>
      <c r="B1490" t="s">
        <v>10573</v>
      </c>
      <c r="C1490" t="s">
        <v>10574</v>
      </c>
      <c r="D1490">
        <v>0</v>
      </c>
      <c r="E1490" t="s">
        <v>10575</v>
      </c>
      <c r="F1490" t="s">
        <v>10575</v>
      </c>
      <c r="G1490" t="s">
        <v>33</v>
      </c>
      <c r="H1490" t="s">
        <v>34</v>
      </c>
      <c r="I1490" t="s">
        <v>6607</v>
      </c>
      <c r="J1490" t="s">
        <v>34</v>
      </c>
      <c r="K1490" t="s">
        <v>7946</v>
      </c>
      <c r="L1490" t="s">
        <v>334</v>
      </c>
      <c r="M1490" t="s">
        <v>674</v>
      </c>
      <c r="N1490" t="s">
        <v>38</v>
      </c>
      <c r="O1490" t="s">
        <v>39</v>
      </c>
      <c r="P1490" t="s">
        <v>40</v>
      </c>
      <c r="Q1490" t="s">
        <v>10576</v>
      </c>
      <c r="R1490" t="s">
        <v>1086</v>
      </c>
      <c r="S1490" t="s">
        <v>10577</v>
      </c>
      <c r="T1490" t="s">
        <v>10578</v>
      </c>
      <c r="U1490" t="s">
        <v>38</v>
      </c>
      <c r="V1490" t="s">
        <v>1089</v>
      </c>
      <c r="W1490" t="s">
        <v>34</v>
      </c>
      <c r="X1490" t="s">
        <v>34</v>
      </c>
      <c r="Y1490" t="s">
        <v>576</v>
      </c>
      <c r="Z1490" t="s">
        <v>34</v>
      </c>
      <c r="AA1490" t="s">
        <v>38</v>
      </c>
      <c r="AB1490" t="s">
        <v>45</v>
      </c>
      <c r="AC1490" t="s">
        <v>10573</v>
      </c>
      <c r="AD1490" t="s">
        <v>46</v>
      </c>
      <c r="AE1490">
        <f>IFERROR(INDEX([1]Sheet4!D:D,MATCH(B1490,[1]Sheet4!$B:$B,0)),2025)</f>
        <v>2019</v>
      </c>
    </row>
    <row r="1491" spans="1:31" x14ac:dyDescent="0.2">
      <c r="A1491">
        <v>1490</v>
      </c>
      <c r="B1491" t="s">
        <v>10579</v>
      </c>
      <c r="C1491" t="s">
        <v>10580</v>
      </c>
      <c r="D1491">
        <v>0</v>
      </c>
      <c r="E1491" t="s">
        <v>3828</v>
      </c>
      <c r="F1491" t="s">
        <v>3828</v>
      </c>
      <c r="G1491" t="s">
        <v>33</v>
      </c>
      <c r="H1491" t="s">
        <v>38</v>
      </c>
      <c r="I1491" t="s">
        <v>1578</v>
      </c>
      <c r="J1491" t="s">
        <v>34</v>
      </c>
      <c r="K1491" t="s">
        <v>10581</v>
      </c>
      <c r="L1491" t="s">
        <v>334</v>
      </c>
      <c r="M1491" t="s">
        <v>335</v>
      </c>
      <c r="N1491" t="s">
        <v>34</v>
      </c>
      <c r="O1491" t="s">
        <v>39</v>
      </c>
      <c r="P1491" t="s">
        <v>132</v>
      </c>
      <c r="Q1491" t="s">
        <v>3829</v>
      </c>
      <c r="R1491" t="s">
        <v>10582</v>
      </c>
      <c r="T1491" t="s">
        <v>10583</v>
      </c>
      <c r="U1491" t="s">
        <v>38</v>
      </c>
      <c r="V1491" t="s">
        <v>10584</v>
      </c>
      <c r="W1491" t="s">
        <v>34</v>
      </c>
      <c r="X1491" t="s">
        <v>38</v>
      </c>
      <c r="Y1491" t="s">
        <v>226</v>
      </c>
      <c r="Z1491" t="s">
        <v>34</v>
      </c>
      <c r="AA1491" t="s">
        <v>38</v>
      </c>
      <c r="AC1491" t="s">
        <v>10579</v>
      </c>
      <c r="AD1491" t="s">
        <v>46</v>
      </c>
      <c r="AE1491">
        <f>IFERROR(INDEX([1]Sheet4!D:D,MATCH(B1491,[1]Sheet4!$B:$B,0)),2025)</f>
        <v>2019</v>
      </c>
    </row>
    <row r="1492" spans="1:31" x14ac:dyDescent="0.2">
      <c r="A1492">
        <v>1491</v>
      </c>
      <c r="B1492" t="s">
        <v>10585</v>
      </c>
      <c r="C1492" t="s">
        <v>10586</v>
      </c>
      <c r="D1492">
        <v>0</v>
      </c>
      <c r="E1492" t="s">
        <v>1910</v>
      </c>
      <c r="F1492" t="s">
        <v>10587</v>
      </c>
      <c r="G1492" t="s">
        <v>33</v>
      </c>
      <c r="H1492" t="s">
        <v>34</v>
      </c>
      <c r="I1492" t="s">
        <v>2938</v>
      </c>
      <c r="J1492" t="s">
        <v>34</v>
      </c>
      <c r="K1492" t="s">
        <v>2939</v>
      </c>
      <c r="L1492" t="s">
        <v>334</v>
      </c>
      <c r="N1492" t="s">
        <v>38</v>
      </c>
      <c r="O1492" t="s">
        <v>39</v>
      </c>
      <c r="P1492" t="s">
        <v>40</v>
      </c>
      <c r="R1492" t="s">
        <v>10588</v>
      </c>
      <c r="S1492" t="s">
        <v>10588</v>
      </c>
      <c r="T1492" t="s">
        <v>10589</v>
      </c>
      <c r="U1492" t="s">
        <v>38</v>
      </c>
      <c r="V1492" t="s">
        <v>10590</v>
      </c>
      <c r="W1492" t="s">
        <v>34</v>
      </c>
      <c r="X1492" t="s">
        <v>34</v>
      </c>
      <c r="Y1492" t="s">
        <v>576</v>
      </c>
      <c r="Z1492" t="s">
        <v>34</v>
      </c>
      <c r="AA1492" t="s">
        <v>38</v>
      </c>
      <c r="AB1492" t="s">
        <v>45</v>
      </c>
      <c r="AC1492" t="s">
        <v>10585</v>
      </c>
      <c r="AD1492" t="s">
        <v>46</v>
      </c>
      <c r="AE1492">
        <f>IFERROR(INDEX([1]Sheet4!D:D,MATCH(B1492,[1]Sheet4!$B:$B,0)),2025)</f>
        <v>2019</v>
      </c>
    </row>
    <row r="1493" spans="1:31" x14ac:dyDescent="0.2">
      <c r="A1493">
        <v>1492</v>
      </c>
      <c r="B1493" t="s">
        <v>10591</v>
      </c>
      <c r="C1493" t="s">
        <v>10592</v>
      </c>
      <c r="D1493">
        <v>0</v>
      </c>
      <c r="E1493" t="s">
        <v>10593</v>
      </c>
      <c r="G1493" t="s">
        <v>33</v>
      </c>
      <c r="H1493" t="s">
        <v>34</v>
      </c>
      <c r="J1493" t="s">
        <v>34</v>
      </c>
      <c r="L1493" t="s">
        <v>334</v>
      </c>
      <c r="N1493" t="s">
        <v>38</v>
      </c>
      <c r="O1493" t="s">
        <v>39</v>
      </c>
      <c r="P1493" t="s">
        <v>40</v>
      </c>
      <c r="R1493" t="s">
        <v>10594</v>
      </c>
      <c r="S1493" t="s">
        <v>10594</v>
      </c>
      <c r="T1493" t="s">
        <v>10595</v>
      </c>
      <c r="U1493" t="s">
        <v>38</v>
      </c>
      <c r="V1493" t="s">
        <v>10595</v>
      </c>
      <c r="W1493" t="s">
        <v>34</v>
      </c>
      <c r="X1493" t="s">
        <v>38</v>
      </c>
      <c r="Y1493" t="s">
        <v>226</v>
      </c>
      <c r="Z1493" t="s">
        <v>34</v>
      </c>
      <c r="AA1493" t="s">
        <v>38</v>
      </c>
      <c r="AB1493" t="s">
        <v>45</v>
      </c>
      <c r="AC1493" t="s">
        <v>10591</v>
      </c>
      <c r="AD1493" t="s">
        <v>46</v>
      </c>
      <c r="AE1493">
        <f>IFERROR(INDEX([1]Sheet4!D:D,MATCH(B1493,[1]Sheet4!$B:$B,0)),2025)</f>
        <v>2019</v>
      </c>
    </row>
    <row r="1494" spans="1:31" x14ac:dyDescent="0.2">
      <c r="A1494">
        <v>1493</v>
      </c>
      <c r="B1494" t="s">
        <v>10596</v>
      </c>
      <c r="C1494" t="s">
        <v>10597</v>
      </c>
      <c r="D1494">
        <v>38290.01</v>
      </c>
      <c r="E1494" t="s">
        <v>59</v>
      </c>
      <c r="F1494" t="s">
        <v>4853</v>
      </c>
      <c r="G1494" t="s">
        <v>33</v>
      </c>
      <c r="H1494" t="s">
        <v>34</v>
      </c>
      <c r="I1494" t="s">
        <v>213</v>
      </c>
      <c r="J1494" t="s">
        <v>34</v>
      </c>
      <c r="K1494" t="s">
        <v>199</v>
      </c>
      <c r="L1494" t="s">
        <v>62</v>
      </c>
      <c r="N1494" t="s">
        <v>38</v>
      </c>
      <c r="O1494" t="s">
        <v>39</v>
      </c>
      <c r="P1494" t="s">
        <v>40</v>
      </c>
      <c r="Q1494" t="s">
        <v>4854</v>
      </c>
      <c r="R1494" t="s">
        <v>64</v>
      </c>
      <c r="S1494" t="s">
        <v>10598</v>
      </c>
      <c r="T1494" t="s">
        <v>10599</v>
      </c>
      <c r="U1494" t="s">
        <v>38</v>
      </c>
      <c r="V1494" t="s">
        <v>67</v>
      </c>
      <c r="W1494" t="s">
        <v>34</v>
      </c>
      <c r="X1494" t="s">
        <v>38</v>
      </c>
      <c r="Y1494" t="s">
        <v>68</v>
      </c>
      <c r="Z1494" t="s">
        <v>34</v>
      </c>
      <c r="AA1494" t="s">
        <v>38</v>
      </c>
      <c r="AB1494" t="s">
        <v>45</v>
      </c>
      <c r="AC1494" t="s">
        <v>10596</v>
      </c>
      <c r="AD1494" t="s">
        <v>46</v>
      </c>
      <c r="AE1494">
        <f>IFERROR(INDEX([1]Sheet4!D:D,MATCH(B1494,[1]Sheet4!$B:$B,0)),2025)</f>
        <v>2019</v>
      </c>
    </row>
    <row r="1495" spans="1:31" x14ac:dyDescent="0.2">
      <c r="A1495">
        <v>1494</v>
      </c>
      <c r="B1495" t="s">
        <v>10600</v>
      </c>
      <c r="C1495" t="s">
        <v>10601</v>
      </c>
      <c r="D1495">
        <v>0</v>
      </c>
      <c r="E1495" t="s">
        <v>261</v>
      </c>
      <c r="F1495" t="s">
        <v>10602</v>
      </c>
      <c r="G1495" t="s">
        <v>33</v>
      </c>
      <c r="H1495" t="s">
        <v>34</v>
      </c>
      <c r="I1495" t="s">
        <v>10603</v>
      </c>
      <c r="J1495" t="s">
        <v>34</v>
      </c>
      <c r="K1495" t="s">
        <v>10604</v>
      </c>
      <c r="L1495" t="s">
        <v>334</v>
      </c>
      <c r="N1495" t="s">
        <v>38</v>
      </c>
      <c r="O1495" t="s">
        <v>39</v>
      </c>
      <c r="P1495" t="s">
        <v>40</v>
      </c>
      <c r="Q1495" t="s">
        <v>265</v>
      </c>
      <c r="R1495" t="s">
        <v>10605</v>
      </c>
      <c r="S1495" t="s">
        <v>10606</v>
      </c>
      <c r="U1495" t="s">
        <v>38</v>
      </c>
      <c r="V1495" t="s">
        <v>267</v>
      </c>
      <c r="W1495" t="s">
        <v>34</v>
      </c>
      <c r="X1495" t="s">
        <v>34</v>
      </c>
      <c r="Y1495" t="s">
        <v>226</v>
      </c>
      <c r="Z1495" t="s">
        <v>34</v>
      </c>
      <c r="AA1495" t="s">
        <v>38</v>
      </c>
      <c r="AB1495" t="s">
        <v>45</v>
      </c>
      <c r="AC1495" t="s">
        <v>10600</v>
      </c>
      <c r="AD1495" t="s">
        <v>46</v>
      </c>
      <c r="AE1495">
        <f>IFERROR(INDEX([1]Sheet4!D:D,MATCH(B1495,[1]Sheet4!$B:$B,0)),2025)</f>
        <v>2019</v>
      </c>
    </row>
    <row r="1496" spans="1:31" x14ac:dyDescent="0.2">
      <c r="A1496">
        <v>1495</v>
      </c>
      <c r="B1496" t="s">
        <v>10607</v>
      </c>
      <c r="C1496" t="s">
        <v>10608</v>
      </c>
      <c r="D1496">
        <v>16756.849999999999</v>
      </c>
      <c r="E1496" t="s">
        <v>10609</v>
      </c>
      <c r="F1496" t="s">
        <v>10610</v>
      </c>
      <c r="G1496" t="s">
        <v>33</v>
      </c>
      <c r="H1496" t="s">
        <v>34</v>
      </c>
      <c r="I1496" t="s">
        <v>10611</v>
      </c>
      <c r="J1496" t="s">
        <v>34</v>
      </c>
      <c r="K1496" t="s">
        <v>7055</v>
      </c>
      <c r="L1496" t="s">
        <v>334</v>
      </c>
      <c r="M1496" t="s">
        <v>799</v>
      </c>
      <c r="N1496" t="s">
        <v>38</v>
      </c>
      <c r="O1496" t="s">
        <v>39</v>
      </c>
      <c r="P1496" t="s">
        <v>90</v>
      </c>
      <c r="Q1496" t="s">
        <v>10612</v>
      </c>
      <c r="R1496" t="s">
        <v>10613</v>
      </c>
      <c r="S1496" t="s">
        <v>10613</v>
      </c>
      <c r="T1496" t="s">
        <v>10614</v>
      </c>
      <c r="U1496" t="s">
        <v>38</v>
      </c>
      <c r="V1496" t="s">
        <v>10615</v>
      </c>
      <c r="W1496" t="s">
        <v>34</v>
      </c>
      <c r="X1496" t="s">
        <v>38</v>
      </c>
      <c r="Y1496" t="s">
        <v>776</v>
      </c>
      <c r="Z1496" t="s">
        <v>34</v>
      </c>
      <c r="AA1496" t="s">
        <v>38</v>
      </c>
      <c r="AB1496" t="s">
        <v>45</v>
      </c>
      <c r="AC1496" t="s">
        <v>10607</v>
      </c>
      <c r="AD1496" t="s">
        <v>46</v>
      </c>
      <c r="AE1496">
        <f>IFERROR(INDEX([1]Sheet4!D:D,MATCH(B1496,[1]Sheet4!$B:$B,0)),2025)</f>
        <v>2019</v>
      </c>
    </row>
    <row r="1497" spans="1:31" x14ac:dyDescent="0.2">
      <c r="A1497">
        <v>1496</v>
      </c>
      <c r="B1497" t="s">
        <v>10616</v>
      </c>
      <c r="C1497" t="s">
        <v>10617</v>
      </c>
      <c r="D1497">
        <v>0</v>
      </c>
      <c r="E1497" t="s">
        <v>2060</v>
      </c>
      <c r="F1497" t="s">
        <v>10618</v>
      </c>
      <c r="G1497" t="s">
        <v>33</v>
      </c>
      <c r="H1497" t="s">
        <v>34</v>
      </c>
      <c r="I1497" t="s">
        <v>6318</v>
      </c>
      <c r="J1497" t="s">
        <v>34</v>
      </c>
      <c r="K1497" t="s">
        <v>6319</v>
      </c>
      <c r="L1497" t="s">
        <v>334</v>
      </c>
      <c r="M1497" t="s">
        <v>357</v>
      </c>
      <c r="N1497" t="s">
        <v>38</v>
      </c>
      <c r="O1497" t="s">
        <v>39</v>
      </c>
      <c r="P1497" t="s">
        <v>81</v>
      </c>
      <c r="Q1497" t="s">
        <v>10619</v>
      </c>
      <c r="R1497" t="s">
        <v>2065</v>
      </c>
      <c r="S1497" t="s">
        <v>10620</v>
      </c>
      <c r="T1497" t="s">
        <v>10621</v>
      </c>
      <c r="U1497" t="s">
        <v>38</v>
      </c>
      <c r="V1497" t="s">
        <v>2068</v>
      </c>
      <c r="W1497" t="s">
        <v>34</v>
      </c>
      <c r="X1497" t="s">
        <v>38</v>
      </c>
      <c r="Y1497" t="s">
        <v>226</v>
      </c>
      <c r="Z1497" t="s">
        <v>34</v>
      </c>
      <c r="AA1497" t="s">
        <v>38</v>
      </c>
      <c r="AB1497" t="s">
        <v>45</v>
      </c>
      <c r="AC1497" t="s">
        <v>10616</v>
      </c>
      <c r="AD1497" t="s">
        <v>46</v>
      </c>
      <c r="AE1497">
        <f>IFERROR(INDEX([1]Sheet4!D:D,MATCH(B1497,[1]Sheet4!$B:$B,0)),2025)</f>
        <v>2025</v>
      </c>
    </row>
    <row r="1498" spans="1:31" x14ac:dyDescent="0.2">
      <c r="A1498">
        <v>1497</v>
      </c>
      <c r="B1498" t="s">
        <v>10622</v>
      </c>
      <c r="C1498" t="s">
        <v>10623</v>
      </c>
      <c r="D1498">
        <v>0</v>
      </c>
      <c r="E1498" t="s">
        <v>2060</v>
      </c>
      <c r="F1498" t="s">
        <v>10624</v>
      </c>
      <c r="G1498" t="s">
        <v>33</v>
      </c>
      <c r="H1498" t="s">
        <v>34</v>
      </c>
      <c r="I1498" t="s">
        <v>10625</v>
      </c>
      <c r="J1498" t="s">
        <v>34</v>
      </c>
      <c r="K1498" t="s">
        <v>1443</v>
      </c>
      <c r="L1498" t="s">
        <v>334</v>
      </c>
      <c r="M1498" t="s">
        <v>357</v>
      </c>
      <c r="N1498" t="s">
        <v>38</v>
      </c>
      <c r="O1498" t="s">
        <v>39</v>
      </c>
      <c r="P1498" t="s">
        <v>81</v>
      </c>
      <c r="Q1498" t="s">
        <v>10626</v>
      </c>
      <c r="R1498" t="s">
        <v>2065</v>
      </c>
      <c r="S1498" t="s">
        <v>10627</v>
      </c>
      <c r="T1498" t="s">
        <v>10628</v>
      </c>
      <c r="U1498" t="s">
        <v>38</v>
      </c>
      <c r="V1498" t="s">
        <v>2068</v>
      </c>
      <c r="W1498" t="s">
        <v>34</v>
      </c>
      <c r="X1498" t="s">
        <v>38</v>
      </c>
      <c r="Y1498" t="s">
        <v>226</v>
      </c>
      <c r="Z1498" t="s">
        <v>34</v>
      </c>
      <c r="AA1498" t="s">
        <v>38</v>
      </c>
      <c r="AB1498" t="s">
        <v>45</v>
      </c>
      <c r="AC1498" t="s">
        <v>10622</v>
      </c>
      <c r="AD1498" t="s">
        <v>46</v>
      </c>
      <c r="AE1498">
        <f>IFERROR(INDEX([1]Sheet4!D:D,MATCH(B1498,[1]Sheet4!$B:$B,0)),2025)</f>
        <v>2025</v>
      </c>
    </row>
    <row r="1499" spans="1:31" x14ac:dyDescent="0.2">
      <c r="A1499">
        <v>1498</v>
      </c>
      <c r="B1499" t="s">
        <v>10629</v>
      </c>
      <c r="C1499" t="s">
        <v>10630</v>
      </c>
      <c r="D1499">
        <v>0</v>
      </c>
      <c r="E1499" t="s">
        <v>2060</v>
      </c>
      <c r="F1499" t="s">
        <v>10624</v>
      </c>
      <c r="G1499" t="s">
        <v>33</v>
      </c>
      <c r="H1499" t="s">
        <v>34</v>
      </c>
      <c r="I1499" t="s">
        <v>10625</v>
      </c>
      <c r="J1499" t="s">
        <v>34</v>
      </c>
      <c r="K1499" t="s">
        <v>1443</v>
      </c>
      <c r="L1499" t="s">
        <v>334</v>
      </c>
      <c r="M1499" t="s">
        <v>357</v>
      </c>
      <c r="N1499" t="s">
        <v>38</v>
      </c>
      <c r="O1499" t="s">
        <v>39</v>
      </c>
      <c r="P1499" t="s">
        <v>81</v>
      </c>
      <c r="Q1499" t="s">
        <v>10631</v>
      </c>
      <c r="R1499" t="s">
        <v>2065</v>
      </c>
      <c r="S1499" t="s">
        <v>10632</v>
      </c>
      <c r="T1499" t="s">
        <v>10633</v>
      </c>
      <c r="U1499" t="s">
        <v>38</v>
      </c>
      <c r="V1499" t="s">
        <v>2068</v>
      </c>
      <c r="W1499" t="s">
        <v>34</v>
      </c>
      <c r="X1499" t="s">
        <v>38</v>
      </c>
      <c r="Y1499" t="s">
        <v>226</v>
      </c>
      <c r="Z1499" t="s">
        <v>34</v>
      </c>
      <c r="AA1499" t="s">
        <v>38</v>
      </c>
      <c r="AB1499" t="s">
        <v>45</v>
      </c>
      <c r="AC1499" t="s">
        <v>10629</v>
      </c>
      <c r="AD1499" t="s">
        <v>46</v>
      </c>
      <c r="AE1499">
        <f>IFERROR(INDEX([1]Sheet4!D:D,MATCH(B1499,[1]Sheet4!$B:$B,0)),2025)</f>
        <v>2025</v>
      </c>
    </row>
    <row r="1500" spans="1:31" x14ac:dyDescent="0.2">
      <c r="A1500">
        <v>1499</v>
      </c>
      <c r="B1500" t="s">
        <v>10634</v>
      </c>
      <c r="C1500" t="s">
        <v>10635</v>
      </c>
      <c r="D1500">
        <v>0</v>
      </c>
      <c r="E1500" t="s">
        <v>10636</v>
      </c>
      <c r="F1500" t="s">
        <v>10636</v>
      </c>
      <c r="G1500" t="s">
        <v>33</v>
      </c>
      <c r="H1500" t="s">
        <v>38</v>
      </c>
      <c r="I1500" t="s">
        <v>4301</v>
      </c>
      <c r="J1500" t="s">
        <v>34</v>
      </c>
      <c r="K1500" t="s">
        <v>10637</v>
      </c>
      <c r="L1500" t="s">
        <v>131</v>
      </c>
      <c r="N1500" t="s">
        <v>34</v>
      </c>
      <c r="O1500" t="s">
        <v>39</v>
      </c>
      <c r="P1500" t="s">
        <v>132</v>
      </c>
      <c r="R1500" t="s">
        <v>10638</v>
      </c>
      <c r="S1500" t="s">
        <v>10638</v>
      </c>
      <c r="U1500" t="s">
        <v>38</v>
      </c>
      <c r="W1500" t="s">
        <v>34</v>
      </c>
      <c r="X1500" t="s">
        <v>34</v>
      </c>
      <c r="Y1500" t="s">
        <v>576</v>
      </c>
      <c r="Z1500" t="s">
        <v>34</v>
      </c>
      <c r="AA1500" t="s">
        <v>38</v>
      </c>
      <c r="AC1500" t="s">
        <v>10634</v>
      </c>
      <c r="AD1500" t="s">
        <v>46</v>
      </c>
      <c r="AE1500">
        <f>IFERROR(INDEX([1]Sheet4!D:D,MATCH(B1500,[1]Sheet4!$B:$B,0)),2025)</f>
        <v>2019</v>
      </c>
    </row>
    <row r="1501" spans="1:31" x14ac:dyDescent="0.2">
      <c r="A1501">
        <v>1500</v>
      </c>
      <c r="B1501" t="s">
        <v>10639</v>
      </c>
      <c r="C1501" t="s">
        <v>10640</v>
      </c>
      <c r="D1501">
        <v>0</v>
      </c>
      <c r="E1501" t="s">
        <v>10641</v>
      </c>
      <c r="F1501" t="s">
        <v>10641</v>
      </c>
      <c r="G1501" t="s">
        <v>33</v>
      </c>
      <c r="H1501" t="s">
        <v>38</v>
      </c>
      <c r="I1501" t="s">
        <v>1517</v>
      </c>
      <c r="J1501" t="s">
        <v>34</v>
      </c>
      <c r="K1501" t="s">
        <v>10642</v>
      </c>
      <c r="L1501" t="s">
        <v>131</v>
      </c>
      <c r="N1501" t="s">
        <v>34</v>
      </c>
      <c r="O1501" t="s">
        <v>39</v>
      </c>
      <c r="P1501" t="s">
        <v>132</v>
      </c>
      <c r="Q1501" t="s">
        <v>10643</v>
      </c>
      <c r="R1501" t="s">
        <v>10644</v>
      </c>
      <c r="S1501" t="s">
        <v>10644</v>
      </c>
      <c r="U1501" t="s">
        <v>38</v>
      </c>
      <c r="W1501" t="s">
        <v>34</v>
      </c>
      <c r="X1501" t="s">
        <v>34</v>
      </c>
      <c r="Y1501" t="s">
        <v>226</v>
      </c>
      <c r="Z1501" t="s">
        <v>34</v>
      </c>
      <c r="AA1501" t="s">
        <v>38</v>
      </c>
      <c r="AB1501" t="s">
        <v>45</v>
      </c>
      <c r="AC1501" t="s">
        <v>10639</v>
      </c>
      <c r="AD1501" t="s">
        <v>46</v>
      </c>
      <c r="AE1501">
        <f>IFERROR(INDEX([1]Sheet4!D:D,MATCH(B1501,[1]Sheet4!$B:$B,0)),2025)</f>
        <v>2019</v>
      </c>
    </row>
    <row r="1502" spans="1:31" x14ac:dyDescent="0.2">
      <c r="A1502">
        <v>1501</v>
      </c>
      <c r="B1502" t="s">
        <v>10645</v>
      </c>
      <c r="C1502" t="s">
        <v>10646</v>
      </c>
      <c r="D1502">
        <v>0</v>
      </c>
      <c r="E1502" t="s">
        <v>10647</v>
      </c>
      <c r="F1502" t="s">
        <v>10647</v>
      </c>
      <c r="G1502" t="s">
        <v>33</v>
      </c>
      <c r="H1502" t="s">
        <v>34</v>
      </c>
      <c r="I1502" t="s">
        <v>788</v>
      </c>
      <c r="J1502" t="s">
        <v>34</v>
      </c>
      <c r="K1502" t="s">
        <v>10648</v>
      </c>
      <c r="L1502" t="s">
        <v>334</v>
      </c>
      <c r="M1502" t="s">
        <v>563</v>
      </c>
      <c r="N1502" t="s">
        <v>38</v>
      </c>
      <c r="O1502" t="s">
        <v>39</v>
      </c>
      <c r="P1502" t="s">
        <v>81</v>
      </c>
      <c r="Q1502" t="s">
        <v>10649</v>
      </c>
      <c r="R1502" t="s">
        <v>10650</v>
      </c>
      <c r="S1502" t="s">
        <v>10650</v>
      </c>
      <c r="T1502" t="s">
        <v>10651</v>
      </c>
      <c r="U1502" t="s">
        <v>38</v>
      </c>
      <c r="V1502" t="s">
        <v>10652</v>
      </c>
      <c r="W1502" t="s">
        <v>34</v>
      </c>
      <c r="X1502" t="s">
        <v>38</v>
      </c>
      <c r="Y1502" t="s">
        <v>776</v>
      </c>
      <c r="Z1502" t="s">
        <v>34</v>
      </c>
      <c r="AA1502" t="s">
        <v>38</v>
      </c>
      <c r="AB1502" t="s">
        <v>45</v>
      </c>
      <c r="AC1502" t="s">
        <v>10645</v>
      </c>
      <c r="AD1502" t="s">
        <v>46</v>
      </c>
      <c r="AE1502">
        <f>IFERROR(INDEX([1]Sheet4!D:D,MATCH(B1502,[1]Sheet4!$B:$B,0)),2025)</f>
        <v>2022</v>
      </c>
    </row>
    <row r="1503" spans="1:31" x14ac:dyDescent="0.2">
      <c r="A1503">
        <v>1502</v>
      </c>
      <c r="B1503" t="s">
        <v>10653</v>
      </c>
      <c r="C1503" t="s">
        <v>10654</v>
      </c>
      <c r="D1503">
        <v>0</v>
      </c>
      <c r="E1503" t="s">
        <v>10655</v>
      </c>
      <c r="F1503" t="s">
        <v>10655</v>
      </c>
      <c r="G1503" t="s">
        <v>33</v>
      </c>
      <c r="H1503" t="s">
        <v>34</v>
      </c>
      <c r="I1503" t="s">
        <v>10656</v>
      </c>
      <c r="J1503" t="s">
        <v>34</v>
      </c>
      <c r="K1503" t="s">
        <v>1260</v>
      </c>
      <c r="L1503" t="s">
        <v>334</v>
      </c>
      <c r="N1503" t="s">
        <v>38</v>
      </c>
      <c r="O1503" t="s">
        <v>39</v>
      </c>
      <c r="P1503" t="s">
        <v>2376</v>
      </c>
      <c r="Q1503" t="s">
        <v>10657</v>
      </c>
      <c r="R1503" t="s">
        <v>10658</v>
      </c>
      <c r="S1503" t="s">
        <v>10658</v>
      </c>
      <c r="T1503" t="s">
        <v>10659</v>
      </c>
      <c r="U1503" t="s">
        <v>38</v>
      </c>
      <c r="V1503" t="s">
        <v>10660</v>
      </c>
      <c r="W1503" t="s">
        <v>34</v>
      </c>
      <c r="X1503" t="s">
        <v>34</v>
      </c>
      <c r="Y1503" t="s">
        <v>68</v>
      </c>
      <c r="Z1503" t="s">
        <v>34</v>
      </c>
      <c r="AA1503" t="s">
        <v>38</v>
      </c>
      <c r="AB1503" t="s">
        <v>45</v>
      </c>
      <c r="AC1503" t="s">
        <v>10653</v>
      </c>
      <c r="AD1503" t="s">
        <v>46</v>
      </c>
      <c r="AE1503">
        <f>IFERROR(INDEX([1]Sheet4!D:D,MATCH(B1503,[1]Sheet4!$B:$B,0)),2025)</f>
        <v>2019</v>
      </c>
    </row>
    <row r="1504" spans="1:31" x14ac:dyDescent="0.2">
      <c r="A1504">
        <v>1503</v>
      </c>
      <c r="B1504" t="s">
        <v>10661</v>
      </c>
      <c r="C1504" t="s">
        <v>10662</v>
      </c>
      <c r="D1504">
        <v>0</v>
      </c>
      <c r="E1504" t="s">
        <v>261</v>
      </c>
      <c r="F1504" t="s">
        <v>262</v>
      </c>
      <c r="G1504" t="s">
        <v>33</v>
      </c>
      <c r="H1504" t="s">
        <v>34</v>
      </c>
      <c r="I1504" t="s">
        <v>263</v>
      </c>
      <c r="J1504" t="s">
        <v>34</v>
      </c>
      <c r="K1504" t="s">
        <v>264</v>
      </c>
      <c r="L1504" t="s">
        <v>37</v>
      </c>
      <c r="N1504" t="s">
        <v>38</v>
      </c>
      <c r="O1504" t="s">
        <v>39</v>
      </c>
      <c r="P1504" t="s">
        <v>40</v>
      </c>
      <c r="Q1504" t="s">
        <v>265</v>
      </c>
      <c r="R1504" t="s">
        <v>10663</v>
      </c>
      <c r="S1504" t="s">
        <v>10663</v>
      </c>
      <c r="U1504" t="s">
        <v>38</v>
      </c>
      <c r="V1504" t="s">
        <v>267</v>
      </c>
      <c r="W1504" t="s">
        <v>34</v>
      </c>
      <c r="X1504" t="s">
        <v>34</v>
      </c>
      <c r="Y1504" t="s">
        <v>68</v>
      </c>
      <c r="Z1504" t="s">
        <v>34</v>
      </c>
      <c r="AA1504" t="s">
        <v>38</v>
      </c>
      <c r="AB1504" t="s">
        <v>45</v>
      </c>
      <c r="AC1504" t="s">
        <v>10661</v>
      </c>
      <c r="AD1504" t="s">
        <v>46</v>
      </c>
      <c r="AE1504">
        <f>IFERROR(INDEX([1]Sheet4!D:D,MATCH(B1504,[1]Sheet4!$B:$B,0)),2025)</f>
        <v>2019</v>
      </c>
    </row>
    <row r="1505" spans="1:31" x14ac:dyDescent="0.2">
      <c r="A1505">
        <v>1504</v>
      </c>
      <c r="B1505" t="s">
        <v>10664</v>
      </c>
      <c r="C1505" t="s">
        <v>10665</v>
      </c>
      <c r="D1505">
        <v>0</v>
      </c>
      <c r="E1505" t="s">
        <v>10666</v>
      </c>
      <c r="F1505" t="s">
        <v>10666</v>
      </c>
      <c r="G1505" t="s">
        <v>33</v>
      </c>
      <c r="H1505" t="s">
        <v>34</v>
      </c>
      <c r="I1505" t="s">
        <v>7681</v>
      </c>
      <c r="J1505" t="s">
        <v>34</v>
      </c>
      <c r="K1505" t="s">
        <v>7946</v>
      </c>
      <c r="L1505" t="s">
        <v>334</v>
      </c>
      <c r="N1505" t="s">
        <v>38</v>
      </c>
      <c r="O1505" t="s">
        <v>39</v>
      </c>
      <c r="P1505" t="s">
        <v>40</v>
      </c>
      <c r="R1505" t="s">
        <v>10667</v>
      </c>
      <c r="S1505" t="s">
        <v>10667</v>
      </c>
      <c r="U1505" t="s">
        <v>38</v>
      </c>
      <c r="V1505" t="s">
        <v>10668</v>
      </c>
      <c r="W1505" t="s">
        <v>34</v>
      </c>
      <c r="X1505" t="s">
        <v>34</v>
      </c>
      <c r="Y1505" t="s">
        <v>576</v>
      </c>
      <c r="Z1505" t="s">
        <v>34</v>
      </c>
      <c r="AA1505" t="s">
        <v>38</v>
      </c>
      <c r="AB1505" t="s">
        <v>45</v>
      </c>
      <c r="AC1505" t="s">
        <v>10664</v>
      </c>
      <c r="AD1505" t="s">
        <v>46</v>
      </c>
      <c r="AE1505">
        <f>IFERROR(INDEX([1]Sheet4!D:D,MATCH(B1505,[1]Sheet4!$B:$B,0)),2025)</f>
        <v>2019</v>
      </c>
    </row>
    <row r="1506" spans="1:31" x14ac:dyDescent="0.2">
      <c r="A1506">
        <v>1505</v>
      </c>
      <c r="B1506" t="s">
        <v>10669</v>
      </c>
      <c r="C1506" t="s">
        <v>10670</v>
      </c>
      <c r="D1506">
        <v>0</v>
      </c>
      <c r="E1506" t="s">
        <v>10671</v>
      </c>
      <c r="F1506" t="s">
        <v>10671</v>
      </c>
      <c r="G1506" t="s">
        <v>33</v>
      </c>
      <c r="H1506" t="s">
        <v>34</v>
      </c>
      <c r="I1506" t="s">
        <v>581</v>
      </c>
      <c r="J1506" t="s">
        <v>34</v>
      </c>
      <c r="K1506" t="s">
        <v>582</v>
      </c>
      <c r="L1506" t="s">
        <v>325</v>
      </c>
      <c r="N1506" t="s">
        <v>38</v>
      </c>
      <c r="O1506" t="s">
        <v>39</v>
      </c>
      <c r="P1506" t="s">
        <v>81</v>
      </c>
      <c r="Q1506" t="s">
        <v>10672</v>
      </c>
      <c r="R1506" t="s">
        <v>10673</v>
      </c>
      <c r="S1506" t="s">
        <v>10673</v>
      </c>
      <c r="T1506" t="s">
        <v>10674</v>
      </c>
      <c r="U1506" t="s">
        <v>38</v>
      </c>
      <c r="V1506" t="s">
        <v>10674</v>
      </c>
      <c r="W1506" t="s">
        <v>34</v>
      </c>
      <c r="X1506" t="s">
        <v>38</v>
      </c>
      <c r="Y1506" t="s">
        <v>576</v>
      </c>
      <c r="Z1506" t="s">
        <v>34</v>
      </c>
      <c r="AA1506" t="s">
        <v>38</v>
      </c>
      <c r="AB1506" t="s">
        <v>45</v>
      </c>
      <c r="AC1506" t="s">
        <v>10669</v>
      </c>
      <c r="AD1506" t="s">
        <v>46</v>
      </c>
      <c r="AE1506">
        <f>IFERROR(INDEX([1]Sheet4!D:D,MATCH(B1506,[1]Sheet4!$B:$B,0)),2025)</f>
        <v>2023</v>
      </c>
    </row>
    <row r="1507" spans="1:31" x14ac:dyDescent="0.2">
      <c r="A1507">
        <v>1506</v>
      </c>
      <c r="B1507" t="s">
        <v>10675</v>
      </c>
      <c r="C1507" t="s">
        <v>10676</v>
      </c>
      <c r="D1507">
        <v>0</v>
      </c>
      <c r="E1507" t="s">
        <v>10677</v>
      </c>
      <c r="F1507" t="s">
        <v>10677</v>
      </c>
      <c r="G1507" t="s">
        <v>33</v>
      </c>
      <c r="H1507" t="s">
        <v>34</v>
      </c>
      <c r="I1507" t="s">
        <v>751</v>
      </c>
      <c r="J1507" t="s">
        <v>34</v>
      </c>
      <c r="K1507" t="s">
        <v>9972</v>
      </c>
      <c r="L1507" t="s">
        <v>334</v>
      </c>
      <c r="M1507" t="s">
        <v>725</v>
      </c>
      <c r="N1507" t="s">
        <v>38</v>
      </c>
      <c r="O1507" t="s">
        <v>39</v>
      </c>
      <c r="P1507" t="s">
        <v>40</v>
      </c>
      <c r="Q1507" t="s">
        <v>10678</v>
      </c>
      <c r="R1507" t="s">
        <v>10679</v>
      </c>
      <c r="S1507" t="s">
        <v>10679</v>
      </c>
      <c r="T1507" t="s">
        <v>10680</v>
      </c>
      <c r="U1507" t="s">
        <v>38</v>
      </c>
      <c r="V1507" t="s">
        <v>10680</v>
      </c>
      <c r="W1507" t="s">
        <v>34</v>
      </c>
      <c r="X1507" t="s">
        <v>38</v>
      </c>
      <c r="Y1507" t="s">
        <v>576</v>
      </c>
      <c r="Z1507" t="s">
        <v>34</v>
      </c>
      <c r="AA1507" t="s">
        <v>38</v>
      </c>
      <c r="AB1507" t="s">
        <v>45</v>
      </c>
      <c r="AC1507" t="s">
        <v>10675</v>
      </c>
      <c r="AD1507" t="s">
        <v>46</v>
      </c>
      <c r="AE1507">
        <f>IFERROR(INDEX([1]Sheet4!D:D,MATCH(B1507,[1]Sheet4!$B:$B,0)),2025)</f>
        <v>2019</v>
      </c>
    </row>
    <row r="1508" spans="1:31" x14ac:dyDescent="0.2">
      <c r="A1508">
        <v>1507</v>
      </c>
      <c r="B1508" t="s">
        <v>10681</v>
      </c>
      <c r="C1508" t="s">
        <v>10682</v>
      </c>
      <c r="D1508">
        <v>124489.4</v>
      </c>
      <c r="E1508" t="s">
        <v>59</v>
      </c>
      <c r="F1508" t="s">
        <v>2774</v>
      </c>
      <c r="G1508" t="s">
        <v>33</v>
      </c>
      <c r="H1508" t="s">
        <v>34</v>
      </c>
      <c r="I1508" t="s">
        <v>1110</v>
      </c>
      <c r="J1508" t="s">
        <v>34</v>
      </c>
      <c r="K1508" t="s">
        <v>51</v>
      </c>
      <c r="L1508" t="s">
        <v>37</v>
      </c>
      <c r="N1508" t="s">
        <v>38</v>
      </c>
      <c r="O1508" t="s">
        <v>39</v>
      </c>
      <c r="P1508" t="s">
        <v>40</v>
      </c>
      <c r="Q1508" t="s">
        <v>2775</v>
      </c>
      <c r="R1508" t="s">
        <v>168</v>
      </c>
      <c r="S1508" t="s">
        <v>10683</v>
      </c>
      <c r="T1508" t="s">
        <v>2776</v>
      </c>
      <c r="U1508" t="s">
        <v>38</v>
      </c>
      <c r="V1508" t="s">
        <v>67</v>
      </c>
      <c r="W1508" t="s">
        <v>34</v>
      </c>
      <c r="X1508" t="s">
        <v>34</v>
      </c>
      <c r="Y1508" t="s">
        <v>68</v>
      </c>
      <c r="Z1508" t="s">
        <v>34</v>
      </c>
      <c r="AA1508" t="s">
        <v>38</v>
      </c>
      <c r="AB1508" t="s">
        <v>45</v>
      </c>
      <c r="AC1508" t="s">
        <v>10681</v>
      </c>
      <c r="AD1508" t="s">
        <v>46</v>
      </c>
      <c r="AE1508">
        <f>IFERROR(INDEX([1]Sheet4!D:D,MATCH(B1508,[1]Sheet4!$B:$B,0)),2025)</f>
        <v>2019</v>
      </c>
    </row>
    <row r="1509" spans="1:31" x14ac:dyDescent="0.2">
      <c r="A1509">
        <v>1508</v>
      </c>
      <c r="B1509" t="s">
        <v>10684</v>
      </c>
      <c r="C1509" t="s">
        <v>10685</v>
      </c>
      <c r="D1509">
        <v>0</v>
      </c>
      <c r="E1509" t="s">
        <v>10686</v>
      </c>
      <c r="F1509" t="s">
        <v>10686</v>
      </c>
      <c r="G1509" t="s">
        <v>33</v>
      </c>
      <c r="H1509" t="s">
        <v>34</v>
      </c>
      <c r="I1509" t="s">
        <v>10687</v>
      </c>
      <c r="J1509" t="s">
        <v>34</v>
      </c>
      <c r="K1509" t="s">
        <v>10688</v>
      </c>
      <c r="L1509" t="s">
        <v>334</v>
      </c>
      <c r="M1509" t="s">
        <v>285</v>
      </c>
      <c r="N1509" t="s">
        <v>38</v>
      </c>
      <c r="O1509" t="s">
        <v>39</v>
      </c>
      <c r="P1509" t="s">
        <v>40</v>
      </c>
      <c r="Q1509" t="s">
        <v>10689</v>
      </c>
      <c r="R1509" t="s">
        <v>10690</v>
      </c>
      <c r="S1509" t="s">
        <v>10689</v>
      </c>
      <c r="T1509" t="s">
        <v>10691</v>
      </c>
      <c r="U1509" t="s">
        <v>38</v>
      </c>
      <c r="V1509" t="s">
        <v>10691</v>
      </c>
      <c r="W1509" t="s">
        <v>34</v>
      </c>
      <c r="X1509" t="s">
        <v>38</v>
      </c>
      <c r="Y1509" t="s">
        <v>576</v>
      </c>
      <c r="Z1509" t="s">
        <v>34</v>
      </c>
      <c r="AA1509" t="s">
        <v>38</v>
      </c>
      <c r="AB1509" t="s">
        <v>45</v>
      </c>
      <c r="AC1509" t="s">
        <v>10684</v>
      </c>
      <c r="AD1509" t="s">
        <v>46</v>
      </c>
      <c r="AE1509">
        <f>IFERROR(INDEX([1]Sheet4!D:D,MATCH(B1509,[1]Sheet4!$B:$B,0)),2025)</f>
        <v>2019</v>
      </c>
    </row>
    <row r="1510" spans="1:31" x14ac:dyDescent="0.2">
      <c r="A1510">
        <v>1509</v>
      </c>
      <c r="B1510" t="s">
        <v>10692</v>
      </c>
      <c r="C1510" t="s">
        <v>10693</v>
      </c>
      <c r="D1510">
        <v>0</v>
      </c>
      <c r="E1510" t="s">
        <v>10694</v>
      </c>
      <c r="F1510" t="s">
        <v>10695</v>
      </c>
      <c r="G1510" t="s">
        <v>33</v>
      </c>
      <c r="H1510" t="s">
        <v>34</v>
      </c>
      <c r="I1510" t="s">
        <v>1641</v>
      </c>
      <c r="J1510" t="s">
        <v>34</v>
      </c>
      <c r="K1510" t="s">
        <v>10696</v>
      </c>
      <c r="L1510" t="s">
        <v>334</v>
      </c>
      <c r="M1510" t="s">
        <v>374</v>
      </c>
      <c r="N1510" t="s">
        <v>38</v>
      </c>
      <c r="O1510" t="s">
        <v>39</v>
      </c>
      <c r="P1510" t="s">
        <v>40</v>
      </c>
      <c r="Q1510" t="s">
        <v>10697</v>
      </c>
      <c r="R1510" t="s">
        <v>376</v>
      </c>
      <c r="S1510" t="s">
        <v>376</v>
      </c>
      <c r="U1510" t="s">
        <v>38</v>
      </c>
      <c r="V1510" t="s">
        <v>378</v>
      </c>
      <c r="W1510" t="s">
        <v>34</v>
      </c>
      <c r="X1510" t="s">
        <v>34</v>
      </c>
      <c r="Y1510" t="s">
        <v>68</v>
      </c>
      <c r="Z1510" t="s">
        <v>34</v>
      </c>
      <c r="AA1510" t="s">
        <v>38</v>
      </c>
      <c r="AB1510" t="s">
        <v>45</v>
      </c>
      <c r="AC1510" t="s">
        <v>10692</v>
      </c>
      <c r="AD1510" t="s">
        <v>46</v>
      </c>
      <c r="AE1510">
        <f>IFERROR(INDEX([1]Sheet4!D:D,MATCH(B1510,[1]Sheet4!$B:$B,0)),2025)</f>
        <v>2019</v>
      </c>
    </row>
    <row r="1511" spans="1:31" x14ac:dyDescent="0.2">
      <c r="A1511">
        <v>1510</v>
      </c>
      <c r="B1511" t="s">
        <v>10698</v>
      </c>
      <c r="C1511" t="s">
        <v>10699</v>
      </c>
      <c r="D1511">
        <v>0</v>
      </c>
      <c r="E1511" t="s">
        <v>371</v>
      </c>
      <c r="F1511" t="s">
        <v>10700</v>
      </c>
      <c r="G1511" t="s">
        <v>33</v>
      </c>
      <c r="H1511" t="s">
        <v>34</v>
      </c>
      <c r="I1511" t="s">
        <v>5940</v>
      </c>
      <c r="J1511" t="s">
        <v>34</v>
      </c>
      <c r="K1511" t="s">
        <v>701</v>
      </c>
      <c r="L1511" t="s">
        <v>334</v>
      </c>
      <c r="M1511" t="s">
        <v>674</v>
      </c>
      <c r="N1511" t="s">
        <v>38</v>
      </c>
      <c r="O1511" t="s">
        <v>39</v>
      </c>
      <c r="P1511" t="s">
        <v>40</v>
      </c>
      <c r="Q1511" t="s">
        <v>10701</v>
      </c>
      <c r="R1511" t="s">
        <v>376</v>
      </c>
      <c r="S1511" t="s">
        <v>10702</v>
      </c>
      <c r="U1511" t="s">
        <v>38</v>
      </c>
      <c r="V1511" t="s">
        <v>378</v>
      </c>
      <c r="W1511" t="s">
        <v>34</v>
      </c>
      <c r="X1511" t="s">
        <v>34</v>
      </c>
      <c r="Y1511" t="s">
        <v>576</v>
      </c>
      <c r="Z1511" t="s">
        <v>34</v>
      </c>
      <c r="AA1511" t="s">
        <v>38</v>
      </c>
      <c r="AB1511" t="s">
        <v>45</v>
      </c>
      <c r="AC1511" t="s">
        <v>10698</v>
      </c>
      <c r="AD1511" t="s">
        <v>46</v>
      </c>
      <c r="AE1511">
        <f>IFERROR(INDEX([1]Sheet4!D:D,MATCH(B1511,[1]Sheet4!$B:$B,0)),2025)</f>
        <v>2025</v>
      </c>
    </row>
    <row r="1512" spans="1:31" x14ac:dyDescent="0.2">
      <c r="A1512">
        <v>1511</v>
      </c>
      <c r="B1512" t="s">
        <v>10703</v>
      </c>
      <c r="C1512" t="s">
        <v>10704</v>
      </c>
      <c r="D1512">
        <v>12298.52</v>
      </c>
      <c r="E1512" t="s">
        <v>10705</v>
      </c>
      <c r="F1512" t="s">
        <v>10705</v>
      </c>
      <c r="G1512" t="s">
        <v>33</v>
      </c>
      <c r="H1512" t="s">
        <v>34</v>
      </c>
      <c r="I1512" t="s">
        <v>10706</v>
      </c>
      <c r="J1512" t="s">
        <v>34</v>
      </c>
      <c r="K1512" t="s">
        <v>10707</v>
      </c>
      <c r="L1512" t="s">
        <v>334</v>
      </c>
      <c r="M1512" t="s">
        <v>674</v>
      </c>
      <c r="N1512" t="s">
        <v>38</v>
      </c>
      <c r="O1512" t="s">
        <v>39</v>
      </c>
      <c r="P1512" t="s">
        <v>52</v>
      </c>
      <c r="Q1512" t="s">
        <v>10708</v>
      </c>
      <c r="R1512" t="s">
        <v>10709</v>
      </c>
      <c r="S1512" t="s">
        <v>10709</v>
      </c>
      <c r="T1512" t="s">
        <v>10710</v>
      </c>
      <c r="U1512" t="s">
        <v>38</v>
      </c>
      <c r="V1512" t="s">
        <v>10711</v>
      </c>
      <c r="W1512" t="s">
        <v>34</v>
      </c>
      <c r="X1512" t="s">
        <v>34</v>
      </c>
      <c r="Y1512" t="s">
        <v>576</v>
      </c>
      <c r="Z1512" t="s">
        <v>34</v>
      </c>
      <c r="AA1512" t="s">
        <v>38</v>
      </c>
      <c r="AB1512" t="s">
        <v>45</v>
      </c>
      <c r="AC1512" t="s">
        <v>10703</v>
      </c>
      <c r="AD1512" t="s">
        <v>46</v>
      </c>
      <c r="AE1512">
        <f>IFERROR(INDEX([1]Sheet4!D:D,MATCH(B1512,[1]Sheet4!$B:$B,0)),2025)</f>
        <v>2019</v>
      </c>
    </row>
    <row r="1513" spans="1:31" x14ac:dyDescent="0.2">
      <c r="A1513">
        <v>1512</v>
      </c>
      <c r="B1513" t="s">
        <v>10712</v>
      </c>
      <c r="C1513" t="s">
        <v>10713</v>
      </c>
      <c r="D1513">
        <v>0</v>
      </c>
      <c r="E1513" t="s">
        <v>10714</v>
      </c>
      <c r="F1513" t="s">
        <v>10714</v>
      </c>
      <c r="G1513" t="s">
        <v>33</v>
      </c>
      <c r="H1513" t="s">
        <v>34</v>
      </c>
      <c r="I1513" t="s">
        <v>10715</v>
      </c>
      <c r="J1513" t="s">
        <v>34</v>
      </c>
      <c r="K1513" t="s">
        <v>10716</v>
      </c>
      <c r="L1513" t="s">
        <v>334</v>
      </c>
      <c r="M1513" t="s">
        <v>563</v>
      </c>
      <c r="N1513" t="s">
        <v>38</v>
      </c>
      <c r="O1513" t="s">
        <v>101</v>
      </c>
      <c r="P1513" t="s">
        <v>2073</v>
      </c>
      <c r="Q1513" t="s">
        <v>10717</v>
      </c>
      <c r="R1513" t="s">
        <v>10718</v>
      </c>
      <c r="S1513" t="s">
        <v>10718</v>
      </c>
      <c r="T1513" t="s">
        <v>10719</v>
      </c>
      <c r="U1513" t="s">
        <v>38</v>
      </c>
      <c r="V1513" t="s">
        <v>10719</v>
      </c>
      <c r="W1513" t="s">
        <v>34</v>
      </c>
      <c r="X1513" t="s">
        <v>34</v>
      </c>
      <c r="Y1513" t="s">
        <v>44</v>
      </c>
      <c r="Z1513" t="s">
        <v>34</v>
      </c>
      <c r="AA1513" t="s">
        <v>38</v>
      </c>
      <c r="AB1513" t="s">
        <v>45</v>
      </c>
      <c r="AC1513" t="s">
        <v>10712</v>
      </c>
      <c r="AD1513" t="s">
        <v>46</v>
      </c>
      <c r="AE1513">
        <f>IFERROR(INDEX([1]Sheet4!D:D,MATCH(B1513,[1]Sheet4!$B:$B,0)),2025)</f>
        <v>2019</v>
      </c>
    </row>
    <row r="1514" spans="1:31" x14ac:dyDescent="0.2">
      <c r="A1514">
        <v>1513</v>
      </c>
      <c r="B1514" t="s">
        <v>10720</v>
      </c>
      <c r="C1514" t="s">
        <v>10721</v>
      </c>
      <c r="D1514">
        <v>-66.31</v>
      </c>
      <c r="E1514" t="s">
        <v>10722</v>
      </c>
      <c r="F1514" t="s">
        <v>10722</v>
      </c>
      <c r="G1514" t="s">
        <v>33</v>
      </c>
      <c r="H1514" t="s">
        <v>34</v>
      </c>
      <c r="I1514" t="s">
        <v>1067</v>
      </c>
      <c r="J1514" t="s">
        <v>34</v>
      </c>
      <c r="K1514" t="s">
        <v>51</v>
      </c>
      <c r="L1514" t="s">
        <v>37</v>
      </c>
      <c r="N1514" t="s">
        <v>38</v>
      </c>
      <c r="O1514" t="s">
        <v>39</v>
      </c>
      <c r="P1514" t="s">
        <v>40</v>
      </c>
      <c r="R1514" t="s">
        <v>10723</v>
      </c>
      <c r="S1514" t="s">
        <v>10723</v>
      </c>
      <c r="T1514" t="s">
        <v>10724</v>
      </c>
      <c r="U1514" t="s">
        <v>38</v>
      </c>
      <c r="V1514" t="s">
        <v>10725</v>
      </c>
      <c r="W1514" t="s">
        <v>34</v>
      </c>
      <c r="X1514" t="s">
        <v>34</v>
      </c>
      <c r="Y1514" t="s">
        <v>68</v>
      </c>
      <c r="Z1514" t="s">
        <v>34</v>
      </c>
      <c r="AA1514" t="s">
        <v>38</v>
      </c>
      <c r="AB1514" t="s">
        <v>45</v>
      </c>
      <c r="AC1514" t="s">
        <v>10720</v>
      </c>
      <c r="AD1514" t="s">
        <v>46</v>
      </c>
      <c r="AE1514">
        <f>IFERROR(INDEX([1]Sheet4!D:D,MATCH(B1514,[1]Sheet4!$B:$B,0)),2025)</f>
        <v>2019</v>
      </c>
    </row>
    <row r="1515" spans="1:31" x14ac:dyDescent="0.2">
      <c r="A1515">
        <v>1514</v>
      </c>
      <c r="B1515" t="s">
        <v>10726</v>
      </c>
      <c r="C1515" t="s">
        <v>10727</v>
      </c>
      <c r="D1515">
        <v>0</v>
      </c>
      <c r="E1515" t="s">
        <v>9366</v>
      </c>
      <c r="F1515" t="s">
        <v>9366</v>
      </c>
      <c r="G1515" t="s">
        <v>33</v>
      </c>
      <c r="H1515" t="s">
        <v>34</v>
      </c>
      <c r="I1515" t="s">
        <v>9367</v>
      </c>
      <c r="J1515" t="s">
        <v>34</v>
      </c>
      <c r="K1515" t="s">
        <v>877</v>
      </c>
      <c r="L1515" t="s">
        <v>334</v>
      </c>
      <c r="M1515" t="s">
        <v>799</v>
      </c>
      <c r="N1515" t="s">
        <v>38</v>
      </c>
      <c r="O1515" t="s">
        <v>39</v>
      </c>
      <c r="P1515" t="s">
        <v>1135</v>
      </c>
      <c r="Q1515" t="s">
        <v>10728</v>
      </c>
      <c r="R1515" t="s">
        <v>10729</v>
      </c>
      <c r="S1515" t="s">
        <v>10729</v>
      </c>
      <c r="T1515" t="s">
        <v>9369</v>
      </c>
      <c r="U1515" t="s">
        <v>38</v>
      </c>
      <c r="V1515" t="s">
        <v>9369</v>
      </c>
      <c r="W1515" t="s">
        <v>34</v>
      </c>
      <c r="X1515" t="s">
        <v>34</v>
      </c>
      <c r="Y1515" t="s">
        <v>339</v>
      </c>
      <c r="Z1515" t="s">
        <v>34</v>
      </c>
      <c r="AA1515" t="s">
        <v>38</v>
      </c>
      <c r="AB1515" t="s">
        <v>45</v>
      </c>
      <c r="AC1515" t="s">
        <v>10726</v>
      </c>
      <c r="AD1515" t="s">
        <v>46</v>
      </c>
      <c r="AE1515">
        <f>IFERROR(INDEX([1]Sheet4!D:D,MATCH(B1515,[1]Sheet4!$B:$B,0)),2025)</f>
        <v>2025</v>
      </c>
    </row>
    <row r="1516" spans="1:31" x14ac:dyDescent="0.2">
      <c r="A1516">
        <v>1515</v>
      </c>
      <c r="B1516" t="s">
        <v>10730</v>
      </c>
      <c r="C1516" t="s">
        <v>10731</v>
      </c>
      <c r="D1516">
        <v>0</v>
      </c>
      <c r="E1516" t="s">
        <v>10732</v>
      </c>
      <c r="F1516" t="s">
        <v>10732</v>
      </c>
      <c r="G1516" t="s">
        <v>33</v>
      </c>
      <c r="H1516" t="s">
        <v>34</v>
      </c>
      <c r="I1516" t="s">
        <v>10733</v>
      </c>
      <c r="J1516" t="s">
        <v>34</v>
      </c>
      <c r="K1516" t="s">
        <v>10734</v>
      </c>
      <c r="L1516" t="s">
        <v>334</v>
      </c>
      <c r="M1516" t="s">
        <v>563</v>
      </c>
      <c r="N1516" t="s">
        <v>38</v>
      </c>
      <c r="O1516" t="s">
        <v>1461</v>
      </c>
      <c r="P1516" t="s">
        <v>40</v>
      </c>
      <c r="Q1516" t="s">
        <v>10735</v>
      </c>
      <c r="R1516" t="s">
        <v>10736</v>
      </c>
      <c r="S1516" t="s">
        <v>10736</v>
      </c>
      <c r="T1516" t="s">
        <v>10737</v>
      </c>
      <c r="U1516" t="s">
        <v>38</v>
      </c>
      <c r="V1516" t="s">
        <v>10737</v>
      </c>
      <c r="W1516" t="s">
        <v>34</v>
      </c>
      <c r="X1516" t="s">
        <v>34</v>
      </c>
      <c r="Y1516" t="s">
        <v>576</v>
      </c>
      <c r="Z1516" t="s">
        <v>38</v>
      </c>
      <c r="AA1516" t="s">
        <v>38</v>
      </c>
      <c r="AB1516" t="s">
        <v>45</v>
      </c>
      <c r="AC1516" t="s">
        <v>10730</v>
      </c>
      <c r="AD1516" t="s">
        <v>46</v>
      </c>
      <c r="AE1516">
        <f>IFERROR(INDEX([1]Sheet4!D:D,MATCH(B1516,[1]Sheet4!$B:$B,0)),2025)</f>
        <v>2019</v>
      </c>
    </row>
    <row r="1517" spans="1:31" x14ac:dyDescent="0.2">
      <c r="A1517">
        <v>1516</v>
      </c>
      <c r="B1517" t="s">
        <v>10738</v>
      </c>
      <c r="C1517" t="s">
        <v>10739</v>
      </c>
      <c r="D1517">
        <v>0</v>
      </c>
      <c r="E1517" t="s">
        <v>10740</v>
      </c>
      <c r="F1517" t="s">
        <v>10741</v>
      </c>
      <c r="G1517" t="s">
        <v>33</v>
      </c>
      <c r="H1517" t="s">
        <v>34</v>
      </c>
      <c r="I1517" t="s">
        <v>1825</v>
      </c>
      <c r="J1517" t="s">
        <v>34</v>
      </c>
      <c r="K1517" t="s">
        <v>10742</v>
      </c>
      <c r="L1517" t="s">
        <v>334</v>
      </c>
      <c r="N1517" t="s">
        <v>38</v>
      </c>
      <c r="O1517" t="s">
        <v>101</v>
      </c>
      <c r="P1517" t="s">
        <v>2073</v>
      </c>
      <c r="Q1517" t="s">
        <v>10743</v>
      </c>
      <c r="R1517" t="s">
        <v>10744</v>
      </c>
      <c r="S1517" t="s">
        <v>10744</v>
      </c>
      <c r="U1517" t="s">
        <v>38</v>
      </c>
      <c r="V1517" t="s">
        <v>10745</v>
      </c>
      <c r="W1517" t="s">
        <v>34</v>
      </c>
      <c r="X1517" t="s">
        <v>34</v>
      </c>
      <c r="Y1517" t="s">
        <v>68</v>
      </c>
      <c r="Z1517" t="s">
        <v>34</v>
      </c>
      <c r="AA1517" t="s">
        <v>38</v>
      </c>
      <c r="AB1517" t="s">
        <v>45</v>
      </c>
      <c r="AC1517" t="s">
        <v>10738</v>
      </c>
      <c r="AD1517" t="s">
        <v>46</v>
      </c>
      <c r="AE1517">
        <f>IFERROR(INDEX([1]Sheet4!D:D,MATCH(B1517,[1]Sheet4!$B:$B,0)),2025)</f>
        <v>2019</v>
      </c>
    </row>
    <row r="1518" spans="1:31" x14ac:dyDescent="0.2">
      <c r="A1518">
        <v>1517</v>
      </c>
      <c r="B1518" t="s">
        <v>10746</v>
      </c>
      <c r="C1518" t="s">
        <v>10747</v>
      </c>
      <c r="D1518">
        <v>0</v>
      </c>
      <c r="E1518" t="s">
        <v>7819</v>
      </c>
      <c r="F1518" t="s">
        <v>10748</v>
      </c>
      <c r="G1518" t="s">
        <v>33</v>
      </c>
      <c r="H1518" t="s">
        <v>34</v>
      </c>
      <c r="I1518" t="s">
        <v>2989</v>
      </c>
      <c r="J1518" t="s">
        <v>34</v>
      </c>
      <c r="K1518" t="s">
        <v>8842</v>
      </c>
      <c r="L1518" t="s">
        <v>334</v>
      </c>
      <c r="M1518" t="s">
        <v>374</v>
      </c>
      <c r="N1518" t="s">
        <v>38</v>
      </c>
      <c r="O1518" t="s">
        <v>39</v>
      </c>
      <c r="P1518" t="s">
        <v>52</v>
      </c>
      <c r="Q1518" t="s">
        <v>4589</v>
      </c>
      <c r="R1518" t="s">
        <v>7824</v>
      </c>
      <c r="S1518" t="s">
        <v>10749</v>
      </c>
      <c r="T1518" t="s">
        <v>10750</v>
      </c>
      <c r="U1518" t="s">
        <v>38</v>
      </c>
      <c r="V1518" t="s">
        <v>7827</v>
      </c>
      <c r="W1518" t="s">
        <v>34</v>
      </c>
      <c r="X1518" t="s">
        <v>38</v>
      </c>
      <c r="Y1518" t="s">
        <v>56</v>
      </c>
      <c r="Z1518" t="s">
        <v>34</v>
      </c>
      <c r="AA1518" t="s">
        <v>38</v>
      </c>
      <c r="AB1518" t="s">
        <v>45</v>
      </c>
      <c r="AC1518" t="s">
        <v>10746</v>
      </c>
      <c r="AD1518" t="s">
        <v>46</v>
      </c>
      <c r="AE1518">
        <f>IFERROR(INDEX([1]Sheet4!D:D,MATCH(B1518,[1]Sheet4!$B:$B,0)),2025)</f>
        <v>2019</v>
      </c>
    </row>
    <row r="1519" spans="1:31" x14ac:dyDescent="0.2">
      <c r="A1519">
        <v>1518</v>
      </c>
      <c r="B1519" t="s">
        <v>10751</v>
      </c>
      <c r="C1519" t="s">
        <v>10752</v>
      </c>
      <c r="D1519">
        <v>0</v>
      </c>
      <c r="E1519" t="s">
        <v>10753</v>
      </c>
      <c r="F1519" t="s">
        <v>10754</v>
      </c>
      <c r="G1519" t="s">
        <v>33</v>
      </c>
      <c r="H1519" t="s">
        <v>34</v>
      </c>
      <c r="I1519" t="s">
        <v>10755</v>
      </c>
      <c r="J1519" t="s">
        <v>34</v>
      </c>
      <c r="K1519" t="s">
        <v>10756</v>
      </c>
      <c r="N1519" t="s">
        <v>38</v>
      </c>
      <c r="O1519" t="s">
        <v>101</v>
      </c>
      <c r="P1519" t="s">
        <v>1270</v>
      </c>
      <c r="Q1519" t="s">
        <v>10757</v>
      </c>
      <c r="R1519" t="s">
        <v>10758</v>
      </c>
      <c r="T1519" t="s">
        <v>10759</v>
      </c>
      <c r="U1519" t="s">
        <v>38</v>
      </c>
      <c r="V1519" t="s">
        <v>10759</v>
      </c>
      <c r="W1519" t="s">
        <v>34</v>
      </c>
      <c r="X1519" t="s">
        <v>34</v>
      </c>
      <c r="Y1519" t="s">
        <v>162</v>
      </c>
      <c r="Z1519" t="s">
        <v>34</v>
      </c>
      <c r="AA1519" t="s">
        <v>38</v>
      </c>
      <c r="AB1519" t="s">
        <v>45</v>
      </c>
      <c r="AC1519" t="s">
        <v>10751</v>
      </c>
      <c r="AD1519" t="s">
        <v>46</v>
      </c>
      <c r="AE1519">
        <f>IFERROR(INDEX([1]Sheet4!D:D,MATCH(B1519,[1]Sheet4!$B:$B,0)),2025)</f>
        <v>2019</v>
      </c>
    </row>
    <row r="1520" spans="1:31" x14ac:dyDescent="0.2">
      <c r="A1520">
        <v>1519</v>
      </c>
      <c r="B1520" t="s">
        <v>10760</v>
      </c>
      <c r="C1520" t="s">
        <v>10761</v>
      </c>
      <c r="D1520">
        <v>19540</v>
      </c>
      <c r="E1520" t="s">
        <v>187</v>
      </c>
      <c r="F1520" t="s">
        <v>10762</v>
      </c>
      <c r="G1520" t="s">
        <v>33</v>
      </c>
      <c r="H1520" t="s">
        <v>34</v>
      </c>
      <c r="I1520" t="s">
        <v>2456</v>
      </c>
      <c r="J1520" t="s">
        <v>34</v>
      </c>
      <c r="K1520" t="s">
        <v>2457</v>
      </c>
      <c r="L1520" t="s">
        <v>334</v>
      </c>
      <c r="M1520" t="s">
        <v>374</v>
      </c>
      <c r="N1520" t="s">
        <v>38</v>
      </c>
      <c r="O1520" t="s">
        <v>39</v>
      </c>
      <c r="P1520" t="s">
        <v>40</v>
      </c>
      <c r="Q1520" t="s">
        <v>10763</v>
      </c>
      <c r="R1520" t="s">
        <v>2694</v>
      </c>
      <c r="S1520" t="s">
        <v>10764</v>
      </c>
      <c r="T1520" t="s">
        <v>10765</v>
      </c>
      <c r="U1520" t="s">
        <v>38</v>
      </c>
      <c r="V1520" t="s">
        <v>2697</v>
      </c>
      <c r="W1520" t="s">
        <v>34</v>
      </c>
      <c r="X1520" t="s">
        <v>38</v>
      </c>
      <c r="Y1520" t="s">
        <v>339</v>
      </c>
      <c r="Z1520" t="s">
        <v>34</v>
      </c>
      <c r="AA1520" t="s">
        <v>38</v>
      </c>
      <c r="AB1520" t="s">
        <v>45</v>
      </c>
      <c r="AC1520" t="s">
        <v>10760</v>
      </c>
      <c r="AD1520" t="s">
        <v>46</v>
      </c>
      <c r="AE1520">
        <f>IFERROR(INDEX([1]Sheet4!D:D,MATCH(B1520,[1]Sheet4!$B:$B,0)),2025)</f>
        <v>2019</v>
      </c>
    </row>
    <row r="1521" spans="1:31" x14ac:dyDescent="0.2">
      <c r="A1521">
        <v>1520</v>
      </c>
      <c r="B1521" t="s">
        <v>10766</v>
      </c>
      <c r="C1521" t="s">
        <v>10767</v>
      </c>
      <c r="D1521">
        <v>0</v>
      </c>
      <c r="E1521" t="s">
        <v>10768</v>
      </c>
      <c r="F1521" t="s">
        <v>10768</v>
      </c>
      <c r="G1521" t="s">
        <v>33</v>
      </c>
      <c r="H1521" t="s">
        <v>38</v>
      </c>
      <c r="I1521" t="s">
        <v>230</v>
      </c>
      <c r="J1521" t="s">
        <v>34</v>
      </c>
      <c r="K1521" t="s">
        <v>231</v>
      </c>
      <c r="L1521" t="s">
        <v>232</v>
      </c>
      <c r="N1521" t="s">
        <v>34</v>
      </c>
      <c r="O1521" t="s">
        <v>39</v>
      </c>
      <c r="P1521" t="s">
        <v>132</v>
      </c>
      <c r="Q1521" t="s">
        <v>10769</v>
      </c>
      <c r="R1521" t="s">
        <v>10770</v>
      </c>
      <c r="S1521" t="s">
        <v>10770</v>
      </c>
      <c r="T1521" t="s">
        <v>10771</v>
      </c>
      <c r="U1521" t="s">
        <v>38</v>
      </c>
      <c r="V1521" t="s">
        <v>10771</v>
      </c>
      <c r="W1521" t="s">
        <v>34</v>
      </c>
      <c r="X1521" t="s">
        <v>34</v>
      </c>
      <c r="Y1521" t="s">
        <v>226</v>
      </c>
      <c r="Z1521" t="s">
        <v>34</v>
      </c>
      <c r="AA1521" t="s">
        <v>34</v>
      </c>
      <c r="AC1521" t="s">
        <v>10766</v>
      </c>
      <c r="AD1521" t="s">
        <v>46</v>
      </c>
      <c r="AE1521">
        <f>IFERROR(INDEX([1]Sheet4!D:D,MATCH(B1521,[1]Sheet4!$B:$B,0)),2025)</f>
        <v>2019</v>
      </c>
    </row>
    <row r="1522" spans="1:31" x14ac:dyDescent="0.2">
      <c r="A1522">
        <v>1521</v>
      </c>
      <c r="B1522" t="s">
        <v>10772</v>
      </c>
      <c r="C1522" t="s">
        <v>10773</v>
      </c>
      <c r="D1522">
        <v>0</v>
      </c>
      <c r="E1522" t="s">
        <v>1318</v>
      </c>
      <c r="F1522" t="s">
        <v>1318</v>
      </c>
      <c r="G1522" t="s">
        <v>33</v>
      </c>
      <c r="H1522" t="s">
        <v>38</v>
      </c>
      <c r="I1522" t="s">
        <v>35</v>
      </c>
      <c r="J1522" t="s">
        <v>34</v>
      </c>
      <c r="K1522" t="s">
        <v>36</v>
      </c>
      <c r="L1522" t="s">
        <v>131</v>
      </c>
      <c r="N1522" t="s">
        <v>34</v>
      </c>
      <c r="O1522" t="s">
        <v>101</v>
      </c>
      <c r="P1522" t="s">
        <v>2607</v>
      </c>
      <c r="R1522" t="s">
        <v>134</v>
      </c>
      <c r="T1522" t="s">
        <v>10774</v>
      </c>
      <c r="U1522" t="s">
        <v>38</v>
      </c>
      <c r="W1522" t="s">
        <v>34</v>
      </c>
      <c r="X1522" t="s">
        <v>34</v>
      </c>
      <c r="Y1522" t="s">
        <v>226</v>
      </c>
      <c r="Z1522" t="s">
        <v>38</v>
      </c>
      <c r="AA1522" t="s">
        <v>34</v>
      </c>
      <c r="AB1522" t="s">
        <v>45</v>
      </c>
      <c r="AC1522" t="s">
        <v>10772</v>
      </c>
      <c r="AD1522" t="s">
        <v>46</v>
      </c>
      <c r="AE1522">
        <f>IFERROR(INDEX([1]Sheet4!D:D,MATCH(B1522,[1]Sheet4!$B:$B,0)),2025)</f>
        <v>2025</v>
      </c>
    </row>
    <row r="1523" spans="1:31" x14ac:dyDescent="0.2">
      <c r="A1523">
        <v>1522</v>
      </c>
      <c r="B1523" t="s">
        <v>10775</v>
      </c>
      <c r="C1523" t="s">
        <v>10776</v>
      </c>
      <c r="D1523">
        <v>0</v>
      </c>
      <c r="E1523" t="s">
        <v>10777</v>
      </c>
      <c r="F1523" t="s">
        <v>10777</v>
      </c>
      <c r="G1523" t="s">
        <v>33</v>
      </c>
      <c r="H1523" t="s">
        <v>38</v>
      </c>
      <c r="I1523" t="s">
        <v>611</v>
      </c>
      <c r="J1523" t="s">
        <v>34</v>
      </c>
      <c r="K1523" t="s">
        <v>7737</v>
      </c>
      <c r="L1523" t="s">
        <v>131</v>
      </c>
      <c r="N1523" t="s">
        <v>34</v>
      </c>
      <c r="O1523" t="s">
        <v>39</v>
      </c>
      <c r="P1523" t="s">
        <v>132</v>
      </c>
      <c r="Q1523" t="s">
        <v>10778</v>
      </c>
      <c r="R1523" t="s">
        <v>10779</v>
      </c>
      <c r="T1523" t="s">
        <v>10780</v>
      </c>
      <c r="U1523" t="s">
        <v>38</v>
      </c>
      <c r="V1523" t="s">
        <v>10780</v>
      </c>
      <c r="W1523" t="s">
        <v>34</v>
      </c>
      <c r="X1523" t="s">
        <v>34</v>
      </c>
      <c r="Y1523" t="s">
        <v>68</v>
      </c>
      <c r="Z1523" t="s">
        <v>34</v>
      </c>
      <c r="AA1523" t="s">
        <v>38</v>
      </c>
      <c r="AB1523" t="s">
        <v>45</v>
      </c>
      <c r="AC1523" t="s">
        <v>10775</v>
      </c>
      <c r="AD1523" t="s">
        <v>46</v>
      </c>
      <c r="AE1523">
        <f>IFERROR(INDEX([1]Sheet4!D:D,MATCH(B1523,[1]Sheet4!$B:$B,0)),2025)</f>
        <v>2019</v>
      </c>
    </row>
    <row r="1524" spans="1:31" x14ac:dyDescent="0.2">
      <c r="A1524">
        <v>1523</v>
      </c>
      <c r="B1524" t="s">
        <v>10781</v>
      </c>
      <c r="C1524" t="s">
        <v>10782</v>
      </c>
      <c r="D1524">
        <v>0</v>
      </c>
      <c r="E1524" t="s">
        <v>10783</v>
      </c>
      <c r="F1524" t="s">
        <v>10784</v>
      </c>
      <c r="G1524" t="s">
        <v>33</v>
      </c>
      <c r="H1524" t="s">
        <v>34</v>
      </c>
      <c r="I1524" t="s">
        <v>10785</v>
      </c>
      <c r="J1524" t="s">
        <v>34</v>
      </c>
      <c r="K1524" t="s">
        <v>10734</v>
      </c>
      <c r="L1524" t="s">
        <v>334</v>
      </c>
      <c r="M1524" t="s">
        <v>735</v>
      </c>
      <c r="N1524" t="s">
        <v>38</v>
      </c>
      <c r="O1524" t="s">
        <v>39</v>
      </c>
      <c r="P1524" t="s">
        <v>40</v>
      </c>
      <c r="Q1524" t="s">
        <v>10786</v>
      </c>
      <c r="R1524" t="s">
        <v>10787</v>
      </c>
      <c r="S1524" t="s">
        <v>10787</v>
      </c>
      <c r="T1524" t="s">
        <v>10788</v>
      </c>
      <c r="U1524" t="s">
        <v>38</v>
      </c>
      <c r="V1524" t="s">
        <v>10788</v>
      </c>
      <c r="W1524" t="s">
        <v>38</v>
      </c>
      <c r="X1524" t="s">
        <v>34</v>
      </c>
      <c r="Y1524" t="s">
        <v>576</v>
      </c>
      <c r="Z1524" t="s">
        <v>34</v>
      </c>
      <c r="AA1524" t="s">
        <v>38</v>
      </c>
      <c r="AB1524" t="s">
        <v>45</v>
      </c>
      <c r="AC1524" t="s">
        <v>10781</v>
      </c>
      <c r="AD1524" t="s">
        <v>46</v>
      </c>
      <c r="AE1524">
        <f>IFERROR(INDEX([1]Sheet4!D:D,MATCH(B1524,[1]Sheet4!$B:$B,0)),2025)</f>
        <v>2019</v>
      </c>
    </row>
    <row r="1525" spans="1:31" x14ac:dyDescent="0.2">
      <c r="A1525">
        <v>1524</v>
      </c>
      <c r="B1525" t="s">
        <v>10789</v>
      </c>
      <c r="C1525" t="s">
        <v>10790</v>
      </c>
      <c r="D1525">
        <v>0</v>
      </c>
      <c r="E1525" t="s">
        <v>10791</v>
      </c>
      <c r="F1525" t="s">
        <v>10791</v>
      </c>
      <c r="G1525" t="s">
        <v>33</v>
      </c>
      <c r="H1525" t="s">
        <v>34</v>
      </c>
      <c r="I1525" t="s">
        <v>1641</v>
      </c>
      <c r="J1525" t="s">
        <v>34</v>
      </c>
      <c r="K1525" t="s">
        <v>1642</v>
      </c>
      <c r="L1525" t="s">
        <v>334</v>
      </c>
      <c r="M1525" t="s">
        <v>674</v>
      </c>
      <c r="N1525" t="s">
        <v>38</v>
      </c>
      <c r="O1525" t="s">
        <v>39</v>
      </c>
      <c r="P1525" t="s">
        <v>40</v>
      </c>
      <c r="Q1525" t="s">
        <v>10792</v>
      </c>
      <c r="R1525" t="s">
        <v>10793</v>
      </c>
      <c r="S1525" t="s">
        <v>10793</v>
      </c>
      <c r="T1525" t="s">
        <v>10794</v>
      </c>
      <c r="U1525" t="s">
        <v>38</v>
      </c>
      <c r="V1525" t="s">
        <v>10795</v>
      </c>
      <c r="W1525" t="s">
        <v>34</v>
      </c>
      <c r="X1525" t="s">
        <v>34</v>
      </c>
      <c r="Y1525" t="s">
        <v>68</v>
      </c>
      <c r="Z1525" t="s">
        <v>34</v>
      </c>
      <c r="AA1525" t="s">
        <v>38</v>
      </c>
      <c r="AB1525" t="s">
        <v>45</v>
      </c>
      <c r="AC1525" t="s">
        <v>10789</v>
      </c>
      <c r="AD1525" t="s">
        <v>46</v>
      </c>
      <c r="AE1525">
        <f>IFERROR(INDEX([1]Sheet4!D:D,MATCH(B1525,[1]Sheet4!$B:$B,0)),2025)</f>
        <v>2019</v>
      </c>
    </row>
    <row r="1526" spans="1:31" x14ac:dyDescent="0.2">
      <c r="A1526">
        <v>1525</v>
      </c>
      <c r="B1526" t="s">
        <v>10796</v>
      </c>
      <c r="C1526" t="s">
        <v>10797</v>
      </c>
      <c r="D1526">
        <v>0</v>
      </c>
      <c r="E1526" t="s">
        <v>10798</v>
      </c>
      <c r="F1526" t="s">
        <v>10798</v>
      </c>
      <c r="G1526" t="s">
        <v>33</v>
      </c>
      <c r="H1526" t="s">
        <v>38</v>
      </c>
      <c r="I1526" t="s">
        <v>4178</v>
      </c>
      <c r="J1526" t="s">
        <v>34</v>
      </c>
      <c r="K1526" t="s">
        <v>10016</v>
      </c>
      <c r="L1526" t="s">
        <v>334</v>
      </c>
      <c r="M1526" t="s">
        <v>771</v>
      </c>
      <c r="N1526" t="s">
        <v>34</v>
      </c>
      <c r="O1526" t="s">
        <v>39</v>
      </c>
      <c r="P1526" t="s">
        <v>90</v>
      </c>
      <c r="Q1526" t="s">
        <v>10799</v>
      </c>
      <c r="R1526" t="s">
        <v>10800</v>
      </c>
      <c r="S1526" t="s">
        <v>10800</v>
      </c>
      <c r="T1526" t="s">
        <v>10801</v>
      </c>
      <c r="U1526" t="s">
        <v>38</v>
      </c>
      <c r="V1526" t="s">
        <v>10802</v>
      </c>
      <c r="W1526" t="s">
        <v>34</v>
      </c>
      <c r="X1526" t="s">
        <v>34</v>
      </c>
      <c r="Y1526" t="s">
        <v>576</v>
      </c>
      <c r="Z1526" t="s">
        <v>34</v>
      </c>
      <c r="AA1526" t="s">
        <v>38</v>
      </c>
      <c r="AB1526" t="s">
        <v>45</v>
      </c>
      <c r="AC1526" t="s">
        <v>10796</v>
      </c>
      <c r="AD1526" t="s">
        <v>46</v>
      </c>
      <c r="AE1526">
        <f>IFERROR(INDEX([1]Sheet4!D:D,MATCH(B1526,[1]Sheet4!$B:$B,0)),2025)</f>
        <v>2019</v>
      </c>
    </row>
    <row r="1527" spans="1:31" x14ac:dyDescent="0.2">
      <c r="A1527">
        <v>1526</v>
      </c>
      <c r="B1527" t="s">
        <v>10803</v>
      </c>
      <c r="C1527" t="s">
        <v>10804</v>
      </c>
      <c r="D1527">
        <v>-2640.1</v>
      </c>
      <c r="E1527" t="s">
        <v>9286</v>
      </c>
      <c r="F1527" t="s">
        <v>9286</v>
      </c>
      <c r="G1527" t="s">
        <v>33</v>
      </c>
      <c r="H1527" t="s">
        <v>34</v>
      </c>
      <c r="I1527" t="s">
        <v>591</v>
      </c>
      <c r="J1527" t="s">
        <v>34</v>
      </c>
      <c r="K1527" t="s">
        <v>1968</v>
      </c>
      <c r="L1527" t="s">
        <v>334</v>
      </c>
      <c r="M1527" t="s">
        <v>285</v>
      </c>
      <c r="N1527" t="s">
        <v>38</v>
      </c>
      <c r="O1527" t="s">
        <v>39</v>
      </c>
      <c r="P1527" t="s">
        <v>40</v>
      </c>
      <c r="Q1527" t="s">
        <v>9287</v>
      </c>
      <c r="R1527" t="s">
        <v>10805</v>
      </c>
      <c r="S1527" t="s">
        <v>10806</v>
      </c>
      <c r="U1527" t="s">
        <v>38</v>
      </c>
      <c r="V1527" t="s">
        <v>10807</v>
      </c>
      <c r="W1527" t="s">
        <v>34</v>
      </c>
      <c r="X1527" t="s">
        <v>34</v>
      </c>
      <c r="Y1527" t="s">
        <v>576</v>
      </c>
      <c r="Z1527" t="s">
        <v>34</v>
      </c>
      <c r="AA1527" t="s">
        <v>38</v>
      </c>
      <c r="AB1527" t="s">
        <v>45</v>
      </c>
      <c r="AC1527" t="s">
        <v>10803</v>
      </c>
      <c r="AD1527" t="s">
        <v>46</v>
      </c>
      <c r="AE1527">
        <f>IFERROR(INDEX([1]Sheet4!D:D,MATCH(B1527,[1]Sheet4!$B:$B,0)),2025)</f>
        <v>2019</v>
      </c>
    </row>
    <row r="1528" spans="1:31" x14ac:dyDescent="0.2">
      <c r="A1528">
        <v>1527</v>
      </c>
      <c r="B1528" t="s">
        <v>10808</v>
      </c>
      <c r="C1528" t="s">
        <v>10809</v>
      </c>
      <c r="D1528">
        <v>0</v>
      </c>
      <c r="E1528" t="s">
        <v>10810</v>
      </c>
      <c r="F1528" t="s">
        <v>10810</v>
      </c>
      <c r="G1528" t="s">
        <v>33</v>
      </c>
      <c r="H1528" t="s">
        <v>34</v>
      </c>
      <c r="I1528" t="s">
        <v>1817</v>
      </c>
      <c r="J1528" t="s">
        <v>34</v>
      </c>
      <c r="K1528" t="s">
        <v>10811</v>
      </c>
      <c r="L1528" t="s">
        <v>498</v>
      </c>
      <c r="N1528" t="s">
        <v>38</v>
      </c>
      <c r="O1528" t="s">
        <v>39</v>
      </c>
      <c r="P1528" t="s">
        <v>81</v>
      </c>
      <c r="Q1528" t="s">
        <v>10812</v>
      </c>
      <c r="R1528" t="s">
        <v>10813</v>
      </c>
      <c r="S1528" t="s">
        <v>10813</v>
      </c>
      <c r="T1528" t="s">
        <v>10814</v>
      </c>
      <c r="U1528" t="s">
        <v>38</v>
      </c>
      <c r="V1528" t="s">
        <v>10815</v>
      </c>
      <c r="W1528" t="s">
        <v>34</v>
      </c>
      <c r="X1528" t="s">
        <v>38</v>
      </c>
      <c r="Y1528" t="s">
        <v>1330</v>
      </c>
      <c r="Z1528" t="s">
        <v>34</v>
      </c>
      <c r="AA1528" t="s">
        <v>38</v>
      </c>
      <c r="AB1528" t="s">
        <v>45</v>
      </c>
      <c r="AC1528" t="s">
        <v>10808</v>
      </c>
      <c r="AD1528" t="s">
        <v>46</v>
      </c>
      <c r="AE1528">
        <f>IFERROR(INDEX([1]Sheet4!D:D,MATCH(B1528,[1]Sheet4!$B:$B,0)),2025)</f>
        <v>2025</v>
      </c>
    </row>
    <row r="1529" spans="1:31" x14ac:dyDescent="0.2">
      <c r="A1529">
        <v>1528</v>
      </c>
      <c r="B1529" t="s">
        <v>10816</v>
      </c>
      <c r="C1529" t="s">
        <v>10817</v>
      </c>
      <c r="D1529">
        <v>7450.75</v>
      </c>
      <c r="E1529" t="s">
        <v>10818</v>
      </c>
      <c r="F1529" t="s">
        <v>10818</v>
      </c>
      <c r="G1529" t="s">
        <v>33</v>
      </c>
      <c r="H1529" t="s">
        <v>34</v>
      </c>
      <c r="I1529" t="s">
        <v>3058</v>
      </c>
      <c r="J1529" t="s">
        <v>34</v>
      </c>
      <c r="K1529" t="s">
        <v>3059</v>
      </c>
      <c r="L1529" t="s">
        <v>334</v>
      </c>
      <c r="N1529" t="s">
        <v>38</v>
      </c>
      <c r="O1529" t="s">
        <v>39</v>
      </c>
      <c r="P1529" t="s">
        <v>531</v>
      </c>
      <c r="Q1529" t="s">
        <v>10819</v>
      </c>
      <c r="R1529" t="s">
        <v>1915</v>
      </c>
      <c r="S1529" t="s">
        <v>10820</v>
      </c>
      <c r="T1529" t="s">
        <v>10821</v>
      </c>
      <c r="U1529" t="s">
        <v>38</v>
      </c>
      <c r="V1529" t="s">
        <v>1918</v>
      </c>
      <c r="W1529" t="s">
        <v>34</v>
      </c>
      <c r="X1529" t="s">
        <v>38</v>
      </c>
      <c r="Y1529" t="s">
        <v>339</v>
      </c>
      <c r="Z1529" t="s">
        <v>34</v>
      </c>
      <c r="AA1529" t="s">
        <v>38</v>
      </c>
      <c r="AB1529" t="s">
        <v>45</v>
      </c>
      <c r="AC1529" t="s">
        <v>10816</v>
      </c>
      <c r="AD1529" t="s">
        <v>46</v>
      </c>
      <c r="AE1529">
        <f>IFERROR(INDEX([1]Sheet4!D:D,MATCH(B1529,[1]Sheet4!$B:$B,0)),2025)</f>
        <v>2019</v>
      </c>
    </row>
    <row r="1530" spans="1:31" x14ac:dyDescent="0.2">
      <c r="A1530">
        <v>1529</v>
      </c>
      <c r="B1530" t="s">
        <v>10822</v>
      </c>
      <c r="C1530" t="s">
        <v>10823</v>
      </c>
      <c r="D1530">
        <v>0</v>
      </c>
      <c r="E1530" t="s">
        <v>10824</v>
      </c>
      <c r="F1530" t="s">
        <v>10824</v>
      </c>
      <c r="G1530" t="s">
        <v>33</v>
      </c>
      <c r="H1530" t="s">
        <v>34</v>
      </c>
      <c r="I1530" t="s">
        <v>10825</v>
      </c>
      <c r="J1530" t="s">
        <v>34</v>
      </c>
      <c r="K1530" t="s">
        <v>10826</v>
      </c>
      <c r="L1530" t="s">
        <v>334</v>
      </c>
      <c r="M1530" t="s">
        <v>771</v>
      </c>
      <c r="N1530" t="s">
        <v>38</v>
      </c>
      <c r="O1530" t="s">
        <v>39</v>
      </c>
      <c r="P1530" t="s">
        <v>40</v>
      </c>
      <c r="Q1530" t="s">
        <v>10827</v>
      </c>
      <c r="R1530" t="s">
        <v>10828</v>
      </c>
      <c r="S1530" t="s">
        <v>10828</v>
      </c>
      <c r="T1530" t="s">
        <v>10829</v>
      </c>
      <c r="U1530" t="s">
        <v>38</v>
      </c>
      <c r="W1530" t="s">
        <v>34</v>
      </c>
      <c r="X1530" t="s">
        <v>38</v>
      </c>
      <c r="Y1530" t="s">
        <v>339</v>
      </c>
      <c r="Z1530" t="s">
        <v>34</v>
      </c>
      <c r="AA1530" t="s">
        <v>38</v>
      </c>
      <c r="AB1530" t="s">
        <v>45</v>
      </c>
      <c r="AC1530" t="s">
        <v>10822</v>
      </c>
      <c r="AD1530" t="s">
        <v>46</v>
      </c>
      <c r="AE1530">
        <f>IFERROR(INDEX([1]Sheet4!D:D,MATCH(B1530,[1]Sheet4!$B:$B,0)),2025)</f>
        <v>2019</v>
      </c>
    </row>
    <row r="1531" spans="1:31" x14ac:dyDescent="0.2">
      <c r="A1531">
        <v>1530</v>
      </c>
      <c r="B1531" t="s">
        <v>10830</v>
      </c>
      <c r="C1531" t="s">
        <v>10831</v>
      </c>
      <c r="D1531">
        <v>0</v>
      </c>
      <c r="G1531" t="s">
        <v>33</v>
      </c>
      <c r="H1531" t="s">
        <v>34</v>
      </c>
      <c r="I1531" t="s">
        <v>10832</v>
      </c>
      <c r="J1531" t="s">
        <v>34</v>
      </c>
      <c r="K1531" t="s">
        <v>10833</v>
      </c>
      <c r="L1531" t="s">
        <v>498</v>
      </c>
      <c r="N1531" t="s">
        <v>38</v>
      </c>
      <c r="O1531" t="s">
        <v>39</v>
      </c>
      <c r="P1531" t="s">
        <v>40</v>
      </c>
      <c r="R1531" t="s">
        <v>10834</v>
      </c>
      <c r="S1531" t="s">
        <v>10834</v>
      </c>
      <c r="U1531" t="s">
        <v>38</v>
      </c>
      <c r="W1531" t="s">
        <v>34</v>
      </c>
      <c r="X1531" t="s">
        <v>34</v>
      </c>
      <c r="Y1531" t="s">
        <v>339</v>
      </c>
      <c r="Z1531" t="s">
        <v>34</v>
      </c>
      <c r="AA1531" t="s">
        <v>38</v>
      </c>
      <c r="AB1531" t="s">
        <v>45</v>
      </c>
      <c r="AC1531" t="s">
        <v>10830</v>
      </c>
      <c r="AD1531" t="s">
        <v>46</v>
      </c>
      <c r="AE1531">
        <f>IFERROR(INDEX([1]Sheet4!D:D,MATCH(B1531,[1]Sheet4!$B:$B,0)),2025)</f>
        <v>2019</v>
      </c>
    </row>
    <row r="1532" spans="1:31" x14ac:dyDescent="0.2">
      <c r="A1532">
        <v>1531</v>
      </c>
      <c r="B1532" t="s">
        <v>10835</v>
      </c>
      <c r="C1532" t="s">
        <v>10836</v>
      </c>
      <c r="D1532">
        <v>-31723.75</v>
      </c>
      <c r="E1532" t="s">
        <v>3450</v>
      </c>
      <c r="F1532" t="s">
        <v>3450</v>
      </c>
      <c r="G1532" t="s">
        <v>33</v>
      </c>
      <c r="H1532" t="s">
        <v>34</v>
      </c>
      <c r="I1532" t="s">
        <v>3451</v>
      </c>
      <c r="J1532" t="s">
        <v>34</v>
      </c>
      <c r="K1532" t="s">
        <v>356</v>
      </c>
      <c r="L1532" t="s">
        <v>334</v>
      </c>
      <c r="M1532" t="s">
        <v>357</v>
      </c>
      <c r="N1532" t="s">
        <v>38</v>
      </c>
      <c r="O1532" t="s">
        <v>39</v>
      </c>
      <c r="P1532" t="s">
        <v>90</v>
      </c>
      <c r="Q1532" t="s">
        <v>10837</v>
      </c>
      <c r="R1532" t="s">
        <v>10838</v>
      </c>
      <c r="S1532" t="s">
        <v>10838</v>
      </c>
      <c r="T1532" t="s">
        <v>7265</v>
      </c>
      <c r="U1532" t="s">
        <v>38</v>
      </c>
      <c r="V1532" t="s">
        <v>7266</v>
      </c>
      <c r="W1532" t="s">
        <v>34</v>
      </c>
      <c r="X1532" t="s">
        <v>38</v>
      </c>
      <c r="Y1532" t="s">
        <v>339</v>
      </c>
      <c r="Z1532" t="s">
        <v>34</v>
      </c>
      <c r="AA1532" t="s">
        <v>38</v>
      </c>
      <c r="AB1532" t="s">
        <v>45</v>
      </c>
      <c r="AC1532" t="s">
        <v>10835</v>
      </c>
      <c r="AD1532" t="s">
        <v>46</v>
      </c>
      <c r="AE1532">
        <f>IFERROR(INDEX([1]Sheet4!D:D,MATCH(B1532,[1]Sheet4!$B:$B,0)),2025)</f>
        <v>2019</v>
      </c>
    </row>
    <row r="1533" spans="1:31" x14ac:dyDescent="0.2">
      <c r="A1533">
        <v>1532</v>
      </c>
      <c r="B1533" t="s">
        <v>10839</v>
      </c>
      <c r="C1533" t="s">
        <v>10840</v>
      </c>
      <c r="D1533">
        <v>0</v>
      </c>
      <c r="E1533" t="s">
        <v>10841</v>
      </c>
      <c r="F1533" t="s">
        <v>10841</v>
      </c>
      <c r="G1533" t="s">
        <v>33</v>
      </c>
      <c r="H1533" t="s">
        <v>34</v>
      </c>
      <c r="I1533" t="s">
        <v>10842</v>
      </c>
      <c r="J1533" t="s">
        <v>34</v>
      </c>
      <c r="K1533" t="s">
        <v>10843</v>
      </c>
      <c r="N1533" t="s">
        <v>38</v>
      </c>
      <c r="O1533" t="s">
        <v>101</v>
      </c>
      <c r="P1533" t="s">
        <v>1270</v>
      </c>
      <c r="Q1533" t="s">
        <v>10844</v>
      </c>
      <c r="R1533" t="s">
        <v>10845</v>
      </c>
      <c r="S1533" t="s">
        <v>10845</v>
      </c>
      <c r="T1533" t="s">
        <v>10846</v>
      </c>
      <c r="U1533" t="s">
        <v>38</v>
      </c>
      <c r="V1533" t="s">
        <v>10846</v>
      </c>
      <c r="W1533" t="s">
        <v>34</v>
      </c>
      <c r="X1533" t="s">
        <v>34</v>
      </c>
      <c r="Y1533" t="s">
        <v>226</v>
      </c>
      <c r="Z1533" t="s">
        <v>34</v>
      </c>
      <c r="AA1533" t="s">
        <v>34</v>
      </c>
      <c r="AB1533" t="s">
        <v>45</v>
      </c>
      <c r="AC1533" t="s">
        <v>10839</v>
      </c>
      <c r="AD1533" t="s">
        <v>10847</v>
      </c>
      <c r="AE1533">
        <f>IFERROR(INDEX([1]Sheet4!D:D,MATCH(B1533,[1]Sheet4!$B:$B,0)),2025)</f>
        <v>2019</v>
      </c>
    </row>
    <row r="1534" spans="1:31" x14ac:dyDescent="0.2">
      <c r="A1534">
        <v>1533</v>
      </c>
      <c r="B1534" t="s">
        <v>10848</v>
      </c>
      <c r="C1534" t="s">
        <v>10849</v>
      </c>
      <c r="D1534">
        <v>0</v>
      </c>
      <c r="E1534" t="s">
        <v>10850</v>
      </c>
      <c r="F1534" t="s">
        <v>10850</v>
      </c>
      <c r="G1534" t="s">
        <v>33</v>
      </c>
      <c r="H1534" t="s">
        <v>34</v>
      </c>
      <c r="I1534" t="s">
        <v>5187</v>
      </c>
      <c r="J1534" t="s">
        <v>34</v>
      </c>
      <c r="K1534" t="s">
        <v>10851</v>
      </c>
      <c r="L1534" t="s">
        <v>325</v>
      </c>
      <c r="N1534" t="s">
        <v>38</v>
      </c>
      <c r="O1534" t="s">
        <v>39</v>
      </c>
      <c r="P1534" t="s">
        <v>40</v>
      </c>
      <c r="R1534" t="s">
        <v>10852</v>
      </c>
      <c r="S1534" t="s">
        <v>10852</v>
      </c>
      <c r="T1534" t="s">
        <v>10853</v>
      </c>
      <c r="U1534" t="s">
        <v>38</v>
      </c>
      <c r="V1534" t="s">
        <v>10853</v>
      </c>
      <c r="W1534" t="s">
        <v>34</v>
      </c>
      <c r="X1534" t="s">
        <v>38</v>
      </c>
      <c r="Y1534" t="s">
        <v>576</v>
      </c>
      <c r="Z1534" t="s">
        <v>34</v>
      </c>
      <c r="AA1534" t="s">
        <v>38</v>
      </c>
      <c r="AB1534" t="s">
        <v>45</v>
      </c>
      <c r="AC1534" t="s">
        <v>10848</v>
      </c>
      <c r="AD1534" t="s">
        <v>46</v>
      </c>
      <c r="AE1534">
        <f>IFERROR(INDEX([1]Sheet4!D:D,MATCH(B1534,[1]Sheet4!$B:$B,0)),2025)</f>
        <v>2019</v>
      </c>
    </row>
    <row r="1535" spans="1:31" x14ac:dyDescent="0.2">
      <c r="A1535">
        <v>1534</v>
      </c>
      <c r="B1535" t="s">
        <v>10854</v>
      </c>
      <c r="C1535" t="s">
        <v>10855</v>
      </c>
      <c r="D1535">
        <v>0</v>
      </c>
      <c r="E1535" t="s">
        <v>4554</v>
      </c>
      <c r="F1535" t="s">
        <v>4554</v>
      </c>
      <c r="G1535" t="s">
        <v>33</v>
      </c>
      <c r="H1535" t="s">
        <v>38</v>
      </c>
      <c r="I1535" t="s">
        <v>4555</v>
      </c>
      <c r="J1535" t="s">
        <v>34</v>
      </c>
      <c r="K1535" t="s">
        <v>4556</v>
      </c>
      <c r="L1535" t="s">
        <v>481</v>
      </c>
      <c r="N1535" t="s">
        <v>34</v>
      </c>
      <c r="O1535" t="s">
        <v>101</v>
      </c>
      <c r="P1535" t="s">
        <v>871</v>
      </c>
      <c r="Q1535" t="s">
        <v>4557</v>
      </c>
      <c r="R1535" t="s">
        <v>10856</v>
      </c>
      <c r="U1535" t="s">
        <v>38</v>
      </c>
      <c r="V1535" t="s">
        <v>4559</v>
      </c>
      <c r="W1535" t="s">
        <v>34</v>
      </c>
      <c r="X1535" t="s">
        <v>34</v>
      </c>
      <c r="Y1535" t="s">
        <v>68</v>
      </c>
      <c r="Z1535" t="s">
        <v>34</v>
      </c>
      <c r="AA1535" t="s">
        <v>38</v>
      </c>
      <c r="AB1535" t="s">
        <v>45</v>
      </c>
      <c r="AC1535" t="s">
        <v>10854</v>
      </c>
      <c r="AD1535" t="s">
        <v>46</v>
      </c>
      <c r="AE1535">
        <f>IFERROR(INDEX([1]Sheet4!D:D,MATCH(B1535,[1]Sheet4!$B:$B,0)),2025)</f>
        <v>2019</v>
      </c>
    </row>
    <row r="1536" spans="1:31" x14ac:dyDescent="0.2">
      <c r="A1536">
        <v>1535</v>
      </c>
      <c r="B1536" t="s">
        <v>10857</v>
      </c>
      <c r="C1536" t="s">
        <v>10858</v>
      </c>
      <c r="D1536">
        <v>0</v>
      </c>
      <c r="E1536" t="s">
        <v>10859</v>
      </c>
      <c r="F1536" t="s">
        <v>10860</v>
      </c>
      <c r="G1536" t="s">
        <v>33</v>
      </c>
      <c r="H1536" t="s">
        <v>38</v>
      </c>
      <c r="I1536" t="s">
        <v>1658</v>
      </c>
      <c r="J1536" t="s">
        <v>34</v>
      </c>
      <c r="K1536" t="s">
        <v>4975</v>
      </c>
      <c r="L1536" t="s">
        <v>297</v>
      </c>
      <c r="N1536" t="s">
        <v>34</v>
      </c>
      <c r="O1536" t="s">
        <v>39</v>
      </c>
      <c r="P1536" t="s">
        <v>132</v>
      </c>
      <c r="Q1536" t="s">
        <v>10861</v>
      </c>
      <c r="R1536" t="s">
        <v>10862</v>
      </c>
      <c r="S1536" t="s">
        <v>10863</v>
      </c>
      <c r="U1536" t="s">
        <v>38</v>
      </c>
      <c r="W1536" t="s">
        <v>34</v>
      </c>
      <c r="X1536" t="s">
        <v>38</v>
      </c>
      <c r="Y1536" t="s">
        <v>226</v>
      </c>
      <c r="Z1536" t="s">
        <v>34</v>
      </c>
      <c r="AA1536" t="s">
        <v>38</v>
      </c>
      <c r="AB1536" t="s">
        <v>45</v>
      </c>
      <c r="AC1536" t="s">
        <v>10857</v>
      </c>
      <c r="AD1536" t="s">
        <v>46</v>
      </c>
      <c r="AE1536">
        <f>IFERROR(INDEX([1]Sheet4!D:D,MATCH(B1536,[1]Sheet4!$B:$B,0)),2025)</f>
        <v>2019</v>
      </c>
    </row>
    <row r="1537" spans="1:31" x14ac:dyDescent="0.2">
      <c r="A1537">
        <v>1536</v>
      </c>
      <c r="B1537" t="s">
        <v>10864</v>
      </c>
      <c r="C1537" t="s">
        <v>10865</v>
      </c>
      <c r="D1537">
        <v>8958.5</v>
      </c>
      <c r="E1537" t="s">
        <v>5316</v>
      </c>
      <c r="F1537" t="s">
        <v>5316</v>
      </c>
      <c r="G1537" t="s">
        <v>33</v>
      </c>
      <c r="H1537" t="s">
        <v>34</v>
      </c>
      <c r="I1537" t="s">
        <v>5317</v>
      </c>
      <c r="J1537" t="s">
        <v>34</v>
      </c>
      <c r="K1537" t="s">
        <v>5318</v>
      </c>
      <c r="L1537" t="s">
        <v>325</v>
      </c>
      <c r="N1537" t="s">
        <v>38</v>
      </c>
      <c r="O1537" t="s">
        <v>39</v>
      </c>
      <c r="P1537" t="s">
        <v>90</v>
      </c>
      <c r="Q1537" t="s">
        <v>5319</v>
      </c>
      <c r="R1537" t="s">
        <v>10866</v>
      </c>
      <c r="S1537" t="s">
        <v>10866</v>
      </c>
      <c r="T1537" t="s">
        <v>5321</v>
      </c>
      <c r="U1537" t="s">
        <v>38</v>
      </c>
      <c r="V1537" t="s">
        <v>10867</v>
      </c>
      <c r="W1537" t="s">
        <v>34</v>
      </c>
      <c r="X1537" t="s">
        <v>34</v>
      </c>
      <c r="Y1537" t="s">
        <v>576</v>
      </c>
      <c r="Z1537" t="s">
        <v>34</v>
      </c>
      <c r="AA1537" t="s">
        <v>38</v>
      </c>
      <c r="AB1537" t="s">
        <v>45</v>
      </c>
      <c r="AC1537" t="s">
        <v>10864</v>
      </c>
      <c r="AD1537" t="s">
        <v>46</v>
      </c>
      <c r="AE1537">
        <f>IFERROR(INDEX([1]Sheet4!D:D,MATCH(B1537,[1]Sheet4!$B:$B,0)),2025)</f>
        <v>2019</v>
      </c>
    </row>
    <row r="1538" spans="1:31" x14ac:dyDescent="0.2">
      <c r="A1538">
        <v>1537</v>
      </c>
      <c r="B1538" t="s">
        <v>10868</v>
      </c>
      <c r="C1538" t="s">
        <v>10869</v>
      </c>
      <c r="D1538">
        <v>0</v>
      </c>
      <c r="E1538" t="s">
        <v>10870</v>
      </c>
      <c r="F1538" t="s">
        <v>10871</v>
      </c>
      <c r="G1538" t="s">
        <v>33</v>
      </c>
      <c r="H1538" t="s">
        <v>34</v>
      </c>
      <c r="I1538" t="s">
        <v>5940</v>
      </c>
      <c r="J1538" t="s">
        <v>34</v>
      </c>
      <c r="K1538" t="s">
        <v>9051</v>
      </c>
      <c r="L1538" t="s">
        <v>334</v>
      </c>
      <c r="M1538" t="s">
        <v>285</v>
      </c>
      <c r="N1538" t="s">
        <v>38</v>
      </c>
      <c r="O1538" t="s">
        <v>39</v>
      </c>
      <c r="P1538" t="s">
        <v>40</v>
      </c>
      <c r="Q1538" t="s">
        <v>10872</v>
      </c>
      <c r="R1538" t="s">
        <v>10873</v>
      </c>
      <c r="S1538" t="s">
        <v>10873</v>
      </c>
      <c r="T1538" t="s">
        <v>10874</v>
      </c>
      <c r="U1538" t="s">
        <v>38</v>
      </c>
      <c r="V1538" t="s">
        <v>10874</v>
      </c>
      <c r="W1538" t="s">
        <v>34</v>
      </c>
      <c r="X1538" t="s">
        <v>38</v>
      </c>
      <c r="Y1538" t="s">
        <v>576</v>
      </c>
      <c r="Z1538" t="s">
        <v>34</v>
      </c>
      <c r="AA1538" t="s">
        <v>38</v>
      </c>
      <c r="AB1538" t="s">
        <v>45</v>
      </c>
      <c r="AC1538" t="s">
        <v>10868</v>
      </c>
      <c r="AD1538" t="s">
        <v>46</v>
      </c>
      <c r="AE1538">
        <f>IFERROR(INDEX([1]Sheet4!D:D,MATCH(B1538,[1]Sheet4!$B:$B,0)),2025)</f>
        <v>2019</v>
      </c>
    </row>
    <row r="1539" spans="1:31" x14ac:dyDescent="0.2">
      <c r="A1539">
        <v>1538</v>
      </c>
      <c r="B1539" t="s">
        <v>10875</v>
      </c>
      <c r="C1539" t="s">
        <v>10876</v>
      </c>
      <c r="D1539">
        <v>0</v>
      </c>
      <c r="E1539" t="s">
        <v>10877</v>
      </c>
      <c r="F1539" t="s">
        <v>10877</v>
      </c>
      <c r="G1539" t="s">
        <v>33</v>
      </c>
      <c r="H1539" t="s">
        <v>38</v>
      </c>
      <c r="I1539" t="s">
        <v>10878</v>
      </c>
      <c r="J1539" t="s">
        <v>34</v>
      </c>
      <c r="K1539" t="s">
        <v>7737</v>
      </c>
      <c r="N1539" t="s">
        <v>34</v>
      </c>
      <c r="O1539" t="s">
        <v>39</v>
      </c>
      <c r="P1539" t="s">
        <v>132</v>
      </c>
      <c r="Q1539" t="s">
        <v>6686</v>
      </c>
      <c r="R1539" t="s">
        <v>134</v>
      </c>
      <c r="S1539" t="s">
        <v>10879</v>
      </c>
      <c r="U1539" t="s">
        <v>38</v>
      </c>
      <c r="W1539" t="s">
        <v>34</v>
      </c>
      <c r="X1539" t="s">
        <v>34</v>
      </c>
      <c r="Y1539" t="s">
        <v>576</v>
      </c>
      <c r="Z1539" t="s">
        <v>34</v>
      </c>
      <c r="AA1539" t="s">
        <v>38</v>
      </c>
      <c r="AB1539" t="s">
        <v>45</v>
      </c>
      <c r="AC1539" t="s">
        <v>10875</v>
      </c>
      <c r="AD1539" t="s">
        <v>46</v>
      </c>
      <c r="AE1539">
        <f>IFERROR(INDEX([1]Sheet4!D:D,MATCH(B1539,[1]Sheet4!$B:$B,0)),2025)</f>
        <v>2019</v>
      </c>
    </row>
    <row r="1540" spans="1:31" x14ac:dyDescent="0.2">
      <c r="A1540">
        <v>1539</v>
      </c>
      <c r="B1540" t="s">
        <v>10880</v>
      </c>
      <c r="C1540" t="s">
        <v>10881</v>
      </c>
      <c r="D1540">
        <v>0</v>
      </c>
      <c r="E1540" t="s">
        <v>10882</v>
      </c>
      <c r="F1540" t="s">
        <v>10882</v>
      </c>
      <c r="G1540" t="s">
        <v>33</v>
      </c>
      <c r="H1540" t="s">
        <v>34</v>
      </c>
      <c r="I1540" t="s">
        <v>7311</v>
      </c>
      <c r="J1540" t="s">
        <v>34</v>
      </c>
      <c r="K1540" t="s">
        <v>10883</v>
      </c>
      <c r="L1540" t="s">
        <v>638</v>
      </c>
      <c r="N1540" t="s">
        <v>38</v>
      </c>
      <c r="O1540" t="s">
        <v>39</v>
      </c>
      <c r="P1540" t="s">
        <v>844</v>
      </c>
      <c r="Q1540" t="s">
        <v>10884</v>
      </c>
      <c r="R1540" t="s">
        <v>10885</v>
      </c>
      <c r="S1540" t="s">
        <v>10885</v>
      </c>
      <c r="U1540" t="s">
        <v>38</v>
      </c>
      <c r="V1540" t="s">
        <v>10886</v>
      </c>
      <c r="W1540" t="s">
        <v>34</v>
      </c>
      <c r="X1540" t="s">
        <v>34</v>
      </c>
      <c r="Y1540" t="s">
        <v>68</v>
      </c>
      <c r="Z1540" t="s">
        <v>34</v>
      </c>
      <c r="AA1540" t="s">
        <v>38</v>
      </c>
      <c r="AB1540" t="s">
        <v>45</v>
      </c>
      <c r="AC1540" t="s">
        <v>10880</v>
      </c>
      <c r="AD1540" t="s">
        <v>46</v>
      </c>
      <c r="AE1540">
        <f>IFERROR(INDEX([1]Sheet4!D:D,MATCH(B1540,[1]Sheet4!$B:$B,0)),2025)</f>
        <v>2019</v>
      </c>
    </row>
    <row r="1541" spans="1:31" x14ac:dyDescent="0.2">
      <c r="A1541">
        <v>1540</v>
      </c>
      <c r="B1541" t="s">
        <v>10887</v>
      </c>
      <c r="C1541" t="s">
        <v>10888</v>
      </c>
      <c r="D1541">
        <v>0</v>
      </c>
      <c r="E1541" t="s">
        <v>10889</v>
      </c>
      <c r="G1541" t="s">
        <v>33</v>
      </c>
      <c r="H1541" t="s">
        <v>34</v>
      </c>
      <c r="J1541" t="s">
        <v>34</v>
      </c>
      <c r="N1541" t="s">
        <v>38</v>
      </c>
      <c r="O1541" t="s">
        <v>101</v>
      </c>
      <c r="P1541" t="s">
        <v>2607</v>
      </c>
      <c r="R1541" t="s">
        <v>10890</v>
      </c>
      <c r="S1541" t="s">
        <v>10890</v>
      </c>
      <c r="U1541" t="s">
        <v>38</v>
      </c>
      <c r="V1541" t="s">
        <v>10891</v>
      </c>
      <c r="W1541" t="s">
        <v>34</v>
      </c>
      <c r="X1541" t="s">
        <v>34</v>
      </c>
      <c r="Y1541" t="s">
        <v>3388</v>
      </c>
      <c r="Z1541" t="s">
        <v>34</v>
      </c>
      <c r="AA1541" t="s">
        <v>38</v>
      </c>
      <c r="AB1541" t="s">
        <v>45</v>
      </c>
      <c r="AC1541" t="s">
        <v>10887</v>
      </c>
      <c r="AD1541" t="s">
        <v>46</v>
      </c>
      <c r="AE1541">
        <f>IFERROR(INDEX([1]Sheet4!D:D,MATCH(B1541,[1]Sheet4!$B:$B,0)),2025)</f>
        <v>2019</v>
      </c>
    </row>
    <row r="1542" spans="1:31" x14ac:dyDescent="0.2">
      <c r="A1542">
        <v>1541</v>
      </c>
      <c r="B1542" t="s">
        <v>10892</v>
      </c>
      <c r="C1542" t="s">
        <v>10893</v>
      </c>
      <c r="D1542">
        <v>0</v>
      </c>
      <c r="E1542" t="s">
        <v>6627</v>
      </c>
      <c r="F1542" t="s">
        <v>7403</v>
      </c>
      <c r="G1542" t="s">
        <v>33</v>
      </c>
      <c r="H1542" t="s">
        <v>34</v>
      </c>
      <c r="I1542" t="s">
        <v>1817</v>
      </c>
      <c r="J1542" t="s">
        <v>34</v>
      </c>
      <c r="K1542" t="s">
        <v>10894</v>
      </c>
      <c r="L1542" t="s">
        <v>498</v>
      </c>
      <c r="N1542" t="s">
        <v>38</v>
      </c>
      <c r="O1542" t="s">
        <v>39</v>
      </c>
      <c r="P1542" t="s">
        <v>52</v>
      </c>
      <c r="Q1542" t="s">
        <v>10895</v>
      </c>
      <c r="R1542" t="s">
        <v>6630</v>
      </c>
      <c r="S1542" t="s">
        <v>10896</v>
      </c>
      <c r="T1542" t="s">
        <v>10897</v>
      </c>
      <c r="U1542" t="s">
        <v>38</v>
      </c>
      <c r="V1542" t="s">
        <v>6633</v>
      </c>
      <c r="W1542" t="s">
        <v>34</v>
      </c>
      <c r="X1542" t="s">
        <v>34</v>
      </c>
      <c r="Y1542" t="s">
        <v>56</v>
      </c>
      <c r="Z1542" t="s">
        <v>34</v>
      </c>
      <c r="AA1542" t="s">
        <v>38</v>
      </c>
      <c r="AB1542" t="s">
        <v>45</v>
      </c>
      <c r="AC1542" t="s">
        <v>10892</v>
      </c>
      <c r="AD1542" t="s">
        <v>46</v>
      </c>
      <c r="AE1542">
        <f>IFERROR(INDEX([1]Sheet4!D:D,MATCH(B1542,[1]Sheet4!$B:$B,0)),2025)</f>
        <v>2020</v>
      </c>
    </row>
    <row r="1543" spans="1:31" x14ac:dyDescent="0.2">
      <c r="A1543">
        <v>1542</v>
      </c>
      <c r="B1543" t="s">
        <v>10898</v>
      </c>
      <c r="C1543" t="s">
        <v>10899</v>
      </c>
      <c r="D1543">
        <v>0</v>
      </c>
      <c r="E1543" t="s">
        <v>1164</v>
      </c>
      <c r="F1543" t="s">
        <v>10900</v>
      </c>
      <c r="G1543" t="s">
        <v>33</v>
      </c>
      <c r="H1543" t="s">
        <v>34</v>
      </c>
      <c r="I1543" t="s">
        <v>2072</v>
      </c>
      <c r="J1543" t="s">
        <v>34</v>
      </c>
      <c r="K1543" t="s">
        <v>9980</v>
      </c>
      <c r="L1543" t="s">
        <v>334</v>
      </c>
      <c r="M1543" t="s">
        <v>357</v>
      </c>
      <c r="N1543" t="s">
        <v>38</v>
      </c>
      <c r="O1543" t="s">
        <v>101</v>
      </c>
      <c r="P1543" t="s">
        <v>1168</v>
      </c>
      <c r="Q1543" t="s">
        <v>10901</v>
      </c>
      <c r="R1543" t="s">
        <v>1170</v>
      </c>
      <c r="S1543" t="s">
        <v>10902</v>
      </c>
      <c r="T1543" t="s">
        <v>10903</v>
      </c>
      <c r="U1543" t="s">
        <v>38</v>
      </c>
      <c r="V1543" t="s">
        <v>1173</v>
      </c>
      <c r="W1543" t="s">
        <v>34</v>
      </c>
      <c r="X1543" t="s">
        <v>38</v>
      </c>
      <c r="Y1543" t="s">
        <v>44</v>
      </c>
      <c r="Z1543" t="s">
        <v>34</v>
      </c>
      <c r="AA1543" t="s">
        <v>38</v>
      </c>
      <c r="AB1543" t="s">
        <v>45</v>
      </c>
      <c r="AC1543" t="s">
        <v>10898</v>
      </c>
      <c r="AD1543" t="s">
        <v>46</v>
      </c>
      <c r="AE1543">
        <f>IFERROR(INDEX([1]Sheet4!D:D,MATCH(B1543,[1]Sheet4!$B:$B,0)),2025)</f>
        <v>2019</v>
      </c>
    </row>
    <row r="1544" spans="1:31" x14ac:dyDescent="0.2">
      <c r="A1544">
        <v>1543</v>
      </c>
      <c r="B1544" t="s">
        <v>10904</v>
      </c>
      <c r="C1544" t="s">
        <v>10905</v>
      </c>
      <c r="D1544">
        <v>0</v>
      </c>
      <c r="E1544" t="s">
        <v>1615</v>
      </c>
      <c r="F1544" t="s">
        <v>10906</v>
      </c>
      <c r="G1544" t="s">
        <v>33</v>
      </c>
      <c r="H1544" t="s">
        <v>34</v>
      </c>
      <c r="I1544" t="s">
        <v>5399</v>
      </c>
      <c r="J1544" t="s">
        <v>34</v>
      </c>
      <c r="K1544" t="s">
        <v>1552</v>
      </c>
      <c r="L1544" t="s">
        <v>334</v>
      </c>
      <c r="M1544" t="s">
        <v>285</v>
      </c>
      <c r="N1544" t="s">
        <v>38</v>
      </c>
      <c r="O1544" t="s">
        <v>39</v>
      </c>
      <c r="P1544" t="s">
        <v>81</v>
      </c>
      <c r="Q1544" t="s">
        <v>10907</v>
      </c>
      <c r="R1544" t="s">
        <v>1618</v>
      </c>
      <c r="S1544" t="s">
        <v>10908</v>
      </c>
      <c r="T1544" t="s">
        <v>10909</v>
      </c>
      <c r="U1544" t="s">
        <v>38</v>
      </c>
      <c r="W1544" t="s">
        <v>34</v>
      </c>
      <c r="X1544" t="s">
        <v>38</v>
      </c>
      <c r="Y1544" t="s">
        <v>576</v>
      </c>
      <c r="Z1544" t="s">
        <v>38</v>
      </c>
      <c r="AA1544" t="s">
        <v>38</v>
      </c>
      <c r="AB1544" t="s">
        <v>45</v>
      </c>
      <c r="AC1544" t="s">
        <v>10904</v>
      </c>
      <c r="AD1544" t="s">
        <v>46</v>
      </c>
      <c r="AE1544">
        <f>IFERROR(INDEX([1]Sheet4!D:D,MATCH(B1544,[1]Sheet4!$B:$B,0)),2025)</f>
        <v>2021</v>
      </c>
    </row>
    <row r="1545" spans="1:31" x14ac:dyDescent="0.2">
      <c r="A1545">
        <v>1544</v>
      </c>
      <c r="B1545" t="s">
        <v>10910</v>
      </c>
      <c r="C1545" t="s">
        <v>10911</v>
      </c>
      <c r="D1545">
        <v>0</v>
      </c>
      <c r="E1545" t="s">
        <v>10912</v>
      </c>
      <c r="F1545" t="s">
        <v>10913</v>
      </c>
      <c r="G1545" t="s">
        <v>33</v>
      </c>
      <c r="H1545" t="s">
        <v>34</v>
      </c>
      <c r="I1545" t="s">
        <v>10914</v>
      </c>
      <c r="J1545" t="s">
        <v>34</v>
      </c>
      <c r="K1545" t="s">
        <v>3371</v>
      </c>
      <c r="L1545" t="s">
        <v>297</v>
      </c>
      <c r="N1545" t="s">
        <v>38</v>
      </c>
      <c r="O1545" t="s">
        <v>39</v>
      </c>
      <c r="P1545" t="s">
        <v>81</v>
      </c>
      <c r="Q1545" t="s">
        <v>10915</v>
      </c>
      <c r="R1545" t="s">
        <v>10916</v>
      </c>
      <c r="S1545" t="s">
        <v>10917</v>
      </c>
      <c r="T1545" t="s">
        <v>10918</v>
      </c>
      <c r="U1545" t="s">
        <v>38</v>
      </c>
      <c r="V1545" t="s">
        <v>10919</v>
      </c>
      <c r="W1545" t="s">
        <v>34</v>
      </c>
      <c r="X1545" t="s">
        <v>34</v>
      </c>
      <c r="Y1545" t="s">
        <v>1330</v>
      </c>
      <c r="Z1545" t="s">
        <v>34</v>
      </c>
      <c r="AA1545" t="s">
        <v>38</v>
      </c>
      <c r="AB1545" t="s">
        <v>45</v>
      </c>
      <c r="AC1545" t="s">
        <v>10910</v>
      </c>
      <c r="AD1545" t="s">
        <v>46</v>
      </c>
      <c r="AE1545">
        <f>IFERROR(INDEX([1]Sheet4!D:D,MATCH(B1545,[1]Sheet4!$B:$B,0)),2025)</f>
        <v>2019</v>
      </c>
    </row>
    <row r="1546" spans="1:31" x14ac:dyDescent="0.2">
      <c r="A1546">
        <v>1545</v>
      </c>
      <c r="B1546" t="s">
        <v>10920</v>
      </c>
      <c r="C1546" t="s">
        <v>10921</v>
      </c>
      <c r="D1546">
        <v>0</v>
      </c>
      <c r="E1546" t="s">
        <v>10922</v>
      </c>
      <c r="F1546" t="s">
        <v>1318</v>
      </c>
      <c r="G1546" t="s">
        <v>33</v>
      </c>
      <c r="H1546" t="s">
        <v>34</v>
      </c>
      <c r="I1546" t="s">
        <v>35</v>
      </c>
      <c r="J1546" t="s">
        <v>34</v>
      </c>
      <c r="K1546" t="s">
        <v>36</v>
      </c>
      <c r="L1546" t="s">
        <v>37</v>
      </c>
      <c r="N1546" t="s">
        <v>38</v>
      </c>
      <c r="O1546" t="s">
        <v>39</v>
      </c>
      <c r="P1546" t="s">
        <v>2607</v>
      </c>
      <c r="Q1546" t="s">
        <v>10923</v>
      </c>
      <c r="R1546" t="s">
        <v>134</v>
      </c>
      <c r="T1546" t="s">
        <v>10924</v>
      </c>
      <c r="U1546" t="s">
        <v>38</v>
      </c>
      <c r="V1546" t="s">
        <v>10924</v>
      </c>
      <c r="W1546" t="s">
        <v>34</v>
      </c>
      <c r="X1546" t="s">
        <v>34</v>
      </c>
      <c r="Y1546" t="s">
        <v>44</v>
      </c>
      <c r="Z1546" t="s">
        <v>34</v>
      </c>
      <c r="AA1546" t="s">
        <v>38</v>
      </c>
      <c r="AB1546" t="s">
        <v>45</v>
      </c>
      <c r="AC1546" t="s">
        <v>10920</v>
      </c>
      <c r="AD1546" t="s">
        <v>46</v>
      </c>
      <c r="AE1546">
        <f>IFERROR(INDEX([1]Sheet4!D:D,MATCH(B1546,[1]Sheet4!$B:$B,0)),2025)</f>
        <v>2019</v>
      </c>
    </row>
    <row r="1547" spans="1:31" x14ac:dyDescent="0.2">
      <c r="A1547">
        <v>1546</v>
      </c>
      <c r="B1547" t="s">
        <v>10925</v>
      </c>
      <c r="C1547" t="s">
        <v>10926</v>
      </c>
      <c r="D1547">
        <v>0</v>
      </c>
      <c r="E1547" t="s">
        <v>10927</v>
      </c>
      <c r="F1547" t="s">
        <v>10927</v>
      </c>
      <c r="G1547" t="s">
        <v>33</v>
      </c>
      <c r="H1547" t="s">
        <v>34</v>
      </c>
      <c r="I1547" t="s">
        <v>10928</v>
      </c>
      <c r="J1547" t="s">
        <v>34</v>
      </c>
      <c r="K1547" t="s">
        <v>10929</v>
      </c>
      <c r="L1547" t="s">
        <v>334</v>
      </c>
      <c r="M1547" t="s">
        <v>374</v>
      </c>
      <c r="N1547" t="s">
        <v>38</v>
      </c>
      <c r="O1547" t="s">
        <v>39</v>
      </c>
      <c r="P1547" t="s">
        <v>52</v>
      </c>
      <c r="Q1547" t="s">
        <v>10930</v>
      </c>
      <c r="R1547" t="s">
        <v>10931</v>
      </c>
      <c r="S1547" t="s">
        <v>10931</v>
      </c>
      <c r="T1547" t="s">
        <v>10932</v>
      </c>
      <c r="U1547" t="s">
        <v>38</v>
      </c>
      <c r="V1547" t="s">
        <v>10933</v>
      </c>
      <c r="W1547" t="s">
        <v>34</v>
      </c>
      <c r="X1547" t="s">
        <v>34</v>
      </c>
      <c r="Y1547" t="s">
        <v>56</v>
      </c>
      <c r="Z1547" t="s">
        <v>34</v>
      </c>
      <c r="AA1547" t="s">
        <v>38</v>
      </c>
      <c r="AB1547" t="s">
        <v>45</v>
      </c>
      <c r="AC1547" t="s">
        <v>10925</v>
      </c>
      <c r="AD1547" t="s">
        <v>46</v>
      </c>
      <c r="AE1547">
        <f>IFERROR(INDEX([1]Sheet4!D:D,MATCH(B1547,[1]Sheet4!$B:$B,0)),2025)</f>
        <v>2019</v>
      </c>
    </row>
    <row r="1548" spans="1:31" x14ac:dyDescent="0.2">
      <c r="A1548">
        <v>1547</v>
      </c>
      <c r="B1548" t="s">
        <v>10934</v>
      </c>
      <c r="C1548" t="s">
        <v>10935</v>
      </c>
      <c r="D1548">
        <v>0</v>
      </c>
      <c r="E1548" t="s">
        <v>10936</v>
      </c>
      <c r="F1548" t="s">
        <v>10937</v>
      </c>
      <c r="G1548" t="s">
        <v>33</v>
      </c>
      <c r="H1548" t="s">
        <v>34</v>
      </c>
      <c r="I1548" t="s">
        <v>760</v>
      </c>
      <c r="J1548" t="s">
        <v>34</v>
      </c>
      <c r="K1548" t="s">
        <v>9601</v>
      </c>
      <c r="L1548" t="s">
        <v>334</v>
      </c>
      <c r="N1548" t="s">
        <v>38</v>
      </c>
      <c r="O1548" t="s">
        <v>101</v>
      </c>
      <c r="P1548" t="s">
        <v>2625</v>
      </c>
      <c r="Q1548" t="s">
        <v>10938</v>
      </c>
      <c r="R1548" t="s">
        <v>2608</v>
      </c>
      <c r="T1548" t="s">
        <v>10939</v>
      </c>
      <c r="U1548" t="s">
        <v>38</v>
      </c>
      <c r="V1548" t="s">
        <v>10939</v>
      </c>
      <c r="W1548" t="s">
        <v>34</v>
      </c>
      <c r="X1548" t="s">
        <v>34</v>
      </c>
      <c r="Y1548" t="s">
        <v>44</v>
      </c>
      <c r="Z1548" t="s">
        <v>34</v>
      </c>
      <c r="AA1548" t="s">
        <v>34</v>
      </c>
      <c r="AB1548" t="s">
        <v>45</v>
      </c>
      <c r="AC1548" t="s">
        <v>10934</v>
      </c>
      <c r="AD1548" t="s">
        <v>46</v>
      </c>
      <c r="AE1548">
        <f>IFERROR(INDEX([1]Sheet4!D:D,MATCH(B1548,[1]Sheet4!$B:$B,0)),2025)</f>
        <v>1900</v>
      </c>
    </row>
    <row r="1549" spans="1:31" x14ac:dyDescent="0.2">
      <c r="A1549">
        <v>1548</v>
      </c>
      <c r="B1549" t="s">
        <v>10940</v>
      </c>
      <c r="C1549" t="s">
        <v>10941</v>
      </c>
      <c r="D1549">
        <v>0</v>
      </c>
      <c r="E1549" t="s">
        <v>10942</v>
      </c>
      <c r="F1549" t="s">
        <v>10942</v>
      </c>
      <c r="G1549" t="s">
        <v>33</v>
      </c>
      <c r="H1549" t="s">
        <v>34</v>
      </c>
      <c r="I1549" t="s">
        <v>2498</v>
      </c>
      <c r="J1549" t="s">
        <v>34</v>
      </c>
      <c r="K1549" t="s">
        <v>9601</v>
      </c>
      <c r="L1549" t="s">
        <v>334</v>
      </c>
      <c r="N1549" t="s">
        <v>38</v>
      </c>
      <c r="O1549" t="s">
        <v>39</v>
      </c>
      <c r="P1549" t="s">
        <v>81</v>
      </c>
      <c r="Q1549" t="s">
        <v>10943</v>
      </c>
      <c r="R1549" t="s">
        <v>10944</v>
      </c>
      <c r="S1549" t="s">
        <v>10944</v>
      </c>
      <c r="T1549" t="s">
        <v>10945</v>
      </c>
      <c r="U1549" t="s">
        <v>38</v>
      </c>
      <c r="V1549" t="s">
        <v>10945</v>
      </c>
      <c r="W1549" t="s">
        <v>34</v>
      </c>
      <c r="X1549" t="s">
        <v>38</v>
      </c>
      <c r="Y1549" t="s">
        <v>576</v>
      </c>
      <c r="Z1549" t="s">
        <v>34</v>
      </c>
      <c r="AA1549" t="s">
        <v>38</v>
      </c>
      <c r="AB1549" t="s">
        <v>45</v>
      </c>
      <c r="AC1549" t="s">
        <v>10940</v>
      </c>
      <c r="AD1549" t="s">
        <v>46</v>
      </c>
      <c r="AE1549">
        <f>IFERROR(INDEX([1]Sheet4!D:D,MATCH(B1549,[1]Sheet4!$B:$B,0)),2025)</f>
        <v>2019</v>
      </c>
    </row>
    <row r="1550" spans="1:31" x14ac:dyDescent="0.2">
      <c r="A1550">
        <v>1549</v>
      </c>
      <c r="B1550" t="s">
        <v>10946</v>
      </c>
      <c r="C1550" t="s">
        <v>10947</v>
      </c>
      <c r="D1550">
        <v>0</v>
      </c>
      <c r="E1550" t="s">
        <v>3249</v>
      </c>
      <c r="F1550" t="s">
        <v>10948</v>
      </c>
      <c r="G1550" t="s">
        <v>33</v>
      </c>
      <c r="H1550" t="s">
        <v>34</v>
      </c>
      <c r="I1550" t="s">
        <v>8732</v>
      </c>
      <c r="J1550" t="s">
        <v>34</v>
      </c>
      <c r="K1550" t="s">
        <v>1167</v>
      </c>
      <c r="L1550" t="s">
        <v>334</v>
      </c>
      <c r="M1550" t="s">
        <v>563</v>
      </c>
      <c r="N1550" t="s">
        <v>38</v>
      </c>
      <c r="O1550" t="s">
        <v>39</v>
      </c>
      <c r="P1550" t="s">
        <v>40</v>
      </c>
      <c r="Q1550" t="s">
        <v>3251</v>
      </c>
      <c r="R1550" t="s">
        <v>3252</v>
      </c>
      <c r="S1550" t="s">
        <v>10949</v>
      </c>
      <c r="T1550" t="s">
        <v>10950</v>
      </c>
      <c r="U1550" t="s">
        <v>38</v>
      </c>
      <c r="V1550" t="s">
        <v>10951</v>
      </c>
      <c r="W1550" t="s">
        <v>34</v>
      </c>
      <c r="X1550" t="s">
        <v>34</v>
      </c>
      <c r="Y1550" t="s">
        <v>576</v>
      </c>
      <c r="Z1550" t="s">
        <v>34</v>
      </c>
      <c r="AA1550" t="s">
        <v>38</v>
      </c>
      <c r="AB1550" t="s">
        <v>45</v>
      </c>
      <c r="AC1550" t="s">
        <v>10946</v>
      </c>
      <c r="AD1550" t="s">
        <v>46</v>
      </c>
      <c r="AE1550">
        <f>IFERROR(INDEX([1]Sheet4!D:D,MATCH(B1550,[1]Sheet4!$B:$B,0)),2025)</f>
        <v>2019</v>
      </c>
    </row>
    <row r="1551" spans="1:31" x14ac:dyDescent="0.2">
      <c r="A1551">
        <v>1550</v>
      </c>
      <c r="B1551" t="s">
        <v>10952</v>
      </c>
      <c r="C1551" t="s">
        <v>10953</v>
      </c>
      <c r="D1551">
        <v>0</v>
      </c>
      <c r="E1551" t="s">
        <v>10954</v>
      </c>
      <c r="F1551" t="s">
        <v>10954</v>
      </c>
      <c r="G1551" t="s">
        <v>33</v>
      </c>
      <c r="H1551" t="s">
        <v>34</v>
      </c>
      <c r="I1551" t="s">
        <v>6057</v>
      </c>
      <c r="J1551" t="s">
        <v>34</v>
      </c>
      <c r="K1551" t="s">
        <v>10955</v>
      </c>
      <c r="L1551" t="s">
        <v>334</v>
      </c>
      <c r="M1551" t="s">
        <v>357</v>
      </c>
      <c r="N1551" t="s">
        <v>38</v>
      </c>
      <c r="O1551" t="s">
        <v>39</v>
      </c>
      <c r="P1551" t="s">
        <v>90</v>
      </c>
      <c r="Q1551" t="s">
        <v>10956</v>
      </c>
      <c r="R1551" t="s">
        <v>10957</v>
      </c>
      <c r="S1551" t="s">
        <v>10957</v>
      </c>
      <c r="T1551" t="s">
        <v>10958</v>
      </c>
      <c r="U1551" t="s">
        <v>38</v>
      </c>
      <c r="V1551" t="s">
        <v>10959</v>
      </c>
      <c r="W1551" t="s">
        <v>34</v>
      </c>
      <c r="X1551" t="s">
        <v>34</v>
      </c>
      <c r="Y1551" t="s">
        <v>339</v>
      </c>
      <c r="Z1551" t="s">
        <v>34</v>
      </c>
      <c r="AA1551" t="s">
        <v>38</v>
      </c>
      <c r="AB1551" t="s">
        <v>45</v>
      </c>
      <c r="AC1551" t="s">
        <v>10952</v>
      </c>
      <c r="AD1551" t="s">
        <v>46</v>
      </c>
      <c r="AE1551">
        <f>IFERROR(INDEX([1]Sheet4!D:D,MATCH(B1551,[1]Sheet4!$B:$B,0)),2025)</f>
        <v>2020</v>
      </c>
    </row>
    <row r="1552" spans="1:31" x14ac:dyDescent="0.2">
      <c r="A1552">
        <v>1551</v>
      </c>
      <c r="B1552" t="s">
        <v>10960</v>
      </c>
      <c r="C1552" t="s">
        <v>10961</v>
      </c>
      <c r="D1552">
        <v>0</v>
      </c>
      <c r="E1552" t="s">
        <v>10962</v>
      </c>
      <c r="F1552" t="s">
        <v>10962</v>
      </c>
      <c r="G1552" t="s">
        <v>33</v>
      </c>
      <c r="H1552" t="s">
        <v>34</v>
      </c>
      <c r="I1552" t="s">
        <v>10963</v>
      </c>
      <c r="J1552" t="s">
        <v>34</v>
      </c>
      <c r="K1552" t="s">
        <v>10964</v>
      </c>
      <c r="L1552" t="s">
        <v>334</v>
      </c>
      <c r="M1552" t="s">
        <v>357</v>
      </c>
      <c r="N1552" t="s">
        <v>38</v>
      </c>
      <c r="O1552" t="s">
        <v>101</v>
      </c>
      <c r="P1552" t="s">
        <v>346</v>
      </c>
      <c r="Q1552" t="s">
        <v>10965</v>
      </c>
      <c r="R1552" t="s">
        <v>10966</v>
      </c>
      <c r="S1552" t="s">
        <v>10966</v>
      </c>
      <c r="T1552" t="s">
        <v>10967</v>
      </c>
      <c r="U1552" t="s">
        <v>38</v>
      </c>
      <c r="V1552" t="s">
        <v>10968</v>
      </c>
      <c r="W1552" t="s">
        <v>34</v>
      </c>
      <c r="X1552" t="s">
        <v>34</v>
      </c>
      <c r="Y1552" t="s">
        <v>339</v>
      </c>
      <c r="Z1552" t="s">
        <v>34</v>
      </c>
      <c r="AA1552" t="s">
        <v>38</v>
      </c>
      <c r="AB1552" t="s">
        <v>45</v>
      </c>
      <c r="AC1552" t="s">
        <v>10960</v>
      </c>
      <c r="AD1552" t="s">
        <v>46</v>
      </c>
      <c r="AE1552">
        <f>IFERROR(INDEX([1]Sheet4!D:D,MATCH(B1552,[1]Sheet4!$B:$B,0)),2025)</f>
        <v>2019</v>
      </c>
    </row>
    <row r="1553" spans="1:31" x14ac:dyDescent="0.2">
      <c r="A1553">
        <v>1552</v>
      </c>
      <c r="B1553" t="s">
        <v>10969</v>
      </c>
      <c r="C1553" t="s">
        <v>10970</v>
      </c>
      <c r="D1553">
        <v>0</v>
      </c>
      <c r="E1553" t="s">
        <v>10971</v>
      </c>
      <c r="F1553" t="s">
        <v>10971</v>
      </c>
      <c r="G1553" t="s">
        <v>33</v>
      </c>
      <c r="H1553" t="s">
        <v>34</v>
      </c>
      <c r="I1553" t="s">
        <v>876</v>
      </c>
      <c r="J1553" t="s">
        <v>34</v>
      </c>
      <c r="K1553" t="s">
        <v>10972</v>
      </c>
      <c r="L1553" t="s">
        <v>334</v>
      </c>
      <c r="M1553" t="s">
        <v>799</v>
      </c>
      <c r="N1553" t="s">
        <v>38</v>
      </c>
      <c r="O1553" t="s">
        <v>101</v>
      </c>
      <c r="P1553" t="s">
        <v>40</v>
      </c>
      <c r="Q1553" t="s">
        <v>10973</v>
      </c>
      <c r="R1553" t="s">
        <v>10974</v>
      </c>
      <c r="S1553" t="s">
        <v>10974</v>
      </c>
      <c r="T1553" t="s">
        <v>10975</v>
      </c>
      <c r="U1553" t="s">
        <v>38</v>
      </c>
      <c r="V1553" t="s">
        <v>10976</v>
      </c>
      <c r="W1553" t="s">
        <v>34</v>
      </c>
      <c r="X1553" t="s">
        <v>38</v>
      </c>
      <c r="Y1553" t="s">
        <v>339</v>
      </c>
      <c r="Z1553" t="s">
        <v>34</v>
      </c>
      <c r="AA1553" t="s">
        <v>38</v>
      </c>
      <c r="AB1553" t="s">
        <v>45</v>
      </c>
      <c r="AC1553" t="s">
        <v>10969</v>
      </c>
      <c r="AD1553" t="s">
        <v>46</v>
      </c>
      <c r="AE1553">
        <f>IFERROR(INDEX([1]Sheet4!D:D,MATCH(B1553,[1]Sheet4!$B:$B,0)),2025)</f>
        <v>2019</v>
      </c>
    </row>
    <row r="1554" spans="1:31" x14ac:dyDescent="0.2">
      <c r="A1554">
        <v>1553</v>
      </c>
      <c r="B1554" t="s">
        <v>10977</v>
      </c>
      <c r="C1554" t="s">
        <v>10978</v>
      </c>
      <c r="D1554">
        <v>0</v>
      </c>
      <c r="E1554" t="s">
        <v>10979</v>
      </c>
      <c r="F1554" t="s">
        <v>10979</v>
      </c>
      <c r="G1554" t="s">
        <v>33</v>
      </c>
      <c r="H1554" t="s">
        <v>38</v>
      </c>
      <c r="I1554" t="s">
        <v>4406</v>
      </c>
      <c r="J1554" t="s">
        <v>34</v>
      </c>
      <c r="K1554" t="s">
        <v>5748</v>
      </c>
      <c r="L1554" t="s">
        <v>325</v>
      </c>
      <c r="N1554" t="s">
        <v>34</v>
      </c>
      <c r="O1554" t="s">
        <v>39</v>
      </c>
      <c r="P1554" t="s">
        <v>132</v>
      </c>
      <c r="Q1554" t="s">
        <v>10980</v>
      </c>
      <c r="R1554" t="s">
        <v>1587</v>
      </c>
      <c r="S1554" t="s">
        <v>1588</v>
      </c>
      <c r="T1554" t="s">
        <v>10981</v>
      </c>
      <c r="U1554" t="s">
        <v>38</v>
      </c>
      <c r="V1554" t="s">
        <v>10982</v>
      </c>
      <c r="W1554" t="s">
        <v>34</v>
      </c>
      <c r="X1554" t="s">
        <v>34</v>
      </c>
      <c r="Y1554" t="s">
        <v>226</v>
      </c>
      <c r="Z1554" t="s">
        <v>34</v>
      </c>
      <c r="AA1554" t="s">
        <v>34</v>
      </c>
      <c r="AB1554" t="s">
        <v>45</v>
      </c>
      <c r="AC1554" t="s">
        <v>10977</v>
      </c>
      <c r="AD1554" t="s">
        <v>46</v>
      </c>
      <c r="AE1554">
        <f>IFERROR(INDEX([1]Sheet4!D:D,MATCH(B1554,[1]Sheet4!$B:$B,0)),2025)</f>
        <v>2019</v>
      </c>
    </row>
    <row r="1555" spans="1:31" x14ac:dyDescent="0.2">
      <c r="A1555">
        <v>1554</v>
      </c>
      <c r="B1555" t="s">
        <v>10983</v>
      </c>
      <c r="C1555" t="s">
        <v>10984</v>
      </c>
      <c r="D1555">
        <v>0</v>
      </c>
      <c r="E1555" t="s">
        <v>10985</v>
      </c>
      <c r="F1555" t="s">
        <v>10985</v>
      </c>
      <c r="G1555" t="s">
        <v>33</v>
      </c>
      <c r="H1555" t="s">
        <v>34</v>
      </c>
      <c r="I1555" t="s">
        <v>10986</v>
      </c>
      <c r="J1555" t="s">
        <v>34</v>
      </c>
      <c r="K1555" t="s">
        <v>2375</v>
      </c>
      <c r="L1555" t="s">
        <v>334</v>
      </c>
      <c r="M1555" t="s">
        <v>374</v>
      </c>
      <c r="N1555" t="s">
        <v>38</v>
      </c>
      <c r="O1555" t="s">
        <v>39</v>
      </c>
      <c r="P1555" t="s">
        <v>90</v>
      </c>
      <c r="Q1555" t="s">
        <v>10987</v>
      </c>
      <c r="R1555" t="s">
        <v>10988</v>
      </c>
      <c r="S1555" t="s">
        <v>10989</v>
      </c>
      <c r="T1555" t="s">
        <v>10990</v>
      </c>
      <c r="U1555" t="s">
        <v>38</v>
      </c>
      <c r="V1555" t="s">
        <v>10991</v>
      </c>
      <c r="W1555" t="s">
        <v>34</v>
      </c>
      <c r="X1555" t="s">
        <v>38</v>
      </c>
      <c r="Y1555" t="s">
        <v>339</v>
      </c>
      <c r="Z1555" t="s">
        <v>34</v>
      </c>
      <c r="AA1555" t="s">
        <v>38</v>
      </c>
      <c r="AB1555" t="s">
        <v>45</v>
      </c>
      <c r="AC1555" t="s">
        <v>10983</v>
      </c>
      <c r="AD1555" t="s">
        <v>46</v>
      </c>
      <c r="AE1555">
        <f>IFERROR(INDEX([1]Sheet4!D:D,MATCH(B1555,[1]Sheet4!$B:$B,0)),2025)</f>
        <v>2019</v>
      </c>
    </row>
    <row r="1556" spans="1:31" x14ac:dyDescent="0.2">
      <c r="A1556">
        <v>1555</v>
      </c>
      <c r="B1556" t="s">
        <v>10992</v>
      </c>
      <c r="C1556" t="s">
        <v>10993</v>
      </c>
      <c r="D1556">
        <v>0</v>
      </c>
      <c r="E1556" t="s">
        <v>10994</v>
      </c>
      <c r="F1556" t="s">
        <v>10994</v>
      </c>
      <c r="G1556" t="s">
        <v>33</v>
      </c>
      <c r="H1556" t="s">
        <v>38</v>
      </c>
      <c r="I1556" t="s">
        <v>390</v>
      </c>
      <c r="J1556" t="s">
        <v>34</v>
      </c>
      <c r="K1556" t="s">
        <v>9724</v>
      </c>
      <c r="L1556" t="s">
        <v>334</v>
      </c>
      <c r="M1556" t="s">
        <v>285</v>
      </c>
      <c r="N1556" t="s">
        <v>34</v>
      </c>
      <c r="O1556" t="s">
        <v>101</v>
      </c>
      <c r="P1556" t="s">
        <v>132</v>
      </c>
      <c r="Q1556" t="s">
        <v>10995</v>
      </c>
      <c r="R1556" t="s">
        <v>10996</v>
      </c>
      <c r="S1556" t="s">
        <v>10996</v>
      </c>
      <c r="U1556" t="s">
        <v>38</v>
      </c>
      <c r="W1556" t="s">
        <v>34</v>
      </c>
      <c r="X1556" t="s">
        <v>34</v>
      </c>
      <c r="Y1556" t="s">
        <v>226</v>
      </c>
      <c r="Z1556" t="s">
        <v>34</v>
      </c>
      <c r="AA1556" t="s">
        <v>34</v>
      </c>
      <c r="AC1556" t="s">
        <v>10992</v>
      </c>
      <c r="AD1556" t="s">
        <v>46</v>
      </c>
      <c r="AE1556">
        <f>IFERROR(INDEX([1]Sheet4!D:D,MATCH(B1556,[1]Sheet4!$B:$B,0)),2025)</f>
        <v>2025</v>
      </c>
    </row>
    <row r="1557" spans="1:31" x14ac:dyDescent="0.2">
      <c r="A1557">
        <v>1556</v>
      </c>
      <c r="B1557" t="s">
        <v>10997</v>
      </c>
      <c r="C1557" t="s">
        <v>10998</v>
      </c>
      <c r="D1557">
        <v>29168.400000000001</v>
      </c>
      <c r="E1557" t="s">
        <v>10999</v>
      </c>
      <c r="F1557" t="s">
        <v>10999</v>
      </c>
      <c r="G1557" t="s">
        <v>33</v>
      </c>
      <c r="H1557" t="s">
        <v>34</v>
      </c>
      <c r="I1557" t="s">
        <v>11000</v>
      </c>
      <c r="J1557" t="s">
        <v>34</v>
      </c>
      <c r="K1557" t="s">
        <v>11001</v>
      </c>
      <c r="L1557" t="s">
        <v>334</v>
      </c>
      <c r="M1557" t="s">
        <v>799</v>
      </c>
      <c r="N1557" t="s">
        <v>38</v>
      </c>
      <c r="O1557" t="s">
        <v>39</v>
      </c>
      <c r="P1557" t="s">
        <v>52</v>
      </c>
      <c r="Q1557" t="s">
        <v>11002</v>
      </c>
      <c r="R1557" t="s">
        <v>11003</v>
      </c>
      <c r="S1557" t="s">
        <v>11003</v>
      </c>
      <c r="T1557" t="s">
        <v>11004</v>
      </c>
      <c r="U1557" t="s">
        <v>38</v>
      </c>
      <c r="V1557" t="s">
        <v>11004</v>
      </c>
      <c r="W1557" t="s">
        <v>34</v>
      </c>
      <c r="X1557" t="s">
        <v>34</v>
      </c>
      <c r="Y1557" t="s">
        <v>776</v>
      </c>
      <c r="Z1557" t="s">
        <v>34</v>
      </c>
      <c r="AA1557" t="s">
        <v>38</v>
      </c>
      <c r="AB1557" t="s">
        <v>45</v>
      </c>
      <c r="AC1557" t="s">
        <v>10997</v>
      </c>
      <c r="AD1557" t="s">
        <v>46</v>
      </c>
      <c r="AE1557">
        <f>IFERROR(INDEX([1]Sheet4!D:D,MATCH(B1557,[1]Sheet4!$B:$B,0)),2025)</f>
        <v>2019</v>
      </c>
    </row>
    <row r="1558" spans="1:31" x14ac:dyDescent="0.2">
      <c r="A1558">
        <v>1557</v>
      </c>
      <c r="B1558" t="s">
        <v>11005</v>
      </c>
      <c r="C1558" t="s">
        <v>11006</v>
      </c>
      <c r="D1558">
        <v>0</v>
      </c>
      <c r="E1558" t="s">
        <v>11007</v>
      </c>
      <c r="F1558" t="s">
        <v>11008</v>
      </c>
      <c r="G1558" t="s">
        <v>33</v>
      </c>
      <c r="H1558" t="s">
        <v>34</v>
      </c>
      <c r="I1558" t="s">
        <v>11009</v>
      </c>
      <c r="J1558" t="s">
        <v>34</v>
      </c>
      <c r="K1558" t="s">
        <v>11010</v>
      </c>
      <c r="L1558" t="s">
        <v>325</v>
      </c>
      <c r="N1558" t="s">
        <v>38</v>
      </c>
      <c r="O1558" t="s">
        <v>39</v>
      </c>
      <c r="P1558" t="s">
        <v>40</v>
      </c>
      <c r="R1558" t="s">
        <v>11011</v>
      </c>
      <c r="S1558" t="s">
        <v>11011</v>
      </c>
      <c r="T1558" t="s">
        <v>11012</v>
      </c>
      <c r="U1558" t="s">
        <v>38</v>
      </c>
      <c r="V1558" t="s">
        <v>11012</v>
      </c>
      <c r="W1558" t="s">
        <v>34</v>
      </c>
      <c r="X1558" t="s">
        <v>34</v>
      </c>
      <c r="Y1558" t="s">
        <v>68</v>
      </c>
      <c r="Z1558" t="s">
        <v>34</v>
      </c>
      <c r="AA1558" t="s">
        <v>38</v>
      </c>
      <c r="AB1558" t="s">
        <v>45</v>
      </c>
      <c r="AC1558" t="s">
        <v>11005</v>
      </c>
      <c r="AD1558" t="s">
        <v>46</v>
      </c>
      <c r="AE1558">
        <f>IFERROR(INDEX([1]Sheet4!D:D,MATCH(B1558,[1]Sheet4!$B:$B,0)),2025)</f>
        <v>2019</v>
      </c>
    </row>
    <row r="1559" spans="1:31" x14ac:dyDescent="0.2">
      <c r="A1559">
        <v>1558</v>
      </c>
      <c r="B1559" t="s">
        <v>11013</v>
      </c>
      <c r="C1559" t="s">
        <v>11014</v>
      </c>
      <c r="D1559">
        <v>304357.76000000001</v>
      </c>
      <c r="E1559" t="s">
        <v>10937</v>
      </c>
      <c r="F1559" t="s">
        <v>10937</v>
      </c>
      <c r="G1559" t="s">
        <v>33</v>
      </c>
      <c r="H1559" t="s">
        <v>34</v>
      </c>
      <c r="I1559" t="s">
        <v>760</v>
      </c>
      <c r="J1559" t="s">
        <v>34</v>
      </c>
      <c r="K1559" t="s">
        <v>9601</v>
      </c>
      <c r="L1559" t="s">
        <v>334</v>
      </c>
      <c r="M1559" t="s">
        <v>563</v>
      </c>
      <c r="N1559" t="s">
        <v>38</v>
      </c>
      <c r="O1559" t="s">
        <v>39</v>
      </c>
      <c r="P1559" t="s">
        <v>602</v>
      </c>
      <c r="Q1559" t="s">
        <v>11015</v>
      </c>
      <c r="R1559" t="s">
        <v>11016</v>
      </c>
      <c r="S1559" t="s">
        <v>11016</v>
      </c>
      <c r="T1559" t="s">
        <v>11017</v>
      </c>
      <c r="U1559" t="s">
        <v>38</v>
      </c>
      <c r="V1559" t="s">
        <v>11018</v>
      </c>
      <c r="W1559" t="s">
        <v>34</v>
      </c>
      <c r="X1559" t="s">
        <v>34</v>
      </c>
      <c r="Y1559" t="s">
        <v>607</v>
      </c>
      <c r="Z1559" t="s">
        <v>34</v>
      </c>
      <c r="AA1559" t="s">
        <v>38</v>
      </c>
      <c r="AB1559" t="s">
        <v>45</v>
      </c>
      <c r="AC1559" t="s">
        <v>11013</v>
      </c>
      <c r="AD1559" t="s">
        <v>46</v>
      </c>
      <c r="AE1559">
        <f>IFERROR(INDEX([1]Sheet4!D:D,MATCH(B1559,[1]Sheet4!$B:$B,0)),2025)</f>
        <v>2019</v>
      </c>
    </row>
    <row r="1560" spans="1:31" x14ac:dyDescent="0.2">
      <c r="A1560">
        <v>1559</v>
      </c>
      <c r="B1560" t="s">
        <v>11019</v>
      </c>
      <c r="C1560" t="s">
        <v>11020</v>
      </c>
      <c r="D1560">
        <v>0</v>
      </c>
      <c r="E1560" t="s">
        <v>11021</v>
      </c>
      <c r="F1560" t="s">
        <v>11021</v>
      </c>
      <c r="G1560" t="s">
        <v>33</v>
      </c>
      <c r="H1560" t="s">
        <v>38</v>
      </c>
      <c r="I1560" t="s">
        <v>272</v>
      </c>
      <c r="J1560" t="s">
        <v>34</v>
      </c>
      <c r="K1560" t="s">
        <v>11022</v>
      </c>
      <c r="L1560" t="s">
        <v>131</v>
      </c>
      <c r="N1560" t="s">
        <v>34</v>
      </c>
      <c r="O1560" t="s">
        <v>39</v>
      </c>
      <c r="P1560" t="s">
        <v>132</v>
      </c>
      <c r="R1560" t="s">
        <v>11023</v>
      </c>
      <c r="S1560" t="s">
        <v>11023</v>
      </c>
      <c r="T1560" t="s">
        <v>11024</v>
      </c>
      <c r="U1560" t="s">
        <v>38</v>
      </c>
      <c r="V1560" t="s">
        <v>11025</v>
      </c>
      <c r="W1560" t="s">
        <v>34</v>
      </c>
      <c r="X1560" t="s">
        <v>34</v>
      </c>
      <c r="Y1560" t="s">
        <v>162</v>
      </c>
      <c r="Z1560" t="s">
        <v>34</v>
      </c>
      <c r="AA1560" t="s">
        <v>38</v>
      </c>
      <c r="AB1560" t="s">
        <v>45</v>
      </c>
      <c r="AC1560" t="s">
        <v>11019</v>
      </c>
      <c r="AD1560" t="s">
        <v>46</v>
      </c>
      <c r="AE1560">
        <f>IFERROR(INDEX([1]Sheet4!D:D,MATCH(B1560,[1]Sheet4!$B:$B,0)),2025)</f>
        <v>2019</v>
      </c>
    </row>
    <row r="1561" spans="1:31" x14ac:dyDescent="0.2">
      <c r="A1561">
        <v>1560</v>
      </c>
      <c r="B1561" t="s">
        <v>11026</v>
      </c>
      <c r="C1561" t="s">
        <v>11027</v>
      </c>
      <c r="D1561">
        <v>0</v>
      </c>
      <c r="E1561" t="s">
        <v>11028</v>
      </c>
      <c r="F1561" t="s">
        <v>11028</v>
      </c>
      <c r="G1561" t="s">
        <v>33</v>
      </c>
      <c r="H1561" t="s">
        <v>34</v>
      </c>
      <c r="I1561" t="s">
        <v>11029</v>
      </c>
      <c r="J1561" t="s">
        <v>34</v>
      </c>
      <c r="K1561" t="s">
        <v>2404</v>
      </c>
      <c r="L1561" t="s">
        <v>37</v>
      </c>
      <c r="N1561" t="s">
        <v>38</v>
      </c>
      <c r="O1561" t="s">
        <v>39</v>
      </c>
      <c r="P1561" t="s">
        <v>52</v>
      </c>
      <c r="Q1561" t="s">
        <v>11030</v>
      </c>
      <c r="R1561" t="s">
        <v>11031</v>
      </c>
      <c r="S1561" t="s">
        <v>11031</v>
      </c>
      <c r="T1561" t="s">
        <v>11032</v>
      </c>
      <c r="U1561" t="s">
        <v>38</v>
      </c>
      <c r="V1561" t="s">
        <v>11033</v>
      </c>
      <c r="W1561" t="s">
        <v>34</v>
      </c>
      <c r="X1561" t="s">
        <v>34</v>
      </c>
      <c r="Y1561" t="s">
        <v>56</v>
      </c>
      <c r="Z1561" t="s">
        <v>34</v>
      </c>
      <c r="AA1561" t="s">
        <v>38</v>
      </c>
      <c r="AB1561" t="s">
        <v>45</v>
      </c>
      <c r="AC1561" t="s">
        <v>11026</v>
      </c>
      <c r="AD1561" t="s">
        <v>46</v>
      </c>
      <c r="AE1561">
        <f>IFERROR(INDEX([1]Sheet4!D:D,MATCH(B1561,[1]Sheet4!$B:$B,0)),2025)</f>
        <v>2019</v>
      </c>
    </row>
    <row r="1562" spans="1:31" x14ac:dyDescent="0.2">
      <c r="A1562">
        <v>1561</v>
      </c>
      <c r="B1562" t="s">
        <v>11034</v>
      </c>
      <c r="C1562" t="s">
        <v>11035</v>
      </c>
      <c r="D1562">
        <v>0</v>
      </c>
      <c r="E1562" t="s">
        <v>11036</v>
      </c>
      <c r="F1562" t="s">
        <v>11036</v>
      </c>
      <c r="G1562" t="s">
        <v>33</v>
      </c>
      <c r="H1562" t="s">
        <v>34</v>
      </c>
      <c r="I1562" t="s">
        <v>6972</v>
      </c>
      <c r="J1562" t="s">
        <v>34</v>
      </c>
      <c r="K1562" t="s">
        <v>9801</v>
      </c>
      <c r="L1562" t="s">
        <v>232</v>
      </c>
      <c r="N1562" t="s">
        <v>38</v>
      </c>
      <c r="O1562" t="s">
        <v>39</v>
      </c>
      <c r="P1562" t="s">
        <v>40</v>
      </c>
      <c r="Q1562" t="s">
        <v>11037</v>
      </c>
      <c r="R1562" t="s">
        <v>11038</v>
      </c>
      <c r="S1562" t="s">
        <v>11038</v>
      </c>
      <c r="T1562" t="s">
        <v>11039</v>
      </c>
      <c r="U1562" t="s">
        <v>38</v>
      </c>
      <c r="V1562" t="s">
        <v>11039</v>
      </c>
      <c r="W1562" t="s">
        <v>34</v>
      </c>
      <c r="X1562" t="s">
        <v>38</v>
      </c>
      <c r="Y1562" t="s">
        <v>68</v>
      </c>
      <c r="Z1562" t="s">
        <v>34</v>
      </c>
      <c r="AA1562" t="s">
        <v>38</v>
      </c>
      <c r="AB1562" t="s">
        <v>45</v>
      </c>
      <c r="AC1562" t="s">
        <v>11034</v>
      </c>
      <c r="AD1562" t="s">
        <v>46</v>
      </c>
      <c r="AE1562">
        <f>IFERROR(INDEX([1]Sheet4!D:D,MATCH(B1562,[1]Sheet4!$B:$B,0)),2025)</f>
        <v>2019</v>
      </c>
    </row>
    <row r="1563" spans="1:31" x14ac:dyDescent="0.2">
      <c r="A1563">
        <v>1562</v>
      </c>
      <c r="B1563" t="s">
        <v>11040</v>
      </c>
      <c r="C1563" t="s">
        <v>11041</v>
      </c>
      <c r="D1563">
        <v>0</v>
      </c>
      <c r="E1563" t="s">
        <v>11042</v>
      </c>
      <c r="F1563" t="s">
        <v>11042</v>
      </c>
      <c r="G1563" t="s">
        <v>33</v>
      </c>
      <c r="H1563" t="s">
        <v>34</v>
      </c>
      <c r="I1563" t="s">
        <v>11043</v>
      </c>
      <c r="J1563" t="s">
        <v>34</v>
      </c>
      <c r="K1563" t="s">
        <v>11044</v>
      </c>
      <c r="L1563" t="s">
        <v>325</v>
      </c>
      <c r="N1563" t="s">
        <v>38</v>
      </c>
      <c r="O1563" t="s">
        <v>39</v>
      </c>
      <c r="P1563" t="s">
        <v>40</v>
      </c>
      <c r="Q1563" t="s">
        <v>11045</v>
      </c>
      <c r="R1563" t="s">
        <v>11046</v>
      </c>
      <c r="S1563" t="s">
        <v>11046</v>
      </c>
      <c r="T1563" t="s">
        <v>11047</v>
      </c>
      <c r="U1563" t="s">
        <v>38</v>
      </c>
      <c r="V1563" t="s">
        <v>11047</v>
      </c>
      <c r="W1563" t="s">
        <v>34</v>
      </c>
      <c r="X1563" t="s">
        <v>34</v>
      </c>
      <c r="Y1563" t="s">
        <v>68</v>
      </c>
      <c r="Z1563" t="s">
        <v>34</v>
      </c>
      <c r="AA1563" t="s">
        <v>38</v>
      </c>
      <c r="AB1563" t="s">
        <v>45</v>
      </c>
      <c r="AC1563" t="s">
        <v>11040</v>
      </c>
      <c r="AD1563" t="s">
        <v>46</v>
      </c>
      <c r="AE1563">
        <f>IFERROR(INDEX([1]Sheet4!D:D,MATCH(B1563,[1]Sheet4!$B:$B,0)),2025)</f>
        <v>2019</v>
      </c>
    </row>
    <row r="1564" spans="1:31" x14ac:dyDescent="0.2">
      <c r="A1564">
        <v>1563</v>
      </c>
      <c r="B1564" t="s">
        <v>11048</v>
      </c>
      <c r="C1564" t="s">
        <v>11049</v>
      </c>
      <c r="D1564">
        <v>0</v>
      </c>
      <c r="E1564" t="s">
        <v>11050</v>
      </c>
      <c r="F1564" t="s">
        <v>11042</v>
      </c>
      <c r="G1564" t="s">
        <v>33</v>
      </c>
      <c r="H1564" t="s">
        <v>34</v>
      </c>
      <c r="I1564" t="s">
        <v>11043</v>
      </c>
      <c r="J1564" t="s">
        <v>34</v>
      </c>
      <c r="K1564" t="s">
        <v>11044</v>
      </c>
      <c r="L1564" t="s">
        <v>325</v>
      </c>
      <c r="N1564" t="s">
        <v>38</v>
      </c>
      <c r="O1564" t="s">
        <v>39</v>
      </c>
      <c r="P1564" t="s">
        <v>40</v>
      </c>
      <c r="Q1564" t="s">
        <v>11045</v>
      </c>
      <c r="R1564" t="s">
        <v>11051</v>
      </c>
      <c r="S1564" t="s">
        <v>11051</v>
      </c>
      <c r="T1564" t="s">
        <v>11052</v>
      </c>
      <c r="U1564" t="s">
        <v>38</v>
      </c>
      <c r="V1564" t="s">
        <v>11052</v>
      </c>
      <c r="W1564" t="s">
        <v>34</v>
      </c>
      <c r="X1564" t="s">
        <v>34</v>
      </c>
      <c r="Y1564" t="s">
        <v>68</v>
      </c>
      <c r="Z1564" t="s">
        <v>34</v>
      </c>
      <c r="AA1564" t="s">
        <v>38</v>
      </c>
      <c r="AB1564" t="s">
        <v>45</v>
      </c>
      <c r="AC1564" t="s">
        <v>11048</v>
      </c>
      <c r="AD1564" t="s">
        <v>46</v>
      </c>
      <c r="AE1564">
        <f>IFERROR(INDEX([1]Sheet4!D:D,MATCH(B1564,[1]Sheet4!$B:$B,0)),2025)</f>
        <v>2020</v>
      </c>
    </row>
    <row r="1565" spans="1:31" x14ac:dyDescent="0.2">
      <c r="A1565">
        <v>1564</v>
      </c>
      <c r="B1565" t="s">
        <v>11053</v>
      </c>
      <c r="C1565" t="s">
        <v>11054</v>
      </c>
      <c r="D1565">
        <v>0</v>
      </c>
      <c r="E1565" t="s">
        <v>11055</v>
      </c>
      <c r="F1565" t="s">
        <v>11055</v>
      </c>
      <c r="G1565" t="s">
        <v>33</v>
      </c>
      <c r="H1565" t="s">
        <v>34</v>
      </c>
      <c r="I1565" t="s">
        <v>9910</v>
      </c>
      <c r="J1565" t="s">
        <v>34</v>
      </c>
      <c r="K1565" t="s">
        <v>9911</v>
      </c>
      <c r="L1565" t="s">
        <v>481</v>
      </c>
      <c r="N1565" t="s">
        <v>38</v>
      </c>
      <c r="O1565" t="s">
        <v>39</v>
      </c>
      <c r="P1565" t="s">
        <v>40</v>
      </c>
      <c r="Q1565" t="s">
        <v>11056</v>
      </c>
      <c r="R1565" t="s">
        <v>11057</v>
      </c>
      <c r="S1565" t="s">
        <v>11057</v>
      </c>
      <c r="T1565" t="s">
        <v>11058</v>
      </c>
      <c r="U1565" t="s">
        <v>38</v>
      </c>
      <c r="V1565" t="s">
        <v>11058</v>
      </c>
      <c r="W1565" t="s">
        <v>34</v>
      </c>
      <c r="X1565" t="s">
        <v>34</v>
      </c>
      <c r="Y1565" t="s">
        <v>68</v>
      </c>
      <c r="Z1565" t="s">
        <v>34</v>
      </c>
      <c r="AA1565" t="s">
        <v>38</v>
      </c>
      <c r="AB1565" t="s">
        <v>45</v>
      </c>
      <c r="AC1565" t="s">
        <v>11053</v>
      </c>
      <c r="AD1565" t="s">
        <v>46</v>
      </c>
      <c r="AE1565">
        <f>IFERROR(INDEX([1]Sheet4!D:D,MATCH(B1565,[1]Sheet4!$B:$B,0)),2025)</f>
        <v>2025</v>
      </c>
    </row>
    <row r="1566" spans="1:31" x14ac:dyDescent="0.2">
      <c r="A1566">
        <v>1565</v>
      </c>
      <c r="B1566" t="s">
        <v>11059</v>
      </c>
      <c r="C1566" t="s">
        <v>11060</v>
      </c>
      <c r="D1566">
        <v>0</v>
      </c>
      <c r="E1566" t="s">
        <v>11061</v>
      </c>
      <c r="F1566" t="s">
        <v>11062</v>
      </c>
      <c r="G1566" t="s">
        <v>33</v>
      </c>
      <c r="H1566" t="s">
        <v>34</v>
      </c>
      <c r="I1566" t="s">
        <v>11063</v>
      </c>
      <c r="J1566" t="s">
        <v>34</v>
      </c>
      <c r="K1566" t="s">
        <v>409</v>
      </c>
      <c r="L1566" t="s">
        <v>334</v>
      </c>
      <c r="M1566" t="s">
        <v>285</v>
      </c>
      <c r="N1566" t="s">
        <v>38</v>
      </c>
      <c r="O1566" t="s">
        <v>39</v>
      </c>
      <c r="P1566" t="s">
        <v>52</v>
      </c>
      <c r="Q1566" t="s">
        <v>11064</v>
      </c>
      <c r="R1566" t="s">
        <v>3396</v>
      </c>
      <c r="S1566" t="s">
        <v>11065</v>
      </c>
      <c r="T1566" t="s">
        <v>11066</v>
      </c>
      <c r="U1566" t="s">
        <v>38</v>
      </c>
      <c r="V1566" t="s">
        <v>3398</v>
      </c>
      <c r="W1566" t="s">
        <v>34</v>
      </c>
      <c r="X1566" t="s">
        <v>34</v>
      </c>
      <c r="Y1566" t="s">
        <v>56</v>
      </c>
      <c r="Z1566" t="s">
        <v>34</v>
      </c>
      <c r="AA1566" t="s">
        <v>38</v>
      </c>
      <c r="AB1566" t="s">
        <v>45</v>
      </c>
      <c r="AC1566" t="s">
        <v>11059</v>
      </c>
      <c r="AD1566" t="s">
        <v>46</v>
      </c>
      <c r="AE1566">
        <f>IFERROR(INDEX([1]Sheet4!D:D,MATCH(B1566,[1]Sheet4!$B:$B,0)),2025)</f>
        <v>2020</v>
      </c>
    </row>
    <row r="1567" spans="1:31" x14ac:dyDescent="0.2">
      <c r="A1567">
        <v>1566</v>
      </c>
      <c r="B1567" t="s">
        <v>11067</v>
      </c>
      <c r="C1567" t="s">
        <v>11068</v>
      </c>
      <c r="D1567">
        <v>0</v>
      </c>
      <c r="E1567" t="s">
        <v>11069</v>
      </c>
      <c r="F1567" t="s">
        <v>11069</v>
      </c>
      <c r="G1567" t="s">
        <v>33</v>
      </c>
      <c r="H1567" t="s">
        <v>34</v>
      </c>
      <c r="I1567" t="s">
        <v>7001</v>
      </c>
      <c r="J1567" t="s">
        <v>34</v>
      </c>
      <c r="K1567" t="s">
        <v>10173</v>
      </c>
      <c r="L1567" t="s">
        <v>334</v>
      </c>
      <c r="M1567" t="s">
        <v>357</v>
      </c>
      <c r="N1567" t="s">
        <v>38</v>
      </c>
      <c r="O1567" t="s">
        <v>39</v>
      </c>
      <c r="P1567" t="s">
        <v>81</v>
      </c>
      <c r="Q1567" t="s">
        <v>11070</v>
      </c>
      <c r="R1567" t="s">
        <v>11071</v>
      </c>
      <c r="S1567" t="s">
        <v>11071</v>
      </c>
      <c r="T1567" t="s">
        <v>11072</v>
      </c>
      <c r="U1567" t="s">
        <v>38</v>
      </c>
      <c r="V1567" t="s">
        <v>11073</v>
      </c>
      <c r="W1567" t="s">
        <v>34</v>
      </c>
      <c r="X1567" t="s">
        <v>34</v>
      </c>
      <c r="Y1567" t="s">
        <v>226</v>
      </c>
      <c r="Z1567" t="s">
        <v>34</v>
      </c>
      <c r="AA1567" t="s">
        <v>38</v>
      </c>
      <c r="AB1567" t="s">
        <v>45</v>
      </c>
      <c r="AC1567" t="s">
        <v>11067</v>
      </c>
      <c r="AD1567" t="s">
        <v>46</v>
      </c>
      <c r="AE1567">
        <f>IFERROR(INDEX([1]Sheet4!D:D,MATCH(B1567,[1]Sheet4!$B:$B,0)),2025)</f>
        <v>2019</v>
      </c>
    </row>
    <row r="1568" spans="1:31" x14ac:dyDescent="0.2">
      <c r="A1568">
        <v>1567</v>
      </c>
      <c r="B1568" t="s">
        <v>11074</v>
      </c>
      <c r="C1568" t="s">
        <v>11075</v>
      </c>
      <c r="D1568">
        <v>0</v>
      </c>
      <c r="E1568" t="s">
        <v>11076</v>
      </c>
      <c r="F1568" t="s">
        <v>11076</v>
      </c>
      <c r="G1568" t="s">
        <v>33</v>
      </c>
      <c r="H1568" t="s">
        <v>38</v>
      </c>
      <c r="I1568" t="s">
        <v>11077</v>
      </c>
      <c r="J1568" t="s">
        <v>34</v>
      </c>
      <c r="K1568" t="s">
        <v>11078</v>
      </c>
      <c r="L1568" t="s">
        <v>131</v>
      </c>
      <c r="N1568" t="s">
        <v>34</v>
      </c>
      <c r="O1568" t="s">
        <v>101</v>
      </c>
      <c r="P1568" t="s">
        <v>1270</v>
      </c>
      <c r="Q1568" t="s">
        <v>11079</v>
      </c>
      <c r="R1568" t="s">
        <v>11080</v>
      </c>
      <c r="T1568" t="s">
        <v>11081</v>
      </c>
      <c r="U1568" t="s">
        <v>38</v>
      </c>
      <c r="V1568" t="s">
        <v>11082</v>
      </c>
      <c r="W1568" t="s">
        <v>34</v>
      </c>
      <c r="X1568" t="s">
        <v>38</v>
      </c>
      <c r="Y1568" t="s">
        <v>226</v>
      </c>
      <c r="Z1568" t="s">
        <v>34</v>
      </c>
      <c r="AA1568" t="s">
        <v>34</v>
      </c>
      <c r="AB1568" t="s">
        <v>45</v>
      </c>
      <c r="AC1568" t="s">
        <v>11074</v>
      </c>
      <c r="AD1568" t="s">
        <v>10847</v>
      </c>
      <c r="AE1568">
        <f>IFERROR(INDEX([1]Sheet4!D:D,MATCH(B1568,[1]Sheet4!$B:$B,0)),2025)</f>
        <v>2019</v>
      </c>
    </row>
    <row r="1569" spans="1:31" x14ac:dyDescent="0.2">
      <c r="A1569">
        <v>1568</v>
      </c>
      <c r="B1569" t="s">
        <v>11083</v>
      </c>
      <c r="C1569" t="s">
        <v>11084</v>
      </c>
      <c r="D1569">
        <v>0</v>
      </c>
      <c r="E1569" t="s">
        <v>11085</v>
      </c>
      <c r="F1569" t="s">
        <v>11085</v>
      </c>
      <c r="G1569" t="s">
        <v>33</v>
      </c>
      <c r="H1569" t="s">
        <v>34</v>
      </c>
      <c r="I1569" t="s">
        <v>1641</v>
      </c>
      <c r="J1569" t="s">
        <v>34</v>
      </c>
      <c r="K1569" t="s">
        <v>1642</v>
      </c>
      <c r="L1569" t="s">
        <v>334</v>
      </c>
      <c r="M1569" t="s">
        <v>674</v>
      </c>
      <c r="N1569" t="s">
        <v>38</v>
      </c>
      <c r="O1569" t="s">
        <v>39</v>
      </c>
      <c r="P1569" t="s">
        <v>81</v>
      </c>
      <c r="Q1569" t="s">
        <v>11086</v>
      </c>
      <c r="R1569" t="s">
        <v>11087</v>
      </c>
      <c r="S1569" t="s">
        <v>11087</v>
      </c>
      <c r="T1569" t="s">
        <v>11088</v>
      </c>
      <c r="U1569" t="s">
        <v>38</v>
      </c>
      <c r="V1569" t="s">
        <v>11088</v>
      </c>
      <c r="W1569" t="s">
        <v>34</v>
      </c>
      <c r="X1569" t="s">
        <v>34</v>
      </c>
      <c r="Y1569" t="s">
        <v>1330</v>
      </c>
      <c r="Z1569" t="s">
        <v>34</v>
      </c>
      <c r="AA1569" t="s">
        <v>38</v>
      </c>
      <c r="AB1569" t="s">
        <v>45</v>
      </c>
      <c r="AC1569" t="s">
        <v>11083</v>
      </c>
      <c r="AD1569" t="s">
        <v>46</v>
      </c>
      <c r="AE1569">
        <f>IFERROR(INDEX([1]Sheet4!D:D,MATCH(B1569,[1]Sheet4!$B:$B,0)),2025)</f>
        <v>2025</v>
      </c>
    </row>
    <row r="1570" spans="1:31" x14ac:dyDescent="0.2">
      <c r="A1570">
        <v>1569</v>
      </c>
      <c r="B1570" t="s">
        <v>11089</v>
      </c>
      <c r="C1570" t="s">
        <v>11090</v>
      </c>
      <c r="D1570">
        <v>0</v>
      </c>
      <c r="E1570" t="s">
        <v>11091</v>
      </c>
      <c r="F1570" t="s">
        <v>11091</v>
      </c>
      <c r="G1570" t="s">
        <v>33</v>
      </c>
      <c r="H1570" t="s">
        <v>34</v>
      </c>
      <c r="I1570" t="s">
        <v>2938</v>
      </c>
      <c r="J1570" t="s">
        <v>34</v>
      </c>
      <c r="K1570" t="s">
        <v>1685</v>
      </c>
      <c r="L1570" t="s">
        <v>334</v>
      </c>
      <c r="M1570" t="s">
        <v>285</v>
      </c>
      <c r="N1570" t="s">
        <v>38</v>
      </c>
      <c r="O1570" t="s">
        <v>39</v>
      </c>
      <c r="P1570" t="s">
        <v>81</v>
      </c>
      <c r="Q1570" t="s">
        <v>11092</v>
      </c>
      <c r="R1570" t="s">
        <v>11093</v>
      </c>
      <c r="S1570" t="s">
        <v>11093</v>
      </c>
      <c r="T1570" t="s">
        <v>11094</v>
      </c>
      <c r="U1570" t="s">
        <v>38</v>
      </c>
      <c r="V1570" t="s">
        <v>11095</v>
      </c>
      <c r="W1570" t="s">
        <v>34</v>
      </c>
      <c r="X1570" t="s">
        <v>34</v>
      </c>
      <c r="Y1570" t="s">
        <v>339</v>
      </c>
      <c r="Z1570" t="s">
        <v>34</v>
      </c>
      <c r="AA1570" t="s">
        <v>38</v>
      </c>
      <c r="AB1570" t="s">
        <v>45</v>
      </c>
      <c r="AC1570" t="s">
        <v>11089</v>
      </c>
      <c r="AD1570" t="s">
        <v>46</v>
      </c>
      <c r="AE1570">
        <f>IFERROR(INDEX([1]Sheet4!D:D,MATCH(B1570,[1]Sheet4!$B:$B,0)),2025)</f>
        <v>2024</v>
      </c>
    </row>
    <row r="1571" spans="1:31" x14ac:dyDescent="0.2">
      <c r="A1571">
        <v>1570</v>
      </c>
      <c r="B1571" t="s">
        <v>11096</v>
      </c>
      <c r="C1571" t="s">
        <v>11097</v>
      </c>
      <c r="D1571">
        <v>0</v>
      </c>
      <c r="E1571" t="s">
        <v>7168</v>
      </c>
      <c r="F1571" t="s">
        <v>7169</v>
      </c>
      <c r="G1571" t="s">
        <v>33</v>
      </c>
      <c r="H1571" t="s">
        <v>34</v>
      </c>
      <c r="I1571" t="s">
        <v>3451</v>
      </c>
      <c r="J1571" t="s">
        <v>34</v>
      </c>
      <c r="K1571" t="s">
        <v>356</v>
      </c>
      <c r="L1571" t="s">
        <v>334</v>
      </c>
      <c r="M1571" t="s">
        <v>357</v>
      </c>
      <c r="N1571" t="s">
        <v>38</v>
      </c>
      <c r="O1571" t="s">
        <v>39</v>
      </c>
      <c r="P1571" t="s">
        <v>81</v>
      </c>
      <c r="Q1571" t="s">
        <v>11098</v>
      </c>
      <c r="R1571" t="s">
        <v>7171</v>
      </c>
      <c r="S1571" t="s">
        <v>7171</v>
      </c>
      <c r="T1571" t="s">
        <v>11099</v>
      </c>
      <c r="U1571" t="s">
        <v>38</v>
      </c>
      <c r="V1571" t="s">
        <v>11100</v>
      </c>
      <c r="W1571" t="s">
        <v>34</v>
      </c>
      <c r="X1571" t="s">
        <v>34</v>
      </c>
      <c r="Y1571" t="s">
        <v>1330</v>
      </c>
      <c r="Z1571" t="s">
        <v>34</v>
      </c>
      <c r="AA1571" t="s">
        <v>38</v>
      </c>
      <c r="AB1571" t="s">
        <v>45</v>
      </c>
      <c r="AC1571" t="s">
        <v>11096</v>
      </c>
      <c r="AD1571" t="s">
        <v>46</v>
      </c>
      <c r="AE1571">
        <f>IFERROR(INDEX([1]Sheet4!D:D,MATCH(B1571,[1]Sheet4!$B:$B,0)),2025)</f>
        <v>2025</v>
      </c>
    </row>
    <row r="1572" spans="1:31" x14ac:dyDescent="0.2">
      <c r="A1572">
        <v>1571</v>
      </c>
      <c r="B1572" t="s">
        <v>11101</v>
      </c>
      <c r="C1572" t="s">
        <v>11102</v>
      </c>
      <c r="D1572">
        <v>0</v>
      </c>
      <c r="E1572" t="s">
        <v>11103</v>
      </c>
      <c r="F1572" t="s">
        <v>11103</v>
      </c>
      <c r="G1572" t="s">
        <v>33</v>
      </c>
      <c r="H1572" t="s">
        <v>34</v>
      </c>
      <c r="I1572" t="s">
        <v>332</v>
      </c>
      <c r="J1572" t="s">
        <v>34</v>
      </c>
      <c r="K1572" t="s">
        <v>333</v>
      </c>
      <c r="L1572" t="s">
        <v>334</v>
      </c>
      <c r="M1572" t="s">
        <v>335</v>
      </c>
      <c r="N1572" t="s">
        <v>38</v>
      </c>
      <c r="O1572" t="s">
        <v>39</v>
      </c>
      <c r="P1572" t="s">
        <v>81</v>
      </c>
      <c r="Q1572" t="s">
        <v>11104</v>
      </c>
      <c r="R1572" t="s">
        <v>11105</v>
      </c>
      <c r="S1572" t="s">
        <v>11105</v>
      </c>
      <c r="T1572" t="s">
        <v>11106</v>
      </c>
      <c r="U1572" t="s">
        <v>38</v>
      </c>
      <c r="V1572" t="s">
        <v>11106</v>
      </c>
      <c r="W1572" t="s">
        <v>34</v>
      </c>
      <c r="X1572" t="s">
        <v>34</v>
      </c>
      <c r="Y1572" t="s">
        <v>339</v>
      </c>
      <c r="Z1572" t="s">
        <v>34</v>
      </c>
      <c r="AA1572" t="s">
        <v>38</v>
      </c>
      <c r="AB1572" t="s">
        <v>45</v>
      </c>
      <c r="AC1572" t="s">
        <v>11101</v>
      </c>
      <c r="AD1572" t="s">
        <v>46</v>
      </c>
      <c r="AE1572">
        <f>IFERROR(INDEX([1]Sheet4!D:D,MATCH(B1572,[1]Sheet4!$B:$B,0)),2025)</f>
        <v>2025</v>
      </c>
    </row>
    <row r="1573" spans="1:31" x14ac:dyDescent="0.2">
      <c r="A1573">
        <v>1572</v>
      </c>
      <c r="B1573" t="s">
        <v>11107</v>
      </c>
      <c r="C1573" t="s">
        <v>11108</v>
      </c>
      <c r="D1573">
        <v>0</v>
      </c>
      <c r="E1573" t="s">
        <v>11109</v>
      </c>
      <c r="F1573" t="s">
        <v>11109</v>
      </c>
      <c r="G1573" t="s">
        <v>33</v>
      </c>
      <c r="H1573" t="s">
        <v>34</v>
      </c>
      <c r="I1573" t="s">
        <v>10523</v>
      </c>
      <c r="J1573" t="s">
        <v>34</v>
      </c>
      <c r="K1573" t="s">
        <v>333</v>
      </c>
      <c r="L1573" t="s">
        <v>334</v>
      </c>
      <c r="M1573" t="s">
        <v>335</v>
      </c>
      <c r="N1573" t="s">
        <v>38</v>
      </c>
      <c r="O1573" t="s">
        <v>39</v>
      </c>
      <c r="P1573" t="s">
        <v>81</v>
      </c>
      <c r="Q1573" t="s">
        <v>11110</v>
      </c>
      <c r="R1573" t="s">
        <v>11111</v>
      </c>
      <c r="S1573" t="s">
        <v>11111</v>
      </c>
      <c r="T1573" t="s">
        <v>11112</v>
      </c>
      <c r="U1573" t="s">
        <v>38</v>
      </c>
      <c r="V1573" t="s">
        <v>11112</v>
      </c>
      <c r="W1573" t="s">
        <v>34</v>
      </c>
      <c r="X1573" t="s">
        <v>34</v>
      </c>
      <c r="Y1573" t="s">
        <v>339</v>
      </c>
      <c r="Z1573" t="s">
        <v>34</v>
      </c>
      <c r="AA1573" t="s">
        <v>38</v>
      </c>
      <c r="AB1573" t="s">
        <v>45</v>
      </c>
      <c r="AC1573" t="s">
        <v>11107</v>
      </c>
      <c r="AD1573" t="s">
        <v>46</v>
      </c>
      <c r="AE1573">
        <f>IFERROR(INDEX([1]Sheet4!D:D,MATCH(B1573,[1]Sheet4!$B:$B,0)),2025)</f>
        <v>2025</v>
      </c>
    </row>
    <row r="1574" spans="1:31" x14ac:dyDescent="0.2">
      <c r="A1574">
        <v>1573</v>
      </c>
      <c r="B1574" t="s">
        <v>11113</v>
      </c>
      <c r="C1574" t="s">
        <v>11114</v>
      </c>
      <c r="D1574">
        <v>0</v>
      </c>
      <c r="E1574" t="s">
        <v>11115</v>
      </c>
      <c r="F1574" t="s">
        <v>11115</v>
      </c>
      <c r="G1574" t="s">
        <v>33</v>
      </c>
      <c r="H1574" t="s">
        <v>34</v>
      </c>
      <c r="I1574" t="s">
        <v>2543</v>
      </c>
      <c r="J1574" t="s">
        <v>34</v>
      </c>
      <c r="K1574" t="s">
        <v>4349</v>
      </c>
      <c r="L1574" t="s">
        <v>297</v>
      </c>
      <c r="N1574" t="s">
        <v>38</v>
      </c>
      <c r="O1574" t="s">
        <v>39</v>
      </c>
      <c r="P1574" t="s">
        <v>40</v>
      </c>
      <c r="Q1574" t="s">
        <v>11116</v>
      </c>
      <c r="R1574" t="s">
        <v>11117</v>
      </c>
      <c r="S1574" t="s">
        <v>11117</v>
      </c>
      <c r="U1574" t="s">
        <v>38</v>
      </c>
      <c r="W1574" t="s">
        <v>34</v>
      </c>
      <c r="X1574" t="s">
        <v>34</v>
      </c>
      <c r="Y1574" t="s">
        <v>1330</v>
      </c>
      <c r="Z1574" t="s">
        <v>38</v>
      </c>
      <c r="AA1574" t="s">
        <v>38</v>
      </c>
      <c r="AB1574" t="s">
        <v>45</v>
      </c>
      <c r="AC1574" t="s">
        <v>11113</v>
      </c>
      <c r="AD1574" t="s">
        <v>46</v>
      </c>
      <c r="AE1574">
        <f>IFERROR(INDEX([1]Sheet4!D:D,MATCH(B1574,[1]Sheet4!$B:$B,0)),2025)</f>
        <v>1900</v>
      </c>
    </row>
    <row r="1575" spans="1:31" x14ac:dyDescent="0.2">
      <c r="A1575">
        <v>1574</v>
      </c>
      <c r="B1575" t="s">
        <v>11118</v>
      </c>
      <c r="C1575" t="s">
        <v>11119</v>
      </c>
      <c r="D1575">
        <v>0</v>
      </c>
      <c r="E1575" t="s">
        <v>11120</v>
      </c>
      <c r="F1575" t="s">
        <v>11120</v>
      </c>
      <c r="G1575" t="s">
        <v>33</v>
      </c>
      <c r="H1575" t="s">
        <v>34</v>
      </c>
      <c r="I1575" t="s">
        <v>611</v>
      </c>
      <c r="J1575" t="s">
        <v>34</v>
      </c>
      <c r="K1575" t="s">
        <v>612</v>
      </c>
      <c r="L1575" t="s">
        <v>297</v>
      </c>
      <c r="N1575" t="s">
        <v>38</v>
      </c>
      <c r="O1575" t="s">
        <v>39</v>
      </c>
      <c r="P1575" t="s">
        <v>81</v>
      </c>
      <c r="Q1575" t="s">
        <v>11121</v>
      </c>
      <c r="R1575" t="s">
        <v>11122</v>
      </c>
      <c r="S1575" t="s">
        <v>11122</v>
      </c>
      <c r="U1575" t="s">
        <v>38</v>
      </c>
      <c r="W1575" t="s">
        <v>34</v>
      </c>
      <c r="X1575" t="s">
        <v>34</v>
      </c>
      <c r="Y1575" t="s">
        <v>1330</v>
      </c>
      <c r="Z1575" t="s">
        <v>38</v>
      </c>
      <c r="AA1575" t="s">
        <v>38</v>
      </c>
      <c r="AB1575" t="s">
        <v>45</v>
      </c>
      <c r="AC1575" t="s">
        <v>11118</v>
      </c>
      <c r="AD1575" t="s">
        <v>46</v>
      </c>
      <c r="AE1575">
        <f>IFERROR(INDEX([1]Sheet4!D:D,MATCH(B1575,[1]Sheet4!$B:$B,0)),2025)</f>
        <v>2025</v>
      </c>
    </row>
    <row r="1576" spans="1:31" x14ac:dyDescent="0.2">
      <c r="A1576">
        <v>1575</v>
      </c>
      <c r="B1576" t="s">
        <v>11123</v>
      </c>
      <c r="C1576" t="s">
        <v>11124</v>
      </c>
      <c r="D1576">
        <v>0</v>
      </c>
      <c r="E1576" t="s">
        <v>11125</v>
      </c>
      <c r="F1576" t="s">
        <v>5148</v>
      </c>
      <c r="G1576" t="s">
        <v>33</v>
      </c>
      <c r="H1576" t="s">
        <v>34</v>
      </c>
      <c r="I1576" t="s">
        <v>797</v>
      </c>
      <c r="J1576" t="s">
        <v>34</v>
      </c>
      <c r="K1576" t="s">
        <v>798</v>
      </c>
      <c r="L1576" t="s">
        <v>334</v>
      </c>
      <c r="M1576" t="s">
        <v>799</v>
      </c>
      <c r="N1576" t="s">
        <v>38</v>
      </c>
      <c r="O1576" t="s">
        <v>39</v>
      </c>
      <c r="P1576" t="s">
        <v>81</v>
      </c>
      <c r="Q1576" t="s">
        <v>11126</v>
      </c>
      <c r="R1576" t="s">
        <v>11127</v>
      </c>
      <c r="S1576" t="s">
        <v>11127</v>
      </c>
      <c r="T1576" t="s">
        <v>11128</v>
      </c>
      <c r="U1576" t="s">
        <v>38</v>
      </c>
      <c r="W1576" t="s">
        <v>34</v>
      </c>
      <c r="X1576" t="s">
        <v>34</v>
      </c>
      <c r="Y1576" t="s">
        <v>1330</v>
      </c>
      <c r="Z1576" t="s">
        <v>38</v>
      </c>
      <c r="AA1576" t="s">
        <v>38</v>
      </c>
      <c r="AB1576" t="s">
        <v>45</v>
      </c>
      <c r="AC1576" t="s">
        <v>11123</v>
      </c>
      <c r="AD1576" t="s">
        <v>46</v>
      </c>
      <c r="AE1576">
        <f>IFERROR(INDEX([1]Sheet4!D:D,MATCH(B1576,[1]Sheet4!$B:$B,0)),2025)</f>
        <v>2025</v>
      </c>
    </row>
    <row r="1577" spans="1:31" x14ac:dyDescent="0.2">
      <c r="A1577">
        <v>1576</v>
      </c>
      <c r="B1577" t="s">
        <v>11129</v>
      </c>
      <c r="C1577" t="s">
        <v>11130</v>
      </c>
      <c r="D1577">
        <v>0</v>
      </c>
      <c r="E1577" t="s">
        <v>11131</v>
      </c>
      <c r="F1577" t="s">
        <v>11132</v>
      </c>
      <c r="G1577" t="s">
        <v>33</v>
      </c>
      <c r="H1577" t="s">
        <v>34</v>
      </c>
      <c r="I1577" t="s">
        <v>11133</v>
      </c>
      <c r="J1577" t="s">
        <v>34</v>
      </c>
      <c r="K1577" t="s">
        <v>1944</v>
      </c>
      <c r="L1577" t="s">
        <v>334</v>
      </c>
      <c r="M1577" t="s">
        <v>335</v>
      </c>
      <c r="N1577" t="s">
        <v>38</v>
      </c>
      <c r="O1577" t="s">
        <v>39</v>
      </c>
      <c r="P1577" t="s">
        <v>844</v>
      </c>
      <c r="Q1577" t="s">
        <v>11134</v>
      </c>
      <c r="R1577" t="s">
        <v>846</v>
      </c>
      <c r="S1577" t="s">
        <v>11135</v>
      </c>
      <c r="T1577" t="s">
        <v>11136</v>
      </c>
      <c r="U1577" t="s">
        <v>38</v>
      </c>
      <c r="V1577" t="s">
        <v>849</v>
      </c>
      <c r="W1577" t="s">
        <v>34</v>
      </c>
      <c r="X1577" t="s">
        <v>34</v>
      </c>
      <c r="Y1577" t="s">
        <v>226</v>
      </c>
      <c r="Z1577" t="s">
        <v>34</v>
      </c>
      <c r="AA1577" t="s">
        <v>38</v>
      </c>
      <c r="AB1577" t="s">
        <v>45</v>
      </c>
      <c r="AC1577" t="s">
        <v>11129</v>
      </c>
      <c r="AD1577" t="s">
        <v>46</v>
      </c>
      <c r="AE1577">
        <f>IFERROR(INDEX([1]Sheet4!D:D,MATCH(B1577,[1]Sheet4!$B:$B,0)),2025)</f>
        <v>2025</v>
      </c>
    </row>
    <row r="1578" spans="1:31" x14ac:dyDescent="0.2">
      <c r="A1578">
        <v>1577</v>
      </c>
      <c r="B1578" t="s">
        <v>11137</v>
      </c>
      <c r="C1578" t="s">
        <v>11138</v>
      </c>
      <c r="D1578">
        <v>0</v>
      </c>
      <c r="E1578" t="s">
        <v>11139</v>
      </c>
      <c r="F1578" t="s">
        <v>11140</v>
      </c>
      <c r="G1578" t="s">
        <v>33</v>
      </c>
      <c r="H1578" t="s">
        <v>34</v>
      </c>
      <c r="I1578" t="s">
        <v>954</v>
      </c>
      <c r="J1578" t="s">
        <v>34</v>
      </c>
      <c r="K1578" t="s">
        <v>843</v>
      </c>
      <c r="L1578" t="s">
        <v>334</v>
      </c>
      <c r="M1578" t="s">
        <v>771</v>
      </c>
      <c r="N1578" t="s">
        <v>38</v>
      </c>
      <c r="O1578" t="s">
        <v>39</v>
      </c>
      <c r="P1578" t="s">
        <v>81</v>
      </c>
      <c r="Q1578" t="s">
        <v>11141</v>
      </c>
      <c r="R1578" t="s">
        <v>11142</v>
      </c>
      <c r="S1578" t="s">
        <v>11142</v>
      </c>
      <c r="T1578" t="s">
        <v>11143</v>
      </c>
      <c r="U1578" t="s">
        <v>38</v>
      </c>
      <c r="V1578" t="s">
        <v>11143</v>
      </c>
      <c r="W1578" t="s">
        <v>34</v>
      </c>
      <c r="X1578" t="s">
        <v>34</v>
      </c>
      <c r="Y1578" t="s">
        <v>339</v>
      </c>
      <c r="Z1578" t="s">
        <v>34</v>
      </c>
      <c r="AA1578" t="s">
        <v>38</v>
      </c>
      <c r="AB1578" t="s">
        <v>45</v>
      </c>
      <c r="AC1578" t="s">
        <v>11137</v>
      </c>
      <c r="AD1578" t="s">
        <v>46</v>
      </c>
      <c r="AE1578">
        <f>IFERROR(INDEX([1]Sheet4!D:D,MATCH(B1578,[1]Sheet4!$B:$B,0)),2025)</f>
        <v>2025</v>
      </c>
    </row>
    <row r="1579" spans="1:31" x14ac:dyDescent="0.2">
      <c r="A1579">
        <v>1578</v>
      </c>
      <c r="B1579" t="s">
        <v>11144</v>
      </c>
      <c r="C1579" t="s">
        <v>11145</v>
      </c>
      <c r="D1579">
        <v>0</v>
      </c>
      <c r="E1579" t="s">
        <v>11146</v>
      </c>
      <c r="F1579" t="s">
        <v>11146</v>
      </c>
      <c r="G1579" t="s">
        <v>33</v>
      </c>
      <c r="H1579" t="s">
        <v>34</v>
      </c>
      <c r="I1579" t="s">
        <v>11147</v>
      </c>
      <c r="J1579" t="s">
        <v>34</v>
      </c>
      <c r="K1579" t="s">
        <v>11148</v>
      </c>
      <c r="L1579" t="s">
        <v>334</v>
      </c>
      <c r="M1579" t="s">
        <v>799</v>
      </c>
      <c r="N1579" t="s">
        <v>38</v>
      </c>
      <c r="O1579" t="s">
        <v>39</v>
      </c>
      <c r="P1579" t="s">
        <v>81</v>
      </c>
      <c r="Q1579" t="s">
        <v>11149</v>
      </c>
      <c r="R1579" t="s">
        <v>11150</v>
      </c>
      <c r="S1579" t="s">
        <v>11150</v>
      </c>
      <c r="T1579" t="s">
        <v>11151</v>
      </c>
      <c r="U1579" t="s">
        <v>38</v>
      </c>
      <c r="V1579" t="s">
        <v>11151</v>
      </c>
      <c r="W1579" t="s">
        <v>34</v>
      </c>
      <c r="X1579" t="s">
        <v>34</v>
      </c>
      <c r="Y1579" t="s">
        <v>1330</v>
      </c>
      <c r="Z1579" t="s">
        <v>34</v>
      </c>
      <c r="AA1579" t="s">
        <v>38</v>
      </c>
      <c r="AB1579" t="s">
        <v>45</v>
      </c>
      <c r="AC1579" t="s">
        <v>11144</v>
      </c>
      <c r="AD1579" t="s">
        <v>46</v>
      </c>
      <c r="AE1579">
        <f>IFERROR(INDEX([1]Sheet4!D:D,MATCH(B1579,[1]Sheet4!$B:$B,0)),2025)</f>
        <v>2025</v>
      </c>
    </row>
    <row r="1580" spans="1:31" x14ac:dyDescent="0.2">
      <c r="A1580">
        <v>1579</v>
      </c>
      <c r="B1580" t="s">
        <v>11152</v>
      </c>
      <c r="C1580" t="s">
        <v>11153</v>
      </c>
      <c r="D1580">
        <v>0</v>
      </c>
      <c r="E1580" t="s">
        <v>11154</v>
      </c>
      <c r="F1580" t="s">
        <v>11155</v>
      </c>
      <c r="G1580" t="s">
        <v>33</v>
      </c>
      <c r="H1580" t="s">
        <v>34</v>
      </c>
      <c r="I1580" t="s">
        <v>742</v>
      </c>
      <c r="J1580" t="s">
        <v>34</v>
      </c>
      <c r="K1580" t="s">
        <v>11156</v>
      </c>
      <c r="L1580" t="s">
        <v>334</v>
      </c>
      <c r="M1580" t="s">
        <v>725</v>
      </c>
      <c r="N1580" t="s">
        <v>38</v>
      </c>
      <c r="O1580" t="s">
        <v>101</v>
      </c>
      <c r="P1580" t="s">
        <v>1168</v>
      </c>
      <c r="Q1580" t="s">
        <v>11157</v>
      </c>
      <c r="R1580" t="s">
        <v>1170</v>
      </c>
      <c r="S1580" t="s">
        <v>11158</v>
      </c>
      <c r="T1580" t="s">
        <v>11159</v>
      </c>
      <c r="U1580" t="s">
        <v>38</v>
      </c>
      <c r="V1580" t="s">
        <v>1173</v>
      </c>
      <c r="W1580" t="s">
        <v>34</v>
      </c>
      <c r="X1580" t="s">
        <v>38</v>
      </c>
      <c r="Y1580" t="s">
        <v>44</v>
      </c>
      <c r="Z1580" t="s">
        <v>34</v>
      </c>
      <c r="AA1580" t="s">
        <v>38</v>
      </c>
      <c r="AB1580" t="s">
        <v>45</v>
      </c>
      <c r="AC1580" t="s">
        <v>11152</v>
      </c>
      <c r="AD1580" t="s">
        <v>46</v>
      </c>
      <c r="AE1580">
        <f>IFERROR(INDEX([1]Sheet4!D:D,MATCH(B1580,[1]Sheet4!$B:$B,0)),2025)</f>
        <v>2019</v>
      </c>
    </row>
    <row r="1581" spans="1:31" x14ac:dyDescent="0.2">
      <c r="A1581">
        <v>1580</v>
      </c>
      <c r="B1581" t="s">
        <v>11160</v>
      </c>
      <c r="C1581" t="s">
        <v>11161</v>
      </c>
      <c r="D1581">
        <v>0</v>
      </c>
      <c r="E1581" t="s">
        <v>1164</v>
      </c>
      <c r="F1581" t="s">
        <v>11162</v>
      </c>
      <c r="G1581" t="s">
        <v>33</v>
      </c>
      <c r="H1581" t="s">
        <v>34</v>
      </c>
      <c r="I1581" t="s">
        <v>5686</v>
      </c>
      <c r="J1581" t="s">
        <v>34</v>
      </c>
      <c r="K1581" t="s">
        <v>11163</v>
      </c>
      <c r="L1581" t="s">
        <v>334</v>
      </c>
      <c r="M1581" t="s">
        <v>674</v>
      </c>
      <c r="N1581" t="s">
        <v>38</v>
      </c>
      <c r="O1581" t="s">
        <v>101</v>
      </c>
      <c r="P1581" t="s">
        <v>1168</v>
      </c>
      <c r="Q1581" t="s">
        <v>11164</v>
      </c>
      <c r="R1581" t="s">
        <v>1170</v>
      </c>
      <c r="S1581" t="s">
        <v>11165</v>
      </c>
      <c r="T1581" t="s">
        <v>11166</v>
      </c>
      <c r="U1581" t="s">
        <v>38</v>
      </c>
      <c r="V1581" t="s">
        <v>1173</v>
      </c>
      <c r="W1581" t="s">
        <v>34</v>
      </c>
      <c r="X1581" t="s">
        <v>38</v>
      </c>
      <c r="Y1581" t="s">
        <v>44</v>
      </c>
      <c r="Z1581" t="s">
        <v>34</v>
      </c>
      <c r="AA1581" t="s">
        <v>38</v>
      </c>
      <c r="AB1581" t="s">
        <v>45</v>
      </c>
      <c r="AC1581" t="s">
        <v>11160</v>
      </c>
      <c r="AD1581" t="s">
        <v>46</v>
      </c>
      <c r="AE1581">
        <f>IFERROR(INDEX([1]Sheet4!D:D,MATCH(B1581,[1]Sheet4!$B:$B,0)),2025)</f>
        <v>2019</v>
      </c>
    </row>
    <row r="1582" spans="1:31" x14ac:dyDescent="0.2">
      <c r="A1582">
        <v>1581</v>
      </c>
      <c r="B1582" t="s">
        <v>11167</v>
      </c>
      <c r="C1582" t="s">
        <v>11168</v>
      </c>
      <c r="D1582">
        <v>0</v>
      </c>
      <c r="E1582" t="s">
        <v>11169</v>
      </c>
      <c r="F1582" t="s">
        <v>11169</v>
      </c>
      <c r="G1582" t="s">
        <v>33</v>
      </c>
      <c r="H1582" t="s">
        <v>34</v>
      </c>
      <c r="I1582" t="s">
        <v>1150</v>
      </c>
      <c r="J1582" t="s">
        <v>34</v>
      </c>
      <c r="K1582" t="s">
        <v>1151</v>
      </c>
      <c r="L1582" t="s">
        <v>498</v>
      </c>
      <c r="N1582" t="s">
        <v>38</v>
      </c>
      <c r="O1582" t="s">
        <v>39</v>
      </c>
      <c r="P1582" t="s">
        <v>1135</v>
      </c>
      <c r="Q1582" t="s">
        <v>11170</v>
      </c>
      <c r="R1582" t="s">
        <v>11171</v>
      </c>
      <c r="S1582" t="s">
        <v>11171</v>
      </c>
      <c r="T1582" t="s">
        <v>11172</v>
      </c>
      <c r="U1582" t="s">
        <v>38</v>
      </c>
      <c r="V1582" t="s">
        <v>11173</v>
      </c>
      <c r="W1582" t="s">
        <v>34</v>
      </c>
      <c r="X1582" t="s">
        <v>34</v>
      </c>
      <c r="Y1582" t="s">
        <v>576</v>
      </c>
      <c r="Z1582" t="s">
        <v>34</v>
      </c>
      <c r="AA1582" t="s">
        <v>38</v>
      </c>
      <c r="AB1582" t="s">
        <v>45</v>
      </c>
      <c r="AC1582" t="s">
        <v>11167</v>
      </c>
      <c r="AD1582" t="s">
        <v>46</v>
      </c>
      <c r="AE1582">
        <f>IFERROR(INDEX([1]Sheet4!D:D,MATCH(B1582,[1]Sheet4!$B:$B,0)),2025)</f>
        <v>2023</v>
      </c>
    </row>
    <row r="1583" spans="1:31" x14ac:dyDescent="0.2">
      <c r="A1583">
        <v>1582</v>
      </c>
      <c r="B1583" t="s">
        <v>11174</v>
      </c>
      <c r="C1583" t="s">
        <v>11175</v>
      </c>
      <c r="D1583">
        <v>6325</v>
      </c>
      <c r="E1583" t="s">
        <v>11176</v>
      </c>
      <c r="F1583" t="s">
        <v>11176</v>
      </c>
      <c r="G1583" t="s">
        <v>33</v>
      </c>
      <c r="H1583" t="s">
        <v>34</v>
      </c>
      <c r="I1583" t="s">
        <v>10523</v>
      </c>
      <c r="J1583" t="s">
        <v>34</v>
      </c>
      <c r="K1583" t="s">
        <v>333</v>
      </c>
      <c r="L1583" t="s">
        <v>334</v>
      </c>
      <c r="M1583" t="s">
        <v>335</v>
      </c>
      <c r="N1583" t="s">
        <v>38</v>
      </c>
      <c r="O1583" t="s">
        <v>39</v>
      </c>
      <c r="P1583" t="s">
        <v>90</v>
      </c>
      <c r="Q1583" t="s">
        <v>11177</v>
      </c>
      <c r="R1583" t="s">
        <v>11178</v>
      </c>
      <c r="S1583" t="s">
        <v>11178</v>
      </c>
      <c r="T1583" t="s">
        <v>11179</v>
      </c>
      <c r="U1583" t="s">
        <v>38</v>
      </c>
      <c r="V1583" t="s">
        <v>11179</v>
      </c>
      <c r="W1583" t="s">
        <v>34</v>
      </c>
      <c r="X1583" t="s">
        <v>34</v>
      </c>
      <c r="Y1583" t="s">
        <v>339</v>
      </c>
      <c r="Z1583" t="s">
        <v>34</v>
      </c>
      <c r="AA1583" t="s">
        <v>38</v>
      </c>
      <c r="AB1583" t="s">
        <v>45</v>
      </c>
      <c r="AC1583" t="s">
        <v>11174</v>
      </c>
      <c r="AD1583" t="s">
        <v>46</v>
      </c>
      <c r="AE1583">
        <f>IFERROR(INDEX([1]Sheet4!D:D,MATCH(B1583,[1]Sheet4!$B:$B,0)),2025)</f>
        <v>2020</v>
      </c>
    </row>
    <row r="1584" spans="1:31" x14ac:dyDescent="0.2">
      <c r="A1584">
        <v>1583</v>
      </c>
      <c r="B1584" t="s">
        <v>11180</v>
      </c>
      <c r="C1584" t="s">
        <v>11181</v>
      </c>
      <c r="D1584">
        <v>0</v>
      </c>
      <c r="E1584" t="s">
        <v>11182</v>
      </c>
      <c r="F1584" t="s">
        <v>11182</v>
      </c>
      <c r="G1584" t="s">
        <v>33</v>
      </c>
      <c r="H1584" t="s">
        <v>34</v>
      </c>
      <c r="I1584" t="s">
        <v>399</v>
      </c>
      <c r="J1584" t="s">
        <v>34</v>
      </c>
      <c r="K1584" t="s">
        <v>400</v>
      </c>
      <c r="L1584" t="s">
        <v>334</v>
      </c>
      <c r="M1584" t="s">
        <v>285</v>
      </c>
      <c r="N1584" t="s">
        <v>38</v>
      </c>
      <c r="O1584" t="s">
        <v>39</v>
      </c>
      <c r="P1584" t="s">
        <v>81</v>
      </c>
      <c r="Q1584" t="s">
        <v>11183</v>
      </c>
      <c r="R1584" t="s">
        <v>11184</v>
      </c>
      <c r="S1584" t="s">
        <v>11184</v>
      </c>
      <c r="T1584" t="s">
        <v>11185</v>
      </c>
      <c r="U1584" t="s">
        <v>38</v>
      </c>
      <c r="V1584" t="s">
        <v>11185</v>
      </c>
      <c r="W1584" t="s">
        <v>34</v>
      </c>
      <c r="X1584" t="s">
        <v>34</v>
      </c>
      <c r="Y1584" t="s">
        <v>226</v>
      </c>
      <c r="Z1584" t="s">
        <v>34</v>
      </c>
      <c r="AA1584" t="s">
        <v>38</v>
      </c>
      <c r="AB1584" t="s">
        <v>45</v>
      </c>
      <c r="AC1584" t="s">
        <v>11180</v>
      </c>
      <c r="AD1584" t="s">
        <v>46</v>
      </c>
      <c r="AE1584">
        <f>IFERROR(INDEX([1]Sheet4!D:D,MATCH(B1584,[1]Sheet4!$B:$B,0)),2025)</f>
        <v>2025</v>
      </c>
    </row>
    <row r="1585" spans="1:31" x14ac:dyDescent="0.2">
      <c r="A1585">
        <v>1584</v>
      </c>
      <c r="B1585" t="s">
        <v>11186</v>
      </c>
      <c r="C1585" t="s">
        <v>11187</v>
      </c>
      <c r="D1585">
        <v>0</v>
      </c>
      <c r="E1585" t="s">
        <v>1615</v>
      </c>
      <c r="F1585" t="s">
        <v>11188</v>
      </c>
      <c r="G1585" t="s">
        <v>33</v>
      </c>
      <c r="H1585" t="s">
        <v>34</v>
      </c>
      <c r="I1585" t="s">
        <v>672</v>
      </c>
      <c r="J1585" t="s">
        <v>34</v>
      </c>
      <c r="K1585" t="s">
        <v>673</v>
      </c>
      <c r="L1585" t="s">
        <v>334</v>
      </c>
      <c r="M1585" t="s">
        <v>674</v>
      </c>
      <c r="N1585" t="s">
        <v>38</v>
      </c>
      <c r="O1585" t="s">
        <v>39</v>
      </c>
      <c r="P1585" t="s">
        <v>81</v>
      </c>
      <c r="Q1585" t="s">
        <v>1617</v>
      </c>
      <c r="R1585" t="s">
        <v>1618</v>
      </c>
      <c r="S1585" t="s">
        <v>11189</v>
      </c>
      <c r="T1585" t="s">
        <v>11190</v>
      </c>
      <c r="U1585" t="s">
        <v>38</v>
      </c>
      <c r="V1585" t="s">
        <v>1620</v>
      </c>
      <c r="W1585" t="s">
        <v>34</v>
      </c>
      <c r="X1585" t="s">
        <v>38</v>
      </c>
      <c r="Y1585" t="s">
        <v>576</v>
      </c>
      <c r="Z1585" t="s">
        <v>34</v>
      </c>
      <c r="AA1585" t="s">
        <v>38</v>
      </c>
      <c r="AB1585" t="s">
        <v>45</v>
      </c>
      <c r="AC1585" t="s">
        <v>11186</v>
      </c>
      <c r="AD1585" t="s">
        <v>46</v>
      </c>
      <c r="AE1585">
        <f>IFERROR(INDEX([1]Sheet4!D:D,MATCH(B1585,[1]Sheet4!$B:$B,0)),2025)</f>
        <v>2025</v>
      </c>
    </row>
    <row r="1586" spans="1:31" x14ac:dyDescent="0.2">
      <c r="A1586">
        <v>1585</v>
      </c>
      <c r="B1586" t="s">
        <v>11191</v>
      </c>
      <c r="C1586" t="s">
        <v>11192</v>
      </c>
      <c r="D1586">
        <v>0</v>
      </c>
      <c r="E1586" t="s">
        <v>1615</v>
      </c>
      <c r="F1586" t="s">
        <v>11193</v>
      </c>
      <c r="G1586" t="s">
        <v>33</v>
      </c>
      <c r="H1586" t="s">
        <v>34</v>
      </c>
      <c r="I1586" t="s">
        <v>11194</v>
      </c>
      <c r="J1586" t="s">
        <v>34</v>
      </c>
      <c r="K1586" t="s">
        <v>1134</v>
      </c>
      <c r="L1586" t="s">
        <v>334</v>
      </c>
      <c r="M1586" t="s">
        <v>674</v>
      </c>
      <c r="N1586" t="s">
        <v>38</v>
      </c>
      <c r="O1586" t="s">
        <v>39</v>
      </c>
      <c r="P1586" t="s">
        <v>81</v>
      </c>
      <c r="Q1586" t="s">
        <v>11195</v>
      </c>
      <c r="R1586" t="s">
        <v>1618</v>
      </c>
      <c r="S1586" t="s">
        <v>11196</v>
      </c>
      <c r="T1586" t="s">
        <v>11197</v>
      </c>
      <c r="U1586" t="s">
        <v>38</v>
      </c>
      <c r="V1586" t="s">
        <v>1620</v>
      </c>
      <c r="W1586" t="s">
        <v>34</v>
      </c>
      <c r="X1586" t="s">
        <v>38</v>
      </c>
      <c r="Y1586" t="s">
        <v>68</v>
      </c>
      <c r="Z1586" t="s">
        <v>34</v>
      </c>
      <c r="AA1586" t="s">
        <v>38</v>
      </c>
      <c r="AB1586" t="s">
        <v>45</v>
      </c>
      <c r="AC1586" t="s">
        <v>11191</v>
      </c>
      <c r="AD1586" t="s">
        <v>46</v>
      </c>
      <c r="AE1586">
        <f>IFERROR(INDEX([1]Sheet4!D:D,MATCH(B1586,[1]Sheet4!$B:$B,0)),2025)</f>
        <v>2024</v>
      </c>
    </row>
    <row r="1587" spans="1:31" x14ac:dyDescent="0.2">
      <c r="A1587">
        <v>1586</v>
      </c>
      <c r="B1587" t="s">
        <v>11198</v>
      </c>
      <c r="C1587" t="s">
        <v>11199</v>
      </c>
      <c r="D1587">
        <v>0</v>
      </c>
      <c r="E1587" t="s">
        <v>1615</v>
      </c>
      <c r="F1587" t="s">
        <v>11200</v>
      </c>
      <c r="G1587" t="s">
        <v>33</v>
      </c>
      <c r="H1587" t="s">
        <v>34</v>
      </c>
      <c r="I1587" t="s">
        <v>665</v>
      </c>
      <c r="J1587" t="s">
        <v>34</v>
      </c>
      <c r="K1587" t="s">
        <v>666</v>
      </c>
      <c r="L1587" t="s">
        <v>334</v>
      </c>
      <c r="M1587" t="s">
        <v>674</v>
      </c>
      <c r="N1587" t="s">
        <v>38</v>
      </c>
      <c r="O1587" t="s">
        <v>39</v>
      </c>
      <c r="P1587" t="s">
        <v>81</v>
      </c>
      <c r="Q1587" t="s">
        <v>11201</v>
      </c>
      <c r="R1587" t="s">
        <v>1618</v>
      </c>
      <c r="S1587" t="s">
        <v>11202</v>
      </c>
      <c r="T1587" t="s">
        <v>11203</v>
      </c>
      <c r="U1587" t="s">
        <v>38</v>
      </c>
      <c r="V1587" t="s">
        <v>1620</v>
      </c>
      <c r="W1587" t="s">
        <v>34</v>
      </c>
      <c r="X1587" t="s">
        <v>38</v>
      </c>
      <c r="Y1587" t="s">
        <v>1330</v>
      </c>
      <c r="Z1587" t="s">
        <v>34</v>
      </c>
      <c r="AA1587" t="s">
        <v>38</v>
      </c>
      <c r="AB1587" t="s">
        <v>45</v>
      </c>
      <c r="AC1587" t="s">
        <v>11198</v>
      </c>
      <c r="AD1587" t="s">
        <v>46</v>
      </c>
      <c r="AE1587">
        <f>IFERROR(INDEX([1]Sheet4!D:D,MATCH(B1587,[1]Sheet4!$B:$B,0)),2025)</f>
        <v>2025</v>
      </c>
    </row>
    <row r="1588" spans="1:31" x14ac:dyDescent="0.2">
      <c r="A1588">
        <v>1587</v>
      </c>
      <c r="B1588" t="s">
        <v>11204</v>
      </c>
      <c r="C1588" t="s">
        <v>11205</v>
      </c>
      <c r="D1588">
        <v>0</v>
      </c>
      <c r="E1588" t="s">
        <v>11206</v>
      </c>
      <c r="F1588" t="s">
        <v>7134</v>
      </c>
      <c r="G1588" t="s">
        <v>33</v>
      </c>
      <c r="H1588" t="s">
        <v>34</v>
      </c>
      <c r="I1588" t="s">
        <v>11207</v>
      </c>
      <c r="J1588" t="s">
        <v>34</v>
      </c>
      <c r="K1588" t="s">
        <v>11208</v>
      </c>
      <c r="L1588" t="s">
        <v>232</v>
      </c>
      <c r="N1588" t="s">
        <v>38</v>
      </c>
      <c r="O1588" t="s">
        <v>39</v>
      </c>
      <c r="P1588" t="s">
        <v>81</v>
      </c>
      <c r="Q1588" t="s">
        <v>7136</v>
      </c>
      <c r="R1588" t="s">
        <v>5000</v>
      </c>
      <c r="S1588" t="s">
        <v>11209</v>
      </c>
      <c r="T1588" t="s">
        <v>11210</v>
      </c>
      <c r="U1588" t="s">
        <v>38</v>
      </c>
      <c r="V1588" t="s">
        <v>5016</v>
      </c>
      <c r="W1588" t="s">
        <v>34</v>
      </c>
      <c r="X1588" t="s">
        <v>34</v>
      </c>
      <c r="Y1588" t="s">
        <v>68</v>
      </c>
      <c r="Z1588" t="s">
        <v>34</v>
      </c>
      <c r="AA1588" t="s">
        <v>38</v>
      </c>
      <c r="AB1588" t="s">
        <v>45</v>
      </c>
      <c r="AC1588" t="s">
        <v>11204</v>
      </c>
      <c r="AD1588" t="s">
        <v>46</v>
      </c>
      <c r="AE1588">
        <f>IFERROR(INDEX([1]Sheet4!D:D,MATCH(B1588,[1]Sheet4!$B:$B,0)),2025)</f>
        <v>2022</v>
      </c>
    </row>
    <row r="1589" spans="1:31" x14ac:dyDescent="0.2">
      <c r="A1589">
        <v>1588</v>
      </c>
      <c r="B1589" t="s">
        <v>11211</v>
      </c>
      <c r="C1589" t="s">
        <v>11212</v>
      </c>
      <c r="D1589">
        <v>0</v>
      </c>
      <c r="E1589" t="s">
        <v>11213</v>
      </c>
      <c r="F1589" t="s">
        <v>11213</v>
      </c>
      <c r="G1589" t="s">
        <v>33</v>
      </c>
      <c r="H1589" t="s">
        <v>34</v>
      </c>
      <c r="I1589" t="s">
        <v>11214</v>
      </c>
      <c r="J1589" t="s">
        <v>34</v>
      </c>
      <c r="K1589" t="s">
        <v>11215</v>
      </c>
      <c r="L1589" t="s">
        <v>334</v>
      </c>
      <c r="M1589" t="s">
        <v>335</v>
      </c>
      <c r="N1589" t="s">
        <v>38</v>
      </c>
      <c r="O1589" t="s">
        <v>39</v>
      </c>
      <c r="P1589" t="s">
        <v>90</v>
      </c>
      <c r="Q1589" t="s">
        <v>11216</v>
      </c>
      <c r="R1589" t="s">
        <v>11217</v>
      </c>
      <c r="S1589" t="s">
        <v>11217</v>
      </c>
      <c r="T1589" t="s">
        <v>11218</v>
      </c>
      <c r="U1589" t="s">
        <v>38</v>
      </c>
      <c r="V1589" t="s">
        <v>11218</v>
      </c>
      <c r="W1589" t="s">
        <v>34</v>
      </c>
      <c r="X1589" t="s">
        <v>34</v>
      </c>
      <c r="Y1589" t="s">
        <v>339</v>
      </c>
      <c r="Z1589" t="s">
        <v>34</v>
      </c>
      <c r="AA1589" t="s">
        <v>38</v>
      </c>
      <c r="AB1589" t="s">
        <v>45</v>
      </c>
      <c r="AC1589" t="s">
        <v>11211</v>
      </c>
      <c r="AD1589" t="s">
        <v>46</v>
      </c>
      <c r="AE1589">
        <f>IFERROR(INDEX([1]Sheet4!D:D,MATCH(B1589,[1]Sheet4!$B:$B,0)),2025)</f>
        <v>2020</v>
      </c>
    </row>
    <row r="1590" spans="1:31" x14ac:dyDescent="0.2">
      <c r="A1590">
        <v>1589</v>
      </c>
      <c r="B1590" t="s">
        <v>11219</v>
      </c>
      <c r="C1590" t="s">
        <v>11220</v>
      </c>
      <c r="D1590">
        <v>0</v>
      </c>
      <c r="E1590" t="s">
        <v>11221</v>
      </c>
      <c r="F1590" t="s">
        <v>11221</v>
      </c>
      <c r="G1590" t="s">
        <v>33</v>
      </c>
      <c r="H1590" t="s">
        <v>38</v>
      </c>
      <c r="I1590" t="s">
        <v>921</v>
      </c>
      <c r="J1590" t="s">
        <v>34</v>
      </c>
      <c r="K1590" t="s">
        <v>922</v>
      </c>
      <c r="L1590" t="s">
        <v>131</v>
      </c>
      <c r="N1590" t="s">
        <v>34</v>
      </c>
      <c r="O1590" t="s">
        <v>101</v>
      </c>
      <c r="P1590" t="s">
        <v>132</v>
      </c>
      <c r="Q1590" t="s">
        <v>11222</v>
      </c>
      <c r="R1590" t="s">
        <v>5000</v>
      </c>
      <c r="U1590" t="s">
        <v>38</v>
      </c>
      <c r="V1590" t="s">
        <v>11223</v>
      </c>
      <c r="W1590" t="s">
        <v>34</v>
      </c>
      <c r="X1590" t="s">
        <v>34</v>
      </c>
      <c r="Y1590" t="s">
        <v>68</v>
      </c>
      <c r="Z1590" t="s">
        <v>34</v>
      </c>
      <c r="AA1590" t="s">
        <v>38</v>
      </c>
      <c r="AB1590" t="s">
        <v>45</v>
      </c>
      <c r="AC1590" t="s">
        <v>11219</v>
      </c>
      <c r="AD1590" t="s">
        <v>46</v>
      </c>
      <c r="AE1590">
        <f>IFERROR(INDEX([1]Sheet4!D:D,MATCH(B1590,[1]Sheet4!$B:$B,0)),2025)</f>
        <v>2025</v>
      </c>
    </row>
    <row r="1591" spans="1:31" x14ac:dyDescent="0.2">
      <c r="A1591">
        <v>1590</v>
      </c>
      <c r="B1591" t="s">
        <v>11224</v>
      </c>
      <c r="C1591" t="s">
        <v>11225</v>
      </c>
      <c r="D1591">
        <v>0</v>
      </c>
      <c r="E1591" t="s">
        <v>11226</v>
      </c>
      <c r="F1591" t="s">
        <v>9174</v>
      </c>
      <c r="G1591" t="s">
        <v>33</v>
      </c>
      <c r="H1591" t="s">
        <v>34</v>
      </c>
      <c r="I1591" t="s">
        <v>1895</v>
      </c>
      <c r="J1591" t="s">
        <v>34</v>
      </c>
      <c r="K1591" t="s">
        <v>1896</v>
      </c>
      <c r="L1591" t="s">
        <v>325</v>
      </c>
      <c r="N1591" t="s">
        <v>38</v>
      </c>
      <c r="O1591" t="s">
        <v>39</v>
      </c>
      <c r="P1591" t="s">
        <v>1667</v>
      </c>
      <c r="Q1591" t="s">
        <v>9175</v>
      </c>
      <c r="R1591" t="s">
        <v>11227</v>
      </c>
      <c r="S1591" t="s">
        <v>11227</v>
      </c>
      <c r="T1591" t="s">
        <v>11228</v>
      </c>
      <c r="U1591" t="s">
        <v>38</v>
      </c>
      <c r="V1591" t="s">
        <v>11228</v>
      </c>
      <c r="W1591" t="s">
        <v>34</v>
      </c>
      <c r="X1591" t="s">
        <v>34</v>
      </c>
      <c r="Y1591" t="s">
        <v>162</v>
      </c>
      <c r="Z1591" t="s">
        <v>34</v>
      </c>
      <c r="AA1591" t="s">
        <v>38</v>
      </c>
      <c r="AB1591" t="s">
        <v>45</v>
      </c>
      <c r="AC1591" t="s">
        <v>11224</v>
      </c>
      <c r="AD1591" t="s">
        <v>46</v>
      </c>
      <c r="AE1591">
        <f>IFERROR(INDEX([1]Sheet4!D:D,MATCH(B1591,[1]Sheet4!$B:$B,0)),2025)</f>
        <v>2019</v>
      </c>
    </row>
    <row r="1592" spans="1:31" x14ac:dyDescent="0.2">
      <c r="A1592">
        <v>1591</v>
      </c>
      <c r="B1592" t="s">
        <v>11229</v>
      </c>
      <c r="C1592" t="s">
        <v>11230</v>
      </c>
      <c r="D1592">
        <v>0</v>
      </c>
      <c r="E1592" t="s">
        <v>11231</v>
      </c>
      <c r="F1592" t="s">
        <v>11231</v>
      </c>
      <c r="G1592" t="s">
        <v>33</v>
      </c>
      <c r="H1592" t="s">
        <v>34</v>
      </c>
      <c r="I1592" t="s">
        <v>364</v>
      </c>
      <c r="J1592" t="s">
        <v>34</v>
      </c>
      <c r="K1592" t="s">
        <v>365</v>
      </c>
      <c r="L1592" t="s">
        <v>334</v>
      </c>
      <c r="M1592" t="s">
        <v>357</v>
      </c>
      <c r="N1592" t="s">
        <v>38</v>
      </c>
      <c r="O1592" t="s">
        <v>39</v>
      </c>
      <c r="P1592" t="s">
        <v>81</v>
      </c>
      <c r="Q1592" t="s">
        <v>11232</v>
      </c>
      <c r="R1592" t="s">
        <v>11233</v>
      </c>
      <c r="S1592" t="s">
        <v>11233</v>
      </c>
      <c r="T1592" t="s">
        <v>11234</v>
      </c>
      <c r="U1592" t="s">
        <v>38</v>
      </c>
      <c r="V1592" t="s">
        <v>11234</v>
      </c>
      <c r="W1592" t="s">
        <v>34</v>
      </c>
      <c r="X1592" t="s">
        <v>34</v>
      </c>
      <c r="Y1592" t="s">
        <v>339</v>
      </c>
      <c r="Z1592" t="s">
        <v>34</v>
      </c>
      <c r="AA1592" t="s">
        <v>38</v>
      </c>
      <c r="AB1592" t="s">
        <v>45</v>
      </c>
      <c r="AC1592" t="s">
        <v>11229</v>
      </c>
      <c r="AD1592" t="s">
        <v>46</v>
      </c>
      <c r="AE1592">
        <f>IFERROR(INDEX([1]Sheet4!D:D,MATCH(B1592,[1]Sheet4!$B:$B,0)),2025)</f>
        <v>2021</v>
      </c>
    </row>
    <row r="1593" spans="1:31" x14ac:dyDescent="0.2">
      <c r="A1593">
        <v>1592</v>
      </c>
      <c r="B1593" t="s">
        <v>11235</v>
      </c>
      <c r="C1593" t="s">
        <v>11236</v>
      </c>
      <c r="D1593">
        <v>0</v>
      </c>
      <c r="E1593" t="s">
        <v>11237</v>
      </c>
      <c r="F1593" t="s">
        <v>11237</v>
      </c>
      <c r="G1593" t="s">
        <v>33</v>
      </c>
      <c r="H1593" t="s">
        <v>34</v>
      </c>
      <c r="I1593" t="s">
        <v>1384</v>
      </c>
      <c r="J1593" t="s">
        <v>34</v>
      </c>
      <c r="K1593" t="s">
        <v>11238</v>
      </c>
      <c r="L1593" t="s">
        <v>325</v>
      </c>
      <c r="N1593" t="s">
        <v>38</v>
      </c>
      <c r="O1593" t="s">
        <v>39</v>
      </c>
      <c r="P1593" t="s">
        <v>40</v>
      </c>
      <c r="Q1593" t="s">
        <v>11239</v>
      </c>
      <c r="R1593" t="s">
        <v>11240</v>
      </c>
      <c r="S1593" t="s">
        <v>11240</v>
      </c>
      <c r="T1593" t="s">
        <v>11241</v>
      </c>
      <c r="U1593" t="s">
        <v>38</v>
      </c>
      <c r="V1593" t="s">
        <v>11242</v>
      </c>
      <c r="W1593" t="s">
        <v>34</v>
      </c>
      <c r="X1593" t="s">
        <v>34</v>
      </c>
      <c r="Y1593" t="s">
        <v>68</v>
      </c>
      <c r="Z1593" t="s">
        <v>34</v>
      </c>
      <c r="AA1593" t="s">
        <v>38</v>
      </c>
      <c r="AB1593" t="s">
        <v>45</v>
      </c>
      <c r="AC1593" t="s">
        <v>11235</v>
      </c>
      <c r="AD1593" t="s">
        <v>46</v>
      </c>
      <c r="AE1593">
        <f>IFERROR(INDEX([1]Sheet4!D:D,MATCH(B1593,[1]Sheet4!$B:$B,0)),2025)</f>
        <v>2019</v>
      </c>
    </row>
    <row r="1594" spans="1:31" x14ac:dyDescent="0.2">
      <c r="A1594">
        <v>1593</v>
      </c>
      <c r="B1594" t="s">
        <v>11243</v>
      </c>
      <c r="C1594" t="s">
        <v>11244</v>
      </c>
      <c r="D1594">
        <v>0</v>
      </c>
      <c r="E1594" t="s">
        <v>11245</v>
      </c>
      <c r="F1594" t="s">
        <v>11245</v>
      </c>
      <c r="G1594" t="s">
        <v>33</v>
      </c>
      <c r="H1594" t="s">
        <v>34</v>
      </c>
      <c r="I1594" t="s">
        <v>11246</v>
      </c>
      <c r="J1594" t="s">
        <v>34</v>
      </c>
      <c r="K1594" t="s">
        <v>11247</v>
      </c>
      <c r="L1594" t="s">
        <v>297</v>
      </c>
      <c r="N1594" t="s">
        <v>38</v>
      </c>
      <c r="O1594" t="s">
        <v>39</v>
      </c>
      <c r="P1594" t="s">
        <v>40</v>
      </c>
      <c r="R1594" t="s">
        <v>11248</v>
      </c>
      <c r="S1594" t="s">
        <v>11248</v>
      </c>
      <c r="T1594" t="s">
        <v>11249</v>
      </c>
      <c r="U1594" t="s">
        <v>38</v>
      </c>
      <c r="V1594" t="s">
        <v>11249</v>
      </c>
      <c r="W1594" t="s">
        <v>34</v>
      </c>
      <c r="X1594" t="s">
        <v>34</v>
      </c>
      <c r="Y1594" t="s">
        <v>68</v>
      </c>
      <c r="Z1594" t="s">
        <v>34</v>
      </c>
      <c r="AA1594" t="s">
        <v>38</v>
      </c>
      <c r="AB1594" t="s">
        <v>45</v>
      </c>
      <c r="AC1594" t="s">
        <v>11243</v>
      </c>
      <c r="AD1594" t="s">
        <v>46</v>
      </c>
      <c r="AE1594">
        <f>IFERROR(INDEX([1]Sheet4!D:D,MATCH(B1594,[1]Sheet4!$B:$B,0)),2025)</f>
        <v>1900</v>
      </c>
    </row>
    <row r="1595" spans="1:31" x14ac:dyDescent="0.2">
      <c r="A1595">
        <v>1594</v>
      </c>
      <c r="B1595" t="s">
        <v>11250</v>
      </c>
      <c r="C1595" t="s">
        <v>11251</v>
      </c>
      <c r="D1595">
        <v>0</v>
      </c>
      <c r="E1595" t="s">
        <v>3435</v>
      </c>
      <c r="F1595" t="s">
        <v>11252</v>
      </c>
      <c r="G1595" t="s">
        <v>33</v>
      </c>
      <c r="H1595" t="s">
        <v>34</v>
      </c>
      <c r="I1595" t="s">
        <v>2326</v>
      </c>
      <c r="J1595" t="s">
        <v>34</v>
      </c>
      <c r="K1595" t="s">
        <v>2327</v>
      </c>
      <c r="L1595" t="s">
        <v>638</v>
      </c>
      <c r="N1595" t="s">
        <v>38</v>
      </c>
      <c r="O1595" t="s">
        <v>39</v>
      </c>
      <c r="P1595" t="s">
        <v>81</v>
      </c>
      <c r="Q1595" t="s">
        <v>11253</v>
      </c>
      <c r="R1595" t="s">
        <v>3438</v>
      </c>
      <c r="S1595" t="s">
        <v>11254</v>
      </c>
      <c r="T1595" t="s">
        <v>11255</v>
      </c>
      <c r="U1595" t="s">
        <v>38</v>
      </c>
      <c r="V1595" t="s">
        <v>3441</v>
      </c>
      <c r="W1595" t="s">
        <v>34</v>
      </c>
      <c r="X1595" t="s">
        <v>38</v>
      </c>
      <c r="Y1595" t="s">
        <v>68</v>
      </c>
      <c r="Z1595" t="s">
        <v>34</v>
      </c>
      <c r="AA1595" t="s">
        <v>38</v>
      </c>
      <c r="AB1595" t="s">
        <v>45</v>
      </c>
      <c r="AC1595" t="s">
        <v>11250</v>
      </c>
      <c r="AD1595" t="s">
        <v>46</v>
      </c>
      <c r="AE1595">
        <f>IFERROR(INDEX([1]Sheet4!D:D,MATCH(B1595,[1]Sheet4!$B:$B,0)),2025)</f>
        <v>2024</v>
      </c>
    </row>
    <row r="1596" spans="1:31" x14ac:dyDescent="0.2">
      <c r="A1596">
        <v>1595</v>
      </c>
      <c r="B1596" t="s">
        <v>11256</v>
      </c>
      <c r="C1596" t="s">
        <v>11257</v>
      </c>
      <c r="D1596">
        <v>0</v>
      </c>
      <c r="E1596" t="s">
        <v>3435</v>
      </c>
      <c r="F1596" t="s">
        <v>11258</v>
      </c>
      <c r="G1596" t="s">
        <v>33</v>
      </c>
      <c r="H1596" t="s">
        <v>34</v>
      </c>
      <c r="I1596" t="s">
        <v>1936</v>
      </c>
      <c r="J1596" t="s">
        <v>34</v>
      </c>
      <c r="K1596" t="s">
        <v>2769</v>
      </c>
      <c r="L1596" t="s">
        <v>325</v>
      </c>
      <c r="N1596" t="s">
        <v>38</v>
      </c>
      <c r="O1596" t="s">
        <v>39</v>
      </c>
      <c r="P1596" t="s">
        <v>81</v>
      </c>
      <c r="Q1596" t="s">
        <v>11259</v>
      </c>
      <c r="R1596" t="s">
        <v>3438</v>
      </c>
      <c r="S1596" t="s">
        <v>11260</v>
      </c>
      <c r="T1596" t="s">
        <v>11261</v>
      </c>
      <c r="U1596" t="s">
        <v>38</v>
      </c>
      <c r="V1596" t="s">
        <v>3441</v>
      </c>
      <c r="W1596" t="s">
        <v>34</v>
      </c>
      <c r="X1596" t="s">
        <v>38</v>
      </c>
      <c r="Y1596" t="s">
        <v>68</v>
      </c>
      <c r="Z1596" t="s">
        <v>34</v>
      </c>
      <c r="AA1596" t="s">
        <v>38</v>
      </c>
      <c r="AB1596" t="s">
        <v>45</v>
      </c>
      <c r="AC1596" t="s">
        <v>11256</v>
      </c>
      <c r="AD1596" t="s">
        <v>46</v>
      </c>
      <c r="AE1596">
        <f>IFERROR(INDEX([1]Sheet4!D:D,MATCH(B1596,[1]Sheet4!$B:$B,0)),2025)</f>
        <v>2023</v>
      </c>
    </row>
    <row r="1597" spans="1:31" x14ac:dyDescent="0.2">
      <c r="A1597">
        <v>1596</v>
      </c>
      <c r="B1597" t="s">
        <v>11262</v>
      </c>
      <c r="C1597" t="s">
        <v>11263</v>
      </c>
      <c r="D1597">
        <v>0</v>
      </c>
      <c r="E1597" t="s">
        <v>11264</v>
      </c>
      <c r="F1597" t="s">
        <v>11265</v>
      </c>
      <c r="G1597" t="s">
        <v>33</v>
      </c>
      <c r="H1597" t="s">
        <v>34</v>
      </c>
      <c r="I1597" t="s">
        <v>189</v>
      </c>
      <c r="J1597" t="s">
        <v>34</v>
      </c>
      <c r="K1597" t="s">
        <v>4662</v>
      </c>
      <c r="L1597" t="s">
        <v>62</v>
      </c>
      <c r="N1597" t="s">
        <v>38</v>
      </c>
      <c r="O1597" t="s">
        <v>39</v>
      </c>
      <c r="P1597" t="s">
        <v>81</v>
      </c>
      <c r="Q1597" t="s">
        <v>11266</v>
      </c>
      <c r="R1597" t="s">
        <v>11267</v>
      </c>
      <c r="S1597" t="s">
        <v>11267</v>
      </c>
      <c r="T1597" t="s">
        <v>11268</v>
      </c>
      <c r="U1597" t="s">
        <v>38</v>
      </c>
      <c r="V1597" t="s">
        <v>11268</v>
      </c>
      <c r="W1597" t="s">
        <v>34</v>
      </c>
      <c r="X1597" t="s">
        <v>34</v>
      </c>
      <c r="Y1597" t="s">
        <v>68</v>
      </c>
      <c r="Z1597" t="s">
        <v>34</v>
      </c>
      <c r="AA1597" t="s">
        <v>38</v>
      </c>
      <c r="AB1597" t="s">
        <v>45</v>
      </c>
      <c r="AC1597" t="s">
        <v>11262</v>
      </c>
      <c r="AD1597" t="s">
        <v>46</v>
      </c>
      <c r="AE1597">
        <f>IFERROR(INDEX([1]Sheet4!D:D,MATCH(B1597,[1]Sheet4!$B:$B,0)),2025)</f>
        <v>2022</v>
      </c>
    </row>
    <row r="1598" spans="1:31" x14ac:dyDescent="0.2">
      <c r="A1598">
        <v>1597</v>
      </c>
      <c r="B1598" t="s">
        <v>11269</v>
      </c>
      <c r="C1598" t="s">
        <v>11270</v>
      </c>
      <c r="D1598">
        <v>0</v>
      </c>
      <c r="E1598" t="s">
        <v>11271</v>
      </c>
      <c r="F1598" t="s">
        <v>11271</v>
      </c>
      <c r="G1598" t="s">
        <v>33</v>
      </c>
      <c r="H1598" t="s">
        <v>34</v>
      </c>
      <c r="I1598" t="s">
        <v>10611</v>
      </c>
      <c r="J1598" t="s">
        <v>34</v>
      </c>
      <c r="K1598" t="s">
        <v>7055</v>
      </c>
      <c r="L1598" t="s">
        <v>334</v>
      </c>
      <c r="M1598" t="s">
        <v>799</v>
      </c>
      <c r="N1598" t="s">
        <v>38</v>
      </c>
      <c r="O1598" t="s">
        <v>39</v>
      </c>
      <c r="P1598" t="s">
        <v>81</v>
      </c>
      <c r="Q1598" t="s">
        <v>11272</v>
      </c>
      <c r="R1598" t="s">
        <v>11273</v>
      </c>
      <c r="S1598" t="s">
        <v>11273</v>
      </c>
      <c r="T1598" t="s">
        <v>11274</v>
      </c>
      <c r="U1598" t="s">
        <v>38</v>
      </c>
      <c r="V1598" t="s">
        <v>11274</v>
      </c>
      <c r="W1598" t="s">
        <v>34</v>
      </c>
      <c r="X1598" t="s">
        <v>34</v>
      </c>
      <c r="Y1598" t="s">
        <v>1330</v>
      </c>
      <c r="Z1598" t="s">
        <v>34</v>
      </c>
      <c r="AA1598" t="s">
        <v>38</v>
      </c>
      <c r="AB1598" t="s">
        <v>45</v>
      </c>
      <c r="AC1598" t="s">
        <v>11269</v>
      </c>
      <c r="AD1598" t="s">
        <v>46</v>
      </c>
      <c r="AE1598">
        <f>IFERROR(INDEX([1]Sheet4!D:D,MATCH(B1598,[1]Sheet4!$B:$B,0)),2025)</f>
        <v>2025</v>
      </c>
    </row>
    <row r="1599" spans="1:31" x14ac:dyDescent="0.2">
      <c r="A1599">
        <v>1598</v>
      </c>
      <c r="B1599" t="s">
        <v>11275</v>
      </c>
      <c r="C1599" t="s">
        <v>11276</v>
      </c>
      <c r="D1599">
        <v>0</v>
      </c>
      <c r="E1599" t="s">
        <v>11277</v>
      </c>
      <c r="F1599" t="s">
        <v>11277</v>
      </c>
      <c r="G1599" t="s">
        <v>33</v>
      </c>
      <c r="H1599" t="s">
        <v>34</v>
      </c>
      <c r="I1599" t="s">
        <v>3136</v>
      </c>
      <c r="J1599" t="s">
        <v>34</v>
      </c>
      <c r="K1599" t="s">
        <v>2447</v>
      </c>
      <c r="L1599" t="s">
        <v>334</v>
      </c>
      <c r="M1599" t="s">
        <v>374</v>
      </c>
      <c r="N1599" t="s">
        <v>38</v>
      </c>
      <c r="O1599" t="s">
        <v>39</v>
      </c>
      <c r="P1599" t="s">
        <v>81</v>
      </c>
      <c r="Q1599" t="s">
        <v>11278</v>
      </c>
      <c r="R1599" t="s">
        <v>11279</v>
      </c>
      <c r="S1599" t="s">
        <v>11280</v>
      </c>
      <c r="T1599" t="s">
        <v>11281</v>
      </c>
      <c r="U1599" t="s">
        <v>38</v>
      </c>
      <c r="V1599" t="s">
        <v>11281</v>
      </c>
      <c r="W1599" t="s">
        <v>34</v>
      </c>
      <c r="X1599" t="s">
        <v>34</v>
      </c>
      <c r="Y1599" t="s">
        <v>1330</v>
      </c>
      <c r="Z1599" t="s">
        <v>34</v>
      </c>
      <c r="AA1599" t="s">
        <v>38</v>
      </c>
      <c r="AB1599" t="s">
        <v>45</v>
      </c>
      <c r="AC1599" t="s">
        <v>11275</v>
      </c>
      <c r="AD1599" t="s">
        <v>46</v>
      </c>
      <c r="AE1599">
        <f>IFERROR(INDEX([1]Sheet4!D:D,MATCH(B1599,[1]Sheet4!$B:$B,0)),2025)</f>
        <v>2025</v>
      </c>
    </row>
    <row r="1600" spans="1:31" x14ac:dyDescent="0.2">
      <c r="A1600">
        <v>1599</v>
      </c>
      <c r="B1600" t="s">
        <v>11282</v>
      </c>
      <c r="C1600" t="s">
        <v>11283</v>
      </c>
      <c r="D1600">
        <v>0</v>
      </c>
      <c r="E1600" t="s">
        <v>11284</v>
      </c>
      <c r="F1600" t="s">
        <v>11284</v>
      </c>
      <c r="G1600" t="s">
        <v>33</v>
      </c>
      <c r="H1600" t="s">
        <v>34</v>
      </c>
      <c r="I1600" t="s">
        <v>8856</v>
      </c>
      <c r="J1600" t="s">
        <v>34</v>
      </c>
      <c r="K1600" t="s">
        <v>8644</v>
      </c>
      <c r="L1600" t="s">
        <v>334</v>
      </c>
      <c r="M1600" t="s">
        <v>374</v>
      </c>
      <c r="N1600" t="s">
        <v>38</v>
      </c>
      <c r="O1600" t="s">
        <v>39</v>
      </c>
      <c r="P1600" t="s">
        <v>81</v>
      </c>
      <c r="Q1600" t="s">
        <v>11278</v>
      </c>
      <c r="R1600" t="s">
        <v>11285</v>
      </c>
      <c r="S1600" t="s">
        <v>11286</v>
      </c>
      <c r="T1600" t="s">
        <v>11287</v>
      </c>
      <c r="U1600" t="s">
        <v>38</v>
      </c>
      <c r="V1600" t="s">
        <v>11287</v>
      </c>
      <c r="W1600" t="s">
        <v>34</v>
      </c>
      <c r="X1600" t="s">
        <v>34</v>
      </c>
      <c r="Y1600" t="s">
        <v>1330</v>
      </c>
      <c r="Z1600" t="s">
        <v>34</v>
      </c>
      <c r="AA1600" t="s">
        <v>38</v>
      </c>
      <c r="AB1600" t="s">
        <v>45</v>
      </c>
      <c r="AC1600" t="s">
        <v>11282</v>
      </c>
      <c r="AD1600" t="s">
        <v>46</v>
      </c>
      <c r="AE1600">
        <f>IFERROR(INDEX([1]Sheet4!D:D,MATCH(B1600,[1]Sheet4!$B:$B,0)),2025)</f>
        <v>2025</v>
      </c>
    </row>
    <row r="1601" spans="1:31" x14ac:dyDescent="0.2">
      <c r="A1601">
        <v>1600</v>
      </c>
      <c r="B1601" t="s">
        <v>11288</v>
      </c>
      <c r="C1601" t="s">
        <v>11289</v>
      </c>
      <c r="D1601">
        <v>0</v>
      </c>
      <c r="E1601" t="s">
        <v>11290</v>
      </c>
      <c r="F1601" t="s">
        <v>11290</v>
      </c>
      <c r="G1601" t="s">
        <v>33</v>
      </c>
      <c r="H1601" t="s">
        <v>34</v>
      </c>
      <c r="I1601" t="s">
        <v>4819</v>
      </c>
      <c r="J1601" t="s">
        <v>34</v>
      </c>
      <c r="K1601" t="s">
        <v>4820</v>
      </c>
      <c r="L1601" t="s">
        <v>334</v>
      </c>
      <c r="M1601" t="s">
        <v>374</v>
      </c>
      <c r="N1601" t="s">
        <v>38</v>
      </c>
      <c r="O1601" t="s">
        <v>39</v>
      </c>
      <c r="P1601" t="s">
        <v>81</v>
      </c>
      <c r="Q1601" t="s">
        <v>11291</v>
      </c>
      <c r="R1601" t="s">
        <v>11292</v>
      </c>
      <c r="S1601" t="s">
        <v>11292</v>
      </c>
      <c r="T1601" t="s">
        <v>11293</v>
      </c>
      <c r="U1601" t="s">
        <v>38</v>
      </c>
      <c r="V1601" t="s">
        <v>11293</v>
      </c>
      <c r="W1601" t="s">
        <v>34</v>
      </c>
      <c r="X1601" t="s">
        <v>34</v>
      </c>
      <c r="Y1601" t="s">
        <v>1330</v>
      </c>
      <c r="Z1601" t="s">
        <v>34</v>
      </c>
      <c r="AA1601" t="s">
        <v>38</v>
      </c>
      <c r="AB1601" t="s">
        <v>45</v>
      </c>
      <c r="AC1601" t="s">
        <v>11288</v>
      </c>
      <c r="AD1601" t="s">
        <v>46</v>
      </c>
      <c r="AE1601">
        <f>IFERROR(INDEX([1]Sheet4!D:D,MATCH(B1601,[1]Sheet4!$B:$B,0)),2025)</f>
        <v>2025</v>
      </c>
    </row>
    <row r="1602" spans="1:31" x14ac:dyDescent="0.2">
      <c r="A1602">
        <v>1601</v>
      </c>
      <c r="B1602" t="s">
        <v>11294</v>
      </c>
      <c r="C1602" t="s">
        <v>11295</v>
      </c>
      <c r="D1602">
        <v>0</v>
      </c>
      <c r="E1602" t="s">
        <v>5739</v>
      </c>
      <c r="F1602" t="s">
        <v>5739</v>
      </c>
      <c r="G1602" t="s">
        <v>33</v>
      </c>
      <c r="H1602" t="s">
        <v>34</v>
      </c>
      <c r="I1602" t="s">
        <v>5740</v>
      </c>
      <c r="J1602" t="s">
        <v>34</v>
      </c>
      <c r="K1602" t="s">
        <v>445</v>
      </c>
      <c r="L1602" t="s">
        <v>334</v>
      </c>
      <c r="M1602" t="s">
        <v>285</v>
      </c>
      <c r="N1602" t="s">
        <v>38</v>
      </c>
      <c r="O1602" t="s">
        <v>39</v>
      </c>
      <c r="P1602" t="s">
        <v>52</v>
      </c>
      <c r="Q1602" t="s">
        <v>5741</v>
      </c>
      <c r="R1602" t="s">
        <v>11296</v>
      </c>
      <c r="S1602" t="s">
        <v>11297</v>
      </c>
      <c r="U1602" t="s">
        <v>38</v>
      </c>
      <c r="V1602" t="s">
        <v>11298</v>
      </c>
      <c r="W1602" t="s">
        <v>34</v>
      </c>
      <c r="X1602" t="s">
        <v>34</v>
      </c>
      <c r="Y1602" t="s">
        <v>226</v>
      </c>
      <c r="Z1602" t="s">
        <v>34</v>
      </c>
      <c r="AA1602" t="s">
        <v>38</v>
      </c>
      <c r="AB1602" t="s">
        <v>45</v>
      </c>
      <c r="AC1602" t="s">
        <v>11294</v>
      </c>
      <c r="AD1602" t="s">
        <v>46</v>
      </c>
      <c r="AE1602">
        <f>IFERROR(INDEX([1]Sheet4!D:D,MATCH(B1602,[1]Sheet4!$B:$B,0)),2025)</f>
        <v>2019</v>
      </c>
    </row>
    <row r="1603" spans="1:31" x14ac:dyDescent="0.2">
      <c r="A1603">
        <v>1602</v>
      </c>
      <c r="B1603" t="s">
        <v>11299</v>
      </c>
      <c r="C1603" t="s">
        <v>11300</v>
      </c>
      <c r="D1603">
        <v>0</v>
      </c>
      <c r="E1603" t="s">
        <v>11301</v>
      </c>
      <c r="F1603" t="s">
        <v>11301</v>
      </c>
      <c r="G1603" t="s">
        <v>33</v>
      </c>
      <c r="H1603" t="s">
        <v>34</v>
      </c>
      <c r="I1603" t="s">
        <v>11302</v>
      </c>
      <c r="J1603" t="s">
        <v>34</v>
      </c>
      <c r="K1603" t="s">
        <v>933</v>
      </c>
      <c r="L1603" t="s">
        <v>334</v>
      </c>
      <c r="M1603" t="s">
        <v>357</v>
      </c>
      <c r="N1603" t="s">
        <v>38</v>
      </c>
      <c r="O1603" t="s">
        <v>39</v>
      </c>
      <c r="P1603" t="s">
        <v>81</v>
      </c>
      <c r="Q1603" t="s">
        <v>11303</v>
      </c>
      <c r="R1603" t="s">
        <v>11304</v>
      </c>
      <c r="S1603" t="s">
        <v>11305</v>
      </c>
      <c r="T1603" t="s">
        <v>11306</v>
      </c>
      <c r="U1603" t="s">
        <v>38</v>
      </c>
      <c r="W1603" t="s">
        <v>34</v>
      </c>
      <c r="X1603" t="s">
        <v>34</v>
      </c>
      <c r="Y1603" t="s">
        <v>226</v>
      </c>
      <c r="Z1603" t="s">
        <v>38</v>
      </c>
      <c r="AA1603" t="s">
        <v>38</v>
      </c>
      <c r="AB1603" t="s">
        <v>45</v>
      </c>
      <c r="AC1603" t="s">
        <v>11299</v>
      </c>
      <c r="AD1603" t="s">
        <v>46</v>
      </c>
      <c r="AE1603">
        <f>IFERROR(INDEX([1]Sheet4!D:D,MATCH(B1603,[1]Sheet4!$B:$B,0)),2025)</f>
        <v>2025</v>
      </c>
    </row>
    <row r="1604" spans="1:31" x14ac:dyDescent="0.2">
      <c r="A1604">
        <v>1603</v>
      </c>
      <c r="B1604" t="s">
        <v>11307</v>
      </c>
      <c r="C1604" t="s">
        <v>11308</v>
      </c>
      <c r="D1604">
        <v>0</v>
      </c>
      <c r="E1604" t="s">
        <v>11309</v>
      </c>
      <c r="F1604" t="s">
        <v>11309</v>
      </c>
      <c r="G1604" t="s">
        <v>33</v>
      </c>
      <c r="H1604" t="s">
        <v>34</v>
      </c>
      <c r="I1604" t="s">
        <v>6205</v>
      </c>
      <c r="J1604" t="s">
        <v>34</v>
      </c>
      <c r="K1604" t="s">
        <v>6206</v>
      </c>
      <c r="L1604" t="s">
        <v>334</v>
      </c>
      <c r="M1604" t="s">
        <v>285</v>
      </c>
      <c r="N1604" t="s">
        <v>38</v>
      </c>
      <c r="O1604" t="s">
        <v>39</v>
      </c>
      <c r="P1604" t="s">
        <v>81</v>
      </c>
      <c r="Q1604" t="s">
        <v>11310</v>
      </c>
      <c r="R1604" t="s">
        <v>11311</v>
      </c>
      <c r="S1604" t="s">
        <v>11311</v>
      </c>
      <c r="T1604" t="s">
        <v>11312</v>
      </c>
      <c r="U1604" t="s">
        <v>38</v>
      </c>
      <c r="V1604" t="s">
        <v>11313</v>
      </c>
      <c r="W1604" t="s">
        <v>34</v>
      </c>
      <c r="X1604" t="s">
        <v>34</v>
      </c>
      <c r="Y1604" t="s">
        <v>226</v>
      </c>
      <c r="Z1604" t="s">
        <v>34</v>
      </c>
      <c r="AA1604" t="s">
        <v>38</v>
      </c>
      <c r="AB1604" t="s">
        <v>45</v>
      </c>
      <c r="AC1604" t="s">
        <v>11307</v>
      </c>
      <c r="AD1604" t="s">
        <v>46</v>
      </c>
      <c r="AE1604">
        <f>IFERROR(INDEX([1]Sheet4!D:D,MATCH(B1604,[1]Sheet4!$B:$B,0)),2025)</f>
        <v>2025</v>
      </c>
    </row>
    <row r="1605" spans="1:31" x14ac:dyDescent="0.2">
      <c r="A1605">
        <v>1604</v>
      </c>
      <c r="B1605" t="s">
        <v>11314</v>
      </c>
      <c r="C1605" t="s">
        <v>11315</v>
      </c>
      <c r="D1605">
        <v>0</v>
      </c>
      <c r="E1605" t="s">
        <v>11316</v>
      </c>
      <c r="F1605" t="s">
        <v>11316</v>
      </c>
      <c r="G1605" t="s">
        <v>33</v>
      </c>
      <c r="H1605" t="s">
        <v>34</v>
      </c>
      <c r="I1605" t="s">
        <v>2664</v>
      </c>
      <c r="J1605" t="s">
        <v>34</v>
      </c>
      <c r="K1605" t="s">
        <v>2665</v>
      </c>
      <c r="L1605" t="s">
        <v>334</v>
      </c>
      <c r="M1605" t="s">
        <v>799</v>
      </c>
      <c r="N1605" t="s">
        <v>38</v>
      </c>
      <c r="O1605" t="s">
        <v>39</v>
      </c>
      <c r="P1605" t="s">
        <v>81</v>
      </c>
      <c r="Q1605" t="s">
        <v>11317</v>
      </c>
      <c r="R1605" t="s">
        <v>11318</v>
      </c>
      <c r="S1605" t="s">
        <v>11318</v>
      </c>
      <c r="T1605" t="s">
        <v>11319</v>
      </c>
      <c r="U1605" t="s">
        <v>38</v>
      </c>
      <c r="W1605" t="s">
        <v>34</v>
      </c>
      <c r="X1605" t="s">
        <v>34</v>
      </c>
      <c r="Y1605" t="s">
        <v>1330</v>
      </c>
      <c r="Z1605" t="s">
        <v>38</v>
      </c>
      <c r="AA1605" t="s">
        <v>38</v>
      </c>
      <c r="AB1605" t="s">
        <v>45</v>
      </c>
      <c r="AC1605" t="s">
        <v>11314</v>
      </c>
      <c r="AD1605" t="s">
        <v>46</v>
      </c>
      <c r="AE1605">
        <f>IFERROR(INDEX([1]Sheet4!D:D,MATCH(B1605,[1]Sheet4!$B:$B,0)),2025)</f>
        <v>2025</v>
      </c>
    </row>
    <row r="1606" spans="1:31" x14ac:dyDescent="0.2">
      <c r="A1606">
        <v>1605</v>
      </c>
      <c r="B1606" t="s">
        <v>11320</v>
      </c>
      <c r="C1606" t="s">
        <v>11321</v>
      </c>
      <c r="D1606">
        <v>0</v>
      </c>
      <c r="E1606" t="s">
        <v>9499</v>
      </c>
      <c r="F1606" t="s">
        <v>11322</v>
      </c>
      <c r="G1606" t="s">
        <v>33</v>
      </c>
      <c r="H1606" t="s">
        <v>34</v>
      </c>
      <c r="I1606" t="s">
        <v>8841</v>
      </c>
      <c r="J1606" t="s">
        <v>34</v>
      </c>
      <c r="K1606" t="s">
        <v>1703</v>
      </c>
      <c r="L1606" t="s">
        <v>334</v>
      </c>
      <c r="M1606" t="s">
        <v>374</v>
      </c>
      <c r="N1606" t="s">
        <v>38</v>
      </c>
      <c r="O1606" t="s">
        <v>39</v>
      </c>
      <c r="P1606" t="s">
        <v>81</v>
      </c>
      <c r="Q1606" t="s">
        <v>11323</v>
      </c>
      <c r="R1606" t="s">
        <v>9503</v>
      </c>
      <c r="S1606" t="s">
        <v>11324</v>
      </c>
      <c r="T1606" t="s">
        <v>11325</v>
      </c>
      <c r="U1606" t="s">
        <v>38</v>
      </c>
      <c r="W1606" t="s">
        <v>34</v>
      </c>
      <c r="X1606" t="s">
        <v>34</v>
      </c>
      <c r="Y1606" t="s">
        <v>226</v>
      </c>
      <c r="Z1606" t="s">
        <v>38</v>
      </c>
      <c r="AA1606" t="s">
        <v>38</v>
      </c>
      <c r="AB1606" t="s">
        <v>45</v>
      </c>
      <c r="AC1606" t="s">
        <v>11320</v>
      </c>
      <c r="AD1606" t="s">
        <v>46</v>
      </c>
      <c r="AE1606">
        <f>IFERROR(INDEX([1]Sheet4!D:D,MATCH(B1606,[1]Sheet4!$B:$B,0)),2025)</f>
        <v>2025</v>
      </c>
    </row>
    <row r="1607" spans="1:31" x14ac:dyDescent="0.2">
      <c r="A1607">
        <v>1606</v>
      </c>
      <c r="B1607" t="s">
        <v>11326</v>
      </c>
      <c r="C1607" t="s">
        <v>11327</v>
      </c>
      <c r="D1607">
        <v>0</v>
      </c>
      <c r="E1607" t="s">
        <v>11328</v>
      </c>
      <c r="F1607" t="s">
        <v>11329</v>
      </c>
      <c r="G1607" t="s">
        <v>33</v>
      </c>
      <c r="H1607" t="s">
        <v>34</v>
      </c>
      <c r="I1607" t="s">
        <v>2456</v>
      </c>
      <c r="J1607" t="s">
        <v>34</v>
      </c>
      <c r="K1607" t="s">
        <v>2457</v>
      </c>
      <c r="L1607" t="s">
        <v>334</v>
      </c>
      <c r="M1607" t="s">
        <v>374</v>
      </c>
      <c r="N1607" t="s">
        <v>38</v>
      </c>
      <c r="O1607" t="s">
        <v>39</v>
      </c>
      <c r="P1607" t="s">
        <v>81</v>
      </c>
      <c r="Q1607" t="s">
        <v>11330</v>
      </c>
      <c r="R1607" t="s">
        <v>11331</v>
      </c>
      <c r="S1607" t="s">
        <v>11331</v>
      </c>
      <c r="T1607" t="s">
        <v>11332</v>
      </c>
      <c r="U1607" t="s">
        <v>38</v>
      </c>
      <c r="V1607" t="s">
        <v>11333</v>
      </c>
      <c r="W1607" t="s">
        <v>34</v>
      </c>
      <c r="X1607" t="s">
        <v>34</v>
      </c>
      <c r="Y1607" t="s">
        <v>226</v>
      </c>
      <c r="Z1607" t="s">
        <v>34</v>
      </c>
      <c r="AA1607" t="s">
        <v>38</v>
      </c>
      <c r="AB1607" t="s">
        <v>45</v>
      </c>
      <c r="AC1607" t="s">
        <v>11326</v>
      </c>
      <c r="AD1607" t="s">
        <v>46</v>
      </c>
      <c r="AE1607">
        <f>IFERROR(INDEX([1]Sheet4!D:D,MATCH(B1607,[1]Sheet4!$B:$B,0)),2025)</f>
        <v>2022</v>
      </c>
    </row>
    <row r="1608" spans="1:31" x14ac:dyDescent="0.2">
      <c r="A1608">
        <v>1607</v>
      </c>
      <c r="B1608" t="s">
        <v>11334</v>
      </c>
      <c r="C1608" t="s">
        <v>11335</v>
      </c>
      <c r="D1608">
        <v>0</v>
      </c>
      <c r="E1608" t="s">
        <v>11336</v>
      </c>
      <c r="F1608" t="s">
        <v>11336</v>
      </c>
      <c r="G1608" t="s">
        <v>33</v>
      </c>
      <c r="H1608" t="s">
        <v>34</v>
      </c>
      <c r="I1608" t="s">
        <v>390</v>
      </c>
      <c r="J1608" t="s">
        <v>34</v>
      </c>
      <c r="K1608" t="s">
        <v>391</v>
      </c>
      <c r="L1608" t="s">
        <v>334</v>
      </c>
      <c r="M1608" t="s">
        <v>285</v>
      </c>
      <c r="N1608" t="s">
        <v>38</v>
      </c>
      <c r="O1608" t="s">
        <v>39</v>
      </c>
      <c r="P1608" t="s">
        <v>81</v>
      </c>
      <c r="Q1608" t="s">
        <v>11337</v>
      </c>
      <c r="R1608" t="s">
        <v>10996</v>
      </c>
      <c r="S1608" t="s">
        <v>10996</v>
      </c>
      <c r="T1608" t="s">
        <v>11338</v>
      </c>
      <c r="U1608" t="s">
        <v>38</v>
      </c>
      <c r="W1608" t="s">
        <v>34</v>
      </c>
      <c r="X1608" t="s">
        <v>34</v>
      </c>
      <c r="Y1608" t="s">
        <v>226</v>
      </c>
      <c r="Z1608" t="s">
        <v>38</v>
      </c>
      <c r="AA1608" t="s">
        <v>38</v>
      </c>
      <c r="AB1608" t="s">
        <v>45</v>
      </c>
      <c r="AC1608" t="s">
        <v>11334</v>
      </c>
      <c r="AD1608" t="s">
        <v>46</v>
      </c>
      <c r="AE1608">
        <f>IFERROR(INDEX([1]Sheet4!D:D,MATCH(B1608,[1]Sheet4!$B:$B,0)),2025)</f>
        <v>2025</v>
      </c>
    </row>
    <row r="1609" spans="1:31" x14ac:dyDescent="0.2">
      <c r="A1609">
        <v>1608</v>
      </c>
      <c r="B1609" t="s">
        <v>11339</v>
      </c>
      <c r="C1609" t="s">
        <v>11340</v>
      </c>
      <c r="D1609">
        <v>0</v>
      </c>
      <c r="E1609" t="s">
        <v>11341</v>
      </c>
      <c r="F1609" t="s">
        <v>11341</v>
      </c>
      <c r="G1609" t="s">
        <v>33</v>
      </c>
      <c r="H1609" t="s">
        <v>34</v>
      </c>
      <c r="I1609" t="s">
        <v>932</v>
      </c>
      <c r="J1609" t="s">
        <v>34</v>
      </c>
      <c r="K1609" t="s">
        <v>933</v>
      </c>
      <c r="L1609" t="s">
        <v>334</v>
      </c>
      <c r="M1609" t="s">
        <v>357</v>
      </c>
      <c r="N1609" t="s">
        <v>38</v>
      </c>
      <c r="O1609" t="s">
        <v>39</v>
      </c>
      <c r="P1609" t="s">
        <v>81</v>
      </c>
      <c r="Q1609" t="s">
        <v>11342</v>
      </c>
      <c r="R1609" t="s">
        <v>11343</v>
      </c>
      <c r="S1609" t="s">
        <v>11343</v>
      </c>
      <c r="T1609" t="s">
        <v>11344</v>
      </c>
      <c r="U1609" t="s">
        <v>38</v>
      </c>
      <c r="V1609" t="s">
        <v>11344</v>
      </c>
      <c r="W1609" t="s">
        <v>34</v>
      </c>
      <c r="X1609" t="s">
        <v>34</v>
      </c>
      <c r="Y1609" t="s">
        <v>226</v>
      </c>
      <c r="Z1609" t="s">
        <v>34</v>
      </c>
      <c r="AA1609" t="s">
        <v>38</v>
      </c>
      <c r="AB1609" t="s">
        <v>45</v>
      </c>
      <c r="AC1609" t="s">
        <v>11339</v>
      </c>
      <c r="AD1609" t="s">
        <v>46</v>
      </c>
      <c r="AE1609">
        <f>IFERROR(INDEX([1]Sheet4!D:D,MATCH(B1609,[1]Sheet4!$B:$B,0)),2025)</f>
        <v>2025</v>
      </c>
    </row>
    <row r="1610" spans="1:31" x14ac:dyDescent="0.2">
      <c r="A1610">
        <v>1609</v>
      </c>
      <c r="B1610" t="s">
        <v>11345</v>
      </c>
      <c r="C1610" t="s">
        <v>11346</v>
      </c>
      <c r="D1610">
        <v>0</v>
      </c>
      <c r="E1610" t="s">
        <v>11347</v>
      </c>
      <c r="F1610" t="s">
        <v>11347</v>
      </c>
      <c r="G1610" t="s">
        <v>33</v>
      </c>
      <c r="H1610" t="s">
        <v>34</v>
      </c>
      <c r="I1610" t="s">
        <v>4872</v>
      </c>
      <c r="J1610" t="s">
        <v>34</v>
      </c>
      <c r="K1610" t="s">
        <v>2722</v>
      </c>
      <c r="L1610" t="s">
        <v>334</v>
      </c>
      <c r="M1610" t="s">
        <v>374</v>
      </c>
      <c r="N1610" t="s">
        <v>38</v>
      </c>
      <c r="O1610" t="s">
        <v>39</v>
      </c>
      <c r="P1610" t="s">
        <v>81</v>
      </c>
      <c r="Q1610" t="s">
        <v>11348</v>
      </c>
      <c r="R1610" t="s">
        <v>11349</v>
      </c>
      <c r="S1610" t="s">
        <v>11349</v>
      </c>
      <c r="T1610" t="s">
        <v>11350</v>
      </c>
      <c r="U1610" t="s">
        <v>38</v>
      </c>
      <c r="V1610" t="s">
        <v>11351</v>
      </c>
      <c r="W1610" t="s">
        <v>34</v>
      </c>
      <c r="X1610" t="s">
        <v>34</v>
      </c>
      <c r="Y1610" t="s">
        <v>226</v>
      </c>
      <c r="Z1610" t="s">
        <v>34</v>
      </c>
      <c r="AA1610" t="s">
        <v>38</v>
      </c>
      <c r="AB1610" t="s">
        <v>45</v>
      </c>
      <c r="AC1610" t="s">
        <v>11345</v>
      </c>
      <c r="AD1610" t="s">
        <v>46</v>
      </c>
      <c r="AE1610">
        <f>IFERROR(INDEX([1]Sheet4!D:D,MATCH(B1610,[1]Sheet4!$B:$B,0)),2025)</f>
        <v>2025</v>
      </c>
    </row>
    <row r="1611" spans="1:31" x14ac:dyDescent="0.2">
      <c r="A1611">
        <v>1610</v>
      </c>
      <c r="B1611" t="s">
        <v>11352</v>
      </c>
      <c r="C1611" t="s">
        <v>11353</v>
      </c>
      <c r="D1611">
        <v>0</v>
      </c>
      <c r="E1611" t="s">
        <v>11354</v>
      </c>
      <c r="F1611" t="s">
        <v>11354</v>
      </c>
      <c r="G1611" t="s">
        <v>33</v>
      </c>
      <c r="H1611" t="s">
        <v>38</v>
      </c>
      <c r="I1611" t="s">
        <v>9939</v>
      </c>
      <c r="J1611" t="s">
        <v>34</v>
      </c>
      <c r="K1611" t="s">
        <v>417</v>
      </c>
      <c r="L1611" t="s">
        <v>334</v>
      </c>
      <c r="M1611" t="s">
        <v>418</v>
      </c>
      <c r="N1611" t="s">
        <v>34</v>
      </c>
      <c r="O1611" t="s">
        <v>39</v>
      </c>
      <c r="P1611" t="s">
        <v>81</v>
      </c>
      <c r="Q1611" t="s">
        <v>11355</v>
      </c>
      <c r="R1611" t="s">
        <v>11356</v>
      </c>
      <c r="S1611" t="s">
        <v>11356</v>
      </c>
      <c r="T1611" t="s">
        <v>11357</v>
      </c>
      <c r="U1611" t="s">
        <v>38</v>
      </c>
      <c r="W1611" t="s">
        <v>34</v>
      </c>
      <c r="X1611" t="s">
        <v>34</v>
      </c>
      <c r="Y1611" t="s">
        <v>1330</v>
      </c>
      <c r="Z1611" t="s">
        <v>38</v>
      </c>
      <c r="AA1611" t="s">
        <v>38</v>
      </c>
      <c r="AB1611" t="s">
        <v>45</v>
      </c>
      <c r="AC1611" t="s">
        <v>11352</v>
      </c>
      <c r="AD1611" t="s">
        <v>46</v>
      </c>
      <c r="AE1611">
        <f>IFERROR(INDEX([1]Sheet4!D:D,MATCH(B1611,[1]Sheet4!$B:$B,0)),2025)</f>
        <v>2025</v>
      </c>
    </row>
    <row r="1612" spans="1:31" x14ac:dyDescent="0.2">
      <c r="A1612">
        <v>1611</v>
      </c>
      <c r="B1612" t="s">
        <v>11358</v>
      </c>
      <c r="C1612" t="s">
        <v>11359</v>
      </c>
      <c r="D1612">
        <v>0</v>
      </c>
      <c r="E1612" t="s">
        <v>11360</v>
      </c>
      <c r="F1612" t="s">
        <v>11360</v>
      </c>
      <c r="G1612" t="s">
        <v>33</v>
      </c>
      <c r="H1612" t="s">
        <v>34</v>
      </c>
      <c r="I1612" t="s">
        <v>1833</v>
      </c>
      <c r="J1612" t="s">
        <v>34</v>
      </c>
      <c r="K1612" t="s">
        <v>718</v>
      </c>
      <c r="L1612" t="s">
        <v>334</v>
      </c>
      <c r="M1612" t="s">
        <v>674</v>
      </c>
      <c r="N1612" t="s">
        <v>38</v>
      </c>
      <c r="O1612" t="s">
        <v>39</v>
      </c>
      <c r="P1612" t="s">
        <v>81</v>
      </c>
      <c r="Q1612" t="s">
        <v>11361</v>
      </c>
      <c r="R1612" t="s">
        <v>11362</v>
      </c>
      <c r="S1612" t="s">
        <v>11362</v>
      </c>
      <c r="T1612" t="s">
        <v>11363</v>
      </c>
      <c r="U1612" t="s">
        <v>38</v>
      </c>
      <c r="W1612" t="s">
        <v>34</v>
      </c>
      <c r="X1612" t="s">
        <v>34</v>
      </c>
      <c r="Y1612" t="s">
        <v>1330</v>
      </c>
      <c r="Z1612" t="s">
        <v>38</v>
      </c>
      <c r="AA1612" t="s">
        <v>38</v>
      </c>
      <c r="AB1612" t="s">
        <v>45</v>
      </c>
      <c r="AC1612" t="s">
        <v>11358</v>
      </c>
      <c r="AD1612" t="s">
        <v>46</v>
      </c>
      <c r="AE1612">
        <f>IFERROR(INDEX([1]Sheet4!D:D,MATCH(B1612,[1]Sheet4!$B:$B,0)),2025)</f>
        <v>2025</v>
      </c>
    </row>
    <row r="1613" spans="1:31" x14ac:dyDescent="0.2">
      <c r="A1613">
        <v>1612</v>
      </c>
      <c r="B1613" t="s">
        <v>11364</v>
      </c>
      <c r="C1613" t="s">
        <v>11365</v>
      </c>
      <c r="D1613">
        <v>0</v>
      </c>
      <c r="E1613" t="s">
        <v>11366</v>
      </c>
      <c r="F1613" t="s">
        <v>11366</v>
      </c>
      <c r="G1613" t="s">
        <v>33</v>
      </c>
      <c r="H1613" t="s">
        <v>34</v>
      </c>
      <c r="I1613" t="s">
        <v>1016</v>
      </c>
      <c r="J1613" t="s">
        <v>34</v>
      </c>
      <c r="K1613" t="s">
        <v>1123</v>
      </c>
      <c r="L1613" t="s">
        <v>334</v>
      </c>
      <c r="M1613" t="s">
        <v>374</v>
      </c>
      <c r="N1613" t="s">
        <v>38</v>
      </c>
      <c r="O1613" t="s">
        <v>39</v>
      </c>
      <c r="P1613" t="s">
        <v>81</v>
      </c>
      <c r="Q1613" t="s">
        <v>11367</v>
      </c>
      <c r="R1613" t="s">
        <v>11368</v>
      </c>
      <c r="S1613" t="s">
        <v>11368</v>
      </c>
      <c r="T1613" t="s">
        <v>11369</v>
      </c>
      <c r="U1613" t="s">
        <v>38</v>
      </c>
      <c r="W1613" t="s">
        <v>34</v>
      </c>
      <c r="X1613" t="s">
        <v>34</v>
      </c>
      <c r="Y1613" t="s">
        <v>339</v>
      </c>
      <c r="Z1613" t="s">
        <v>38</v>
      </c>
      <c r="AA1613" t="s">
        <v>38</v>
      </c>
      <c r="AB1613" t="s">
        <v>45</v>
      </c>
      <c r="AC1613" t="s">
        <v>11364</v>
      </c>
      <c r="AD1613" t="s">
        <v>46</v>
      </c>
      <c r="AE1613">
        <f>IFERROR(INDEX([1]Sheet4!D:D,MATCH(B1613,[1]Sheet4!$B:$B,0)),2025)</f>
        <v>2023</v>
      </c>
    </row>
    <row r="1614" spans="1:31" x14ac:dyDescent="0.2">
      <c r="A1614">
        <v>1613</v>
      </c>
      <c r="B1614" t="s">
        <v>11370</v>
      </c>
      <c r="C1614" t="s">
        <v>11371</v>
      </c>
      <c r="D1614">
        <v>0</v>
      </c>
      <c r="E1614" t="s">
        <v>11372</v>
      </c>
      <c r="F1614" t="s">
        <v>11372</v>
      </c>
      <c r="G1614" t="s">
        <v>33</v>
      </c>
      <c r="H1614" t="s">
        <v>34</v>
      </c>
      <c r="I1614" t="s">
        <v>1833</v>
      </c>
      <c r="J1614" t="s">
        <v>34</v>
      </c>
      <c r="K1614" t="s">
        <v>718</v>
      </c>
      <c r="L1614" t="s">
        <v>334</v>
      </c>
      <c r="M1614" t="s">
        <v>674</v>
      </c>
      <c r="N1614" t="s">
        <v>38</v>
      </c>
      <c r="O1614" t="s">
        <v>39</v>
      </c>
      <c r="P1614" t="s">
        <v>81</v>
      </c>
      <c r="Q1614" t="s">
        <v>11373</v>
      </c>
      <c r="R1614" t="s">
        <v>11374</v>
      </c>
      <c r="S1614" t="s">
        <v>11374</v>
      </c>
      <c r="T1614" t="s">
        <v>11375</v>
      </c>
      <c r="U1614" t="s">
        <v>38</v>
      </c>
      <c r="W1614" t="s">
        <v>34</v>
      </c>
      <c r="X1614" t="s">
        <v>34</v>
      </c>
      <c r="Y1614" t="s">
        <v>1330</v>
      </c>
      <c r="Z1614" t="s">
        <v>38</v>
      </c>
      <c r="AA1614" t="s">
        <v>38</v>
      </c>
      <c r="AB1614" t="s">
        <v>45</v>
      </c>
      <c r="AC1614" t="s">
        <v>11370</v>
      </c>
      <c r="AD1614" t="s">
        <v>46</v>
      </c>
      <c r="AE1614">
        <f>IFERROR(INDEX([1]Sheet4!D:D,MATCH(B1614,[1]Sheet4!$B:$B,0)),2025)</f>
        <v>2025</v>
      </c>
    </row>
    <row r="1615" spans="1:31" x14ac:dyDescent="0.2">
      <c r="A1615">
        <v>1614</v>
      </c>
      <c r="B1615" t="s">
        <v>11376</v>
      </c>
      <c r="C1615" t="s">
        <v>11377</v>
      </c>
      <c r="D1615">
        <v>0</v>
      </c>
      <c r="E1615" t="s">
        <v>7153</v>
      </c>
      <c r="F1615" t="s">
        <v>11378</v>
      </c>
      <c r="G1615" t="s">
        <v>33</v>
      </c>
      <c r="H1615" t="s">
        <v>34</v>
      </c>
      <c r="I1615" t="s">
        <v>399</v>
      </c>
      <c r="J1615" t="s">
        <v>34</v>
      </c>
      <c r="K1615" t="s">
        <v>400</v>
      </c>
      <c r="L1615" t="s">
        <v>334</v>
      </c>
      <c r="M1615" t="s">
        <v>285</v>
      </c>
      <c r="N1615" t="s">
        <v>38</v>
      </c>
      <c r="O1615" t="s">
        <v>39</v>
      </c>
      <c r="P1615" t="s">
        <v>81</v>
      </c>
      <c r="Q1615" t="s">
        <v>11379</v>
      </c>
      <c r="R1615" t="s">
        <v>11380</v>
      </c>
      <c r="S1615" t="s">
        <v>11380</v>
      </c>
      <c r="T1615" t="s">
        <v>11381</v>
      </c>
      <c r="U1615" t="s">
        <v>38</v>
      </c>
      <c r="W1615" t="s">
        <v>34</v>
      </c>
      <c r="X1615" t="s">
        <v>34</v>
      </c>
      <c r="Y1615" t="s">
        <v>226</v>
      </c>
      <c r="Z1615" t="s">
        <v>38</v>
      </c>
      <c r="AA1615" t="s">
        <v>38</v>
      </c>
      <c r="AB1615" t="s">
        <v>45</v>
      </c>
      <c r="AC1615" t="s">
        <v>11376</v>
      </c>
      <c r="AD1615" t="s">
        <v>46</v>
      </c>
      <c r="AE1615">
        <f>IFERROR(INDEX([1]Sheet4!D:D,MATCH(B1615,[1]Sheet4!$B:$B,0)),2025)</f>
        <v>2025</v>
      </c>
    </row>
    <row r="1616" spans="1:31" x14ac:dyDescent="0.2">
      <c r="A1616">
        <v>1615</v>
      </c>
      <c r="B1616" t="s">
        <v>11382</v>
      </c>
      <c r="C1616" t="s">
        <v>11383</v>
      </c>
      <c r="D1616">
        <v>0</v>
      </c>
      <c r="E1616" t="s">
        <v>11384</v>
      </c>
      <c r="F1616" t="s">
        <v>11384</v>
      </c>
      <c r="G1616" t="s">
        <v>33</v>
      </c>
      <c r="H1616" t="s">
        <v>34</v>
      </c>
      <c r="I1616" t="s">
        <v>3695</v>
      </c>
      <c r="J1616" t="s">
        <v>34</v>
      </c>
      <c r="K1616" t="s">
        <v>1685</v>
      </c>
      <c r="L1616" t="s">
        <v>334</v>
      </c>
      <c r="M1616" t="s">
        <v>285</v>
      </c>
      <c r="N1616" t="s">
        <v>38</v>
      </c>
      <c r="O1616" t="s">
        <v>39</v>
      </c>
      <c r="P1616" t="s">
        <v>40</v>
      </c>
      <c r="Q1616" t="s">
        <v>11385</v>
      </c>
      <c r="R1616" t="s">
        <v>11386</v>
      </c>
      <c r="S1616" t="s">
        <v>11386</v>
      </c>
      <c r="T1616" t="s">
        <v>11387</v>
      </c>
      <c r="U1616" t="s">
        <v>38</v>
      </c>
      <c r="V1616" t="s">
        <v>11387</v>
      </c>
      <c r="W1616" t="s">
        <v>34</v>
      </c>
      <c r="X1616" t="s">
        <v>34</v>
      </c>
      <c r="Y1616" t="s">
        <v>1330</v>
      </c>
      <c r="Z1616" t="s">
        <v>38</v>
      </c>
      <c r="AA1616" t="s">
        <v>38</v>
      </c>
      <c r="AB1616" t="s">
        <v>45</v>
      </c>
      <c r="AC1616" t="s">
        <v>11382</v>
      </c>
      <c r="AD1616" t="s">
        <v>46</v>
      </c>
      <c r="AE1616">
        <f>IFERROR(INDEX([1]Sheet4!D:D,MATCH(B1616,[1]Sheet4!$B:$B,0)),2025)</f>
        <v>2025</v>
      </c>
    </row>
    <row r="1617" spans="1:31" x14ac:dyDescent="0.2">
      <c r="A1617">
        <v>1616</v>
      </c>
      <c r="B1617" t="s">
        <v>11388</v>
      </c>
      <c r="C1617" t="s">
        <v>11389</v>
      </c>
      <c r="D1617">
        <v>0</v>
      </c>
      <c r="E1617" t="s">
        <v>11390</v>
      </c>
      <c r="F1617" t="s">
        <v>11390</v>
      </c>
      <c r="G1617" t="s">
        <v>33</v>
      </c>
      <c r="H1617" t="s">
        <v>34</v>
      </c>
      <c r="I1617" t="s">
        <v>5940</v>
      </c>
      <c r="J1617" t="s">
        <v>34</v>
      </c>
      <c r="K1617" t="s">
        <v>701</v>
      </c>
      <c r="L1617" t="s">
        <v>334</v>
      </c>
      <c r="M1617" t="s">
        <v>285</v>
      </c>
      <c r="N1617" t="s">
        <v>38</v>
      </c>
      <c r="O1617" t="s">
        <v>39</v>
      </c>
      <c r="P1617" t="s">
        <v>81</v>
      </c>
      <c r="Q1617" t="s">
        <v>11391</v>
      </c>
      <c r="R1617" t="s">
        <v>11392</v>
      </c>
      <c r="S1617" t="s">
        <v>11392</v>
      </c>
      <c r="T1617" t="s">
        <v>11393</v>
      </c>
      <c r="U1617" t="s">
        <v>38</v>
      </c>
      <c r="W1617" t="s">
        <v>34</v>
      </c>
      <c r="X1617" t="s">
        <v>34</v>
      </c>
      <c r="Y1617" t="s">
        <v>576</v>
      </c>
      <c r="Z1617" t="s">
        <v>38</v>
      </c>
      <c r="AA1617" t="s">
        <v>38</v>
      </c>
      <c r="AB1617" t="s">
        <v>45</v>
      </c>
      <c r="AC1617" t="s">
        <v>11388</v>
      </c>
      <c r="AD1617" t="s">
        <v>46</v>
      </c>
      <c r="AE1617">
        <f>IFERROR(INDEX([1]Sheet4!D:D,MATCH(B1617,[1]Sheet4!$B:$B,0)),2025)</f>
        <v>2022</v>
      </c>
    </row>
    <row r="1618" spans="1:31" x14ac:dyDescent="0.2">
      <c r="A1618">
        <v>1617</v>
      </c>
      <c r="B1618" t="s">
        <v>11394</v>
      </c>
      <c r="C1618" t="s">
        <v>11395</v>
      </c>
      <c r="D1618">
        <v>0</v>
      </c>
      <c r="E1618" t="s">
        <v>11396</v>
      </c>
      <c r="F1618" t="s">
        <v>11397</v>
      </c>
      <c r="G1618" t="s">
        <v>33</v>
      </c>
      <c r="H1618" t="s">
        <v>34</v>
      </c>
      <c r="I1618" t="s">
        <v>11398</v>
      </c>
      <c r="J1618" t="s">
        <v>34</v>
      </c>
      <c r="K1618" t="s">
        <v>7055</v>
      </c>
      <c r="L1618" t="s">
        <v>334</v>
      </c>
      <c r="M1618" t="s">
        <v>799</v>
      </c>
      <c r="N1618" t="s">
        <v>38</v>
      </c>
      <c r="O1618" t="s">
        <v>39</v>
      </c>
      <c r="P1618" t="s">
        <v>81</v>
      </c>
      <c r="Q1618" t="s">
        <v>11399</v>
      </c>
      <c r="R1618" t="s">
        <v>11400</v>
      </c>
      <c r="S1618" t="s">
        <v>11400</v>
      </c>
      <c r="T1618" t="s">
        <v>11401</v>
      </c>
      <c r="U1618" t="s">
        <v>38</v>
      </c>
      <c r="W1618" t="s">
        <v>34</v>
      </c>
      <c r="X1618" t="s">
        <v>34</v>
      </c>
      <c r="Y1618" t="s">
        <v>1330</v>
      </c>
      <c r="Z1618" t="s">
        <v>38</v>
      </c>
      <c r="AA1618" t="s">
        <v>38</v>
      </c>
      <c r="AB1618" t="s">
        <v>45</v>
      </c>
      <c r="AC1618" t="s">
        <v>11394</v>
      </c>
      <c r="AD1618" t="s">
        <v>46</v>
      </c>
      <c r="AE1618">
        <f>IFERROR(INDEX([1]Sheet4!D:D,MATCH(B1618,[1]Sheet4!$B:$B,0)),2025)</f>
        <v>2025</v>
      </c>
    </row>
    <row r="1619" spans="1:31" x14ac:dyDescent="0.2">
      <c r="A1619">
        <v>1618</v>
      </c>
      <c r="B1619" t="s">
        <v>11402</v>
      </c>
      <c r="C1619" t="s">
        <v>11403</v>
      </c>
      <c r="D1619">
        <v>0</v>
      </c>
      <c r="E1619" t="s">
        <v>11404</v>
      </c>
      <c r="F1619" t="s">
        <v>11404</v>
      </c>
      <c r="G1619" t="s">
        <v>33</v>
      </c>
      <c r="H1619" t="s">
        <v>34</v>
      </c>
      <c r="I1619" t="s">
        <v>3788</v>
      </c>
      <c r="J1619" t="s">
        <v>34</v>
      </c>
      <c r="K1619" t="s">
        <v>7055</v>
      </c>
      <c r="L1619" t="s">
        <v>334</v>
      </c>
      <c r="M1619" t="s">
        <v>799</v>
      </c>
      <c r="N1619" t="s">
        <v>38</v>
      </c>
      <c r="O1619" t="s">
        <v>39</v>
      </c>
      <c r="P1619" t="s">
        <v>81</v>
      </c>
      <c r="Q1619" t="s">
        <v>11405</v>
      </c>
      <c r="R1619" t="s">
        <v>11406</v>
      </c>
      <c r="S1619" t="s">
        <v>11406</v>
      </c>
      <c r="T1619" t="s">
        <v>11407</v>
      </c>
      <c r="U1619" t="s">
        <v>38</v>
      </c>
      <c r="W1619" t="s">
        <v>34</v>
      </c>
      <c r="X1619" t="s">
        <v>34</v>
      </c>
      <c r="Y1619" t="s">
        <v>1330</v>
      </c>
      <c r="Z1619" t="s">
        <v>38</v>
      </c>
      <c r="AA1619" t="s">
        <v>38</v>
      </c>
      <c r="AB1619" t="s">
        <v>45</v>
      </c>
      <c r="AC1619" t="s">
        <v>11402</v>
      </c>
      <c r="AD1619" t="s">
        <v>46</v>
      </c>
      <c r="AE1619">
        <f>IFERROR(INDEX([1]Sheet4!D:D,MATCH(B1619,[1]Sheet4!$B:$B,0)),2025)</f>
        <v>2025</v>
      </c>
    </row>
    <row r="1620" spans="1:31" x14ac:dyDescent="0.2">
      <c r="A1620">
        <v>1619</v>
      </c>
      <c r="B1620" t="s">
        <v>11408</v>
      </c>
      <c r="C1620" t="s">
        <v>11409</v>
      </c>
      <c r="D1620">
        <v>0</v>
      </c>
      <c r="E1620" t="s">
        <v>11410</v>
      </c>
      <c r="F1620" t="s">
        <v>11410</v>
      </c>
      <c r="G1620" t="s">
        <v>33</v>
      </c>
      <c r="H1620" t="s">
        <v>34</v>
      </c>
      <c r="I1620" t="s">
        <v>975</v>
      </c>
      <c r="J1620" t="s">
        <v>34</v>
      </c>
      <c r="K1620" t="s">
        <v>922</v>
      </c>
      <c r="L1620" t="s">
        <v>297</v>
      </c>
      <c r="N1620" t="s">
        <v>38</v>
      </c>
      <c r="O1620" t="s">
        <v>39</v>
      </c>
      <c r="P1620" t="s">
        <v>81</v>
      </c>
      <c r="Q1620" t="s">
        <v>11411</v>
      </c>
      <c r="R1620" t="s">
        <v>11412</v>
      </c>
      <c r="S1620" t="s">
        <v>11412</v>
      </c>
      <c r="T1620" t="s">
        <v>11413</v>
      </c>
      <c r="U1620" t="s">
        <v>38</v>
      </c>
      <c r="W1620" t="s">
        <v>34</v>
      </c>
      <c r="X1620" t="s">
        <v>34</v>
      </c>
      <c r="Y1620" t="s">
        <v>1330</v>
      </c>
      <c r="Z1620" t="s">
        <v>38</v>
      </c>
      <c r="AA1620" t="s">
        <v>38</v>
      </c>
      <c r="AB1620" t="s">
        <v>45</v>
      </c>
      <c r="AC1620" t="s">
        <v>11408</v>
      </c>
      <c r="AD1620" t="s">
        <v>46</v>
      </c>
      <c r="AE1620">
        <f>IFERROR(INDEX([1]Sheet4!D:D,MATCH(B1620,[1]Sheet4!$B:$B,0)),2025)</f>
        <v>2025</v>
      </c>
    </row>
    <row r="1621" spans="1:31" x14ac:dyDescent="0.2">
      <c r="A1621">
        <v>1620</v>
      </c>
      <c r="B1621" t="s">
        <v>11414</v>
      </c>
      <c r="C1621" t="s">
        <v>11415</v>
      </c>
      <c r="D1621">
        <v>0</v>
      </c>
      <c r="E1621" t="s">
        <v>11416</v>
      </c>
      <c r="F1621" t="s">
        <v>11416</v>
      </c>
      <c r="G1621" t="s">
        <v>33</v>
      </c>
      <c r="H1621" t="s">
        <v>34</v>
      </c>
      <c r="I1621" t="s">
        <v>1037</v>
      </c>
      <c r="J1621" t="s">
        <v>34</v>
      </c>
      <c r="K1621" t="s">
        <v>1038</v>
      </c>
      <c r="L1621" t="s">
        <v>334</v>
      </c>
      <c r="M1621" t="s">
        <v>674</v>
      </c>
      <c r="N1621" t="s">
        <v>38</v>
      </c>
      <c r="O1621" t="s">
        <v>39</v>
      </c>
      <c r="P1621" t="s">
        <v>81</v>
      </c>
      <c r="Q1621" t="s">
        <v>11417</v>
      </c>
      <c r="R1621" t="s">
        <v>11418</v>
      </c>
      <c r="S1621" t="s">
        <v>11418</v>
      </c>
      <c r="T1621" t="s">
        <v>11419</v>
      </c>
      <c r="U1621" t="s">
        <v>38</v>
      </c>
      <c r="W1621" t="s">
        <v>34</v>
      </c>
      <c r="X1621" t="s">
        <v>34</v>
      </c>
      <c r="Y1621" t="s">
        <v>1330</v>
      </c>
      <c r="Z1621" t="s">
        <v>38</v>
      </c>
      <c r="AA1621" t="s">
        <v>38</v>
      </c>
      <c r="AB1621" t="s">
        <v>45</v>
      </c>
      <c r="AC1621" t="s">
        <v>11414</v>
      </c>
      <c r="AD1621" t="s">
        <v>46</v>
      </c>
      <c r="AE1621">
        <f>IFERROR(INDEX([1]Sheet4!D:D,MATCH(B1621,[1]Sheet4!$B:$B,0)),2025)</f>
        <v>2025</v>
      </c>
    </row>
    <row r="1622" spans="1:31" x14ac:dyDescent="0.2">
      <c r="A1622">
        <v>1621</v>
      </c>
      <c r="B1622" t="s">
        <v>11420</v>
      </c>
      <c r="C1622" t="s">
        <v>11421</v>
      </c>
      <c r="D1622">
        <v>0</v>
      </c>
      <c r="E1622" t="s">
        <v>11422</v>
      </c>
      <c r="F1622" t="s">
        <v>6899</v>
      </c>
      <c r="G1622" t="s">
        <v>33</v>
      </c>
      <c r="H1622" t="s">
        <v>34</v>
      </c>
      <c r="I1622" t="s">
        <v>6900</v>
      </c>
      <c r="J1622" t="s">
        <v>34</v>
      </c>
      <c r="K1622" t="s">
        <v>6901</v>
      </c>
      <c r="L1622" t="s">
        <v>334</v>
      </c>
      <c r="M1622" t="s">
        <v>563</v>
      </c>
      <c r="N1622" t="s">
        <v>38</v>
      </c>
      <c r="O1622" t="s">
        <v>39</v>
      </c>
      <c r="P1622" t="s">
        <v>81</v>
      </c>
      <c r="Q1622" t="s">
        <v>11423</v>
      </c>
      <c r="R1622" t="s">
        <v>11424</v>
      </c>
      <c r="S1622" t="s">
        <v>11424</v>
      </c>
      <c r="T1622" t="s">
        <v>11425</v>
      </c>
      <c r="U1622" t="s">
        <v>38</v>
      </c>
      <c r="W1622" t="s">
        <v>34</v>
      </c>
      <c r="X1622" t="s">
        <v>34</v>
      </c>
      <c r="Y1622" t="s">
        <v>1330</v>
      </c>
      <c r="Z1622" t="s">
        <v>38</v>
      </c>
      <c r="AA1622" t="s">
        <v>38</v>
      </c>
      <c r="AB1622" t="s">
        <v>45</v>
      </c>
      <c r="AC1622" t="s">
        <v>11420</v>
      </c>
      <c r="AD1622" t="s">
        <v>46</v>
      </c>
      <c r="AE1622">
        <f>IFERROR(INDEX([1]Sheet4!D:D,MATCH(B1622,[1]Sheet4!$B:$B,0)),2025)</f>
        <v>2025</v>
      </c>
    </row>
    <row r="1623" spans="1:31" x14ac:dyDescent="0.2">
      <c r="A1623">
        <v>1622</v>
      </c>
      <c r="B1623" t="s">
        <v>11426</v>
      </c>
      <c r="C1623" t="s">
        <v>11427</v>
      </c>
      <c r="D1623">
        <v>0</v>
      </c>
      <c r="E1623" t="s">
        <v>11422</v>
      </c>
      <c r="F1623" t="s">
        <v>6899</v>
      </c>
      <c r="G1623" t="s">
        <v>33</v>
      </c>
      <c r="H1623" t="s">
        <v>34</v>
      </c>
      <c r="I1623" t="s">
        <v>6900</v>
      </c>
      <c r="J1623" t="s">
        <v>34</v>
      </c>
      <c r="K1623" t="s">
        <v>6901</v>
      </c>
      <c r="L1623" t="s">
        <v>334</v>
      </c>
      <c r="M1623" t="s">
        <v>563</v>
      </c>
      <c r="N1623" t="s">
        <v>38</v>
      </c>
      <c r="O1623" t="s">
        <v>39</v>
      </c>
      <c r="P1623" t="s">
        <v>81</v>
      </c>
      <c r="Q1623" t="s">
        <v>11428</v>
      </c>
      <c r="R1623" t="s">
        <v>11429</v>
      </c>
      <c r="S1623" t="s">
        <v>11429</v>
      </c>
      <c r="T1623" t="s">
        <v>11430</v>
      </c>
      <c r="U1623" t="s">
        <v>38</v>
      </c>
      <c r="W1623" t="s">
        <v>34</v>
      </c>
      <c r="X1623" t="s">
        <v>34</v>
      </c>
      <c r="Y1623" t="s">
        <v>1330</v>
      </c>
      <c r="Z1623" t="s">
        <v>38</v>
      </c>
      <c r="AA1623" t="s">
        <v>38</v>
      </c>
      <c r="AB1623" t="s">
        <v>45</v>
      </c>
      <c r="AC1623" t="s">
        <v>11426</v>
      </c>
      <c r="AD1623" t="s">
        <v>46</v>
      </c>
      <c r="AE1623">
        <f>IFERROR(INDEX([1]Sheet4!D:D,MATCH(B1623,[1]Sheet4!$B:$B,0)),2025)</f>
        <v>2025</v>
      </c>
    </row>
    <row r="1624" spans="1:31" x14ac:dyDescent="0.2">
      <c r="A1624">
        <v>1623</v>
      </c>
      <c r="B1624" t="s">
        <v>11431</v>
      </c>
      <c r="C1624" t="s">
        <v>11432</v>
      </c>
      <c r="D1624">
        <v>0</v>
      </c>
      <c r="E1624" t="s">
        <v>11433</v>
      </c>
      <c r="F1624" t="s">
        <v>11433</v>
      </c>
      <c r="G1624" t="s">
        <v>33</v>
      </c>
      <c r="H1624" t="s">
        <v>34</v>
      </c>
      <c r="I1624" t="s">
        <v>9044</v>
      </c>
      <c r="J1624" t="s">
        <v>34</v>
      </c>
      <c r="K1624" t="s">
        <v>4820</v>
      </c>
      <c r="L1624" t="s">
        <v>334</v>
      </c>
      <c r="M1624" t="s">
        <v>374</v>
      </c>
      <c r="N1624" t="s">
        <v>38</v>
      </c>
      <c r="O1624" t="s">
        <v>39</v>
      </c>
      <c r="P1624" t="s">
        <v>81</v>
      </c>
      <c r="Q1624" t="s">
        <v>11434</v>
      </c>
      <c r="R1624" t="s">
        <v>11435</v>
      </c>
      <c r="S1624" t="s">
        <v>11435</v>
      </c>
      <c r="T1624" t="s">
        <v>11436</v>
      </c>
      <c r="U1624" t="s">
        <v>38</v>
      </c>
      <c r="W1624" t="s">
        <v>34</v>
      </c>
      <c r="X1624" t="s">
        <v>34</v>
      </c>
      <c r="Y1624" t="s">
        <v>226</v>
      </c>
      <c r="Z1624" t="s">
        <v>38</v>
      </c>
      <c r="AA1624" t="s">
        <v>38</v>
      </c>
      <c r="AB1624" t="s">
        <v>45</v>
      </c>
      <c r="AC1624" t="s">
        <v>11431</v>
      </c>
      <c r="AD1624" t="s">
        <v>46</v>
      </c>
      <c r="AE1624">
        <f>IFERROR(INDEX([1]Sheet4!D:D,MATCH(B1624,[1]Sheet4!$B:$B,0)),2025)</f>
        <v>2025</v>
      </c>
    </row>
    <row r="1625" spans="1:31" x14ac:dyDescent="0.2">
      <c r="A1625">
        <v>1624</v>
      </c>
      <c r="B1625" t="s">
        <v>11437</v>
      </c>
      <c r="C1625" t="s">
        <v>11438</v>
      </c>
      <c r="D1625">
        <v>0</v>
      </c>
      <c r="E1625" t="s">
        <v>840</v>
      </c>
      <c r="F1625" t="s">
        <v>11439</v>
      </c>
      <c r="G1625" t="s">
        <v>33</v>
      </c>
      <c r="H1625" t="s">
        <v>34</v>
      </c>
      <c r="I1625" t="s">
        <v>2721</v>
      </c>
      <c r="J1625" t="s">
        <v>34</v>
      </c>
      <c r="K1625" t="s">
        <v>2722</v>
      </c>
      <c r="L1625" t="s">
        <v>334</v>
      </c>
      <c r="M1625" t="s">
        <v>374</v>
      </c>
      <c r="N1625" t="s">
        <v>38</v>
      </c>
      <c r="O1625" t="s">
        <v>101</v>
      </c>
      <c r="P1625" t="s">
        <v>81</v>
      </c>
      <c r="Q1625" t="s">
        <v>11440</v>
      </c>
      <c r="R1625" t="s">
        <v>4329</v>
      </c>
      <c r="S1625" t="s">
        <v>4329</v>
      </c>
      <c r="T1625" t="s">
        <v>11441</v>
      </c>
      <c r="U1625" t="s">
        <v>38</v>
      </c>
      <c r="W1625" t="s">
        <v>34</v>
      </c>
      <c r="X1625" t="s">
        <v>34</v>
      </c>
      <c r="Y1625" t="s">
        <v>226</v>
      </c>
      <c r="Z1625" t="s">
        <v>34</v>
      </c>
      <c r="AA1625" t="s">
        <v>38</v>
      </c>
      <c r="AB1625" t="s">
        <v>45</v>
      </c>
      <c r="AC1625" t="s">
        <v>11437</v>
      </c>
      <c r="AD1625" t="s">
        <v>46</v>
      </c>
      <c r="AE1625">
        <f>IFERROR(INDEX([1]Sheet4!D:D,MATCH(B1625,[1]Sheet4!$B:$B,0)),2025)</f>
        <v>2025</v>
      </c>
    </row>
    <row r="1626" spans="1:31" x14ac:dyDescent="0.2">
      <c r="A1626">
        <v>1625</v>
      </c>
      <c r="B1626" t="s">
        <v>11442</v>
      </c>
      <c r="C1626" t="s">
        <v>11443</v>
      </c>
      <c r="D1626">
        <v>0</v>
      </c>
      <c r="E1626" t="s">
        <v>11444</v>
      </c>
      <c r="F1626" t="s">
        <v>2317</v>
      </c>
      <c r="G1626" t="s">
        <v>33</v>
      </c>
      <c r="H1626" t="s">
        <v>34</v>
      </c>
      <c r="I1626" t="s">
        <v>2318</v>
      </c>
      <c r="J1626" t="s">
        <v>34</v>
      </c>
      <c r="K1626" t="s">
        <v>1800</v>
      </c>
      <c r="L1626" t="s">
        <v>498</v>
      </c>
      <c r="N1626" t="s">
        <v>38</v>
      </c>
      <c r="O1626" t="s">
        <v>39</v>
      </c>
      <c r="P1626" t="s">
        <v>81</v>
      </c>
      <c r="Q1626" t="s">
        <v>2319</v>
      </c>
      <c r="R1626" t="s">
        <v>11445</v>
      </c>
      <c r="S1626" t="s">
        <v>11445</v>
      </c>
      <c r="T1626" t="s">
        <v>11446</v>
      </c>
      <c r="U1626" t="s">
        <v>38</v>
      </c>
      <c r="V1626" t="s">
        <v>2322</v>
      </c>
      <c r="W1626" t="s">
        <v>34</v>
      </c>
      <c r="X1626" t="s">
        <v>34</v>
      </c>
      <c r="Y1626" t="s">
        <v>1330</v>
      </c>
      <c r="Z1626" t="s">
        <v>34</v>
      </c>
      <c r="AA1626" t="s">
        <v>38</v>
      </c>
      <c r="AB1626" t="s">
        <v>45</v>
      </c>
      <c r="AC1626" t="s">
        <v>11442</v>
      </c>
      <c r="AD1626" t="s">
        <v>46</v>
      </c>
      <c r="AE1626">
        <f>IFERROR(INDEX([1]Sheet4!D:D,MATCH(B1626,[1]Sheet4!$B:$B,0)),2025)</f>
        <v>2025</v>
      </c>
    </row>
    <row r="1627" spans="1:31" x14ac:dyDescent="0.2">
      <c r="A1627">
        <v>1626</v>
      </c>
      <c r="B1627" t="s">
        <v>11447</v>
      </c>
      <c r="C1627" t="s">
        <v>11448</v>
      </c>
      <c r="D1627">
        <v>0</v>
      </c>
      <c r="E1627" t="s">
        <v>11449</v>
      </c>
      <c r="F1627" t="s">
        <v>11449</v>
      </c>
      <c r="G1627" t="s">
        <v>33</v>
      </c>
      <c r="H1627" t="s">
        <v>34</v>
      </c>
      <c r="I1627" t="s">
        <v>11450</v>
      </c>
      <c r="J1627" t="s">
        <v>34</v>
      </c>
      <c r="K1627" t="s">
        <v>11451</v>
      </c>
      <c r="L1627" t="s">
        <v>334</v>
      </c>
      <c r="M1627" t="s">
        <v>725</v>
      </c>
      <c r="N1627" t="s">
        <v>38</v>
      </c>
      <c r="O1627" t="s">
        <v>39</v>
      </c>
      <c r="P1627" t="s">
        <v>81</v>
      </c>
      <c r="Q1627" t="s">
        <v>11452</v>
      </c>
      <c r="R1627" t="s">
        <v>11453</v>
      </c>
      <c r="S1627" t="s">
        <v>11453</v>
      </c>
      <c r="T1627" t="s">
        <v>11454</v>
      </c>
      <c r="U1627" t="s">
        <v>38</v>
      </c>
      <c r="W1627" t="s">
        <v>34</v>
      </c>
      <c r="X1627" t="s">
        <v>34</v>
      </c>
      <c r="Y1627" t="s">
        <v>1330</v>
      </c>
      <c r="Z1627" t="s">
        <v>38</v>
      </c>
      <c r="AA1627" t="s">
        <v>38</v>
      </c>
      <c r="AB1627" t="s">
        <v>45</v>
      </c>
      <c r="AC1627" t="s">
        <v>11447</v>
      </c>
      <c r="AD1627" t="s">
        <v>46</v>
      </c>
      <c r="AE1627">
        <f>IFERROR(INDEX([1]Sheet4!D:D,MATCH(B1627,[1]Sheet4!$B:$B,0)),2025)</f>
        <v>2025</v>
      </c>
    </row>
    <row r="1628" spans="1:31" x14ac:dyDescent="0.2">
      <c r="A1628">
        <v>1627</v>
      </c>
      <c r="B1628" t="s">
        <v>11455</v>
      </c>
      <c r="C1628" t="s">
        <v>11456</v>
      </c>
      <c r="D1628">
        <v>0</v>
      </c>
      <c r="E1628" t="s">
        <v>11457</v>
      </c>
      <c r="F1628" t="s">
        <v>11457</v>
      </c>
      <c r="G1628" t="s">
        <v>33</v>
      </c>
      <c r="H1628" t="s">
        <v>34</v>
      </c>
      <c r="I1628" t="s">
        <v>2142</v>
      </c>
      <c r="J1628" t="s">
        <v>34</v>
      </c>
      <c r="K1628" t="s">
        <v>1913</v>
      </c>
      <c r="L1628" t="s">
        <v>334</v>
      </c>
      <c r="M1628" t="s">
        <v>357</v>
      </c>
      <c r="N1628" t="s">
        <v>38</v>
      </c>
      <c r="O1628" t="s">
        <v>39</v>
      </c>
      <c r="P1628" t="s">
        <v>81</v>
      </c>
      <c r="Q1628" t="s">
        <v>11458</v>
      </c>
      <c r="R1628" t="s">
        <v>11459</v>
      </c>
      <c r="S1628" t="s">
        <v>11459</v>
      </c>
      <c r="T1628" t="s">
        <v>11460</v>
      </c>
      <c r="U1628" t="s">
        <v>38</v>
      </c>
      <c r="W1628" t="s">
        <v>34</v>
      </c>
      <c r="X1628" t="s">
        <v>34</v>
      </c>
      <c r="Y1628" t="s">
        <v>226</v>
      </c>
      <c r="Z1628" t="s">
        <v>34</v>
      </c>
      <c r="AA1628" t="s">
        <v>38</v>
      </c>
      <c r="AB1628" t="s">
        <v>45</v>
      </c>
      <c r="AC1628" t="s">
        <v>11455</v>
      </c>
      <c r="AD1628" t="s">
        <v>46</v>
      </c>
      <c r="AE1628">
        <f>IFERROR(INDEX([1]Sheet4!D:D,MATCH(B1628,[1]Sheet4!$B:$B,0)),2025)</f>
        <v>2025</v>
      </c>
    </row>
    <row r="1629" spans="1:31" x14ac:dyDescent="0.2">
      <c r="A1629">
        <v>1628</v>
      </c>
      <c r="B1629" t="s">
        <v>11461</v>
      </c>
      <c r="C1629" t="s">
        <v>11462</v>
      </c>
      <c r="D1629">
        <v>0</v>
      </c>
      <c r="E1629" t="s">
        <v>11463</v>
      </c>
      <c r="F1629" t="s">
        <v>11463</v>
      </c>
      <c r="G1629" t="s">
        <v>33</v>
      </c>
      <c r="H1629" t="s">
        <v>34</v>
      </c>
      <c r="I1629" t="s">
        <v>2142</v>
      </c>
      <c r="J1629" t="s">
        <v>34</v>
      </c>
      <c r="K1629" t="s">
        <v>1913</v>
      </c>
      <c r="L1629" t="s">
        <v>334</v>
      </c>
      <c r="M1629" t="s">
        <v>357</v>
      </c>
      <c r="N1629" t="s">
        <v>38</v>
      </c>
      <c r="O1629" t="s">
        <v>39</v>
      </c>
      <c r="P1629" t="s">
        <v>81</v>
      </c>
      <c r="Q1629" t="s">
        <v>11464</v>
      </c>
      <c r="R1629" t="s">
        <v>11465</v>
      </c>
      <c r="S1629" t="s">
        <v>11465</v>
      </c>
      <c r="T1629" t="s">
        <v>11466</v>
      </c>
      <c r="U1629" t="s">
        <v>38</v>
      </c>
      <c r="W1629" t="s">
        <v>34</v>
      </c>
      <c r="X1629" t="s">
        <v>34</v>
      </c>
      <c r="Y1629" t="s">
        <v>226</v>
      </c>
      <c r="Z1629" t="s">
        <v>34</v>
      </c>
      <c r="AA1629" t="s">
        <v>38</v>
      </c>
      <c r="AB1629" t="s">
        <v>45</v>
      </c>
      <c r="AC1629" t="s">
        <v>11461</v>
      </c>
      <c r="AD1629" t="s">
        <v>46</v>
      </c>
      <c r="AE1629">
        <f>IFERROR(INDEX([1]Sheet4!D:D,MATCH(B1629,[1]Sheet4!$B:$B,0)),2025)</f>
        <v>2025</v>
      </c>
    </row>
    <row r="1630" spans="1:31" x14ac:dyDescent="0.2">
      <c r="A1630">
        <v>1629</v>
      </c>
      <c r="B1630" t="s">
        <v>11467</v>
      </c>
      <c r="C1630" t="s">
        <v>11468</v>
      </c>
      <c r="D1630">
        <v>6421</v>
      </c>
      <c r="E1630" t="s">
        <v>11469</v>
      </c>
      <c r="F1630" t="s">
        <v>11469</v>
      </c>
      <c r="G1630" t="s">
        <v>33</v>
      </c>
      <c r="H1630" t="s">
        <v>34</v>
      </c>
      <c r="I1630" t="s">
        <v>3393</v>
      </c>
      <c r="J1630" t="s">
        <v>34</v>
      </c>
      <c r="K1630" t="s">
        <v>3394</v>
      </c>
      <c r="L1630" t="s">
        <v>334</v>
      </c>
      <c r="M1630" t="s">
        <v>357</v>
      </c>
      <c r="N1630" t="s">
        <v>38</v>
      </c>
      <c r="O1630" t="s">
        <v>39</v>
      </c>
      <c r="P1630" t="s">
        <v>90</v>
      </c>
      <c r="Q1630" t="s">
        <v>11470</v>
      </c>
      <c r="R1630" t="s">
        <v>11471</v>
      </c>
      <c r="S1630" t="s">
        <v>11471</v>
      </c>
      <c r="T1630" t="s">
        <v>11472</v>
      </c>
      <c r="U1630" t="s">
        <v>38</v>
      </c>
      <c r="W1630" t="s">
        <v>34</v>
      </c>
      <c r="X1630" t="s">
        <v>34</v>
      </c>
      <c r="Y1630" t="s">
        <v>339</v>
      </c>
      <c r="Z1630" t="s">
        <v>38</v>
      </c>
      <c r="AA1630" t="s">
        <v>38</v>
      </c>
      <c r="AB1630" t="s">
        <v>45</v>
      </c>
      <c r="AC1630" t="s">
        <v>11467</v>
      </c>
      <c r="AD1630" t="s">
        <v>46</v>
      </c>
      <c r="AE1630">
        <f>IFERROR(INDEX([1]Sheet4!D:D,MATCH(B1630,[1]Sheet4!$B:$B,0)),2025)</f>
        <v>2024</v>
      </c>
    </row>
    <row r="1631" spans="1:31" x14ac:dyDescent="0.2">
      <c r="A1631">
        <v>1630</v>
      </c>
      <c r="B1631" t="s">
        <v>11473</v>
      </c>
      <c r="C1631" t="s">
        <v>11474</v>
      </c>
      <c r="D1631">
        <v>0</v>
      </c>
      <c r="E1631" t="s">
        <v>11475</v>
      </c>
      <c r="F1631" t="s">
        <v>11475</v>
      </c>
      <c r="G1631" t="s">
        <v>33</v>
      </c>
      <c r="H1631" t="s">
        <v>34</v>
      </c>
      <c r="I1631" t="s">
        <v>6557</v>
      </c>
      <c r="J1631" t="s">
        <v>34</v>
      </c>
      <c r="K1631" t="s">
        <v>417</v>
      </c>
      <c r="L1631" t="s">
        <v>334</v>
      </c>
      <c r="M1631" t="s">
        <v>418</v>
      </c>
      <c r="N1631" t="s">
        <v>38</v>
      </c>
      <c r="O1631" t="s">
        <v>39</v>
      </c>
      <c r="P1631" t="s">
        <v>90</v>
      </c>
      <c r="Q1631" t="s">
        <v>11476</v>
      </c>
      <c r="R1631" t="s">
        <v>11477</v>
      </c>
      <c r="S1631" t="s">
        <v>11477</v>
      </c>
      <c r="T1631" t="s">
        <v>11478</v>
      </c>
      <c r="U1631" t="s">
        <v>38</v>
      </c>
      <c r="W1631" t="s">
        <v>34</v>
      </c>
      <c r="X1631" t="s">
        <v>34</v>
      </c>
      <c r="Y1631" t="s">
        <v>226</v>
      </c>
      <c r="Z1631" t="s">
        <v>38</v>
      </c>
      <c r="AA1631" t="s">
        <v>38</v>
      </c>
      <c r="AB1631" t="s">
        <v>45</v>
      </c>
      <c r="AC1631" t="s">
        <v>11473</v>
      </c>
      <c r="AD1631" t="s">
        <v>46</v>
      </c>
      <c r="AE1631">
        <f>IFERROR(INDEX([1]Sheet4!D:D,MATCH(B1631,[1]Sheet4!$B:$B,0)),2025)</f>
        <v>2025</v>
      </c>
    </row>
    <row r="1632" spans="1:31" x14ac:dyDescent="0.2">
      <c r="A1632">
        <v>1631</v>
      </c>
      <c r="B1632" t="s">
        <v>11479</v>
      </c>
      <c r="C1632" t="s">
        <v>11480</v>
      </c>
      <c r="D1632">
        <v>0</v>
      </c>
      <c r="E1632" t="s">
        <v>11481</v>
      </c>
      <c r="F1632" t="s">
        <v>11481</v>
      </c>
      <c r="G1632" t="s">
        <v>33</v>
      </c>
      <c r="H1632" t="s">
        <v>34</v>
      </c>
      <c r="I1632" t="s">
        <v>1375</v>
      </c>
      <c r="J1632" t="s">
        <v>34</v>
      </c>
      <c r="K1632" t="s">
        <v>666</v>
      </c>
      <c r="L1632" t="s">
        <v>334</v>
      </c>
      <c r="M1632" t="s">
        <v>674</v>
      </c>
      <c r="N1632" t="s">
        <v>38</v>
      </c>
      <c r="O1632" t="s">
        <v>39</v>
      </c>
      <c r="P1632" t="s">
        <v>90</v>
      </c>
      <c r="Q1632" t="s">
        <v>11482</v>
      </c>
      <c r="R1632" t="s">
        <v>11483</v>
      </c>
      <c r="S1632" t="s">
        <v>11483</v>
      </c>
      <c r="T1632" t="s">
        <v>11484</v>
      </c>
      <c r="U1632" t="s">
        <v>38</v>
      </c>
      <c r="W1632" t="s">
        <v>34</v>
      </c>
      <c r="X1632" t="s">
        <v>34</v>
      </c>
      <c r="Y1632" t="s">
        <v>68</v>
      </c>
      <c r="Z1632" t="s">
        <v>38</v>
      </c>
      <c r="AA1632" t="s">
        <v>38</v>
      </c>
      <c r="AB1632" t="s">
        <v>45</v>
      </c>
      <c r="AC1632" t="s">
        <v>11479</v>
      </c>
      <c r="AD1632" t="s">
        <v>46</v>
      </c>
      <c r="AE1632">
        <f>IFERROR(INDEX([1]Sheet4!D:D,MATCH(B1632,[1]Sheet4!$B:$B,0)),2025)</f>
        <v>2025</v>
      </c>
    </row>
    <row r="1633" spans="1:31" x14ac:dyDescent="0.2">
      <c r="A1633">
        <v>1632</v>
      </c>
      <c r="B1633" t="s">
        <v>11485</v>
      </c>
      <c r="C1633" t="s">
        <v>11486</v>
      </c>
      <c r="D1633">
        <v>0</v>
      </c>
      <c r="E1633" t="s">
        <v>11487</v>
      </c>
      <c r="F1633" t="s">
        <v>11487</v>
      </c>
      <c r="G1633" t="s">
        <v>33</v>
      </c>
      <c r="H1633" t="s">
        <v>38</v>
      </c>
      <c r="I1633" t="s">
        <v>2709</v>
      </c>
      <c r="J1633" t="s">
        <v>34</v>
      </c>
      <c r="K1633" t="s">
        <v>2710</v>
      </c>
      <c r="L1633" t="s">
        <v>334</v>
      </c>
      <c r="M1633" t="s">
        <v>285</v>
      </c>
      <c r="N1633" t="s">
        <v>34</v>
      </c>
      <c r="O1633" t="s">
        <v>101</v>
      </c>
      <c r="P1633" t="s">
        <v>132</v>
      </c>
      <c r="Q1633" t="s">
        <v>11488</v>
      </c>
      <c r="R1633" t="s">
        <v>11489</v>
      </c>
      <c r="S1633" t="s">
        <v>11489</v>
      </c>
      <c r="T1633" t="s">
        <v>11490</v>
      </c>
      <c r="U1633" t="s">
        <v>38</v>
      </c>
      <c r="W1633" t="s">
        <v>34</v>
      </c>
      <c r="X1633" t="s">
        <v>34</v>
      </c>
      <c r="Y1633" t="s">
        <v>576</v>
      </c>
      <c r="Z1633" t="s">
        <v>38</v>
      </c>
      <c r="AA1633" t="s">
        <v>38</v>
      </c>
      <c r="AB1633" t="s">
        <v>45</v>
      </c>
      <c r="AC1633" t="s">
        <v>11485</v>
      </c>
      <c r="AD1633" t="s">
        <v>46</v>
      </c>
      <c r="AE1633">
        <f>IFERROR(INDEX([1]Sheet4!D:D,MATCH(B1633,[1]Sheet4!$B:$B,0)),2025)</f>
        <v>2025</v>
      </c>
    </row>
    <row r="1634" spans="1:31" x14ac:dyDescent="0.2">
      <c r="A1634">
        <v>1633</v>
      </c>
      <c r="B1634" t="s">
        <v>11491</v>
      </c>
      <c r="C1634" t="s">
        <v>11492</v>
      </c>
      <c r="D1634">
        <v>0</v>
      </c>
      <c r="E1634" t="s">
        <v>11493</v>
      </c>
      <c r="F1634" t="s">
        <v>11493</v>
      </c>
      <c r="G1634" t="s">
        <v>33</v>
      </c>
      <c r="H1634" t="s">
        <v>34</v>
      </c>
      <c r="I1634" t="s">
        <v>1024</v>
      </c>
      <c r="J1634" t="s">
        <v>34</v>
      </c>
      <c r="K1634" t="s">
        <v>1025</v>
      </c>
      <c r="L1634" t="s">
        <v>334</v>
      </c>
      <c r="M1634" t="s">
        <v>374</v>
      </c>
      <c r="N1634" t="s">
        <v>38</v>
      </c>
      <c r="O1634" t="s">
        <v>39</v>
      </c>
      <c r="P1634" t="s">
        <v>90</v>
      </c>
      <c r="Q1634" t="s">
        <v>11494</v>
      </c>
      <c r="R1634" t="s">
        <v>11495</v>
      </c>
      <c r="S1634" t="s">
        <v>11495</v>
      </c>
      <c r="T1634" t="s">
        <v>11496</v>
      </c>
      <c r="U1634" t="s">
        <v>38</v>
      </c>
      <c r="W1634" t="s">
        <v>34</v>
      </c>
      <c r="X1634" t="s">
        <v>34</v>
      </c>
      <c r="Y1634" t="s">
        <v>339</v>
      </c>
      <c r="Z1634" t="s">
        <v>38</v>
      </c>
      <c r="AA1634" t="s">
        <v>38</v>
      </c>
      <c r="AB1634" t="s">
        <v>45</v>
      </c>
      <c r="AC1634" t="s">
        <v>11491</v>
      </c>
      <c r="AD1634" t="s">
        <v>46</v>
      </c>
      <c r="AE1634">
        <f>IFERROR(INDEX([1]Sheet4!D:D,MATCH(B1634,[1]Sheet4!$B:$B,0)),2025)</f>
        <v>2025</v>
      </c>
    </row>
    <row r="1635" spans="1:31" x14ac:dyDescent="0.2">
      <c r="A1635">
        <v>1634</v>
      </c>
      <c r="B1635" t="s">
        <v>11497</v>
      </c>
      <c r="C1635" t="s">
        <v>11498</v>
      </c>
      <c r="D1635">
        <v>0</v>
      </c>
      <c r="E1635" t="s">
        <v>11499</v>
      </c>
      <c r="F1635" t="s">
        <v>11499</v>
      </c>
      <c r="G1635" t="s">
        <v>33</v>
      </c>
      <c r="H1635" t="s">
        <v>38</v>
      </c>
      <c r="I1635" t="s">
        <v>1110</v>
      </c>
      <c r="J1635" t="s">
        <v>34</v>
      </c>
      <c r="K1635" t="s">
        <v>36</v>
      </c>
      <c r="L1635" t="s">
        <v>131</v>
      </c>
      <c r="N1635" t="s">
        <v>34</v>
      </c>
      <c r="O1635" t="s">
        <v>101</v>
      </c>
      <c r="P1635" t="s">
        <v>132</v>
      </c>
      <c r="Q1635" t="s">
        <v>11500</v>
      </c>
      <c r="R1635" t="s">
        <v>11501</v>
      </c>
      <c r="S1635" t="s">
        <v>11501</v>
      </c>
      <c r="U1635" t="s">
        <v>38</v>
      </c>
      <c r="W1635" t="s">
        <v>34</v>
      </c>
      <c r="X1635" t="s">
        <v>34</v>
      </c>
      <c r="Y1635" t="s">
        <v>68</v>
      </c>
      <c r="Z1635" t="s">
        <v>38</v>
      </c>
      <c r="AA1635" t="s">
        <v>38</v>
      </c>
      <c r="AB1635" t="s">
        <v>45</v>
      </c>
      <c r="AC1635" t="s">
        <v>11497</v>
      </c>
      <c r="AD1635" t="s">
        <v>46</v>
      </c>
      <c r="AE1635">
        <f>IFERROR(INDEX([1]Sheet4!D:D,MATCH(B1635,[1]Sheet4!$B:$B,0)),2025)</f>
        <v>2025</v>
      </c>
    </row>
    <row r="1636" spans="1:31" x14ac:dyDescent="0.2">
      <c r="A1636">
        <v>1635</v>
      </c>
      <c r="B1636" t="s">
        <v>11502</v>
      </c>
      <c r="C1636" t="s">
        <v>11503</v>
      </c>
      <c r="D1636">
        <v>0</v>
      </c>
      <c r="E1636" t="s">
        <v>11504</v>
      </c>
      <c r="F1636" t="s">
        <v>11504</v>
      </c>
      <c r="G1636" t="s">
        <v>33</v>
      </c>
      <c r="H1636" t="s">
        <v>38</v>
      </c>
      <c r="I1636" t="s">
        <v>11505</v>
      </c>
      <c r="J1636" t="s">
        <v>34</v>
      </c>
      <c r="K1636" t="s">
        <v>11506</v>
      </c>
      <c r="L1636" t="s">
        <v>334</v>
      </c>
      <c r="M1636" t="s">
        <v>799</v>
      </c>
      <c r="N1636" t="s">
        <v>34</v>
      </c>
      <c r="O1636" t="s">
        <v>39</v>
      </c>
      <c r="P1636" t="s">
        <v>132</v>
      </c>
      <c r="Q1636" t="s">
        <v>11507</v>
      </c>
      <c r="R1636" t="s">
        <v>11508</v>
      </c>
      <c r="S1636" t="s">
        <v>11508</v>
      </c>
      <c r="U1636" t="s">
        <v>38</v>
      </c>
      <c r="W1636" t="s">
        <v>34</v>
      </c>
      <c r="X1636" t="s">
        <v>34</v>
      </c>
      <c r="Y1636" t="s">
        <v>576</v>
      </c>
      <c r="Z1636" t="s">
        <v>34</v>
      </c>
      <c r="AA1636" t="s">
        <v>38</v>
      </c>
      <c r="AB1636" t="s">
        <v>45</v>
      </c>
      <c r="AC1636" t="s">
        <v>11502</v>
      </c>
      <c r="AD1636" t="s">
        <v>46</v>
      </c>
      <c r="AE1636">
        <f>IFERROR(INDEX([1]Sheet4!D:D,MATCH(B1636,[1]Sheet4!$B:$B,0)),2025)</f>
        <v>2024</v>
      </c>
    </row>
    <row r="1637" spans="1:31" x14ac:dyDescent="0.2">
      <c r="A1637">
        <v>1636</v>
      </c>
      <c r="B1637" t="s">
        <v>11509</v>
      </c>
      <c r="C1637" t="s">
        <v>11510</v>
      </c>
      <c r="D1637">
        <v>0</v>
      </c>
      <c r="E1637" t="s">
        <v>389</v>
      </c>
      <c r="F1637" t="s">
        <v>389</v>
      </c>
      <c r="G1637" t="s">
        <v>33</v>
      </c>
      <c r="H1637" t="s">
        <v>34</v>
      </c>
      <c r="I1637" t="s">
        <v>1486</v>
      </c>
      <c r="J1637" t="s">
        <v>34</v>
      </c>
      <c r="K1637" t="s">
        <v>1487</v>
      </c>
      <c r="L1637" t="s">
        <v>297</v>
      </c>
      <c r="N1637" t="s">
        <v>38</v>
      </c>
      <c r="O1637" t="s">
        <v>39</v>
      </c>
      <c r="P1637" t="s">
        <v>90</v>
      </c>
      <c r="Q1637" t="s">
        <v>11511</v>
      </c>
      <c r="R1637" t="s">
        <v>11512</v>
      </c>
      <c r="S1637" t="s">
        <v>11512</v>
      </c>
      <c r="T1637" t="s">
        <v>11513</v>
      </c>
      <c r="U1637" t="s">
        <v>38</v>
      </c>
      <c r="W1637" t="s">
        <v>34</v>
      </c>
      <c r="X1637" t="s">
        <v>34</v>
      </c>
      <c r="Y1637" t="s">
        <v>68</v>
      </c>
      <c r="Z1637" t="s">
        <v>38</v>
      </c>
      <c r="AA1637" t="s">
        <v>38</v>
      </c>
      <c r="AB1637" t="s">
        <v>45</v>
      </c>
      <c r="AC1637" t="s">
        <v>11509</v>
      </c>
      <c r="AD1637" t="s">
        <v>46</v>
      </c>
      <c r="AE1637">
        <f>IFERROR(INDEX([1]Sheet4!D:D,MATCH(B1637,[1]Sheet4!$B:$B,0)),2025)</f>
        <v>2025</v>
      </c>
    </row>
    <row r="1638" spans="1:31" x14ac:dyDescent="0.2">
      <c r="A1638">
        <v>1637</v>
      </c>
      <c r="B1638" t="s">
        <v>11514</v>
      </c>
      <c r="C1638" t="s">
        <v>11515</v>
      </c>
      <c r="D1638">
        <v>0</v>
      </c>
      <c r="E1638" t="s">
        <v>11516</v>
      </c>
      <c r="F1638" t="s">
        <v>11516</v>
      </c>
      <c r="G1638" t="s">
        <v>33</v>
      </c>
      <c r="H1638" t="s">
        <v>34</v>
      </c>
      <c r="I1638" t="s">
        <v>9946</v>
      </c>
      <c r="J1638" t="s">
        <v>34</v>
      </c>
      <c r="K1638" t="s">
        <v>11517</v>
      </c>
      <c r="L1638" t="s">
        <v>37</v>
      </c>
      <c r="N1638" t="s">
        <v>38</v>
      </c>
      <c r="O1638" t="s">
        <v>39</v>
      </c>
      <c r="P1638" t="s">
        <v>90</v>
      </c>
      <c r="Q1638" t="s">
        <v>11518</v>
      </c>
      <c r="R1638" t="s">
        <v>11519</v>
      </c>
      <c r="S1638" t="s">
        <v>11519</v>
      </c>
      <c r="T1638" t="s">
        <v>11520</v>
      </c>
      <c r="U1638" t="s">
        <v>38</v>
      </c>
      <c r="W1638" t="s">
        <v>34</v>
      </c>
      <c r="X1638" t="s">
        <v>34</v>
      </c>
      <c r="Y1638" t="s">
        <v>68</v>
      </c>
      <c r="Z1638" t="s">
        <v>38</v>
      </c>
      <c r="AA1638" t="s">
        <v>38</v>
      </c>
      <c r="AB1638" t="s">
        <v>45</v>
      </c>
      <c r="AC1638" t="s">
        <v>11514</v>
      </c>
      <c r="AD1638" t="s">
        <v>46</v>
      </c>
      <c r="AE1638">
        <f>IFERROR(INDEX([1]Sheet4!D:D,MATCH(B1638,[1]Sheet4!$B:$B,0)),2025)</f>
        <v>2024</v>
      </c>
    </row>
    <row r="1639" spans="1:31" x14ac:dyDescent="0.2">
      <c r="A1639">
        <v>1638</v>
      </c>
      <c r="B1639" t="s">
        <v>11521</v>
      </c>
      <c r="C1639" t="s">
        <v>11522</v>
      </c>
      <c r="D1639">
        <v>0</v>
      </c>
      <c r="E1639" t="s">
        <v>11523</v>
      </c>
      <c r="F1639" t="s">
        <v>11523</v>
      </c>
      <c r="G1639" t="s">
        <v>33</v>
      </c>
      <c r="H1639" t="s">
        <v>34</v>
      </c>
      <c r="I1639" t="s">
        <v>7979</v>
      </c>
      <c r="J1639" t="s">
        <v>34</v>
      </c>
      <c r="K1639" t="s">
        <v>3798</v>
      </c>
      <c r="L1639" t="s">
        <v>297</v>
      </c>
      <c r="N1639" t="s">
        <v>38</v>
      </c>
      <c r="O1639" t="s">
        <v>39</v>
      </c>
      <c r="P1639" t="s">
        <v>90</v>
      </c>
      <c r="Q1639" t="s">
        <v>11524</v>
      </c>
      <c r="R1639" t="s">
        <v>11525</v>
      </c>
      <c r="S1639" t="s">
        <v>11525</v>
      </c>
      <c r="T1639" t="s">
        <v>11526</v>
      </c>
      <c r="U1639" t="s">
        <v>38</v>
      </c>
      <c r="V1639" t="s">
        <v>11527</v>
      </c>
      <c r="W1639" t="s">
        <v>34</v>
      </c>
      <c r="X1639" t="s">
        <v>34</v>
      </c>
      <c r="Y1639" t="s">
        <v>68</v>
      </c>
      <c r="Z1639" t="s">
        <v>34</v>
      </c>
      <c r="AA1639" t="s">
        <v>38</v>
      </c>
      <c r="AB1639" t="s">
        <v>45</v>
      </c>
      <c r="AC1639" t="s">
        <v>11521</v>
      </c>
      <c r="AD1639" t="s">
        <v>46</v>
      </c>
      <c r="AE1639">
        <f>IFERROR(INDEX([1]Sheet4!D:D,MATCH(B1639,[1]Sheet4!$B:$B,0)),2025)</f>
        <v>2023</v>
      </c>
    </row>
    <row r="1640" spans="1:31" x14ac:dyDescent="0.2">
      <c r="A1640">
        <v>1639</v>
      </c>
      <c r="B1640" t="s">
        <v>11528</v>
      </c>
      <c r="C1640" t="s">
        <v>11529</v>
      </c>
      <c r="D1640">
        <v>0</v>
      </c>
      <c r="E1640" t="s">
        <v>11530</v>
      </c>
      <c r="F1640" t="s">
        <v>11530</v>
      </c>
      <c r="G1640" t="s">
        <v>33</v>
      </c>
      <c r="H1640" t="s">
        <v>34</v>
      </c>
      <c r="I1640" t="s">
        <v>2326</v>
      </c>
      <c r="J1640" t="s">
        <v>34</v>
      </c>
      <c r="K1640" t="s">
        <v>2327</v>
      </c>
      <c r="L1640" t="s">
        <v>638</v>
      </c>
      <c r="N1640" t="s">
        <v>38</v>
      </c>
      <c r="O1640" t="s">
        <v>39</v>
      </c>
      <c r="P1640" t="s">
        <v>1135</v>
      </c>
      <c r="Q1640" t="s">
        <v>11531</v>
      </c>
      <c r="R1640" t="s">
        <v>11532</v>
      </c>
      <c r="S1640" t="s">
        <v>11532</v>
      </c>
      <c r="T1640" t="s">
        <v>11533</v>
      </c>
      <c r="U1640" t="s">
        <v>38</v>
      </c>
      <c r="W1640" t="s">
        <v>34</v>
      </c>
      <c r="X1640" t="s">
        <v>34</v>
      </c>
      <c r="Y1640" t="s">
        <v>68</v>
      </c>
      <c r="Z1640" t="s">
        <v>38</v>
      </c>
      <c r="AA1640" t="s">
        <v>38</v>
      </c>
      <c r="AB1640" t="s">
        <v>45</v>
      </c>
      <c r="AC1640" t="s">
        <v>11528</v>
      </c>
      <c r="AD1640" t="s">
        <v>46</v>
      </c>
      <c r="AE1640">
        <f>IFERROR(INDEX([1]Sheet4!D:D,MATCH(B1640,[1]Sheet4!$B:$B,0)),2025)</f>
        <v>2025</v>
      </c>
    </row>
    <row r="1641" spans="1:31" x14ac:dyDescent="0.2">
      <c r="A1641">
        <v>1640</v>
      </c>
      <c r="B1641" t="s">
        <v>11534</v>
      </c>
      <c r="C1641" t="s">
        <v>11535</v>
      </c>
      <c r="D1641">
        <v>0</v>
      </c>
      <c r="E1641" t="s">
        <v>11536</v>
      </c>
      <c r="F1641" t="s">
        <v>11536</v>
      </c>
      <c r="G1641" t="s">
        <v>33</v>
      </c>
      <c r="H1641" t="s">
        <v>34</v>
      </c>
      <c r="I1641" t="s">
        <v>2271</v>
      </c>
      <c r="J1641" t="s">
        <v>34</v>
      </c>
      <c r="K1641" t="s">
        <v>2272</v>
      </c>
      <c r="L1641" t="s">
        <v>37</v>
      </c>
      <c r="N1641" t="s">
        <v>38</v>
      </c>
      <c r="O1641" t="s">
        <v>39</v>
      </c>
      <c r="P1641" t="s">
        <v>1135</v>
      </c>
      <c r="Q1641" t="s">
        <v>11537</v>
      </c>
      <c r="R1641" t="s">
        <v>11538</v>
      </c>
      <c r="S1641" t="s">
        <v>11538</v>
      </c>
      <c r="T1641" t="s">
        <v>11539</v>
      </c>
      <c r="U1641" t="s">
        <v>38</v>
      </c>
      <c r="W1641" t="s">
        <v>34</v>
      </c>
      <c r="X1641" t="s">
        <v>34</v>
      </c>
      <c r="Y1641" t="s">
        <v>68</v>
      </c>
      <c r="Z1641" t="s">
        <v>38</v>
      </c>
      <c r="AA1641" t="s">
        <v>38</v>
      </c>
      <c r="AB1641" t="s">
        <v>45</v>
      </c>
      <c r="AC1641" t="s">
        <v>11534</v>
      </c>
      <c r="AD1641" t="s">
        <v>46</v>
      </c>
      <c r="AE1641">
        <f>IFERROR(INDEX([1]Sheet4!D:D,MATCH(B1641,[1]Sheet4!$B:$B,0)),2025)</f>
        <v>2025</v>
      </c>
    </row>
    <row r="1642" spans="1:31" x14ac:dyDescent="0.2">
      <c r="A1642">
        <v>1641</v>
      </c>
      <c r="B1642" t="s">
        <v>11540</v>
      </c>
      <c r="C1642" t="s">
        <v>11541</v>
      </c>
      <c r="D1642">
        <v>0</v>
      </c>
      <c r="E1642" t="s">
        <v>11542</v>
      </c>
      <c r="F1642" t="s">
        <v>11542</v>
      </c>
      <c r="G1642" t="s">
        <v>33</v>
      </c>
      <c r="H1642" t="s">
        <v>34</v>
      </c>
      <c r="I1642" t="s">
        <v>230</v>
      </c>
      <c r="J1642" t="s">
        <v>34</v>
      </c>
      <c r="K1642" t="s">
        <v>243</v>
      </c>
      <c r="L1642" t="s">
        <v>232</v>
      </c>
      <c r="N1642" t="s">
        <v>38</v>
      </c>
      <c r="O1642" t="s">
        <v>39</v>
      </c>
      <c r="P1642" t="s">
        <v>1135</v>
      </c>
      <c r="Q1642" t="s">
        <v>11543</v>
      </c>
      <c r="R1642" t="s">
        <v>11544</v>
      </c>
      <c r="S1642" t="s">
        <v>11544</v>
      </c>
      <c r="T1642" t="s">
        <v>11545</v>
      </c>
      <c r="U1642" t="s">
        <v>38</v>
      </c>
      <c r="W1642" t="s">
        <v>34</v>
      </c>
      <c r="X1642" t="s">
        <v>34</v>
      </c>
      <c r="Y1642" t="s">
        <v>68</v>
      </c>
      <c r="Z1642" t="s">
        <v>38</v>
      </c>
      <c r="AA1642" t="s">
        <v>38</v>
      </c>
      <c r="AB1642" t="s">
        <v>45</v>
      </c>
      <c r="AC1642" t="s">
        <v>11540</v>
      </c>
      <c r="AD1642" t="s">
        <v>46</v>
      </c>
      <c r="AE1642">
        <f>IFERROR(INDEX([1]Sheet4!D:D,MATCH(B1642,[1]Sheet4!$B:$B,0)),2025)</f>
        <v>2025</v>
      </c>
    </row>
    <row r="1643" spans="1:31" x14ac:dyDescent="0.2">
      <c r="A1643">
        <v>1642</v>
      </c>
      <c r="B1643" t="s">
        <v>11546</v>
      </c>
      <c r="C1643" t="s">
        <v>11547</v>
      </c>
      <c r="D1643">
        <v>0</v>
      </c>
      <c r="E1643" t="s">
        <v>11548</v>
      </c>
      <c r="F1643" t="s">
        <v>11548</v>
      </c>
      <c r="G1643" t="s">
        <v>33</v>
      </c>
      <c r="H1643" t="s">
        <v>38</v>
      </c>
      <c r="I1643" t="s">
        <v>11549</v>
      </c>
      <c r="J1643" t="s">
        <v>34</v>
      </c>
      <c r="K1643" t="s">
        <v>11550</v>
      </c>
      <c r="L1643" t="s">
        <v>334</v>
      </c>
      <c r="M1643" t="s">
        <v>374</v>
      </c>
      <c r="N1643" t="s">
        <v>34</v>
      </c>
      <c r="O1643" t="s">
        <v>101</v>
      </c>
      <c r="P1643" t="s">
        <v>132</v>
      </c>
      <c r="Q1643" t="s">
        <v>11551</v>
      </c>
      <c r="R1643" t="s">
        <v>11552</v>
      </c>
      <c r="S1643" t="s">
        <v>11552</v>
      </c>
      <c r="T1643" t="s">
        <v>11553</v>
      </c>
      <c r="U1643" t="s">
        <v>38</v>
      </c>
      <c r="W1643" t="s">
        <v>34</v>
      </c>
      <c r="X1643" t="s">
        <v>34</v>
      </c>
      <c r="Y1643" t="s">
        <v>226</v>
      </c>
      <c r="Z1643" t="s">
        <v>38</v>
      </c>
      <c r="AA1643" t="s">
        <v>38</v>
      </c>
      <c r="AB1643" t="s">
        <v>45</v>
      </c>
      <c r="AC1643" t="s">
        <v>11546</v>
      </c>
      <c r="AD1643" t="s">
        <v>46</v>
      </c>
      <c r="AE1643">
        <f>IFERROR(INDEX([1]Sheet4!D:D,MATCH(B1643,[1]Sheet4!$B:$B,0)),2025)</f>
        <v>2025</v>
      </c>
    </row>
    <row r="1644" spans="1:31" x14ac:dyDescent="0.2">
      <c r="A1644">
        <v>1643</v>
      </c>
      <c r="B1644" t="s">
        <v>11554</v>
      </c>
      <c r="C1644" t="s">
        <v>11555</v>
      </c>
      <c r="D1644">
        <v>0</v>
      </c>
      <c r="E1644" t="s">
        <v>11556</v>
      </c>
      <c r="F1644" t="s">
        <v>11556</v>
      </c>
      <c r="G1644" t="s">
        <v>33</v>
      </c>
      <c r="H1644" t="s">
        <v>34</v>
      </c>
      <c r="I1644" t="s">
        <v>5586</v>
      </c>
      <c r="J1644" t="s">
        <v>34</v>
      </c>
      <c r="K1644" t="s">
        <v>5587</v>
      </c>
      <c r="L1644" t="s">
        <v>334</v>
      </c>
      <c r="M1644" t="s">
        <v>335</v>
      </c>
      <c r="N1644" t="s">
        <v>38</v>
      </c>
      <c r="O1644" t="s">
        <v>39</v>
      </c>
      <c r="P1644" t="s">
        <v>1135</v>
      </c>
      <c r="Q1644" t="s">
        <v>11557</v>
      </c>
      <c r="R1644" t="s">
        <v>11558</v>
      </c>
      <c r="S1644" t="s">
        <v>11558</v>
      </c>
      <c r="T1644" t="s">
        <v>11559</v>
      </c>
      <c r="U1644" t="s">
        <v>38</v>
      </c>
      <c r="V1644" t="s">
        <v>11560</v>
      </c>
      <c r="W1644" t="s">
        <v>34</v>
      </c>
      <c r="X1644" t="s">
        <v>34</v>
      </c>
      <c r="Y1644" t="s">
        <v>576</v>
      </c>
      <c r="Z1644" t="s">
        <v>34</v>
      </c>
      <c r="AA1644" t="s">
        <v>38</v>
      </c>
      <c r="AB1644" t="s">
        <v>45</v>
      </c>
      <c r="AC1644" t="s">
        <v>11554</v>
      </c>
      <c r="AD1644" t="s">
        <v>46</v>
      </c>
      <c r="AE1644">
        <f>IFERROR(INDEX([1]Sheet4!D:D,MATCH(B1644,[1]Sheet4!$B:$B,0)),2025)</f>
        <v>2022</v>
      </c>
    </row>
    <row r="1645" spans="1:31" x14ac:dyDescent="0.2">
      <c r="A1645">
        <v>1644</v>
      </c>
      <c r="B1645" t="s">
        <v>11561</v>
      </c>
      <c r="C1645" t="s">
        <v>11562</v>
      </c>
      <c r="D1645">
        <v>0</v>
      </c>
      <c r="E1645" t="s">
        <v>11563</v>
      </c>
      <c r="F1645" t="s">
        <v>11563</v>
      </c>
      <c r="G1645" t="s">
        <v>33</v>
      </c>
      <c r="H1645" t="s">
        <v>34</v>
      </c>
      <c r="I1645" t="s">
        <v>213</v>
      </c>
      <c r="J1645" t="s">
        <v>34</v>
      </c>
      <c r="K1645" t="s">
        <v>199</v>
      </c>
      <c r="L1645" t="s">
        <v>62</v>
      </c>
      <c r="N1645" t="s">
        <v>38</v>
      </c>
      <c r="O1645" t="s">
        <v>39</v>
      </c>
      <c r="P1645" t="s">
        <v>1135</v>
      </c>
      <c r="Q1645" t="s">
        <v>11564</v>
      </c>
      <c r="R1645" t="s">
        <v>11565</v>
      </c>
      <c r="S1645" t="s">
        <v>11565</v>
      </c>
      <c r="T1645" t="s">
        <v>11566</v>
      </c>
      <c r="U1645" t="s">
        <v>38</v>
      </c>
      <c r="W1645" t="s">
        <v>34</v>
      </c>
      <c r="X1645" t="s">
        <v>34</v>
      </c>
      <c r="Y1645" t="s">
        <v>68</v>
      </c>
      <c r="Z1645" t="s">
        <v>38</v>
      </c>
      <c r="AA1645" t="s">
        <v>38</v>
      </c>
      <c r="AB1645" t="s">
        <v>45</v>
      </c>
      <c r="AC1645" t="s">
        <v>11561</v>
      </c>
      <c r="AD1645" t="s">
        <v>46</v>
      </c>
      <c r="AE1645">
        <f>IFERROR(INDEX([1]Sheet4!D:D,MATCH(B1645,[1]Sheet4!$B:$B,0)),2025)</f>
        <v>2025</v>
      </c>
    </row>
    <row r="1646" spans="1:31" x14ac:dyDescent="0.2">
      <c r="A1646">
        <v>1645</v>
      </c>
      <c r="B1646" t="s">
        <v>11567</v>
      </c>
      <c r="C1646" t="s">
        <v>11568</v>
      </c>
      <c r="D1646">
        <v>0</v>
      </c>
      <c r="E1646" t="s">
        <v>11569</v>
      </c>
      <c r="F1646" t="s">
        <v>11569</v>
      </c>
      <c r="G1646" t="s">
        <v>33</v>
      </c>
      <c r="H1646" t="s">
        <v>34</v>
      </c>
      <c r="I1646" t="s">
        <v>11570</v>
      </c>
      <c r="J1646" t="s">
        <v>34</v>
      </c>
      <c r="K1646" t="s">
        <v>2829</v>
      </c>
      <c r="L1646" t="s">
        <v>334</v>
      </c>
      <c r="M1646" t="s">
        <v>285</v>
      </c>
      <c r="N1646" t="s">
        <v>38</v>
      </c>
      <c r="O1646" t="s">
        <v>39</v>
      </c>
      <c r="P1646" t="s">
        <v>1135</v>
      </c>
      <c r="Q1646" t="s">
        <v>11571</v>
      </c>
      <c r="R1646" t="s">
        <v>11572</v>
      </c>
      <c r="S1646" t="s">
        <v>11572</v>
      </c>
      <c r="T1646" t="s">
        <v>11573</v>
      </c>
      <c r="U1646" t="s">
        <v>38</v>
      </c>
      <c r="V1646" t="s">
        <v>11573</v>
      </c>
      <c r="W1646" t="s">
        <v>34</v>
      </c>
      <c r="X1646" t="s">
        <v>34</v>
      </c>
      <c r="Y1646" t="s">
        <v>339</v>
      </c>
      <c r="Z1646" t="s">
        <v>34</v>
      </c>
      <c r="AA1646" t="s">
        <v>38</v>
      </c>
      <c r="AB1646" t="s">
        <v>45</v>
      </c>
      <c r="AC1646" t="s">
        <v>11567</v>
      </c>
      <c r="AD1646" t="s">
        <v>46</v>
      </c>
      <c r="AE1646">
        <f>IFERROR(INDEX([1]Sheet4!D:D,MATCH(B1646,[1]Sheet4!$B:$B,0)),2025)</f>
        <v>2025</v>
      </c>
    </row>
    <row r="1647" spans="1:31" x14ac:dyDescent="0.2">
      <c r="A1647">
        <v>1646</v>
      </c>
      <c r="B1647" t="s">
        <v>11574</v>
      </c>
      <c r="C1647" t="s">
        <v>11575</v>
      </c>
      <c r="D1647">
        <v>0</v>
      </c>
      <c r="E1647" t="s">
        <v>11576</v>
      </c>
      <c r="F1647" t="s">
        <v>11576</v>
      </c>
      <c r="G1647" t="s">
        <v>33</v>
      </c>
      <c r="H1647" t="s">
        <v>34</v>
      </c>
      <c r="I1647" t="s">
        <v>11505</v>
      </c>
      <c r="J1647" t="s">
        <v>34</v>
      </c>
      <c r="K1647" t="s">
        <v>11506</v>
      </c>
      <c r="L1647" t="s">
        <v>334</v>
      </c>
      <c r="M1647" t="s">
        <v>799</v>
      </c>
      <c r="N1647" t="s">
        <v>38</v>
      </c>
      <c r="O1647" t="s">
        <v>39</v>
      </c>
      <c r="P1647" t="s">
        <v>1135</v>
      </c>
      <c r="Q1647" t="s">
        <v>11577</v>
      </c>
      <c r="R1647" t="s">
        <v>11578</v>
      </c>
      <c r="S1647" t="s">
        <v>11578</v>
      </c>
      <c r="T1647" t="s">
        <v>11579</v>
      </c>
      <c r="U1647" t="s">
        <v>38</v>
      </c>
      <c r="W1647" t="s">
        <v>34</v>
      </c>
      <c r="X1647" t="s">
        <v>34</v>
      </c>
      <c r="Y1647" t="s">
        <v>339</v>
      </c>
      <c r="Z1647" t="s">
        <v>38</v>
      </c>
      <c r="AA1647" t="s">
        <v>38</v>
      </c>
      <c r="AB1647" t="s">
        <v>45</v>
      </c>
      <c r="AC1647" t="s">
        <v>11574</v>
      </c>
      <c r="AD1647" t="s">
        <v>46</v>
      </c>
      <c r="AE1647">
        <f>IFERROR(INDEX([1]Sheet4!D:D,MATCH(B1647,[1]Sheet4!$B:$B,0)),2025)</f>
        <v>2025</v>
      </c>
    </row>
    <row r="1648" spans="1:31" x14ac:dyDescent="0.2">
      <c r="A1648">
        <v>1647</v>
      </c>
      <c r="B1648" t="s">
        <v>11580</v>
      </c>
      <c r="C1648" t="s">
        <v>11581</v>
      </c>
      <c r="D1648">
        <v>0</v>
      </c>
      <c r="E1648" t="s">
        <v>11582</v>
      </c>
      <c r="F1648" t="s">
        <v>11583</v>
      </c>
      <c r="G1648" t="s">
        <v>33</v>
      </c>
      <c r="H1648" t="s">
        <v>38</v>
      </c>
      <c r="I1648" t="s">
        <v>5747</v>
      </c>
      <c r="J1648" t="s">
        <v>34</v>
      </c>
      <c r="K1648" t="s">
        <v>3217</v>
      </c>
      <c r="L1648" t="s">
        <v>131</v>
      </c>
      <c r="N1648" t="s">
        <v>34</v>
      </c>
      <c r="O1648" t="s">
        <v>39</v>
      </c>
      <c r="P1648" t="s">
        <v>1135</v>
      </c>
      <c r="Q1648" t="s">
        <v>11584</v>
      </c>
      <c r="R1648" t="s">
        <v>11585</v>
      </c>
      <c r="S1648" t="s">
        <v>11585</v>
      </c>
      <c r="T1648" t="s">
        <v>11586</v>
      </c>
      <c r="U1648" t="s">
        <v>38</v>
      </c>
      <c r="V1648" t="s">
        <v>11586</v>
      </c>
      <c r="W1648" t="s">
        <v>34</v>
      </c>
      <c r="X1648" t="s">
        <v>34</v>
      </c>
      <c r="Y1648" t="s">
        <v>68</v>
      </c>
      <c r="Z1648" t="s">
        <v>34</v>
      </c>
      <c r="AA1648" t="s">
        <v>38</v>
      </c>
      <c r="AB1648" t="s">
        <v>45</v>
      </c>
      <c r="AC1648" t="s">
        <v>11580</v>
      </c>
      <c r="AD1648" t="s">
        <v>46</v>
      </c>
      <c r="AE1648">
        <f>IFERROR(INDEX([1]Sheet4!D:D,MATCH(B1648,[1]Sheet4!$B:$B,0)),2025)</f>
        <v>2020</v>
      </c>
    </row>
    <row r="1649" spans="1:31" x14ac:dyDescent="0.2">
      <c r="A1649">
        <v>1648</v>
      </c>
      <c r="B1649" t="s">
        <v>11587</v>
      </c>
      <c r="C1649" t="s">
        <v>11588</v>
      </c>
      <c r="D1649">
        <v>0</v>
      </c>
      <c r="E1649" t="s">
        <v>11589</v>
      </c>
      <c r="F1649" t="s">
        <v>11589</v>
      </c>
      <c r="G1649" t="s">
        <v>33</v>
      </c>
      <c r="H1649" t="s">
        <v>34</v>
      </c>
      <c r="I1649" t="s">
        <v>10914</v>
      </c>
      <c r="J1649" t="s">
        <v>34</v>
      </c>
      <c r="K1649" t="s">
        <v>11590</v>
      </c>
      <c r="L1649" t="s">
        <v>297</v>
      </c>
      <c r="N1649" t="s">
        <v>38</v>
      </c>
      <c r="O1649" t="s">
        <v>39</v>
      </c>
      <c r="P1649" t="s">
        <v>1135</v>
      </c>
      <c r="Q1649" t="s">
        <v>11591</v>
      </c>
      <c r="R1649" t="s">
        <v>11592</v>
      </c>
      <c r="S1649" t="s">
        <v>11592</v>
      </c>
      <c r="T1649" t="s">
        <v>11593</v>
      </c>
      <c r="U1649" t="s">
        <v>38</v>
      </c>
      <c r="W1649" t="s">
        <v>34</v>
      </c>
      <c r="X1649" t="s">
        <v>34</v>
      </c>
      <c r="Y1649" t="s">
        <v>68</v>
      </c>
      <c r="Z1649" t="s">
        <v>38</v>
      </c>
      <c r="AA1649" t="s">
        <v>38</v>
      </c>
      <c r="AB1649" t="s">
        <v>45</v>
      </c>
      <c r="AC1649" t="s">
        <v>11587</v>
      </c>
      <c r="AD1649" t="s">
        <v>46</v>
      </c>
      <c r="AE1649">
        <f>IFERROR(INDEX([1]Sheet4!D:D,MATCH(B1649,[1]Sheet4!$B:$B,0)),2025)</f>
        <v>2020</v>
      </c>
    </row>
    <row r="1650" spans="1:31" x14ac:dyDescent="0.2">
      <c r="A1650">
        <v>1649</v>
      </c>
      <c r="B1650" t="s">
        <v>11594</v>
      </c>
      <c r="C1650" t="s">
        <v>11595</v>
      </c>
      <c r="D1650">
        <v>0</v>
      </c>
      <c r="E1650" t="s">
        <v>11596</v>
      </c>
      <c r="F1650" t="s">
        <v>11596</v>
      </c>
      <c r="G1650" t="s">
        <v>33</v>
      </c>
      <c r="H1650" t="s">
        <v>34</v>
      </c>
      <c r="I1650" t="s">
        <v>11597</v>
      </c>
      <c r="J1650" t="s">
        <v>34</v>
      </c>
      <c r="K1650" t="s">
        <v>11598</v>
      </c>
      <c r="L1650" t="s">
        <v>334</v>
      </c>
      <c r="M1650" t="s">
        <v>335</v>
      </c>
      <c r="N1650" t="s">
        <v>38</v>
      </c>
      <c r="O1650" t="s">
        <v>39</v>
      </c>
      <c r="P1650" t="s">
        <v>1135</v>
      </c>
      <c r="Q1650" t="s">
        <v>11599</v>
      </c>
      <c r="R1650" t="s">
        <v>11600</v>
      </c>
      <c r="S1650" t="s">
        <v>11600</v>
      </c>
      <c r="T1650" t="s">
        <v>11601</v>
      </c>
      <c r="U1650" t="s">
        <v>38</v>
      </c>
      <c r="W1650" t="s">
        <v>34</v>
      </c>
      <c r="X1650" t="s">
        <v>34</v>
      </c>
      <c r="Y1650" t="s">
        <v>339</v>
      </c>
      <c r="Z1650" t="s">
        <v>38</v>
      </c>
      <c r="AA1650" t="s">
        <v>38</v>
      </c>
      <c r="AB1650" t="s">
        <v>45</v>
      </c>
      <c r="AC1650" t="s">
        <v>11594</v>
      </c>
      <c r="AD1650" t="s">
        <v>46</v>
      </c>
      <c r="AE1650">
        <f>IFERROR(INDEX([1]Sheet4!D:D,MATCH(B1650,[1]Sheet4!$B:$B,0)),2025)</f>
        <v>2025</v>
      </c>
    </row>
    <row r="1651" spans="1:31" x14ac:dyDescent="0.2">
      <c r="A1651">
        <v>1650</v>
      </c>
      <c r="B1651" t="s">
        <v>11602</v>
      </c>
      <c r="C1651" t="s">
        <v>11603</v>
      </c>
      <c r="D1651">
        <v>0</v>
      </c>
      <c r="E1651" t="s">
        <v>9952</v>
      </c>
      <c r="F1651" t="s">
        <v>9952</v>
      </c>
      <c r="G1651" t="s">
        <v>33</v>
      </c>
      <c r="H1651" t="s">
        <v>38</v>
      </c>
      <c r="I1651" t="s">
        <v>797</v>
      </c>
      <c r="J1651" t="s">
        <v>34</v>
      </c>
      <c r="K1651" t="s">
        <v>798</v>
      </c>
      <c r="L1651" t="s">
        <v>334</v>
      </c>
      <c r="N1651" t="s">
        <v>34</v>
      </c>
      <c r="O1651" t="s">
        <v>101</v>
      </c>
      <c r="P1651" t="s">
        <v>132</v>
      </c>
      <c r="Q1651" t="s">
        <v>9953</v>
      </c>
      <c r="R1651" t="s">
        <v>11604</v>
      </c>
      <c r="S1651" t="s">
        <v>11604</v>
      </c>
      <c r="T1651" t="s">
        <v>11605</v>
      </c>
      <c r="U1651" t="s">
        <v>38</v>
      </c>
      <c r="W1651" t="s">
        <v>34</v>
      </c>
      <c r="X1651" t="s">
        <v>34</v>
      </c>
      <c r="Y1651" t="s">
        <v>339</v>
      </c>
      <c r="Z1651" t="s">
        <v>38</v>
      </c>
      <c r="AA1651" t="s">
        <v>38</v>
      </c>
      <c r="AB1651" t="s">
        <v>45</v>
      </c>
      <c r="AC1651" t="s">
        <v>11602</v>
      </c>
      <c r="AD1651" t="s">
        <v>46</v>
      </c>
      <c r="AE1651">
        <f>IFERROR(INDEX([1]Sheet4!D:D,MATCH(B1651,[1]Sheet4!$B:$B,0)),2025)</f>
        <v>2025</v>
      </c>
    </row>
    <row r="1652" spans="1:31" x14ac:dyDescent="0.2">
      <c r="A1652">
        <v>1651</v>
      </c>
      <c r="B1652" t="s">
        <v>11606</v>
      </c>
      <c r="C1652" t="s">
        <v>11607</v>
      </c>
      <c r="D1652">
        <v>0</v>
      </c>
      <c r="E1652" t="s">
        <v>11608</v>
      </c>
      <c r="F1652" t="s">
        <v>11608</v>
      </c>
      <c r="G1652" t="s">
        <v>33</v>
      </c>
      <c r="H1652" t="s">
        <v>34</v>
      </c>
      <c r="I1652" t="s">
        <v>10191</v>
      </c>
      <c r="J1652" t="s">
        <v>34</v>
      </c>
      <c r="K1652" t="s">
        <v>11609</v>
      </c>
      <c r="L1652" t="s">
        <v>334</v>
      </c>
      <c r="M1652" t="s">
        <v>771</v>
      </c>
      <c r="N1652" t="s">
        <v>38</v>
      </c>
      <c r="O1652" t="s">
        <v>39</v>
      </c>
      <c r="P1652" t="s">
        <v>52</v>
      </c>
      <c r="Q1652" t="s">
        <v>11610</v>
      </c>
      <c r="R1652" t="s">
        <v>10193</v>
      </c>
      <c r="S1652" t="s">
        <v>10193</v>
      </c>
      <c r="T1652" t="s">
        <v>11611</v>
      </c>
      <c r="U1652" t="s">
        <v>38</v>
      </c>
      <c r="V1652" t="s">
        <v>11612</v>
      </c>
      <c r="W1652" t="s">
        <v>34</v>
      </c>
      <c r="X1652" t="s">
        <v>34</v>
      </c>
      <c r="Y1652" t="s">
        <v>56</v>
      </c>
      <c r="Z1652" t="s">
        <v>34</v>
      </c>
      <c r="AA1652" t="s">
        <v>38</v>
      </c>
      <c r="AB1652" t="s">
        <v>45</v>
      </c>
      <c r="AC1652" t="s">
        <v>11606</v>
      </c>
      <c r="AD1652" t="s">
        <v>46</v>
      </c>
      <c r="AE1652">
        <f>IFERROR(INDEX([1]Sheet4!D:D,MATCH(B1652,[1]Sheet4!$B:$B,0)),2025)</f>
        <v>1900</v>
      </c>
    </row>
    <row r="1653" spans="1:31" x14ac:dyDescent="0.2">
      <c r="A1653">
        <v>1652</v>
      </c>
      <c r="B1653" t="s">
        <v>11613</v>
      </c>
      <c r="C1653" t="s">
        <v>11614</v>
      </c>
      <c r="D1653">
        <v>4015.09</v>
      </c>
      <c r="E1653" t="s">
        <v>11615</v>
      </c>
      <c r="F1653" t="s">
        <v>11616</v>
      </c>
      <c r="G1653" t="s">
        <v>33</v>
      </c>
      <c r="H1653" t="s">
        <v>34</v>
      </c>
      <c r="I1653" t="s">
        <v>2142</v>
      </c>
      <c r="J1653" t="s">
        <v>34</v>
      </c>
      <c r="K1653" t="s">
        <v>1913</v>
      </c>
      <c r="L1653" t="s">
        <v>334</v>
      </c>
      <c r="M1653" t="s">
        <v>357</v>
      </c>
      <c r="N1653" t="s">
        <v>38</v>
      </c>
      <c r="O1653" t="s">
        <v>39</v>
      </c>
      <c r="P1653" t="s">
        <v>52</v>
      </c>
      <c r="Q1653" t="s">
        <v>11617</v>
      </c>
      <c r="R1653" t="s">
        <v>11618</v>
      </c>
      <c r="S1653" t="s">
        <v>11619</v>
      </c>
      <c r="T1653" t="s">
        <v>11620</v>
      </c>
      <c r="U1653" t="s">
        <v>38</v>
      </c>
      <c r="W1653" t="s">
        <v>34</v>
      </c>
      <c r="X1653" t="s">
        <v>34</v>
      </c>
      <c r="Y1653" t="s">
        <v>56</v>
      </c>
      <c r="Z1653" t="s">
        <v>38</v>
      </c>
      <c r="AA1653" t="s">
        <v>38</v>
      </c>
      <c r="AB1653" t="s">
        <v>45</v>
      </c>
      <c r="AC1653" t="s">
        <v>11613</v>
      </c>
      <c r="AD1653" t="s">
        <v>46</v>
      </c>
      <c r="AE1653">
        <f>IFERROR(INDEX([1]Sheet4!D:D,MATCH(B1653,[1]Sheet4!$B:$B,0)),2025)</f>
        <v>2021</v>
      </c>
    </row>
    <row r="1654" spans="1:31" x14ac:dyDescent="0.2">
      <c r="A1654">
        <v>1653</v>
      </c>
      <c r="B1654" t="s">
        <v>11621</v>
      </c>
      <c r="C1654" t="s">
        <v>11622</v>
      </c>
      <c r="D1654">
        <v>0</v>
      </c>
      <c r="E1654" t="s">
        <v>11623</v>
      </c>
      <c r="F1654" t="s">
        <v>11624</v>
      </c>
      <c r="G1654" t="s">
        <v>33</v>
      </c>
      <c r="H1654" t="s">
        <v>34</v>
      </c>
      <c r="I1654" t="s">
        <v>11625</v>
      </c>
      <c r="J1654" t="s">
        <v>34</v>
      </c>
      <c r="K1654" t="s">
        <v>11626</v>
      </c>
      <c r="L1654" t="s">
        <v>334</v>
      </c>
      <c r="M1654" t="s">
        <v>285</v>
      </c>
      <c r="N1654" t="s">
        <v>38</v>
      </c>
      <c r="O1654" t="s">
        <v>39</v>
      </c>
      <c r="P1654" t="s">
        <v>52</v>
      </c>
      <c r="Q1654" t="s">
        <v>11627</v>
      </c>
      <c r="R1654" t="s">
        <v>11628</v>
      </c>
      <c r="S1654" t="s">
        <v>11628</v>
      </c>
      <c r="T1654" t="s">
        <v>11629</v>
      </c>
      <c r="U1654" t="s">
        <v>38</v>
      </c>
      <c r="W1654" t="s">
        <v>34</v>
      </c>
      <c r="X1654" t="s">
        <v>34</v>
      </c>
      <c r="Y1654" t="s">
        <v>56</v>
      </c>
      <c r="Z1654" t="s">
        <v>38</v>
      </c>
      <c r="AA1654" t="s">
        <v>38</v>
      </c>
      <c r="AB1654" t="s">
        <v>45</v>
      </c>
      <c r="AC1654" t="s">
        <v>11621</v>
      </c>
      <c r="AD1654" t="s">
        <v>46</v>
      </c>
      <c r="AE1654">
        <f>IFERROR(INDEX([1]Sheet4!D:D,MATCH(B1654,[1]Sheet4!$B:$B,0)),2025)</f>
        <v>2023</v>
      </c>
    </row>
    <row r="1655" spans="1:31" x14ac:dyDescent="0.2">
      <c r="A1655">
        <v>1654</v>
      </c>
      <c r="B1655" t="s">
        <v>11630</v>
      </c>
      <c r="C1655" t="s">
        <v>11631</v>
      </c>
      <c r="D1655">
        <v>0</v>
      </c>
      <c r="E1655" t="s">
        <v>11632</v>
      </c>
      <c r="F1655" t="s">
        <v>11632</v>
      </c>
      <c r="G1655" t="s">
        <v>33</v>
      </c>
      <c r="H1655" t="s">
        <v>34</v>
      </c>
      <c r="I1655" t="s">
        <v>11633</v>
      </c>
      <c r="J1655" t="s">
        <v>34</v>
      </c>
      <c r="K1655" t="s">
        <v>11634</v>
      </c>
      <c r="L1655" t="s">
        <v>334</v>
      </c>
      <c r="M1655" t="s">
        <v>799</v>
      </c>
      <c r="N1655" t="s">
        <v>38</v>
      </c>
      <c r="O1655" t="s">
        <v>39</v>
      </c>
      <c r="P1655" t="s">
        <v>52</v>
      </c>
      <c r="Q1655" t="s">
        <v>11635</v>
      </c>
      <c r="R1655" t="s">
        <v>11636</v>
      </c>
      <c r="S1655" t="s">
        <v>11637</v>
      </c>
      <c r="T1655" t="s">
        <v>11638</v>
      </c>
      <c r="U1655" t="s">
        <v>38</v>
      </c>
      <c r="W1655" t="s">
        <v>34</v>
      </c>
      <c r="X1655" t="s">
        <v>34</v>
      </c>
      <c r="Y1655" t="s">
        <v>776</v>
      </c>
      <c r="Z1655" t="s">
        <v>34</v>
      </c>
      <c r="AA1655" t="s">
        <v>38</v>
      </c>
      <c r="AB1655" t="s">
        <v>45</v>
      </c>
      <c r="AC1655" t="s">
        <v>11630</v>
      </c>
      <c r="AD1655" t="s">
        <v>46</v>
      </c>
      <c r="AE1655">
        <f>IFERROR(INDEX([1]Sheet4!D:D,MATCH(B1655,[1]Sheet4!$B:$B,0)),2025)</f>
        <v>2024</v>
      </c>
    </row>
    <row r="1656" spans="1:31" x14ac:dyDescent="0.2">
      <c r="A1656">
        <v>1655</v>
      </c>
      <c r="B1656" t="s">
        <v>11639</v>
      </c>
      <c r="C1656" t="s">
        <v>11640</v>
      </c>
      <c r="D1656">
        <v>0</v>
      </c>
      <c r="E1656" t="s">
        <v>11641</v>
      </c>
      <c r="F1656" t="s">
        <v>11641</v>
      </c>
      <c r="G1656" t="s">
        <v>33</v>
      </c>
      <c r="H1656" t="s">
        <v>34</v>
      </c>
      <c r="I1656" t="s">
        <v>11642</v>
      </c>
      <c r="J1656" t="s">
        <v>34</v>
      </c>
      <c r="K1656" t="s">
        <v>2657</v>
      </c>
      <c r="L1656" t="s">
        <v>334</v>
      </c>
      <c r="M1656" t="s">
        <v>799</v>
      </c>
      <c r="N1656" t="s">
        <v>38</v>
      </c>
      <c r="O1656" t="s">
        <v>39</v>
      </c>
      <c r="P1656" t="s">
        <v>52</v>
      </c>
      <c r="Q1656" t="s">
        <v>11635</v>
      </c>
      <c r="R1656" t="s">
        <v>11636</v>
      </c>
      <c r="S1656" t="s">
        <v>11643</v>
      </c>
      <c r="T1656" t="s">
        <v>11638</v>
      </c>
      <c r="U1656" t="s">
        <v>38</v>
      </c>
      <c r="W1656" t="s">
        <v>34</v>
      </c>
      <c r="X1656" t="s">
        <v>34</v>
      </c>
      <c r="Y1656" t="s">
        <v>56</v>
      </c>
      <c r="Z1656" t="s">
        <v>38</v>
      </c>
      <c r="AA1656" t="s">
        <v>38</v>
      </c>
      <c r="AB1656" t="s">
        <v>45</v>
      </c>
      <c r="AC1656" t="s">
        <v>11639</v>
      </c>
      <c r="AD1656" t="s">
        <v>46</v>
      </c>
      <c r="AE1656">
        <f>IFERROR(INDEX([1]Sheet4!D:D,MATCH(B1656,[1]Sheet4!$B:$B,0)),2025)</f>
        <v>2025</v>
      </c>
    </row>
    <row r="1657" spans="1:31" x14ac:dyDescent="0.2">
      <c r="A1657">
        <v>1656</v>
      </c>
      <c r="B1657" t="s">
        <v>11644</v>
      </c>
      <c r="C1657" t="s">
        <v>11645</v>
      </c>
      <c r="D1657">
        <v>0</v>
      </c>
      <c r="E1657" t="s">
        <v>11646</v>
      </c>
      <c r="F1657" t="s">
        <v>11646</v>
      </c>
      <c r="G1657" t="s">
        <v>33</v>
      </c>
      <c r="H1657" t="s">
        <v>34</v>
      </c>
      <c r="I1657" t="s">
        <v>11647</v>
      </c>
      <c r="J1657" t="s">
        <v>34</v>
      </c>
      <c r="K1657" t="s">
        <v>11648</v>
      </c>
      <c r="L1657" t="s">
        <v>498</v>
      </c>
      <c r="N1657" t="s">
        <v>38</v>
      </c>
      <c r="O1657" t="s">
        <v>39</v>
      </c>
      <c r="P1657" t="s">
        <v>52</v>
      </c>
      <c r="Q1657" t="s">
        <v>11649</v>
      </c>
      <c r="R1657" t="s">
        <v>11650</v>
      </c>
      <c r="S1657" t="s">
        <v>11650</v>
      </c>
      <c r="T1657" t="s">
        <v>11651</v>
      </c>
      <c r="U1657" t="s">
        <v>38</v>
      </c>
      <c r="W1657" t="s">
        <v>34</v>
      </c>
      <c r="X1657" t="s">
        <v>34</v>
      </c>
      <c r="Y1657" t="s">
        <v>68</v>
      </c>
      <c r="Z1657" t="s">
        <v>38</v>
      </c>
      <c r="AA1657" t="s">
        <v>38</v>
      </c>
      <c r="AB1657" t="s">
        <v>45</v>
      </c>
      <c r="AC1657" t="s">
        <v>11644</v>
      </c>
      <c r="AD1657" t="s">
        <v>46</v>
      </c>
      <c r="AE1657">
        <f>IFERROR(INDEX([1]Sheet4!D:D,MATCH(B1657,[1]Sheet4!$B:$B,0)),2025)</f>
        <v>2025</v>
      </c>
    </row>
    <row r="1658" spans="1:31" x14ac:dyDescent="0.2">
      <c r="A1658">
        <v>1657</v>
      </c>
      <c r="B1658" t="s">
        <v>11652</v>
      </c>
      <c r="C1658" t="s">
        <v>11653</v>
      </c>
      <c r="D1658">
        <v>0</v>
      </c>
      <c r="E1658" t="s">
        <v>7819</v>
      </c>
      <c r="F1658" t="s">
        <v>11654</v>
      </c>
      <c r="G1658" t="s">
        <v>33</v>
      </c>
      <c r="H1658" t="s">
        <v>34</v>
      </c>
      <c r="I1658" t="s">
        <v>7280</v>
      </c>
      <c r="J1658" t="s">
        <v>34</v>
      </c>
      <c r="K1658" t="s">
        <v>11655</v>
      </c>
      <c r="L1658" t="s">
        <v>334</v>
      </c>
      <c r="M1658" t="s">
        <v>285</v>
      </c>
      <c r="N1658" t="s">
        <v>38</v>
      </c>
      <c r="O1658" t="s">
        <v>39</v>
      </c>
      <c r="P1658" t="s">
        <v>52</v>
      </c>
      <c r="Q1658" t="s">
        <v>11656</v>
      </c>
      <c r="R1658" t="s">
        <v>7824</v>
      </c>
      <c r="S1658" t="s">
        <v>11657</v>
      </c>
      <c r="T1658" t="s">
        <v>11658</v>
      </c>
      <c r="U1658" t="s">
        <v>38</v>
      </c>
      <c r="V1658" t="s">
        <v>7827</v>
      </c>
      <c r="W1658" t="s">
        <v>34</v>
      </c>
      <c r="X1658" t="s">
        <v>34</v>
      </c>
      <c r="Y1658" t="s">
        <v>339</v>
      </c>
      <c r="Z1658" t="s">
        <v>34</v>
      </c>
      <c r="AA1658" t="s">
        <v>38</v>
      </c>
      <c r="AB1658" t="s">
        <v>45</v>
      </c>
      <c r="AC1658" t="s">
        <v>11652</v>
      </c>
      <c r="AD1658" t="s">
        <v>46</v>
      </c>
      <c r="AE1658">
        <f>IFERROR(INDEX([1]Sheet4!D:D,MATCH(B1658,[1]Sheet4!$B:$B,0)),2025)</f>
        <v>2023</v>
      </c>
    </row>
    <row r="1659" spans="1:31" x14ac:dyDescent="0.2">
      <c r="A1659">
        <v>1658</v>
      </c>
      <c r="B1659" t="s">
        <v>11659</v>
      </c>
      <c r="C1659" t="s">
        <v>11660</v>
      </c>
      <c r="D1659">
        <v>0</v>
      </c>
      <c r="E1659" t="s">
        <v>11661</v>
      </c>
      <c r="F1659" t="s">
        <v>11661</v>
      </c>
      <c r="G1659" t="s">
        <v>33</v>
      </c>
      <c r="H1659" t="s">
        <v>34</v>
      </c>
      <c r="I1659" t="s">
        <v>390</v>
      </c>
      <c r="J1659" t="s">
        <v>34</v>
      </c>
      <c r="K1659" t="s">
        <v>391</v>
      </c>
      <c r="L1659" t="s">
        <v>334</v>
      </c>
      <c r="M1659" t="s">
        <v>285</v>
      </c>
      <c r="N1659" t="s">
        <v>38</v>
      </c>
      <c r="O1659" t="s">
        <v>39</v>
      </c>
      <c r="P1659" t="s">
        <v>52</v>
      </c>
      <c r="Q1659" t="s">
        <v>11662</v>
      </c>
      <c r="R1659" t="s">
        <v>4111</v>
      </c>
      <c r="S1659" t="s">
        <v>11663</v>
      </c>
      <c r="T1659" t="s">
        <v>11664</v>
      </c>
      <c r="U1659" t="s">
        <v>38</v>
      </c>
      <c r="W1659" t="s">
        <v>34</v>
      </c>
      <c r="X1659" t="s">
        <v>34</v>
      </c>
      <c r="Y1659" t="s">
        <v>226</v>
      </c>
      <c r="Z1659" t="s">
        <v>38</v>
      </c>
      <c r="AA1659" t="s">
        <v>38</v>
      </c>
      <c r="AB1659" t="s">
        <v>45</v>
      </c>
      <c r="AC1659" t="s">
        <v>11659</v>
      </c>
      <c r="AD1659" t="s">
        <v>46</v>
      </c>
      <c r="AE1659">
        <f>IFERROR(INDEX([1]Sheet4!D:D,MATCH(B1659,[1]Sheet4!$B:$B,0)),2025)</f>
        <v>2025</v>
      </c>
    </row>
    <row r="1660" spans="1:31" x14ac:dyDescent="0.2">
      <c r="A1660">
        <v>1659</v>
      </c>
      <c r="B1660" t="s">
        <v>11665</v>
      </c>
      <c r="C1660" t="s">
        <v>11666</v>
      </c>
      <c r="D1660">
        <v>0</v>
      </c>
      <c r="E1660" t="s">
        <v>11667</v>
      </c>
      <c r="F1660" t="s">
        <v>11667</v>
      </c>
      <c r="G1660" t="s">
        <v>33</v>
      </c>
      <c r="H1660" t="s">
        <v>34</v>
      </c>
      <c r="I1660" t="s">
        <v>9044</v>
      </c>
      <c r="J1660" t="s">
        <v>34</v>
      </c>
      <c r="K1660" t="s">
        <v>4820</v>
      </c>
      <c r="L1660" t="s">
        <v>334</v>
      </c>
      <c r="M1660" t="s">
        <v>374</v>
      </c>
      <c r="N1660" t="s">
        <v>38</v>
      </c>
      <c r="O1660" t="s">
        <v>39</v>
      </c>
      <c r="P1660" t="s">
        <v>52</v>
      </c>
      <c r="Q1660" t="s">
        <v>11668</v>
      </c>
      <c r="R1660" t="s">
        <v>4111</v>
      </c>
      <c r="S1660" t="s">
        <v>11669</v>
      </c>
      <c r="T1660" t="s">
        <v>11670</v>
      </c>
      <c r="U1660" t="s">
        <v>38</v>
      </c>
      <c r="W1660" t="s">
        <v>34</v>
      </c>
      <c r="X1660" t="s">
        <v>34</v>
      </c>
      <c r="Y1660" t="s">
        <v>226</v>
      </c>
      <c r="Z1660" t="s">
        <v>38</v>
      </c>
      <c r="AA1660" t="s">
        <v>38</v>
      </c>
      <c r="AB1660" t="s">
        <v>45</v>
      </c>
      <c r="AC1660" t="s">
        <v>11665</v>
      </c>
      <c r="AD1660" t="s">
        <v>46</v>
      </c>
      <c r="AE1660">
        <f>IFERROR(INDEX([1]Sheet4!D:D,MATCH(B1660,[1]Sheet4!$B:$B,0)),2025)</f>
        <v>2025</v>
      </c>
    </row>
    <row r="1661" spans="1:31" x14ac:dyDescent="0.2">
      <c r="A1661">
        <v>1660</v>
      </c>
      <c r="B1661" t="s">
        <v>11671</v>
      </c>
      <c r="C1661" t="s">
        <v>11672</v>
      </c>
      <c r="D1661">
        <v>0</v>
      </c>
      <c r="E1661" t="s">
        <v>11673</v>
      </c>
      <c r="F1661" t="s">
        <v>11673</v>
      </c>
      <c r="G1661" t="s">
        <v>33</v>
      </c>
      <c r="H1661" t="s">
        <v>34</v>
      </c>
      <c r="I1661" t="s">
        <v>3136</v>
      </c>
      <c r="J1661" t="s">
        <v>34</v>
      </c>
      <c r="K1661" t="s">
        <v>2447</v>
      </c>
      <c r="L1661" t="s">
        <v>334</v>
      </c>
      <c r="M1661" t="s">
        <v>374</v>
      </c>
      <c r="N1661" t="s">
        <v>38</v>
      </c>
      <c r="O1661" t="s">
        <v>39</v>
      </c>
      <c r="P1661" t="s">
        <v>52</v>
      </c>
      <c r="Q1661" t="s">
        <v>11674</v>
      </c>
      <c r="R1661" t="s">
        <v>4111</v>
      </c>
      <c r="S1661" t="s">
        <v>11675</v>
      </c>
      <c r="T1661" t="s">
        <v>11676</v>
      </c>
      <c r="U1661" t="s">
        <v>38</v>
      </c>
      <c r="W1661" t="s">
        <v>34</v>
      </c>
      <c r="X1661" t="s">
        <v>34</v>
      </c>
      <c r="Y1661" t="s">
        <v>226</v>
      </c>
      <c r="Z1661" t="s">
        <v>38</v>
      </c>
      <c r="AA1661" t="s">
        <v>38</v>
      </c>
      <c r="AB1661" t="s">
        <v>45</v>
      </c>
      <c r="AC1661" t="s">
        <v>11671</v>
      </c>
      <c r="AD1661" t="s">
        <v>46</v>
      </c>
      <c r="AE1661">
        <f>IFERROR(INDEX([1]Sheet4!D:D,MATCH(B1661,[1]Sheet4!$B:$B,0)),2025)</f>
        <v>2025</v>
      </c>
    </row>
    <row r="1662" spans="1:31" x14ac:dyDescent="0.2">
      <c r="A1662">
        <v>1661</v>
      </c>
      <c r="B1662" t="s">
        <v>11677</v>
      </c>
      <c r="C1662" t="s">
        <v>11678</v>
      </c>
      <c r="D1662">
        <v>0</v>
      </c>
      <c r="E1662" t="s">
        <v>11679</v>
      </c>
      <c r="F1662" t="s">
        <v>11680</v>
      </c>
      <c r="G1662" t="s">
        <v>33</v>
      </c>
      <c r="H1662" t="s">
        <v>34</v>
      </c>
      <c r="I1662" t="s">
        <v>283</v>
      </c>
      <c r="J1662" t="s">
        <v>34</v>
      </c>
      <c r="K1662" t="s">
        <v>7448</v>
      </c>
      <c r="L1662" t="s">
        <v>334</v>
      </c>
      <c r="N1662" t="s">
        <v>38</v>
      </c>
      <c r="O1662" t="s">
        <v>39</v>
      </c>
      <c r="P1662" t="s">
        <v>40</v>
      </c>
      <c r="Q1662" t="s">
        <v>11681</v>
      </c>
      <c r="R1662" t="s">
        <v>11682</v>
      </c>
      <c r="S1662" t="s">
        <v>11682</v>
      </c>
      <c r="T1662" t="s">
        <v>11683</v>
      </c>
      <c r="U1662" t="s">
        <v>38</v>
      </c>
      <c r="V1662" t="s">
        <v>11683</v>
      </c>
      <c r="W1662" t="s">
        <v>34</v>
      </c>
      <c r="X1662" t="s">
        <v>34</v>
      </c>
      <c r="Y1662" t="s">
        <v>162</v>
      </c>
      <c r="Z1662" t="s">
        <v>34</v>
      </c>
      <c r="AA1662" t="s">
        <v>38</v>
      </c>
      <c r="AB1662" t="s">
        <v>45</v>
      </c>
      <c r="AC1662" t="s">
        <v>11677</v>
      </c>
      <c r="AD1662" t="s">
        <v>46</v>
      </c>
      <c r="AE1662">
        <f>IFERROR(INDEX([1]Sheet4!D:D,MATCH(B1662,[1]Sheet4!$B:$B,0)),2025)</f>
        <v>2020</v>
      </c>
    </row>
    <row r="1663" spans="1:31" x14ac:dyDescent="0.2">
      <c r="A1663">
        <v>1662</v>
      </c>
      <c r="B1663" t="s">
        <v>11684</v>
      </c>
      <c r="C1663" t="s">
        <v>11685</v>
      </c>
      <c r="D1663">
        <v>0</v>
      </c>
      <c r="E1663" t="s">
        <v>11686</v>
      </c>
      <c r="F1663" t="s">
        <v>11687</v>
      </c>
      <c r="G1663" t="s">
        <v>33</v>
      </c>
      <c r="H1663" t="s">
        <v>34</v>
      </c>
      <c r="J1663" t="s">
        <v>34</v>
      </c>
      <c r="K1663" t="s">
        <v>11688</v>
      </c>
      <c r="N1663" t="s">
        <v>38</v>
      </c>
      <c r="O1663" t="s">
        <v>101</v>
      </c>
      <c r="P1663" t="s">
        <v>1270</v>
      </c>
      <c r="R1663" t="s">
        <v>1306</v>
      </c>
      <c r="U1663" t="s">
        <v>38</v>
      </c>
      <c r="W1663" t="s">
        <v>34</v>
      </c>
      <c r="X1663" t="s">
        <v>34</v>
      </c>
      <c r="Y1663" t="s">
        <v>226</v>
      </c>
      <c r="Z1663" t="s">
        <v>38</v>
      </c>
      <c r="AA1663" t="s">
        <v>34</v>
      </c>
      <c r="AB1663" t="s">
        <v>45</v>
      </c>
      <c r="AC1663" t="s">
        <v>11684</v>
      </c>
      <c r="AD1663" t="s">
        <v>46</v>
      </c>
      <c r="AE1663">
        <f>IFERROR(INDEX([1]Sheet4!D:D,MATCH(B1663,[1]Sheet4!$B:$B,0)),2025)</f>
        <v>2019</v>
      </c>
    </row>
    <row r="1664" spans="1:31" x14ac:dyDescent="0.2">
      <c r="A1664">
        <v>1663</v>
      </c>
      <c r="B1664" t="s">
        <v>11689</v>
      </c>
      <c r="C1664" t="s">
        <v>11690</v>
      </c>
      <c r="D1664">
        <v>0</v>
      </c>
      <c r="E1664" t="s">
        <v>11691</v>
      </c>
      <c r="F1664" t="s">
        <v>11691</v>
      </c>
      <c r="G1664" t="s">
        <v>33</v>
      </c>
      <c r="H1664" t="s">
        <v>34</v>
      </c>
      <c r="I1664" t="s">
        <v>11692</v>
      </c>
      <c r="J1664" t="s">
        <v>34</v>
      </c>
      <c r="K1664" t="s">
        <v>11693</v>
      </c>
      <c r="L1664" t="s">
        <v>334</v>
      </c>
      <c r="M1664" t="s">
        <v>357</v>
      </c>
      <c r="N1664" t="s">
        <v>38</v>
      </c>
      <c r="O1664" t="s">
        <v>39</v>
      </c>
      <c r="P1664" t="s">
        <v>602</v>
      </c>
      <c r="Q1664" t="s">
        <v>11694</v>
      </c>
      <c r="R1664" t="s">
        <v>11695</v>
      </c>
      <c r="S1664" t="s">
        <v>11695</v>
      </c>
      <c r="T1664" t="s">
        <v>11696</v>
      </c>
      <c r="U1664" t="s">
        <v>38</v>
      </c>
      <c r="V1664" t="s">
        <v>11697</v>
      </c>
      <c r="W1664" t="s">
        <v>34</v>
      </c>
      <c r="X1664" t="s">
        <v>34</v>
      </c>
      <c r="Y1664" t="s">
        <v>339</v>
      </c>
      <c r="Z1664" t="s">
        <v>34</v>
      </c>
      <c r="AA1664" t="s">
        <v>38</v>
      </c>
      <c r="AB1664" t="s">
        <v>45</v>
      </c>
      <c r="AC1664" t="s">
        <v>11689</v>
      </c>
      <c r="AD1664" t="s">
        <v>46</v>
      </c>
      <c r="AE1664">
        <f>IFERROR(INDEX([1]Sheet4!D:D,MATCH(B1664,[1]Sheet4!$B:$B,0)),2025)</f>
        <v>2020</v>
      </c>
    </row>
    <row r="1665" spans="1:31" x14ac:dyDescent="0.2">
      <c r="A1665">
        <v>1664</v>
      </c>
      <c r="B1665" t="s">
        <v>11698</v>
      </c>
      <c r="C1665" t="s">
        <v>11699</v>
      </c>
      <c r="D1665">
        <v>0</v>
      </c>
      <c r="E1665" t="s">
        <v>11700</v>
      </c>
      <c r="F1665" t="s">
        <v>11700</v>
      </c>
      <c r="G1665" t="s">
        <v>33</v>
      </c>
      <c r="H1665" t="s">
        <v>38</v>
      </c>
      <c r="I1665" t="s">
        <v>3370</v>
      </c>
      <c r="J1665" t="s">
        <v>34</v>
      </c>
      <c r="K1665" t="s">
        <v>11701</v>
      </c>
      <c r="L1665" t="s">
        <v>297</v>
      </c>
      <c r="N1665" t="s">
        <v>34</v>
      </c>
      <c r="O1665" t="s">
        <v>39</v>
      </c>
      <c r="P1665" t="s">
        <v>132</v>
      </c>
      <c r="Q1665" t="s">
        <v>11702</v>
      </c>
      <c r="R1665" t="s">
        <v>11703</v>
      </c>
      <c r="S1665" t="s">
        <v>11703</v>
      </c>
      <c r="U1665" t="s">
        <v>38</v>
      </c>
      <c r="W1665" t="s">
        <v>34</v>
      </c>
      <c r="X1665" t="s">
        <v>34</v>
      </c>
      <c r="Y1665" t="s">
        <v>226</v>
      </c>
      <c r="Z1665" t="s">
        <v>34</v>
      </c>
      <c r="AA1665" t="s">
        <v>38</v>
      </c>
      <c r="AC1665" t="s">
        <v>11698</v>
      </c>
      <c r="AD1665" t="s">
        <v>46</v>
      </c>
      <c r="AE1665">
        <f>IFERROR(INDEX([1]Sheet4!D:D,MATCH(B1665,[1]Sheet4!$B:$B,0)),2025)</f>
        <v>2025</v>
      </c>
    </row>
    <row r="1666" spans="1:31" x14ac:dyDescent="0.2">
      <c r="A1666">
        <v>1665</v>
      </c>
      <c r="B1666" t="s">
        <v>11704</v>
      </c>
      <c r="C1666" t="s">
        <v>11705</v>
      </c>
      <c r="D1666">
        <v>0</v>
      </c>
      <c r="E1666" t="s">
        <v>11706</v>
      </c>
      <c r="F1666" t="s">
        <v>11706</v>
      </c>
      <c r="G1666" t="s">
        <v>33</v>
      </c>
      <c r="H1666" t="s">
        <v>34</v>
      </c>
      <c r="I1666" t="s">
        <v>11707</v>
      </c>
      <c r="J1666" t="s">
        <v>34</v>
      </c>
      <c r="K1666" t="s">
        <v>11708</v>
      </c>
      <c r="L1666" t="s">
        <v>334</v>
      </c>
      <c r="M1666" t="s">
        <v>674</v>
      </c>
      <c r="N1666" t="s">
        <v>38</v>
      </c>
      <c r="O1666" t="s">
        <v>39</v>
      </c>
      <c r="P1666" t="s">
        <v>40</v>
      </c>
      <c r="Q1666" t="s">
        <v>11709</v>
      </c>
      <c r="R1666" t="s">
        <v>11710</v>
      </c>
      <c r="S1666" t="s">
        <v>11710</v>
      </c>
      <c r="T1666" t="s">
        <v>11711</v>
      </c>
      <c r="U1666" t="s">
        <v>38</v>
      </c>
      <c r="V1666" t="s">
        <v>11712</v>
      </c>
      <c r="W1666" t="s">
        <v>34</v>
      </c>
      <c r="X1666" t="s">
        <v>38</v>
      </c>
      <c r="Y1666" t="s">
        <v>339</v>
      </c>
      <c r="Z1666" t="s">
        <v>34</v>
      </c>
      <c r="AA1666" t="s">
        <v>38</v>
      </c>
      <c r="AB1666" t="s">
        <v>45</v>
      </c>
      <c r="AC1666" t="s">
        <v>11704</v>
      </c>
      <c r="AD1666" t="s">
        <v>46</v>
      </c>
      <c r="AE1666">
        <f>IFERROR(INDEX([1]Sheet4!D:D,MATCH(B1666,[1]Sheet4!$B:$B,0)),2025)</f>
        <v>2020</v>
      </c>
    </row>
    <row r="1667" spans="1:31" x14ac:dyDescent="0.2">
      <c r="A1667">
        <v>1666</v>
      </c>
      <c r="B1667" t="s">
        <v>11713</v>
      </c>
      <c r="C1667" t="s">
        <v>11714</v>
      </c>
      <c r="D1667">
        <v>0</v>
      </c>
      <c r="E1667" t="s">
        <v>10014</v>
      </c>
      <c r="F1667" t="s">
        <v>10014</v>
      </c>
      <c r="G1667" t="s">
        <v>33</v>
      </c>
      <c r="H1667" t="s">
        <v>38</v>
      </c>
      <c r="I1667" t="s">
        <v>10015</v>
      </c>
      <c r="J1667" t="s">
        <v>34</v>
      </c>
      <c r="K1667" t="s">
        <v>10016</v>
      </c>
      <c r="L1667" t="s">
        <v>334</v>
      </c>
      <c r="N1667" t="s">
        <v>34</v>
      </c>
      <c r="O1667" t="s">
        <v>101</v>
      </c>
      <c r="P1667" t="s">
        <v>132</v>
      </c>
      <c r="Q1667" t="s">
        <v>10017</v>
      </c>
      <c r="R1667" t="s">
        <v>10018</v>
      </c>
      <c r="S1667" t="s">
        <v>10018</v>
      </c>
      <c r="U1667" t="s">
        <v>38</v>
      </c>
      <c r="W1667" t="s">
        <v>34</v>
      </c>
      <c r="X1667" t="s">
        <v>38</v>
      </c>
      <c r="Y1667" t="s">
        <v>339</v>
      </c>
      <c r="Z1667" t="s">
        <v>38</v>
      </c>
      <c r="AA1667" t="s">
        <v>38</v>
      </c>
      <c r="AB1667" t="s">
        <v>45</v>
      </c>
      <c r="AC1667" t="s">
        <v>11713</v>
      </c>
      <c r="AD1667" t="s">
        <v>46</v>
      </c>
      <c r="AE1667">
        <f>IFERROR(INDEX([1]Sheet4!D:D,MATCH(B1667,[1]Sheet4!$B:$B,0)),2025)</f>
        <v>2025</v>
      </c>
    </row>
    <row r="1668" spans="1:31" x14ac:dyDescent="0.2">
      <c r="A1668">
        <v>1667</v>
      </c>
      <c r="B1668" t="s">
        <v>11715</v>
      </c>
      <c r="C1668" t="s">
        <v>11716</v>
      </c>
      <c r="D1668">
        <v>0</v>
      </c>
      <c r="E1668" t="s">
        <v>11717</v>
      </c>
      <c r="F1668" t="s">
        <v>11717</v>
      </c>
      <c r="G1668" t="s">
        <v>33</v>
      </c>
      <c r="H1668" t="s">
        <v>34</v>
      </c>
      <c r="I1668" t="s">
        <v>11718</v>
      </c>
      <c r="J1668" t="s">
        <v>34</v>
      </c>
      <c r="K1668" t="s">
        <v>2606</v>
      </c>
      <c r="L1668" t="s">
        <v>334</v>
      </c>
      <c r="N1668" t="s">
        <v>38</v>
      </c>
      <c r="O1668" t="s">
        <v>39</v>
      </c>
      <c r="P1668" t="s">
        <v>1135</v>
      </c>
      <c r="R1668" t="s">
        <v>11719</v>
      </c>
      <c r="S1668" t="s">
        <v>11719</v>
      </c>
      <c r="T1668" t="s">
        <v>11720</v>
      </c>
      <c r="U1668" t="s">
        <v>38</v>
      </c>
      <c r="V1668" t="s">
        <v>11720</v>
      </c>
      <c r="W1668" t="s">
        <v>34</v>
      </c>
      <c r="X1668" t="s">
        <v>38</v>
      </c>
      <c r="Y1668" t="s">
        <v>226</v>
      </c>
      <c r="Z1668" t="s">
        <v>38</v>
      </c>
      <c r="AA1668" t="s">
        <v>38</v>
      </c>
      <c r="AB1668" t="s">
        <v>45</v>
      </c>
      <c r="AC1668" t="s">
        <v>11715</v>
      </c>
      <c r="AD1668" t="s">
        <v>46</v>
      </c>
      <c r="AE1668">
        <f>IFERROR(INDEX([1]Sheet4!D:D,MATCH(B1668,[1]Sheet4!$B:$B,0)),2025)</f>
        <v>2022</v>
      </c>
    </row>
    <row r="1669" spans="1:31" x14ac:dyDescent="0.2">
      <c r="A1669">
        <v>1668</v>
      </c>
      <c r="B1669" t="s">
        <v>11721</v>
      </c>
      <c r="C1669" t="s">
        <v>11722</v>
      </c>
      <c r="D1669">
        <v>0</v>
      </c>
      <c r="E1669" t="s">
        <v>11723</v>
      </c>
      <c r="F1669" t="s">
        <v>7978</v>
      </c>
      <c r="G1669" t="s">
        <v>33</v>
      </c>
      <c r="H1669" t="s">
        <v>34</v>
      </c>
      <c r="I1669" t="s">
        <v>7979</v>
      </c>
      <c r="J1669" t="s">
        <v>34</v>
      </c>
      <c r="K1669" t="s">
        <v>3798</v>
      </c>
      <c r="L1669" t="s">
        <v>297</v>
      </c>
      <c r="N1669" t="s">
        <v>38</v>
      </c>
      <c r="O1669" t="s">
        <v>39</v>
      </c>
      <c r="P1669" t="s">
        <v>40</v>
      </c>
      <c r="Q1669" t="s">
        <v>11724</v>
      </c>
      <c r="R1669" t="s">
        <v>11725</v>
      </c>
      <c r="S1669" t="s">
        <v>11725</v>
      </c>
      <c r="T1669" t="s">
        <v>11726</v>
      </c>
      <c r="U1669" t="s">
        <v>38</v>
      </c>
      <c r="V1669" t="s">
        <v>11726</v>
      </c>
      <c r="W1669" t="s">
        <v>34</v>
      </c>
      <c r="X1669" t="s">
        <v>34</v>
      </c>
      <c r="Y1669" t="s">
        <v>68</v>
      </c>
      <c r="Z1669" t="s">
        <v>34</v>
      </c>
      <c r="AA1669" t="s">
        <v>38</v>
      </c>
      <c r="AB1669" t="s">
        <v>45</v>
      </c>
      <c r="AC1669" t="s">
        <v>11721</v>
      </c>
      <c r="AD1669" t="s">
        <v>46</v>
      </c>
      <c r="AE1669">
        <f>IFERROR(INDEX([1]Sheet4!D:D,MATCH(B1669,[1]Sheet4!$B:$B,0)),2025)</f>
        <v>1900</v>
      </c>
    </row>
    <row r="1670" spans="1:31" x14ac:dyDescent="0.2">
      <c r="A1670">
        <v>1669</v>
      </c>
      <c r="B1670" t="s">
        <v>11727</v>
      </c>
      <c r="C1670" t="s">
        <v>11728</v>
      </c>
      <c r="D1670">
        <v>0</v>
      </c>
      <c r="E1670" t="s">
        <v>11729</v>
      </c>
      <c r="F1670" t="s">
        <v>11729</v>
      </c>
      <c r="G1670" t="s">
        <v>33</v>
      </c>
      <c r="H1670" t="s">
        <v>34</v>
      </c>
      <c r="I1670" t="s">
        <v>760</v>
      </c>
      <c r="J1670" t="s">
        <v>34</v>
      </c>
      <c r="K1670" t="s">
        <v>9601</v>
      </c>
      <c r="L1670" t="s">
        <v>334</v>
      </c>
      <c r="M1670" t="s">
        <v>563</v>
      </c>
      <c r="N1670" t="s">
        <v>38</v>
      </c>
      <c r="O1670" t="s">
        <v>39</v>
      </c>
      <c r="P1670" t="s">
        <v>52</v>
      </c>
      <c r="Q1670" t="s">
        <v>11730</v>
      </c>
      <c r="R1670" t="s">
        <v>11731</v>
      </c>
      <c r="S1670" t="s">
        <v>11731</v>
      </c>
      <c r="T1670" t="s">
        <v>11732</v>
      </c>
      <c r="U1670" t="s">
        <v>38</v>
      </c>
      <c r="V1670" t="s">
        <v>11732</v>
      </c>
      <c r="W1670" t="s">
        <v>34</v>
      </c>
      <c r="X1670" t="s">
        <v>34</v>
      </c>
      <c r="Y1670" t="s">
        <v>576</v>
      </c>
      <c r="Z1670" t="s">
        <v>34</v>
      </c>
      <c r="AA1670" t="s">
        <v>38</v>
      </c>
      <c r="AB1670" t="s">
        <v>45</v>
      </c>
      <c r="AC1670" t="s">
        <v>11727</v>
      </c>
      <c r="AD1670" t="s">
        <v>46</v>
      </c>
      <c r="AE1670">
        <f>IFERROR(INDEX([1]Sheet4!D:D,MATCH(B1670,[1]Sheet4!$B:$B,0)),2025)</f>
        <v>2025</v>
      </c>
    </row>
    <row r="1671" spans="1:31" x14ac:dyDescent="0.2">
      <c r="A1671">
        <v>1670</v>
      </c>
      <c r="B1671" t="s">
        <v>11733</v>
      </c>
      <c r="C1671" t="s">
        <v>11734</v>
      </c>
      <c r="D1671">
        <v>0</v>
      </c>
      <c r="E1671" t="s">
        <v>11735</v>
      </c>
      <c r="F1671" t="s">
        <v>11735</v>
      </c>
      <c r="G1671" t="s">
        <v>33</v>
      </c>
      <c r="H1671" t="s">
        <v>34</v>
      </c>
      <c r="I1671" t="s">
        <v>11736</v>
      </c>
      <c r="J1671" t="s">
        <v>34</v>
      </c>
      <c r="K1671" t="s">
        <v>11737</v>
      </c>
      <c r="L1671" t="s">
        <v>334</v>
      </c>
      <c r="N1671" t="s">
        <v>38</v>
      </c>
      <c r="O1671" t="s">
        <v>39</v>
      </c>
      <c r="P1671" t="s">
        <v>1135</v>
      </c>
      <c r="Q1671" t="s">
        <v>11738</v>
      </c>
      <c r="R1671" t="s">
        <v>11739</v>
      </c>
      <c r="S1671" t="s">
        <v>11739</v>
      </c>
      <c r="T1671" t="s">
        <v>11740</v>
      </c>
      <c r="U1671" t="s">
        <v>38</v>
      </c>
      <c r="V1671" t="s">
        <v>11740</v>
      </c>
      <c r="W1671" t="s">
        <v>34</v>
      </c>
      <c r="X1671" t="s">
        <v>34</v>
      </c>
      <c r="Y1671" t="s">
        <v>226</v>
      </c>
      <c r="Z1671" t="s">
        <v>34</v>
      </c>
      <c r="AA1671" t="s">
        <v>38</v>
      </c>
      <c r="AB1671" t="s">
        <v>45</v>
      </c>
      <c r="AC1671" t="s">
        <v>11733</v>
      </c>
      <c r="AD1671" t="s">
        <v>46</v>
      </c>
      <c r="AE1671">
        <f>IFERROR(INDEX([1]Sheet4!D:D,MATCH(B1671,[1]Sheet4!$B:$B,0)),2025)</f>
        <v>2025</v>
      </c>
    </row>
    <row r="1672" spans="1:31" x14ac:dyDescent="0.2">
      <c r="A1672">
        <v>1671</v>
      </c>
      <c r="B1672" t="s">
        <v>11741</v>
      </c>
      <c r="C1672" t="s">
        <v>11742</v>
      </c>
      <c r="D1672">
        <v>0</v>
      </c>
      <c r="E1672" t="s">
        <v>11743</v>
      </c>
      <c r="F1672" t="s">
        <v>11743</v>
      </c>
      <c r="G1672" t="s">
        <v>33</v>
      </c>
      <c r="H1672" t="s">
        <v>34</v>
      </c>
      <c r="I1672" t="s">
        <v>3136</v>
      </c>
      <c r="J1672" t="s">
        <v>34</v>
      </c>
      <c r="K1672" t="s">
        <v>2447</v>
      </c>
      <c r="L1672" t="s">
        <v>334</v>
      </c>
      <c r="M1672" t="s">
        <v>374</v>
      </c>
      <c r="N1672" t="s">
        <v>38</v>
      </c>
      <c r="O1672" t="s">
        <v>39</v>
      </c>
      <c r="P1672" t="s">
        <v>233</v>
      </c>
      <c r="Q1672" t="s">
        <v>11744</v>
      </c>
      <c r="R1672" t="s">
        <v>235</v>
      </c>
      <c r="S1672" t="s">
        <v>11745</v>
      </c>
      <c r="T1672" t="s">
        <v>8681</v>
      </c>
      <c r="U1672" t="s">
        <v>38</v>
      </c>
      <c r="V1672" t="s">
        <v>238</v>
      </c>
      <c r="W1672" t="s">
        <v>34</v>
      </c>
      <c r="X1672" t="s">
        <v>34</v>
      </c>
      <c r="Y1672" t="s">
        <v>226</v>
      </c>
      <c r="Z1672" t="s">
        <v>34</v>
      </c>
      <c r="AA1672" t="s">
        <v>38</v>
      </c>
      <c r="AB1672" t="s">
        <v>45</v>
      </c>
      <c r="AC1672" t="s">
        <v>11741</v>
      </c>
      <c r="AD1672" t="s">
        <v>46</v>
      </c>
      <c r="AE1672">
        <f>IFERROR(INDEX([1]Sheet4!D:D,MATCH(B1672,[1]Sheet4!$B:$B,0)),2025)</f>
        <v>2020</v>
      </c>
    </row>
    <row r="1673" spans="1:31" x14ac:dyDescent="0.2">
      <c r="A1673">
        <v>1672</v>
      </c>
      <c r="B1673" t="s">
        <v>11746</v>
      </c>
      <c r="C1673" t="s">
        <v>11747</v>
      </c>
      <c r="D1673">
        <v>0</v>
      </c>
      <c r="E1673" t="s">
        <v>11748</v>
      </c>
      <c r="F1673" t="s">
        <v>11749</v>
      </c>
      <c r="G1673" t="s">
        <v>33</v>
      </c>
      <c r="H1673" t="s">
        <v>34</v>
      </c>
      <c r="I1673" t="s">
        <v>11750</v>
      </c>
      <c r="J1673" t="s">
        <v>34</v>
      </c>
      <c r="K1673" t="s">
        <v>11751</v>
      </c>
      <c r="L1673" t="s">
        <v>334</v>
      </c>
      <c r="N1673" t="s">
        <v>38</v>
      </c>
      <c r="O1673" t="s">
        <v>101</v>
      </c>
      <c r="P1673" t="s">
        <v>40</v>
      </c>
      <c r="Q1673" t="s">
        <v>11752</v>
      </c>
      <c r="R1673" t="s">
        <v>11753</v>
      </c>
      <c r="S1673" t="s">
        <v>11753</v>
      </c>
      <c r="T1673" t="s">
        <v>11754</v>
      </c>
      <c r="U1673" t="s">
        <v>38</v>
      </c>
      <c r="V1673" t="s">
        <v>11755</v>
      </c>
      <c r="W1673" t="s">
        <v>34</v>
      </c>
      <c r="X1673" t="s">
        <v>34</v>
      </c>
      <c r="Y1673" t="s">
        <v>108</v>
      </c>
      <c r="Z1673" t="s">
        <v>34</v>
      </c>
      <c r="AA1673" t="s">
        <v>38</v>
      </c>
      <c r="AB1673" t="s">
        <v>45</v>
      </c>
      <c r="AC1673" t="s">
        <v>11746</v>
      </c>
      <c r="AD1673" t="s">
        <v>46</v>
      </c>
      <c r="AE1673">
        <f>IFERROR(INDEX([1]Sheet4!D:D,MATCH(B1673,[1]Sheet4!$B:$B,0)),2025)</f>
        <v>2020</v>
      </c>
    </row>
    <row r="1674" spans="1:31" x14ac:dyDescent="0.2">
      <c r="A1674">
        <v>1673</v>
      </c>
      <c r="B1674" t="s">
        <v>11756</v>
      </c>
      <c r="C1674" t="s">
        <v>11757</v>
      </c>
      <c r="D1674">
        <v>0</v>
      </c>
      <c r="E1674" t="s">
        <v>7689</v>
      </c>
      <c r="F1674" t="s">
        <v>7689</v>
      </c>
      <c r="G1674" t="s">
        <v>33</v>
      </c>
      <c r="H1674" t="s">
        <v>34</v>
      </c>
      <c r="I1674" t="s">
        <v>7690</v>
      </c>
      <c r="J1674" t="s">
        <v>34</v>
      </c>
      <c r="K1674" t="s">
        <v>7691</v>
      </c>
      <c r="L1674" t="s">
        <v>334</v>
      </c>
      <c r="M1674" t="s">
        <v>674</v>
      </c>
      <c r="N1674" t="s">
        <v>38</v>
      </c>
      <c r="O1674" t="s">
        <v>39</v>
      </c>
      <c r="P1674" t="s">
        <v>40</v>
      </c>
      <c r="R1674" t="s">
        <v>134</v>
      </c>
      <c r="T1674" t="s">
        <v>7693</v>
      </c>
      <c r="U1674" t="s">
        <v>38</v>
      </c>
      <c r="V1674" t="s">
        <v>7693</v>
      </c>
      <c r="W1674" t="s">
        <v>34</v>
      </c>
      <c r="X1674" t="s">
        <v>34</v>
      </c>
      <c r="Y1674" t="s">
        <v>576</v>
      </c>
      <c r="Z1674" t="s">
        <v>34</v>
      </c>
      <c r="AA1674" t="s">
        <v>38</v>
      </c>
      <c r="AB1674" t="s">
        <v>45</v>
      </c>
      <c r="AC1674" t="s">
        <v>11756</v>
      </c>
      <c r="AD1674" t="s">
        <v>46</v>
      </c>
      <c r="AE1674">
        <f>IFERROR(INDEX([1]Sheet4!D:D,MATCH(B1674,[1]Sheet4!$B:$B,0)),2025)</f>
        <v>2020</v>
      </c>
    </row>
    <row r="1675" spans="1:31" x14ac:dyDescent="0.2">
      <c r="A1675">
        <v>1674</v>
      </c>
      <c r="B1675" t="s">
        <v>11758</v>
      </c>
      <c r="C1675" t="s">
        <v>11759</v>
      </c>
      <c r="D1675">
        <v>0</v>
      </c>
      <c r="E1675" t="s">
        <v>11760</v>
      </c>
      <c r="F1675" t="s">
        <v>11760</v>
      </c>
      <c r="G1675" t="s">
        <v>33</v>
      </c>
      <c r="H1675" t="s">
        <v>34</v>
      </c>
      <c r="I1675" t="s">
        <v>355</v>
      </c>
      <c r="J1675" t="s">
        <v>34</v>
      </c>
      <c r="K1675" t="s">
        <v>356</v>
      </c>
      <c r="L1675" t="s">
        <v>334</v>
      </c>
      <c r="N1675" t="s">
        <v>38</v>
      </c>
      <c r="O1675" t="s">
        <v>101</v>
      </c>
      <c r="P1675" t="s">
        <v>2073</v>
      </c>
      <c r="Q1675" t="s">
        <v>11761</v>
      </c>
      <c r="R1675" t="s">
        <v>11762</v>
      </c>
      <c r="S1675" t="s">
        <v>11763</v>
      </c>
      <c r="T1675" t="s">
        <v>11764</v>
      </c>
      <c r="U1675" t="s">
        <v>38</v>
      </c>
      <c r="V1675" t="s">
        <v>11765</v>
      </c>
      <c r="W1675" t="s">
        <v>34</v>
      </c>
      <c r="X1675" t="s">
        <v>38</v>
      </c>
      <c r="Y1675" t="s">
        <v>339</v>
      </c>
      <c r="Z1675" t="s">
        <v>34</v>
      </c>
      <c r="AA1675" t="s">
        <v>38</v>
      </c>
      <c r="AB1675" t="s">
        <v>45</v>
      </c>
      <c r="AC1675" t="s">
        <v>11758</v>
      </c>
      <c r="AD1675" t="s">
        <v>46</v>
      </c>
      <c r="AE1675">
        <f>IFERROR(INDEX([1]Sheet4!D:D,MATCH(B1675,[1]Sheet4!$B:$B,0)),2025)</f>
        <v>2020</v>
      </c>
    </row>
    <row r="1676" spans="1:31" x14ac:dyDescent="0.2">
      <c r="A1676">
        <v>1675</v>
      </c>
      <c r="B1676" t="s">
        <v>11766</v>
      </c>
      <c r="C1676" t="s">
        <v>11767</v>
      </c>
      <c r="D1676">
        <v>23763.5</v>
      </c>
      <c r="E1676" t="s">
        <v>11768</v>
      </c>
      <c r="F1676" t="s">
        <v>11768</v>
      </c>
      <c r="G1676" t="s">
        <v>33</v>
      </c>
      <c r="H1676" t="s">
        <v>34</v>
      </c>
      <c r="I1676" t="s">
        <v>11769</v>
      </c>
      <c r="J1676" t="s">
        <v>34</v>
      </c>
      <c r="K1676" t="s">
        <v>11770</v>
      </c>
      <c r="L1676" t="s">
        <v>334</v>
      </c>
      <c r="M1676" t="s">
        <v>725</v>
      </c>
      <c r="N1676" t="s">
        <v>38</v>
      </c>
      <c r="O1676" t="s">
        <v>101</v>
      </c>
      <c r="P1676" t="s">
        <v>2073</v>
      </c>
      <c r="Q1676" t="s">
        <v>11771</v>
      </c>
      <c r="R1676" t="s">
        <v>11772</v>
      </c>
      <c r="S1676" t="s">
        <v>11773</v>
      </c>
      <c r="T1676" t="s">
        <v>11774</v>
      </c>
      <c r="U1676" t="s">
        <v>38</v>
      </c>
      <c r="V1676" t="s">
        <v>11775</v>
      </c>
      <c r="W1676" t="s">
        <v>34</v>
      </c>
      <c r="X1676" t="s">
        <v>38</v>
      </c>
      <c r="Y1676" t="s">
        <v>576</v>
      </c>
      <c r="Z1676" t="s">
        <v>34</v>
      </c>
      <c r="AA1676" t="s">
        <v>38</v>
      </c>
      <c r="AB1676" t="s">
        <v>45</v>
      </c>
      <c r="AC1676" t="s">
        <v>11766</v>
      </c>
      <c r="AD1676" t="s">
        <v>46</v>
      </c>
      <c r="AE1676">
        <f>IFERROR(INDEX([1]Sheet4!D:D,MATCH(B1676,[1]Sheet4!$B:$B,0)),2025)</f>
        <v>2020</v>
      </c>
    </row>
    <row r="1677" spans="1:31" x14ac:dyDescent="0.2">
      <c r="A1677">
        <v>1676</v>
      </c>
      <c r="B1677" t="s">
        <v>11776</v>
      </c>
      <c r="C1677" t="s">
        <v>11777</v>
      </c>
      <c r="D1677">
        <v>0</v>
      </c>
      <c r="E1677" t="s">
        <v>9865</v>
      </c>
      <c r="F1677" t="s">
        <v>9865</v>
      </c>
      <c r="G1677" t="s">
        <v>33</v>
      </c>
      <c r="H1677" t="s">
        <v>34</v>
      </c>
      <c r="I1677" t="s">
        <v>283</v>
      </c>
      <c r="J1677" t="s">
        <v>34</v>
      </c>
      <c r="K1677" t="s">
        <v>284</v>
      </c>
      <c r="L1677" t="s">
        <v>297</v>
      </c>
      <c r="N1677" t="s">
        <v>38</v>
      </c>
      <c r="O1677" t="s">
        <v>101</v>
      </c>
      <c r="P1677" t="s">
        <v>2022</v>
      </c>
      <c r="Q1677" t="s">
        <v>11778</v>
      </c>
      <c r="R1677" t="s">
        <v>11779</v>
      </c>
      <c r="S1677" t="s">
        <v>11780</v>
      </c>
      <c r="T1677" t="s">
        <v>11781</v>
      </c>
      <c r="U1677" t="s">
        <v>38</v>
      </c>
      <c r="V1677" t="s">
        <v>11782</v>
      </c>
      <c r="W1677" t="s">
        <v>34</v>
      </c>
      <c r="X1677" t="s">
        <v>38</v>
      </c>
      <c r="Y1677" t="s">
        <v>44</v>
      </c>
      <c r="Z1677" t="s">
        <v>34</v>
      </c>
      <c r="AA1677" t="s">
        <v>38</v>
      </c>
      <c r="AB1677" t="s">
        <v>45</v>
      </c>
      <c r="AC1677" t="s">
        <v>11776</v>
      </c>
      <c r="AD1677" t="s">
        <v>46</v>
      </c>
      <c r="AE1677">
        <f>IFERROR(INDEX([1]Sheet4!D:D,MATCH(B1677,[1]Sheet4!$B:$B,0)),2025)</f>
        <v>2021</v>
      </c>
    </row>
    <row r="1678" spans="1:31" x14ac:dyDescent="0.2">
      <c r="A1678">
        <v>1677</v>
      </c>
      <c r="B1678" t="s">
        <v>11783</v>
      </c>
      <c r="C1678" t="s">
        <v>11784</v>
      </c>
      <c r="D1678">
        <v>0</v>
      </c>
      <c r="E1678" t="s">
        <v>3828</v>
      </c>
      <c r="F1678" t="s">
        <v>3828</v>
      </c>
      <c r="G1678" t="s">
        <v>33</v>
      </c>
      <c r="H1678" t="s">
        <v>34</v>
      </c>
      <c r="I1678" t="s">
        <v>1578</v>
      </c>
      <c r="J1678" t="s">
        <v>34</v>
      </c>
      <c r="K1678" t="s">
        <v>1579</v>
      </c>
      <c r="L1678" t="s">
        <v>334</v>
      </c>
      <c r="M1678" t="s">
        <v>335</v>
      </c>
      <c r="N1678" t="s">
        <v>38</v>
      </c>
      <c r="O1678" t="s">
        <v>39</v>
      </c>
      <c r="P1678" t="s">
        <v>40</v>
      </c>
      <c r="Q1678" t="s">
        <v>3829</v>
      </c>
      <c r="R1678" t="s">
        <v>11785</v>
      </c>
      <c r="S1678" t="s">
        <v>11786</v>
      </c>
      <c r="T1678" t="s">
        <v>11787</v>
      </c>
      <c r="U1678" t="s">
        <v>38</v>
      </c>
      <c r="V1678" t="s">
        <v>11787</v>
      </c>
      <c r="W1678" t="s">
        <v>34</v>
      </c>
      <c r="X1678" t="s">
        <v>38</v>
      </c>
      <c r="Y1678" t="s">
        <v>339</v>
      </c>
      <c r="Z1678" t="s">
        <v>34</v>
      </c>
      <c r="AA1678" t="s">
        <v>38</v>
      </c>
      <c r="AB1678" t="s">
        <v>45</v>
      </c>
      <c r="AC1678" t="s">
        <v>11783</v>
      </c>
      <c r="AD1678" t="s">
        <v>46</v>
      </c>
      <c r="AE1678">
        <f>IFERROR(INDEX([1]Sheet4!D:D,MATCH(B1678,[1]Sheet4!$B:$B,0)),2025)</f>
        <v>2025</v>
      </c>
    </row>
    <row r="1679" spans="1:31" x14ac:dyDescent="0.2">
      <c r="A1679">
        <v>1678</v>
      </c>
      <c r="B1679" t="s">
        <v>11788</v>
      </c>
      <c r="C1679" t="s">
        <v>11789</v>
      </c>
      <c r="D1679">
        <v>0</v>
      </c>
      <c r="E1679" t="s">
        <v>11790</v>
      </c>
      <c r="F1679" t="s">
        <v>11791</v>
      </c>
      <c r="G1679" t="s">
        <v>33</v>
      </c>
      <c r="H1679" t="s">
        <v>34</v>
      </c>
      <c r="I1679" t="s">
        <v>2456</v>
      </c>
      <c r="J1679" t="s">
        <v>34</v>
      </c>
      <c r="K1679" t="s">
        <v>2457</v>
      </c>
      <c r="L1679" t="s">
        <v>334</v>
      </c>
      <c r="N1679" t="s">
        <v>38</v>
      </c>
      <c r="O1679" t="s">
        <v>39</v>
      </c>
      <c r="P1679" t="s">
        <v>40</v>
      </c>
      <c r="Q1679" t="s">
        <v>11792</v>
      </c>
      <c r="R1679" t="s">
        <v>11793</v>
      </c>
      <c r="S1679" t="s">
        <v>11794</v>
      </c>
      <c r="T1679" t="s">
        <v>11795</v>
      </c>
      <c r="U1679" t="s">
        <v>38</v>
      </c>
      <c r="V1679" t="s">
        <v>161</v>
      </c>
      <c r="W1679" t="s">
        <v>34</v>
      </c>
      <c r="X1679" t="s">
        <v>38</v>
      </c>
      <c r="Y1679" t="s">
        <v>226</v>
      </c>
      <c r="Z1679" t="s">
        <v>34</v>
      </c>
      <c r="AA1679" t="s">
        <v>38</v>
      </c>
      <c r="AB1679" t="s">
        <v>45</v>
      </c>
      <c r="AC1679" t="s">
        <v>11788</v>
      </c>
      <c r="AD1679" t="s">
        <v>46</v>
      </c>
      <c r="AE1679">
        <f>IFERROR(INDEX([1]Sheet4!D:D,MATCH(B1679,[1]Sheet4!$B:$B,0)),2025)</f>
        <v>2020</v>
      </c>
    </row>
    <row r="1680" spans="1:31" x14ac:dyDescent="0.2">
      <c r="A1680">
        <v>1679</v>
      </c>
      <c r="B1680" t="s">
        <v>11796</v>
      </c>
      <c r="C1680" t="s">
        <v>11797</v>
      </c>
      <c r="D1680">
        <v>0</v>
      </c>
      <c r="E1680" t="s">
        <v>11798</v>
      </c>
      <c r="F1680" t="s">
        <v>11798</v>
      </c>
      <c r="G1680" t="s">
        <v>33</v>
      </c>
      <c r="H1680" t="s">
        <v>34</v>
      </c>
      <c r="I1680" t="s">
        <v>11799</v>
      </c>
      <c r="J1680" t="s">
        <v>34</v>
      </c>
      <c r="K1680" t="s">
        <v>51</v>
      </c>
      <c r="L1680" t="s">
        <v>37</v>
      </c>
      <c r="N1680" t="s">
        <v>38</v>
      </c>
      <c r="O1680" t="s">
        <v>39</v>
      </c>
      <c r="P1680" t="s">
        <v>40</v>
      </c>
      <c r="Q1680" t="s">
        <v>11800</v>
      </c>
      <c r="R1680" t="s">
        <v>11801</v>
      </c>
      <c r="S1680" t="s">
        <v>11801</v>
      </c>
      <c r="T1680" t="s">
        <v>11802</v>
      </c>
      <c r="U1680" t="s">
        <v>38</v>
      </c>
      <c r="V1680" t="s">
        <v>11802</v>
      </c>
      <c r="W1680" t="s">
        <v>34</v>
      </c>
      <c r="X1680" t="s">
        <v>34</v>
      </c>
      <c r="Y1680" t="s">
        <v>68</v>
      </c>
      <c r="Z1680" t="s">
        <v>34</v>
      </c>
      <c r="AA1680" t="s">
        <v>38</v>
      </c>
      <c r="AB1680" t="s">
        <v>45</v>
      </c>
      <c r="AC1680" t="s">
        <v>11796</v>
      </c>
      <c r="AD1680" t="s">
        <v>46</v>
      </c>
      <c r="AE1680">
        <f>IFERROR(INDEX([1]Sheet4!D:D,MATCH(B1680,[1]Sheet4!$B:$B,0)),2025)</f>
        <v>1900</v>
      </c>
    </row>
    <row r="1681" spans="1:31" x14ac:dyDescent="0.2">
      <c r="A1681">
        <v>1680</v>
      </c>
      <c r="B1681" t="s">
        <v>11803</v>
      </c>
      <c r="C1681" t="s">
        <v>11804</v>
      </c>
      <c r="D1681">
        <v>0</v>
      </c>
      <c r="E1681" t="s">
        <v>6691</v>
      </c>
      <c r="F1681" t="s">
        <v>11805</v>
      </c>
      <c r="G1681" t="s">
        <v>33</v>
      </c>
      <c r="H1681" t="s">
        <v>34</v>
      </c>
      <c r="I1681" t="s">
        <v>221</v>
      </c>
      <c r="J1681" t="s">
        <v>34</v>
      </c>
      <c r="K1681" t="s">
        <v>222</v>
      </c>
      <c r="L1681" t="s">
        <v>62</v>
      </c>
      <c r="N1681" t="s">
        <v>38</v>
      </c>
      <c r="O1681" t="s">
        <v>39</v>
      </c>
      <c r="P1681" t="s">
        <v>40</v>
      </c>
      <c r="Q1681" t="s">
        <v>5416</v>
      </c>
      <c r="R1681" t="s">
        <v>11806</v>
      </c>
      <c r="S1681" t="s">
        <v>11807</v>
      </c>
      <c r="T1681" t="s">
        <v>11808</v>
      </c>
      <c r="U1681" t="s">
        <v>38</v>
      </c>
      <c r="V1681" t="s">
        <v>5419</v>
      </c>
      <c r="W1681" t="s">
        <v>34</v>
      </c>
      <c r="X1681" t="s">
        <v>34</v>
      </c>
      <c r="Y1681" t="s">
        <v>68</v>
      </c>
      <c r="Z1681" t="s">
        <v>34</v>
      </c>
      <c r="AA1681" t="s">
        <v>38</v>
      </c>
      <c r="AB1681" t="s">
        <v>45</v>
      </c>
      <c r="AC1681" t="s">
        <v>11803</v>
      </c>
      <c r="AD1681" t="s">
        <v>46</v>
      </c>
      <c r="AE1681">
        <f>IFERROR(INDEX([1]Sheet4!D:D,MATCH(B1681,[1]Sheet4!$B:$B,0)),2025)</f>
        <v>2020</v>
      </c>
    </row>
    <row r="1682" spans="1:31" x14ac:dyDescent="0.2">
      <c r="A1682">
        <v>1681</v>
      </c>
      <c r="B1682" t="s">
        <v>11809</v>
      </c>
      <c r="C1682" t="s">
        <v>11810</v>
      </c>
      <c r="D1682">
        <v>4714.0600000000004</v>
      </c>
      <c r="E1682" t="s">
        <v>6691</v>
      </c>
      <c r="F1682" t="s">
        <v>11811</v>
      </c>
      <c r="G1682" t="s">
        <v>33</v>
      </c>
      <c r="H1682" t="s">
        <v>34</v>
      </c>
      <c r="I1682" t="s">
        <v>11812</v>
      </c>
      <c r="J1682" t="s">
        <v>34</v>
      </c>
      <c r="K1682" t="s">
        <v>7905</v>
      </c>
      <c r="L1682" t="s">
        <v>62</v>
      </c>
      <c r="M1682" t="s">
        <v>11813</v>
      </c>
      <c r="N1682" t="s">
        <v>38</v>
      </c>
      <c r="O1682" t="s">
        <v>39</v>
      </c>
      <c r="P1682" t="s">
        <v>40</v>
      </c>
      <c r="Q1682" t="s">
        <v>5416</v>
      </c>
      <c r="R1682" t="s">
        <v>11814</v>
      </c>
      <c r="S1682" t="s">
        <v>11815</v>
      </c>
      <c r="T1682" t="s">
        <v>11816</v>
      </c>
      <c r="U1682" t="s">
        <v>38</v>
      </c>
      <c r="V1682" t="s">
        <v>5419</v>
      </c>
      <c r="W1682" t="s">
        <v>34</v>
      </c>
      <c r="X1682" t="s">
        <v>34</v>
      </c>
      <c r="Y1682" t="s">
        <v>68</v>
      </c>
      <c r="Z1682" t="s">
        <v>34</v>
      </c>
      <c r="AA1682" t="s">
        <v>38</v>
      </c>
      <c r="AB1682" t="s">
        <v>45</v>
      </c>
      <c r="AC1682" t="s">
        <v>11809</v>
      </c>
      <c r="AD1682" t="s">
        <v>46</v>
      </c>
      <c r="AE1682">
        <f>IFERROR(INDEX([1]Sheet4!D:D,MATCH(B1682,[1]Sheet4!$B:$B,0)),2025)</f>
        <v>2020</v>
      </c>
    </row>
    <row r="1683" spans="1:31" x14ac:dyDescent="0.2">
      <c r="A1683">
        <v>1682</v>
      </c>
      <c r="B1683" t="s">
        <v>11817</v>
      </c>
      <c r="C1683" t="s">
        <v>11818</v>
      </c>
      <c r="D1683">
        <v>0</v>
      </c>
      <c r="E1683" t="s">
        <v>6691</v>
      </c>
      <c r="F1683" t="s">
        <v>11819</v>
      </c>
      <c r="G1683" t="s">
        <v>33</v>
      </c>
      <c r="H1683" t="s">
        <v>34</v>
      </c>
      <c r="I1683" t="s">
        <v>2664</v>
      </c>
      <c r="J1683" t="s">
        <v>34</v>
      </c>
      <c r="K1683" t="s">
        <v>2665</v>
      </c>
      <c r="L1683" t="s">
        <v>334</v>
      </c>
      <c r="M1683" t="s">
        <v>799</v>
      </c>
      <c r="N1683" t="s">
        <v>38</v>
      </c>
      <c r="O1683" t="s">
        <v>39</v>
      </c>
      <c r="P1683" t="s">
        <v>40</v>
      </c>
      <c r="Q1683" t="s">
        <v>5416</v>
      </c>
      <c r="R1683" t="s">
        <v>11820</v>
      </c>
      <c r="S1683" t="s">
        <v>11821</v>
      </c>
      <c r="T1683" t="s">
        <v>11822</v>
      </c>
      <c r="U1683" t="s">
        <v>38</v>
      </c>
      <c r="V1683" t="s">
        <v>5419</v>
      </c>
      <c r="W1683" t="s">
        <v>34</v>
      </c>
      <c r="X1683" t="s">
        <v>34</v>
      </c>
      <c r="Y1683" t="s">
        <v>776</v>
      </c>
      <c r="Z1683" t="s">
        <v>34</v>
      </c>
      <c r="AA1683" t="s">
        <v>38</v>
      </c>
      <c r="AB1683" t="s">
        <v>45</v>
      </c>
      <c r="AC1683" t="s">
        <v>11817</v>
      </c>
      <c r="AD1683" t="s">
        <v>46</v>
      </c>
      <c r="AE1683">
        <f>IFERROR(INDEX([1]Sheet4!D:D,MATCH(B1683,[1]Sheet4!$B:$B,0)),2025)</f>
        <v>2020</v>
      </c>
    </row>
    <row r="1684" spans="1:31" x14ac:dyDescent="0.2">
      <c r="A1684">
        <v>1683</v>
      </c>
      <c r="B1684" t="s">
        <v>11823</v>
      </c>
      <c r="C1684" t="s">
        <v>11824</v>
      </c>
      <c r="D1684">
        <v>0</v>
      </c>
      <c r="E1684" t="s">
        <v>11825</v>
      </c>
      <c r="F1684" t="s">
        <v>11826</v>
      </c>
      <c r="G1684" t="s">
        <v>33</v>
      </c>
      <c r="H1684" t="s">
        <v>34</v>
      </c>
      <c r="I1684" t="s">
        <v>1658</v>
      </c>
      <c r="J1684" t="s">
        <v>34</v>
      </c>
      <c r="K1684" t="s">
        <v>4975</v>
      </c>
      <c r="L1684" t="s">
        <v>297</v>
      </c>
      <c r="N1684" t="s">
        <v>38</v>
      </c>
      <c r="O1684" t="s">
        <v>39</v>
      </c>
      <c r="P1684" t="s">
        <v>90</v>
      </c>
      <c r="Q1684" t="s">
        <v>11827</v>
      </c>
      <c r="R1684" t="s">
        <v>11828</v>
      </c>
      <c r="S1684" t="s">
        <v>11829</v>
      </c>
      <c r="T1684" t="s">
        <v>11830</v>
      </c>
      <c r="U1684" t="s">
        <v>38</v>
      </c>
      <c r="V1684" t="s">
        <v>11830</v>
      </c>
      <c r="W1684" t="s">
        <v>34</v>
      </c>
      <c r="X1684" t="s">
        <v>34</v>
      </c>
      <c r="Y1684" t="s">
        <v>68</v>
      </c>
      <c r="Z1684" t="s">
        <v>34</v>
      </c>
      <c r="AA1684" t="s">
        <v>38</v>
      </c>
      <c r="AB1684" t="s">
        <v>45</v>
      </c>
      <c r="AC1684" t="s">
        <v>11823</v>
      </c>
      <c r="AD1684" t="s">
        <v>46</v>
      </c>
      <c r="AE1684">
        <f>IFERROR(INDEX([1]Sheet4!D:D,MATCH(B1684,[1]Sheet4!$B:$B,0)),2025)</f>
        <v>2025</v>
      </c>
    </row>
    <row r="1685" spans="1:31" x14ac:dyDescent="0.2">
      <c r="A1685">
        <v>1684</v>
      </c>
      <c r="B1685" t="s">
        <v>11831</v>
      </c>
      <c r="C1685" t="s">
        <v>11832</v>
      </c>
      <c r="D1685">
        <v>0</v>
      </c>
      <c r="E1685" t="s">
        <v>11833</v>
      </c>
      <c r="F1685" t="s">
        <v>11833</v>
      </c>
      <c r="G1685" t="s">
        <v>33</v>
      </c>
      <c r="H1685" t="s">
        <v>34</v>
      </c>
      <c r="I1685" t="s">
        <v>11834</v>
      </c>
      <c r="J1685" t="s">
        <v>34</v>
      </c>
      <c r="K1685" t="s">
        <v>11835</v>
      </c>
      <c r="L1685" t="s">
        <v>334</v>
      </c>
      <c r="M1685" t="s">
        <v>563</v>
      </c>
      <c r="N1685" t="s">
        <v>38</v>
      </c>
      <c r="O1685" t="s">
        <v>39</v>
      </c>
      <c r="P1685" t="s">
        <v>52</v>
      </c>
      <c r="Q1685" t="s">
        <v>11836</v>
      </c>
      <c r="R1685" t="s">
        <v>6903</v>
      </c>
      <c r="T1685" t="s">
        <v>11837</v>
      </c>
      <c r="U1685" t="s">
        <v>38</v>
      </c>
      <c r="V1685" t="s">
        <v>11837</v>
      </c>
      <c r="W1685" t="s">
        <v>34</v>
      </c>
      <c r="X1685" t="s">
        <v>34</v>
      </c>
      <c r="Y1685" t="s">
        <v>56</v>
      </c>
      <c r="Z1685" t="s">
        <v>34</v>
      </c>
      <c r="AA1685" t="s">
        <v>38</v>
      </c>
      <c r="AB1685" t="s">
        <v>45</v>
      </c>
      <c r="AC1685" t="s">
        <v>11831</v>
      </c>
      <c r="AD1685" t="s">
        <v>46</v>
      </c>
      <c r="AE1685">
        <f>IFERROR(INDEX([1]Sheet4!D:D,MATCH(B1685,[1]Sheet4!$B:$B,0)),2025)</f>
        <v>2023</v>
      </c>
    </row>
    <row r="1686" spans="1:31" x14ac:dyDescent="0.2">
      <c r="A1686">
        <v>1685</v>
      </c>
      <c r="B1686" t="s">
        <v>11838</v>
      </c>
      <c r="C1686" t="s">
        <v>11839</v>
      </c>
      <c r="D1686">
        <v>0</v>
      </c>
      <c r="E1686" t="s">
        <v>11840</v>
      </c>
      <c r="F1686" t="s">
        <v>11840</v>
      </c>
      <c r="G1686" t="s">
        <v>33</v>
      </c>
      <c r="H1686" t="s">
        <v>34</v>
      </c>
      <c r="I1686" t="s">
        <v>1929</v>
      </c>
      <c r="J1686" t="s">
        <v>34</v>
      </c>
      <c r="K1686" t="s">
        <v>11841</v>
      </c>
      <c r="L1686" t="s">
        <v>334</v>
      </c>
      <c r="M1686" t="s">
        <v>674</v>
      </c>
      <c r="N1686" t="s">
        <v>38</v>
      </c>
      <c r="O1686" t="s">
        <v>39</v>
      </c>
      <c r="P1686" t="s">
        <v>40</v>
      </c>
      <c r="Q1686" t="s">
        <v>11842</v>
      </c>
      <c r="R1686" t="s">
        <v>11843</v>
      </c>
      <c r="S1686" t="s">
        <v>11844</v>
      </c>
      <c r="T1686" t="s">
        <v>11845</v>
      </c>
      <c r="U1686" t="s">
        <v>38</v>
      </c>
      <c r="V1686" t="s">
        <v>11846</v>
      </c>
      <c r="W1686" t="s">
        <v>34</v>
      </c>
      <c r="X1686" t="s">
        <v>34</v>
      </c>
      <c r="Y1686" t="s">
        <v>68</v>
      </c>
      <c r="Z1686" t="s">
        <v>34</v>
      </c>
      <c r="AA1686" t="s">
        <v>38</v>
      </c>
      <c r="AB1686" t="s">
        <v>45</v>
      </c>
      <c r="AC1686" t="s">
        <v>11838</v>
      </c>
      <c r="AD1686" t="s">
        <v>46</v>
      </c>
      <c r="AE1686">
        <f>IFERROR(INDEX([1]Sheet4!D:D,MATCH(B1686,[1]Sheet4!$B:$B,0)),2025)</f>
        <v>2020</v>
      </c>
    </row>
    <row r="1687" spans="1:31" x14ac:dyDescent="0.2">
      <c r="A1687">
        <v>1686</v>
      </c>
      <c r="B1687" t="s">
        <v>11847</v>
      </c>
      <c r="C1687" t="s">
        <v>11848</v>
      </c>
      <c r="D1687">
        <v>-67000</v>
      </c>
      <c r="E1687" t="s">
        <v>11849</v>
      </c>
      <c r="F1687" t="s">
        <v>11849</v>
      </c>
      <c r="G1687" t="s">
        <v>33</v>
      </c>
      <c r="H1687" t="s">
        <v>34</v>
      </c>
      <c r="I1687" t="s">
        <v>9127</v>
      </c>
      <c r="J1687" t="s">
        <v>34</v>
      </c>
      <c r="K1687" t="s">
        <v>11850</v>
      </c>
      <c r="L1687" t="s">
        <v>232</v>
      </c>
      <c r="N1687" t="s">
        <v>38</v>
      </c>
      <c r="O1687" t="s">
        <v>101</v>
      </c>
      <c r="P1687" t="s">
        <v>11851</v>
      </c>
      <c r="Q1687" t="s">
        <v>11852</v>
      </c>
      <c r="R1687" t="s">
        <v>11853</v>
      </c>
      <c r="S1687" t="s">
        <v>11854</v>
      </c>
      <c r="T1687" t="s">
        <v>11855</v>
      </c>
      <c r="U1687" t="s">
        <v>38</v>
      </c>
      <c r="V1687" t="s">
        <v>11856</v>
      </c>
      <c r="W1687" t="s">
        <v>34</v>
      </c>
      <c r="X1687" t="s">
        <v>34</v>
      </c>
      <c r="Y1687" t="s">
        <v>44</v>
      </c>
      <c r="Z1687" t="s">
        <v>34</v>
      </c>
      <c r="AA1687" t="s">
        <v>38</v>
      </c>
      <c r="AB1687" t="s">
        <v>45</v>
      </c>
      <c r="AC1687" t="s">
        <v>11847</v>
      </c>
      <c r="AD1687" t="s">
        <v>46</v>
      </c>
      <c r="AE1687">
        <f>IFERROR(INDEX([1]Sheet4!D:D,MATCH(B1687,[1]Sheet4!$B:$B,0)),2025)</f>
        <v>2020</v>
      </c>
    </row>
    <row r="1688" spans="1:31" x14ac:dyDescent="0.2">
      <c r="A1688">
        <v>1687</v>
      </c>
      <c r="B1688" t="s">
        <v>11857</v>
      </c>
      <c r="C1688" t="s">
        <v>11858</v>
      </c>
      <c r="D1688">
        <v>0</v>
      </c>
      <c r="E1688" t="s">
        <v>11859</v>
      </c>
      <c r="F1688" t="s">
        <v>11859</v>
      </c>
      <c r="G1688" t="s">
        <v>33</v>
      </c>
      <c r="H1688" t="s">
        <v>34</v>
      </c>
      <c r="I1688" t="s">
        <v>11860</v>
      </c>
      <c r="J1688" t="s">
        <v>34</v>
      </c>
      <c r="K1688" t="s">
        <v>11861</v>
      </c>
      <c r="L1688" t="s">
        <v>334</v>
      </c>
      <c r="N1688" t="s">
        <v>38</v>
      </c>
      <c r="O1688" t="s">
        <v>39</v>
      </c>
      <c r="P1688" t="s">
        <v>40</v>
      </c>
      <c r="Q1688" t="s">
        <v>11862</v>
      </c>
      <c r="R1688" t="s">
        <v>7232</v>
      </c>
      <c r="S1688" t="s">
        <v>7232</v>
      </c>
      <c r="T1688" t="s">
        <v>7233</v>
      </c>
      <c r="U1688" t="s">
        <v>38</v>
      </c>
      <c r="V1688" t="s">
        <v>7233</v>
      </c>
      <c r="W1688" t="s">
        <v>34</v>
      </c>
      <c r="X1688" t="s">
        <v>34</v>
      </c>
      <c r="Y1688" t="s">
        <v>576</v>
      </c>
      <c r="Z1688" t="s">
        <v>34</v>
      </c>
      <c r="AA1688" t="s">
        <v>38</v>
      </c>
      <c r="AB1688" t="s">
        <v>45</v>
      </c>
      <c r="AC1688" t="s">
        <v>11857</v>
      </c>
      <c r="AD1688" t="s">
        <v>46</v>
      </c>
      <c r="AE1688">
        <f>IFERROR(INDEX([1]Sheet4!D:D,MATCH(B1688,[1]Sheet4!$B:$B,0)),2025)</f>
        <v>2020</v>
      </c>
    </row>
    <row r="1689" spans="1:31" x14ac:dyDescent="0.2">
      <c r="A1689">
        <v>1688</v>
      </c>
      <c r="B1689" t="s">
        <v>11863</v>
      </c>
      <c r="C1689" t="s">
        <v>11864</v>
      </c>
      <c r="D1689">
        <v>0</v>
      </c>
      <c r="E1689" t="s">
        <v>11865</v>
      </c>
      <c r="F1689" t="s">
        <v>11865</v>
      </c>
      <c r="G1689" t="s">
        <v>33</v>
      </c>
      <c r="H1689" t="s">
        <v>34</v>
      </c>
      <c r="I1689" t="s">
        <v>7045</v>
      </c>
      <c r="J1689" t="s">
        <v>34</v>
      </c>
      <c r="K1689" t="s">
        <v>11866</v>
      </c>
      <c r="L1689" t="s">
        <v>334</v>
      </c>
      <c r="M1689" t="s">
        <v>357</v>
      </c>
      <c r="N1689" t="s">
        <v>38</v>
      </c>
      <c r="O1689" t="s">
        <v>39</v>
      </c>
      <c r="P1689" t="s">
        <v>844</v>
      </c>
      <c r="R1689" t="s">
        <v>11867</v>
      </c>
      <c r="S1689" t="s">
        <v>11868</v>
      </c>
      <c r="T1689" t="s">
        <v>11869</v>
      </c>
      <c r="U1689" t="s">
        <v>38</v>
      </c>
      <c r="W1689" t="s">
        <v>34</v>
      </c>
      <c r="X1689" t="s">
        <v>34</v>
      </c>
      <c r="Y1689" t="s">
        <v>226</v>
      </c>
      <c r="Z1689" t="s">
        <v>34</v>
      </c>
      <c r="AA1689" t="s">
        <v>38</v>
      </c>
      <c r="AB1689" t="s">
        <v>45</v>
      </c>
      <c r="AC1689" t="s">
        <v>11863</v>
      </c>
      <c r="AD1689" t="s">
        <v>46</v>
      </c>
      <c r="AE1689">
        <f>IFERROR(INDEX([1]Sheet4!D:D,MATCH(B1689,[1]Sheet4!$B:$B,0)),2025)</f>
        <v>2025</v>
      </c>
    </row>
    <row r="1690" spans="1:31" x14ac:dyDescent="0.2">
      <c r="A1690">
        <v>1689</v>
      </c>
      <c r="B1690" t="s">
        <v>11870</v>
      </c>
      <c r="C1690" t="s">
        <v>11871</v>
      </c>
      <c r="D1690">
        <v>0</v>
      </c>
      <c r="E1690" t="s">
        <v>11872</v>
      </c>
      <c r="F1690" t="s">
        <v>11873</v>
      </c>
      <c r="G1690" t="s">
        <v>33</v>
      </c>
      <c r="H1690" t="s">
        <v>34</v>
      </c>
      <c r="I1690" t="s">
        <v>1866</v>
      </c>
      <c r="J1690" t="s">
        <v>34</v>
      </c>
      <c r="K1690" t="s">
        <v>1867</v>
      </c>
      <c r="L1690" t="s">
        <v>334</v>
      </c>
      <c r="M1690" t="s">
        <v>799</v>
      </c>
      <c r="N1690" t="s">
        <v>38</v>
      </c>
      <c r="O1690" t="s">
        <v>39</v>
      </c>
      <c r="P1690" t="s">
        <v>233</v>
      </c>
      <c r="Q1690" t="s">
        <v>11874</v>
      </c>
      <c r="R1690" t="s">
        <v>11875</v>
      </c>
      <c r="S1690" t="s">
        <v>11876</v>
      </c>
      <c r="T1690" t="s">
        <v>11877</v>
      </c>
      <c r="U1690" t="s">
        <v>38</v>
      </c>
      <c r="V1690" t="s">
        <v>11878</v>
      </c>
      <c r="W1690" t="s">
        <v>34</v>
      </c>
      <c r="X1690" t="s">
        <v>38</v>
      </c>
      <c r="Y1690" t="s">
        <v>339</v>
      </c>
      <c r="Z1690" t="s">
        <v>34</v>
      </c>
      <c r="AA1690" t="s">
        <v>38</v>
      </c>
      <c r="AB1690" t="s">
        <v>45</v>
      </c>
      <c r="AC1690" t="s">
        <v>11870</v>
      </c>
      <c r="AD1690" t="s">
        <v>46</v>
      </c>
      <c r="AE1690">
        <f>IFERROR(INDEX([1]Sheet4!D:D,MATCH(B1690,[1]Sheet4!$B:$B,0)),2025)</f>
        <v>2024</v>
      </c>
    </row>
    <row r="1691" spans="1:31" x14ac:dyDescent="0.2">
      <c r="A1691">
        <v>1690</v>
      </c>
      <c r="B1691" t="s">
        <v>11879</v>
      </c>
      <c r="C1691" t="s">
        <v>11880</v>
      </c>
      <c r="D1691">
        <v>0</v>
      </c>
      <c r="E1691" t="s">
        <v>11881</v>
      </c>
      <c r="F1691" t="s">
        <v>11881</v>
      </c>
      <c r="G1691" t="s">
        <v>33</v>
      </c>
      <c r="H1691" t="s">
        <v>34</v>
      </c>
      <c r="I1691" t="s">
        <v>11882</v>
      </c>
      <c r="J1691" t="s">
        <v>34</v>
      </c>
      <c r="K1691" t="s">
        <v>11883</v>
      </c>
      <c r="L1691" t="s">
        <v>334</v>
      </c>
      <c r="M1691" t="s">
        <v>771</v>
      </c>
      <c r="N1691" t="s">
        <v>38</v>
      </c>
      <c r="O1691" t="s">
        <v>39</v>
      </c>
      <c r="P1691" t="s">
        <v>90</v>
      </c>
      <c r="Q1691" t="s">
        <v>11884</v>
      </c>
      <c r="R1691" t="s">
        <v>11885</v>
      </c>
      <c r="S1691" t="s">
        <v>11886</v>
      </c>
      <c r="T1691" t="s">
        <v>11887</v>
      </c>
      <c r="U1691" t="s">
        <v>38</v>
      </c>
      <c r="V1691" t="s">
        <v>11888</v>
      </c>
      <c r="W1691" t="s">
        <v>34</v>
      </c>
      <c r="X1691" t="s">
        <v>34</v>
      </c>
      <c r="Y1691" t="s">
        <v>776</v>
      </c>
      <c r="Z1691" t="s">
        <v>34</v>
      </c>
      <c r="AA1691" t="s">
        <v>38</v>
      </c>
      <c r="AB1691" t="s">
        <v>45</v>
      </c>
      <c r="AC1691" t="s">
        <v>11879</v>
      </c>
      <c r="AD1691" t="s">
        <v>46</v>
      </c>
      <c r="AE1691">
        <f>IFERROR(INDEX([1]Sheet4!D:D,MATCH(B1691,[1]Sheet4!$B:$B,0)),2025)</f>
        <v>2021</v>
      </c>
    </row>
    <row r="1692" spans="1:31" x14ac:dyDescent="0.2">
      <c r="A1692">
        <v>1691</v>
      </c>
      <c r="B1692" t="s">
        <v>11889</v>
      </c>
      <c r="C1692" t="s">
        <v>11890</v>
      </c>
      <c r="D1692">
        <v>0</v>
      </c>
      <c r="E1692" t="s">
        <v>11891</v>
      </c>
      <c r="F1692" t="s">
        <v>11891</v>
      </c>
      <c r="G1692" t="s">
        <v>33</v>
      </c>
      <c r="H1692" t="s">
        <v>38</v>
      </c>
      <c r="I1692" t="s">
        <v>11892</v>
      </c>
      <c r="J1692" t="s">
        <v>34</v>
      </c>
      <c r="K1692" t="s">
        <v>11893</v>
      </c>
      <c r="L1692" t="s">
        <v>334</v>
      </c>
      <c r="M1692" t="s">
        <v>357</v>
      </c>
      <c r="N1692" t="s">
        <v>34</v>
      </c>
      <c r="O1692" t="s">
        <v>39</v>
      </c>
      <c r="P1692" t="s">
        <v>132</v>
      </c>
      <c r="R1692" t="s">
        <v>11894</v>
      </c>
      <c r="S1692" t="s">
        <v>11895</v>
      </c>
      <c r="T1692" t="s">
        <v>11896</v>
      </c>
      <c r="U1692" t="s">
        <v>38</v>
      </c>
      <c r="V1692" t="s">
        <v>11896</v>
      </c>
      <c r="W1692" t="s">
        <v>34</v>
      </c>
      <c r="X1692" t="s">
        <v>34</v>
      </c>
      <c r="Y1692" t="s">
        <v>226</v>
      </c>
      <c r="Z1692" t="s">
        <v>34</v>
      </c>
      <c r="AA1692" t="s">
        <v>38</v>
      </c>
      <c r="AB1692" t="s">
        <v>45</v>
      </c>
      <c r="AC1692" t="s">
        <v>11889</v>
      </c>
      <c r="AD1692" t="s">
        <v>46</v>
      </c>
      <c r="AE1692">
        <f>IFERROR(INDEX([1]Sheet4!D:D,MATCH(B1692,[1]Sheet4!$B:$B,0)),2025)</f>
        <v>2020</v>
      </c>
    </row>
    <row r="1693" spans="1:31" x14ac:dyDescent="0.2">
      <c r="A1693">
        <v>1692</v>
      </c>
      <c r="B1693" t="s">
        <v>11897</v>
      </c>
      <c r="C1693" t="s">
        <v>11898</v>
      </c>
      <c r="D1693">
        <v>0</v>
      </c>
      <c r="E1693" t="s">
        <v>11899</v>
      </c>
      <c r="F1693" t="s">
        <v>11899</v>
      </c>
      <c r="G1693" t="s">
        <v>33</v>
      </c>
      <c r="H1693" t="s">
        <v>34</v>
      </c>
      <c r="I1693" t="s">
        <v>11900</v>
      </c>
      <c r="J1693" t="s">
        <v>34</v>
      </c>
      <c r="K1693" t="s">
        <v>11901</v>
      </c>
      <c r="L1693" t="s">
        <v>498</v>
      </c>
      <c r="N1693" t="s">
        <v>38</v>
      </c>
      <c r="O1693" t="s">
        <v>39</v>
      </c>
      <c r="P1693" t="s">
        <v>602</v>
      </c>
      <c r="Q1693" t="s">
        <v>11902</v>
      </c>
      <c r="R1693" t="s">
        <v>10553</v>
      </c>
      <c r="S1693" t="s">
        <v>11903</v>
      </c>
      <c r="T1693" t="s">
        <v>11904</v>
      </c>
      <c r="U1693" t="s">
        <v>38</v>
      </c>
      <c r="V1693" t="s">
        <v>11905</v>
      </c>
      <c r="W1693" t="s">
        <v>34</v>
      </c>
      <c r="X1693" t="s">
        <v>34</v>
      </c>
      <c r="Y1693" t="s">
        <v>339</v>
      </c>
      <c r="Z1693" t="s">
        <v>34</v>
      </c>
      <c r="AA1693" t="s">
        <v>38</v>
      </c>
      <c r="AB1693" t="s">
        <v>45</v>
      </c>
      <c r="AC1693" t="s">
        <v>11897</v>
      </c>
      <c r="AD1693" t="s">
        <v>46</v>
      </c>
      <c r="AE1693">
        <f>IFERROR(INDEX([1]Sheet4!D:D,MATCH(B1693,[1]Sheet4!$B:$B,0)),2025)</f>
        <v>2020</v>
      </c>
    </row>
    <row r="1694" spans="1:31" x14ac:dyDescent="0.2">
      <c r="A1694">
        <v>1693</v>
      </c>
      <c r="B1694" t="s">
        <v>11906</v>
      </c>
      <c r="C1694" t="s">
        <v>11907</v>
      </c>
      <c r="D1694">
        <v>0</v>
      </c>
      <c r="E1694" t="s">
        <v>11908</v>
      </c>
      <c r="F1694" t="s">
        <v>11908</v>
      </c>
      <c r="G1694" t="s">
        <v>33</v>
      </c>
      <c r="H1694" t="s">
        <v>34</v>
      </c>
      <c r="I1694" t="s">
        <v>11909</v>
      </c>
      <c r="J1694" t="s">
        <v>34</v>
      </c>
      <c r="K1694" t="s">
        <v>11910</v>
      </c>
      <c r="L1694" t="s">
        <v>297</v>
      </c>
      <c r="N1694" t="s">
        <v>38</v>
      </c>
      <c r="O1694" t="s">
        <v>39</v>
      </c>
      <c r="P1694" t="s">
        <v>40</v>
      </c>
      <c r="Q1694" t="s">
        <v>11911</v>
      </c>
      <c r="R1694" t="s">
        <v>11912</v>
      </c>
      <c r="S1694" t="s">
        <v>11912</v>
      </c>
      <c r="T1694" t="s">
        <v>11913</v>
      </c>
      <c r="U1694" t="s">
        <v>38</v>
      </c>
      <c r="V1694" t="s">
        <v>11913</v>
      </c>
      <c r="W1694" t="s">
        <v>34</v>
      </c>
      <c r="X1694" t="s">
        <v>34</v>
      </c>
      <c r="Y1694" t="s">
        <v>68</v>
      </c>
      <c r="Z1694" t="s">
        <v>34</v>
      </c>
      <c r="AA1694" t="s">
        <v>38</v>
      </c>
      <c r="AB1694" t="s">
        <v>45</v>
      </c>
      <c r="AC1694" t="s">
        <v>11906</v>
      </c>
      <c r="AD1694" t="s">
        <v>46</v>
      </c>
      <c r="AE1694">
        <f>IFERROR(INDEX([1]Sheet4!D:D,MATCH(B1694,[1]Sheet4!$B:$B,0)),2025)</f>
        <v>2020</v>
      </c>
    </row>
    <row r="1695" spans="1:31" x14ac:dyDescent="0.2">
      <c r="A1695">
        <v>1694</v>
      </c>
      <c r="B1695" t="s">
        <v>11914</v>
      </c>
      <c r="C1695" t="s">
        <v>11915</v>
      </c>
      <c r="D1695">
        <v>0</v>
      </c>
      <c r="E1695" t="s">
        <v>11916</v>
      </c>
      <c r="F1695" t="s">
        <v>11917</v>
      </c>
      <c r="G1695" t="s">
        <v>33</v>
      </c>
      <c r="H1695" t="s">
        <v>34</v>
      </c>
      <c r="I1695" t="s">
        <v>10914</v>
      </c>
      <c r="J1695" t="s">
        <v>34</v>
      </c>
      <c r="K1695" t="s">
        <v>11701</v>
      </c>
      <c r="L1695" t="s">
        <v>297</v>
      </c>
      <c r="N1695" t="s">
        <v>38</v>
      </c>
      <c r="O1695" t="s">
        <v>39</v>
      </c>
      <c r="P1695" t="s">
        <v>40</v>
      </c>
      <c r="Q1695" t="s">
        <v>11918</v>
      </c>
      <c r="R1695" t="s">
        <v>11919</v>
      </c>
      <c r="S1695" t="s">
        <v>11920</v>
      </c>
      <c r="T1695" t="s">
        <v>11921</v>
      </c>
      <c r="U1695" t="s">
        <v>38</v>
      </c>
      <c r="V1695" t="s">
        <v>11921</v>
      </c>
      <c r="W1695" t="s">
        <v>34</v>
      </c>
      <c r="X1695" t="s">
        <v>34</v>
      </c>
      <c r="Y1695" t="s">
        <v>68</v>
      </c>
      <c r="Z1695" t="s">
        <v>34</v>
      </c>
      <c r="AA1695" t="s">
        <v>38</v>
      </c>
      <c r="AB1695" t="s">
        <v>45</v>
      </c>
      <c r="AC1695" t="s">
        <v>11914</v>
      </c>
      <c r="AD1695" t="s">
        <v>46</v>
      </c>
      <c r="AE1695">
        <f>IFERROR(INDEX([1]Sheet4!D:D,MATCH(B1695,[1]Sheet4!$B:$B,0)),2025)</f>
        <v>2025</v>
      </c>
    </row>
    <row r="1696" spans="1:31" x14ac:dyDescent="0.2">
      <c r="A1696">
        <v>1695</v>
      </c>
      <c r="B1696" t="s">
        <v>11922</v>
      </c>
      <c r="C1696" t="s">
        <v>11923</v>
      </c>
      <c r="D1696">
        <v>0</v>
      </c>
      <c r="E1696" t="s">
        <v>11924</v>
      </c>
      <c r="F1696" t="s">
        <v>11924</v>
      </c>
      <c r="G1696" t="s">
        <v>33</v>
      </c>
      <c r="H1696" t="s">
        <v>34</v>
      </c>
      <c r="I1696" t="s">
        <v>1037</v>
      </c>
      <c r="J1696" t="s">
        <v>34</v>
      </c>
      <c r="K1696" t="s">
        <v>1038</v>
      </c>
      <c r="L1696" t="s">
        <v>334</v>
      </c>
      <c r="N1696" t="s">
        <v>38</v>
      </c>
      <c r="O1696" t="s">
        <v>39</v>
      </c>
      <c r="P1696" t="s">
        <v>40</v>
      </c>
      <c r="Q1696" t="s">
        <v>11925</v>
      </c>
      <c r="R1696" t="s">
        <v>11926</v>
      </c>
      <c r="S1696" t="s">
        <v>11926</v>
      </c>
      <c r="T1696" t="s">
        <v>11927</v>
      </c>
      <c r="U1696" t="s">
        <v>38</v>
      </c>
      <c r="V1696" t="s">
        <v>11928</v>
      </c>
      <c r="W1696" t="s">
        <v>34</v>
      </c>
      <c r="X1696" t="s">
        <v>34</v>
      </c>
      <c r="Y1696" t="s">
        <v>576</v>
      </c>
      <c r="Z1696" t="s">
        <v>34</v>
      </c>
      <c r="AA1696" t="s">
        <v>38</v>
      </c>
      <c r="AB1696" t="s">
        <v>45</v>
      </c>
      <c r="AC1696" t="s">
        <v>11922</v>
      </c>
      <c r="AD1696" t="s">
        <v>46</v>
      </c>
      <c r="AE1696">
        <f>IFERROR(INDEX([1]Sheet4!D:D,MATCH(B1696,[1]Sheet4!$B:$B,0)),2025)</f>
        <v>2020</v>
      </c>
    </row>
    <row r="1697" spans="1:31" x14ac:dyDescent="0.2">
      <c r="A1697">
        <v>1696</v>
      </c>
      <c r="B1697" t="s">
        <v>11929</v>
      </c>
      <c r="C1697" t="s">
        <v>11930</v>
      </c>
      <c r="D1697">
        <v>0</v>
      </c>
      <c r="E1697" t="s">
        <v>11931</v>
      </c>
      <c r="F1697" t="s">
        <v>11931</v>
      </c>
      <c r="G1697" t="s">
        <v>33</v>
      </c>
      <c r="H1697" t="s">
        <v>38</v>
      </c>
      <c r="I1697" t="s">
        <v>11932</v>
      </c>
      <c r="J1697" t="s">
        <v>34</v>
      </c>
      <c r="K1697" t="s">
        <v>11933</v>
      </c>
      <c r="L1697" t="s">
        <v>481</v>
      </c>
      <c r="N1697" t="s">
        <v>34</v>
      </c>
      <c r="O1697" t="s">
        <v>39</v>
      </c>
      <c r="P1697" t="s">
        <v>40</v>
      </c>
      <c r="Q1697" t="s">
        <v>11934</v>
      </c>
      <c r="R1697" t="s">
        <v>11935</v>
      </c>
      <c r="S1697" t="s">
        <v>11936</v>
      </c>
      <c r="T1697" t="s">
        <v>11937</v>
      </c>
      <c r="U1697" t="s">
        <v>38</v>
      </c>
      <c r="V1697" t="s">
        <v>11937</v>
      </c>
      <c r="W1697" t="s">
        <v>34</v>
      </c>
      <c r="X1697" t="s">
        <v>34</v>
      </c>
      <c r="Y1697" t="s">
        <v>226</v>
      </c>
      <c r="Z1697" t="s">
        <v>34</v>
      </c>
      <c r="AA1697" t="s">
        <v>38</v>
      </c>
      <c r="AB1697" t="s">
        <v>45</v>
      </c>
      <c r="AC1697" t="s">
        <v>11929</v>
      </c>
      <c r="AD1697" t="s">
        <v>46</v>
      </c>
      <c r="AE1697">
        <f>IFERROR(INDEX([1]Sheet4!D:D,MATCH(B1697,[1]Sheet4!$B:$B,0)),2025)</f>
        <v>2020</v>
      </c>
    </row>
    <row r="1698" spans="1:31" x14ac:dyDescent="0.2">
      <c r="A1698">
        <v>1697</v>
      </c>
      <c r="B1698" t="s">
        <v>11938</v>
      </c>
      <c r="C1698" t="s">
        <v>11939</v>
      </c>
      <c r="D1698">
        <v>0</v>
      </c>
      <c r="E1698" t="s">
        <v>11940</v>
      </c>
      <c r="F1698" t="s">
        <v>11940</v>
      </c>
      <c r="G1698" t="s">
        <v>33</v>
      </c>
      <c r="H1698" t="s">
        <v>34</v>
      </c>
      <c r="I1698" t="s">
        <v>2902</v>
      </c>
      <c r="J1698" t="s">
        <v>34</v>
      </c>
      <c r="K1698" t="s">
        <v>2903</v>
      </c>
      <c r="L1698" t="s">
        <v>131</v>
      </c>
      <c r="N1698" t="s">
        <v>38</v>
      </c>
      <c r="O1698" t="s">
        <v>39</v>
      </c>
      <c r="P1698" t="s">
        <v>2625</v>
      </c>
      <c r="R1698" t="s">
        <v>2608</v>
      </c>
      <c r="T1698" t="s">
        <v>11941</v>
      </c>
      <c r="U1698" t="s">
        <v>38</v>
      </c>
      <c r="V1698" t="s">
        <v>11941</v>
      </c>
      <c r="W1698" t="s">
        <v>34</v>
      </c>
      <c r="X1698" t="s">
        <v>34</v>
      </c>
      <c r="Y1698" t="s">
        <v>576</v>
      </c>
      <c r="Z1698" t="s">
        <v>34</v>
      </c>
      <c r="AA1698" t="s">
        <v>34</v>
      </c>
      <c r="AB1698" t="s">
        <v>45</v>
      </c>
      <c r="AC1698" t="s">
        <v>11938</v>
      </c>
      <c r="AD1698" t="s">
        <v>46</v>
      </c>
      <c r="AE1698">
        <f>IFERROR(INDEX([1]Sheet4!D:D,MATCH(B1698,[1]Sheet4!$B:$B,0)),2025)</f>
        <v>2020</v>
      </c>
    </row>
    <row r="1699" spans="1:31" x14ac:dyDescent="0.2">
      <c r="A1699">
        <v>1698</v>
      </c>
      <c r="B1699" t="s">
        <v>11942</v>
      </c>
      <c r="C1699" t="s">
        <v>11943</v>
      </c>
      <c r="D1699">
        <v>0</v>
      </c>
      <c r="E1699" t="s">
        <v>11944</v>
      </c>
      <c r="F1699" t="s">
        <v>11944</v>
      </c>
      <c r="G1699" t="s">
        <v>33</v>
      </c>
      <c r="H1699" t="s">
        <v>34</v>
      </c>
      <c r="I1699" t="s">
        <v>11945</v>
      </c>
      <c r="J1699" t="s">
        <v>34</v>
      </c>
      <c r="K1699" t="s">
        <v>11946</v>
      </c>
      <c r="L1699" t="s">
        <v>498</v>
      </c>
      <c r="N1699" t="s">
        <v>38</v>
      </c>
      <c r="O1699" t="s">
        <v>39</v>
      </c>
      <c r="P1699" t="s">
        <v>90</v>
      </c>
      <c r="Q1699" t="s">
        <v>11947</v>
      </c>
      <c r="R1699" t="s">
        <v>11948</v>
      </c>
      <c r="S1699" t="s">
        <v>11949</v>
      </c>
      <c r="T1699" t="s">
        <v>11950</v>
      </c>
      <c r="U1699" t="s">
        <v>38</v>
      </c>
      <c r="V1699" t="s">
        <v>11950</v>
      </c>
      <c r="W1699" t="s">
        <v>34</v>
      </c>
      <c r="X1699" t="s">
        <v>38</v>
      </c>
      <c r="Y1699" t="s">
        <v>339</v>
      </c>
      <c r="Z1699" t="s">
        <v>34</v>
      </c>
      <c r="AA1699" t="s">
        <v>38</v>
      </c>
      <c r="AB1699" t="s">
        <v>45</v>
      </c>
      <c r="AC1699" t="s">
        <v>11942</v>
      </c>
      <c r="AD1699" t="s">
        <v>46</v>
      </c>
      <c r="AE1699">
        <f>IFERROR(INDEX([1]Sheet4!D:D,MATCH(B1699,[1]Sheet4!$B:$B,0)),2025)</f>
        <v>2025</v>
      </c>
    </row>
    <row r="1700" spans="1:31" x14ac:dyDescent="0.2">
      <c r="A1700">
        <v>1699</v>
      </c>
      <c r="B1700" t="s">
        <v>11951</v>
      </c>
      <c r="C1700" t="s">
        <v>11952</v>
      </c>
      <c r="D1700">
        <v>0</v>
      </c>
      <c r="E1700" t="s">
        <v>11953</v>
      </c>
      <c r="F1700" t="s">
        <v>11953</v>
      </c>
      <c r="G1700" t="s">
        <v>33</v>
      </c>
      <c r="H1700" t="s">
        <v>34</v>
      </c>
      <c r="I1700" t="s">
        <v>11954</v>
      </c>
      <c r="J1700" t="s">
        <v>34</v>
      </c>
      <c r="K1700" t="s">
        <v>8478</v>
      </c>
      <c r="L1700" t="s">
        <v>334</v>
      </c>
      <c r="M1700" t="s">
        <v>799</v>
      </c>
      <c r="N1700" t="s">
        <v>38</v>
      </c>
      <c r="O1700" t="s">
        <v>39</v>
      </c>
      <c r="P1700" t="s">
        <v>90</v>
      </c>
      <c r="Q1700" t="s">
        <v>11955</v>
      </c>
      <c r="R1700" t="s">
        <v>11956</v>
      </c>
      <c r="S1700" t="s">
        <v>11957</v>
      </c>
      <c r="T1700" t="s">
        <v>11958</v>
      </c>
      <c r="U1700" t="s">
        <v>38</v>
      </c>
      <c r="V1700" t="s">
        <v>11958</v>
      </c>
      <c r="W1700" t="s">
        <v>34</v>
      </c>
      <c r="X1700" t="s">
        <v>38</v>
      </c>
      <c r="Y1700" t="s">
        <v>339</v>
      </c>
      <c r="Z1700" t="s">
        <v>34</v>
      </c>
      <c r="AA1700" t="s">
        <v>38</v>
      </c>
      <c r="AB1700" t="s">
        <v>45</v>
      </c>
      <c r="AC1700" t="s">
        <v>11951</v>
      </c>
      <c r="AD1700" t="s">
        <v>46</v>
      </c>
      <c r="AE1700">
        <f>IFERROR(INDEX([1]Sheet4!D:D,MATCH(B1700,[1]Sheet4!$B:$B,0)),2025)</f>
        <v>2025</v>
      </c>
    </row>
    <row r="1701" spans="1:31" x14ac:dyDescent="0.2">
      <c r="A1701">
        <v>1700</v>
      </c>
      <c r="B1701" t="s">
        <v>11959</v>
      </c>
      <c r="C1701" t="s">
        <v>11960</v>
      </c>
      <c r="D1701">
        <v>0</v>
      </c>
      <c r="E1701" t="s">
        <v>11961</v>
      </c>
      <c r="F1701" t="s">
        <v>11962</v>
      </c>
      <c r="G1701" t="s">
        <v>33</v>
      </c>
      <c r="H1701" t="s">
        <v>34</v>
      </c>
      <c r="I1701" t="s">
        <v>7177</v>
      </c>
      <c r="J1701" t="s">
        <v>34</v>
      </c>
      <c r="K1701" t="s">
        <v>11963</v>
      </c>
      <c r="L1701" t="s">
        <v>334</v>
      </c>
      <c r="M1701" t="s">
        <v>799</v>
      </c>
      <c r="N1701" t="s">
        <v>38</v>
      </c>
      <c r="O1701" t="s">
        <v>39</v>
      </c>
      <c r="P1701" t="s">
        <v>90</v>
      </c>
      <c r="Q1701" t="s">
        <v>11964</v>
      </c>
      <c r="R1701" t="s">
        <v>11956</v>
      </c>
      <c r="S1701" t="s">
        <v>11956</v>
      </c>
      <c r="T1701" t="s">
        <v>11965</v>
      </c>
      <c r="U1701" t="s">
        <v>38</v>
      </c>
      <c r="V1701" t="s">
        <v>11958</v>
      </c>
      <c r="W1701" t="s">
        <v>34</v>
      </c>
      <c r="X1701" t="s">
        <v>38</v>
      </c>
      <c r="Y1701" t="s">
        <v>339</v>
      </c>
      <c r="Z1701" t="s">
        <v>34</v>
      </c>
      <c r="AA1701" t="s">
        <v>38</v>
      </c>
      <c r="AB1701" t="s">
        <v>45</v>
      </c>
      <c r="AC1701" t="s">
        <v>11959</v>
      </c>
      <c r="AD1701" t="s">
        <v>46</v>
      </c>
      <c r="AE1701">
        <f>IFERROR(INDEX([1]Sheet4!D:D,MATCH(B1701,[1]Sheet4!$B:$B,0)),2025)</f>
        <v>2025</v>
      </c>
    </row>
    <row r="1702" spans="1:31" x14ac:dyDescent="0.2">
      <c r="A1702">
        <v>1701</v>
      </c>
      <c r="B1702" t="s">
        <v>11966</v>
      </c>
      <c r="C1702" t="s">
        <v>11967</v>
      </c>
      <c r="D1702">
        <v>0</v>
      </c>
      <c r="E1702" t="s">
        <v>11953</v>
      </c>
      <c r="F1702" t="s">
        <v>11953</v>
      </c>
      <c r="G1702" t="s">
        <v>33</v>
      </c>
      <c r="H1702" t="s">
        <v>34</v>
      </c>
      <c r="I1702" t="s">
        <v>11954</v>
      </c>
      <c r="J1702" t="s">
        <v>34</v>
      </c>
      <c r="K1702" t="s">
        <v>8478</v>
      </c>
      <c r="L1702" t="s">
        <v>334</v>
      </c>
      <c r="M1702" t="s">
        <v>799</v>
      </c>
      <c r="N1702" t="s">
        <v>38</v>
      </c>
      <c r="O1702" t="s">
        <v>39</v>
      </c>
      <c r="P1702" t="s">
        <v>90</v>
      </c>
      <c r="Q1702" t="s">
        <v>11968</v>
      </c>
      <c r="R1702" t="s">
        <v>11956</v>
      </c>
      <c r="S1702" t="s">
        <v>11957</v>
      </c>
      <c r="T1702" t="s">
        <v>11969</v>
      </c>
      <c r="U1702" t="s">
        <v>38</v>
      </c>
      <c r="V1702" t="s">
        <v>11958</v>
      </c>
      <c r="W1702" t="s">
        <v>34</v>
      </c>
      <c r="X1702" t="s">
        <v>38</v>
      </c>
      <c r="Y1702" t="s">
        <v>776</v>
      </c>
      <c r="Z1702" t="s">
        <v>34</v>
      </c>
      <c r="AA1702" t="s">
        <v>38</v>
      </c>
      <c r="AB1702" t="s">
        <v>45</v>
      </c>
      <c r="AC1702" t="s">
        <v>11966</v>
      </c>
      <c r="AD1702" t="s">
        <v>46</v>
      </c>
      <c r="AE1702">
        <f>IFERROR(INDEX([1]Sheet4!D:D,MATCH(B1702,[1]Sheet4!$B:$B,0)),2025)</f>
        <v>2020</v>
      </c>
    </row>
    <row r="1703" spans="1:31" x14ac:dyDescent="0.2">
      <c r="A1703">
        <v>1702</v>
      </c>
      <c r="B1703" t="s">
        <v>11970</v>
      </c>
      <c r="C1703" t="s">
        <v>11971</v>
      </c>
      <c r="D1703">
        <v>0</v>
      </c>
      <c r="E1703" t="s">
        <v>11972</v>
      </c>
      <c r="F1703" t="s">
        <v>11972</v>
      </c>
      <c r="G1703" t="s">
        <v>33</v>
      </c>
      <c r="H1703" t="s">
        <v>34</v>
      </c>
      <c r="I1703" t="s">
        <v>797</v>
      </c>
      <c r="J1703" t="s">
        <v>34</v>
      </c>
      <c r="K1703" t="s">
        <v>798</v>
      </c>
      <c r="L1703" t="s">
        <v>334</v>
      </c>
      <c r="M1703" t="s">
        <v>799</v>
      </c>
      <c r="N1703" t="s">
        <v>38</v>
      </c>
      <c r="O1703" t="s">
        <v>39</v>
      </c>
      <c r="P1703" t="s">
        <v>90</v>
      </c>
      <c r="Q1703" t="s">
        <v>11973</v>
      </c>
      <c r="R1703" t="s">
        <v>11956</v>
      </c>
      <c r="S1703" t="s">
        <v>11956</v>
      </c>
      <c r="T1703" t="s">
        <v>11974</v>
      </c>
      <c r="U1703" t="s">
        <v>38</v>
      </c>
      <c r="V1703" t="s">
        <v>11958</v>
      </c>
      <c r="W1703" t="s">
        <v>34</v>
      </c>
      <c r="X1703" t="s">
        <v>38</v>
      </c>
      <c r="Y1703" t="s">
        <v>339</v>
      </c>
      <c r="Z1703" t="s">
        <v>34</v>
      </c>
      <c r="AA1703" t="s">
        <v>38</v>
      </c>
      <c r="AB1703" t="s">
        <v>45</v>
      </c>
      <c r="AC1703" t="s">
        <v>11970</v>
      </c>
      <c r="AD1703" t="s">
        <v>46</v>
      </c>
      <c r="AE1703">
        <f>IFERROR(INDEX([1]Sheet4!D:D,MATCH(B1703,[1]Sheet4!$B:$B,0)),2025)</f>
        <v>2025</v>
      </c>
    </row>
    <row r="1704" spans="1:31" x14ac:dyDescent="0.2">
      <c r="A1704">
        <v>1703</v>
      </c>
      <c r="B1704" t="s">
        <v>11975</v>
      </c>
      <c r="C1704" t="s">
        <v>11976</v>
      </c>
      <c r="D1704">
        <v>0</v>
      </c>
      <c r="E1704" t="s">
        <v>11977</v>
      </c>
      <c r="F1704" t="s">
        <v>11977</v>
      </c>
      <c r="G1704" t="s">
        <v>33</v>
      </c>
      <c r="H1704" t="s">
        <v>34</v>
      </c>
      <c r="I1704" t="s">
        <v>11978</v>
      </c>
      <c r="J1704" t="s">
        <v>34</v>
      </c>
      <c r="K1704" t="s">
        <v>11979</v>
      </c>
      <c r="L1704" t="s">
        <v>334</v>
      </c>
      <c r="M1704" t="s">
        <v>799</v>
      </c>
      <c r="N1704" t="s">
        <v>38</v>
      </c>
      <c r="O1704" t="s">
        <v>39</v>
      </c>
      <c r="P1704" t="s">
        <v>90</v>
      </c>
      <c r="Q1704" t="s">
        <v>11980</v>
      </c>
      <c r="R1704" t="s">
        <v>11956</v>
      </c>
      <c r="S1704" t="s">
        <v>11956</v>
      </c>
      <c r="T1704" t="s">
        <v>11981</v>
      </c>
      <c r="U1704" t="s">
        <v>38</v>
      </c>
      <c r="V1704" t="s">
        <v>11958</v>
      </c>
      <c r="W1704" t="s">
        <v>34</v>
      </c>
      <c r="X1704" t="s">
        <v>38</v>
      </c>
      <c r="Y1704" t="s">
        <v>339</v>
      </c>
      <c r="Z1704" t="s">
        <v>34</v>
      </c>
      <c r="AA1704" t="s">
        <v>38</v>
      </c>
      <c r="AB1704" t="s">
        <v>45</v>
      </c>
      <c r="AC1704" t="s">
        <v>11975</v>
      </c>
      <c r="AD1704" t="s">
        <v>46</v>
      </c>
      <c r="AE1704">
        <f>IFERROR(INDEX([1]Sheet4!D:D,MATCH(B1704,[1]Sheet4!$B:$B,0)),2025)</f>
        <v>2025</v>
      </c>
    </row>
    <row r="1705" spans="1:31" x14ac:dyDescent="0.2">
      <c r="A1705">
        <v>1704</v>
      </c>
      <c r="B1705" t="s">
        <v>11982</v>
      </c>
      <c r="C1705" t="s">
        <v>11983</v>
      </c>
      <c r="D1705">
        <v>0</v>
      </c>
      <c r="E1705" t="s">
        <v>11984</v>
      </c>
      <c r="F1705" t="s">
        <v>11984</v>
      </c>
      <c r="G1705" t="s">
        <v>33</v>
      </c>
      <c r="H1705" t="s">
        <v>34</v>
      </c>
      <c r="I1705" t="s">
        <v>11985</v>
      </c>
      <c r="J1705" t="s">
        <v>34</v>
      </c>
      <c r="K1705" t="s">
        <v>2657</v>
      </c>
      <c r="L1705" t="s">
        <v>334</v>
      </c>
      <c r="M1705" t="s">
        <v>799</v>
      </c>
      <c r="N1705" t="s">
        <v>38</v>
      </c>
      <c r="O1705" t="s">
        <v>39</v>
      </c>
      <c r="P1705" t="s">
        <v>90</v>
      </c>
      <c r="Q1705" t="s">
        <v>11986</v>
      </c>
      <c r="R1705" t="s">
        <v>11956</v>
      </c>
      <c r="S1705" t="s">
        <v>11956</v>
      </c>
      <c r="T1705" t="s">
        <v>11987</v>
      </c>
      <c r="U1705" t="s">
        <v>38</v>
      </c>
      <c r="V1705" t="s">
        <v>11958</v>
      </c>
      <c r="W1705" t="s">
        <v>34</v>
      </c>
      <c r="X1705" t="s">
        <v>38</v>
      </c>
      <c r="Y1705" t="s">
        <v>339</v>
      </c>
      <c r="Z1705" t="s">
        <v>34</v>
      </c>
      <c r="AA1705" t="s">
        <v>38</v>
      </c>
      <c r="AB1705" t="s">
        <v>45</v>
      </c>
      <c r="AC1705" t="s">
        <v>11982</v>
      </c>
      <c r="AD1705" t="s">
        <v>46</v>
      </c>
      <c r="AE1705">
        <f>IFERROR(INDEX([1]Sheet4!D:D,MATCH(B1705,[1]Sheet4!$B:$B,0)),2025)</f>
        <v>2025</v>
      </c>
    </row>
    <row r="1706" spans="1:31" x14ac:dyDescent="0.2">
      <c r="A1706">
        <v>1705</v>
      </c>
      <c r="B1706" t="s">
        <v>11988</v>
      </c>
      <c r="C1706" t="s">
        <v>11989</v>
      </c>
      <c r="D1706">
        <v>0</v>
      </c>
      <c r="E1706" t="s">
        <v>11990</v>
      </c>
      <c r="F1706" t="s">
        <v>11990</v>
      </c>
      <c r="G1706" t="s">
        <v>33</v>
      </c>
      <c r="H1706" t="s">
        <v>34</v>
      </c>
      <c r="I1706" t="s">
        <v>10611</v>
      </c>
      <c r="J1706" t="s">
        <v>34</v>
      </c>
      <c r="K1706" t="s">
        <v>7055</v>
      </c>
      <c r="L1706" t="s">
        <v>334</v>
      </c>
      <c r="M1706" t="s">
        <v>799</v>
      </c>
      <c r="N1706" t="s">
        <v>38</v>
      </c>
      <c r="O1706" t="s">
        <v>39</v>
      </c>
      <c r="P1706" t="s">
        <v>90</v>
      </c>
      <c r="Q1706" t="s">
        <v>11991</v>
      </c>
      <c r="R1706" t="s">
        <v>11956</v>
      </c>
      <c r="S1706" t="s">
        <v>11956</v>
      </c>
      <c r="T1706" t="s">
        <v>11992</v>
      </c>
      <c r="U1706" t="s">
        <v>38</v>
      </c>
      <c r="V1706" t="s">
        <v>11958</v>
      </c>
      <c r="W1706" t="s">
        <v>34</v>
      </c>
      <c r="X1706" t="s">
        <v>38</v>
      </c>
      <c r="Y1706" t="s">
        <v>339</v>
      </c>
      <c r="Z1706" t="s">
        <v>34</v>
      </c>
      <c r="AA1706" t="s">
        <v>38</v>
      </c>
      <c r="AB1706" t="s">
        <v>45</v>
      </c>
      <c r="AC1706" t="s">
        <v>11988</v>
      </c>
      <c r="AD1706" t="s">
        <v>46</v>
      </c>
      <c r="AE1706">
        <f>IFERROR(INDEX([1]Sheet4!D:D,MATCH(B1706,[1]Sheet4!$B:$B,0)),2025)</f>
        <v>2025</v>
      </c>
    </row>
    <row r="1707" spans="1:31" x14ac:dyDescent="0.2">
      <c r="A1707">
        <v>1706</v>
      </c>
      <c r="B1707" t="s">
        <v>11993</v>
      </c>
      <c r="C1707" t="s">
        <v>11994</v>
      </c>
      <c r="D1707">
        <v>0</v>
      </c>
      <c r="E1707" t="s">
        <v>11995</v>
      </c>
      <c r="F1707" t="s">
        <v>11995</v>
      </c>
      <c r="G1707" t="s">
        <v>33</v>
      </c>
      <c r="H1707" t="s">
        <v>34</v>
      </c>
      <c r="I1707" t="s">
        <v>5927</v>
      </c>
      <c r="J1707" t="s">
        <v>34</v>
      </c>
      <c r="K1707" t="s">
        <v>5928</v>
      </c>
      <c r="L1707" t="s">
        <v>334</v>
      </c>
      <c r="M1707" t="s">
        <v>799</v>
      </c>
      <c r="N1707" t="s">
        <v>38</v>
      </c>
      <c r="O1707" t="s">
        <v>39</v>
      </c>
      <c r="P1707" t="s">
        <v>90</v>
      </c>
      <c r="Q1707" t="s">
        <v>11996</v>
      </c>
      <c r="R1707" t="s">
        <v>11956</v>
      </c>
      <c r="S1707" t="s">
        <v>11956</v>
      </c>
      <c r="T1707" t="s">
        <v>11997</v>
      </c>
      <c r="U1707" t="s">
        <v>38</v>
      </c>
      <c r="V1707" t="s">
        <v>11958</v>
      </c>
      <c r="W1707" t="s">
        <v>34</v>
      </c>
      <c r="X1707" t="s">
        <v>38</v>
      </c>
      <c r="Y1707" t="s">
        <v>339</v>
      </c>
      <c r="Z1707" t="s">
        <v>34</v>
      </c>
      <c r="AA1707" t="s">
        <v>38</v>
      </c>
      <c r="AB1707" t="s">
        <v>45</v>
      </c>
      <c r="AC1707" t="s">
        <v>11993</v>
      </c>
      <c r="AD1707" t="s">
        <v>46</v>
      </c>
      <c r="AE1707">
        <f>IFERROR(INDEX([1]Sheet4!D:D,MATCH(B1707,[1]Sheet4!$B:$B,0)),2025)</f>
        <v>2025</v>
      </c>
    </row>
    <row r="1708" spans="1:31" x14ac:dyDescent="0.2">
      <c r="A1708">
        <v>1707</v>
      </c>
      <c r="B1708" t="s">
        <v>11998</v>
      </c>
      <c r="C1708" t="s">
        <v>11999</v>
      </c>
      <c r="D1708">
        <v>0</v>
      </c>
      <c r="E1708" t="s">
        <v>7540</v>
      </c>
      <c r="F1708" t="s">
        <v>7540</v>
      </c>
      <c r="G1708" t="s">
        <v>33</v>
      </c>
      <c r="H1708" t="s">
        <v>38</v>
      </c>
      <c r="I1708" t="s">
        <v>7541</v>
      </c>
      <c r="J1708" t="s">
        <v>34</v>
      </c>
      <c r="K1708" t="s">
        <v>7542</v>
      </c>
      <c r="L1708" t="s">
        <v>334</v>
      </c>
      <c r="M1708" t="s">
        <v>799</v>
      </c>
      <c r="N1708" t="s">
        <v>34</v>
      </c>
      <c r="O1708" t="s">
        <v>39</v>
      </c>
      <c r="P1708" t="s">
        <v>90</v>
      </c>
      <c r="Q1708" t="s">
        <v>12000</v>
      </c>
      <c r="R1708" t="s">
        <v>11956</v>
      </c>
      <c r="S1708" t="s">
        <v>11956</v>
      </c>
      <c r="T1708" t="s">
        <v>12001</v>
      </c>
      <c r="U1708" t="s">
        <v>38</v>
      </c>
      <c r="V1708" t="s">
        <v>11958</v>
      </c>
      <c r="W1708" t="s">
        <v>34</v>
      </c>
      <c r="X1708" t="s">
        <v>38</v>
      </c>
      <c r="Y1708" t="s">
        <v>339</v>
      </c>
      <c r="Z1708" t="s">
        <v>34</v>
      </c>
      <c r="AA1708" t="s">
        <v>38</v>
      </c>
      <c r="AB1708" t="s">
        <v>45</v>
      </c>
      <c r="AC1708" t="s">
        <v>11998</v>
      </c>
      <c r="AD1708" t="s">
        <v>46</v>
      </c>
      <c r="AE1708">
        <f>IFERROR(INDEX([1]Sheet4!D:D,MATCH(B1708,[1]Sheet4!$B:$B,0)),2025)</f>
        <v>2025</v>
      </c>
    </row>
    <row r="1709" spans="1:31" x14ac:dyDescent="0.2">
      <c r="A1709">
        <v>1708</v>
      </c>
      <c r="B1709" t="s">
        <v>12002</v>
      </c>
      <c r="C1709" t="s">
        <v>12003</v>
      </c>
      <c r="D1709">
        <v>0</v>
      </c>
      <c r="E1709" t="s">
        <v>12004</v>
      </c>
      <c r="F1709" t="s">
        <v>12004</v>
      </c>
      <c r="G1709" t="s">
        <v>33</v>
      </c>
      <c r="H1709" t="s">
        <v>34</v>
      </c>
      <c r="I1709" t="s">
        <v>9367</v>
      </c>
      <c r="J1709" t="s">
        <v>34</v>
      </c>
      <c r="K1709" t="s">
        <v>877</v>
      </c>
      <c r="L1709" t="s">
        <v>334</v>
      </c>
      <c r="M1709" t="s">
        <v>799</v>
      </c>
      <c r="N1709" t="s">
        <v>38</v>
      </c>
      <c r="O1709" t="s">
        <v>39</v>
      </c>
      <c r="P1709" t="s">
        <v>90</v>
      </c>
      <c r="Q1709" t="s">
        <v>12005</v>
      </c>
      <c r="R1709" t="s">
        <v>11956</v>
      </c>
      <c r="S1709" t="s">
        <v>11956</v>
      </c>
      <c r="T1709" t="s">
        <v>12006</v>
      </c>
      <c r="U1709" t="s">
        <v>38</v>
      </c>
      <c r="V1709" t="s">
        <v>11958</v>
      </c>
      <c r="W1709" t="s">
        <v>34</v>
      </c>
      <c r="X1709" t="s">
        <v>38</v>
      </c>
      <c r="Y1709" t="s">
        <v>339</v>
      </c>
      <c r="Z1709" t="s">
        <v>34</v>
      </c>
      <c r="AA1709" t="s">
        <v>38</v>
      </c>
      <c r="AB1709" t="s">
        <v>45</v>
      </c>
      <c r="AC1709" t="s">
        <v>12002</v>
      </c>
      <c r="AD1709" t="s">
        <v>46</v>
      </c>
      <c r="AE1709">
        <f>IFERROR(INDEX([1]Sheet4!D:D,MATCH(B1709,[1]Sheet4!$B:$B,0)),2025)</f>
        <v>2025</v>
      </c>
    </row>
    <row r="1710" spans="1:31" x14ac:dyDescent="0.2">
      <c r="A1710">
        <v>1709</v>
      </c>
      <c r="B1710" t="s">
        <v>12007</v>
      </c>
      <c r="C1710" t="s">
        <v>12008</v>
      </c>
      <c r="D1710">
        <v>0</v>
      </c>
      <c r="E1710" t="s">
        <v>12009</v>
      </c>
      <c r="F1710" t="s">
        <v>12009</v>
      </c>
      <c r="G1710" t="s">
        <v>33</v>
      </c>
      <c r="H1710" t="s">
        <v>34</v>
      </c>
      <c r="I1710" t="s">
        <v>12010</v>
      </c>
      <c r="J1710" t="s">
        <v>34</v>
      </c>
      <c r="K1710" t="s">
        <v>12011</v>
      </c>
      <c r="L1710" t="s">
        <v>334</v>
      </c>
      <c r="M1710" t="s">
        <v>799</v>
      </c>
      <c r="N1710" t="s">
        <v>38</v>
      </c>
      <c r="O1710" t="s">
        <v>39</v>
      </c>
      <c r="P1710" t="s">
        <v>90</v>
      </c>
      <c r="Q1710" t="s">
        <v>12012</v>
      </c>
      <c r="R1710" t="s">
        <v>11956</v>
      </c>
      <c r="S1710" t="s">
        <v>11956</v>
      </c>
      <c r="T1710" t="s">
        <v>12013</v>
      </c>
      <c r="U1710" t="s">
        <v>38</v>
      </c>
      <c r="V1710" t="s">
        <v>11958</v>
      </c>
      <c r="W1710" t="s">
        <v>34</v>
      </c>
      <c r="X1710" t="s">
        <v>38</v>
      </c>
      <c r="Y1710" t="s">
        <v>339</v>
      </c>
      <c r="Z1710" t="s">
        <v>34</v>
      </c>
      <c r="AA1710" t="s">
        <v>38</v>
      </c>
      <c r="AB1710" t="s">
        <v>45</v>
      </c>
      <c r="AC1710" t="s">
        <v>12007</v>
      </c>
      <c r="AD1710" t="s">
        <v>46</v>
      </c>
      <c r="AE1710">
        <f>IFERROR(INDEX([1]Sheet4!D:D,MATCH(B1710,[1]Sheet4!$B:$B,0)),2025)</f>
        <v>2025</v>
      </c>
    </row>
    <row r="1711" spans="1:31" x14ac:dyDescent="0.2">
      <c r="A1711">
        <v>1710</v>
      </c>
      <c r="B1711" t="s">
        <v>12014</v>
      </c>
      <c r="C1711" t="s">
        <v>12015</v>
      </c>
      <c r="D1711">
        <v>0</v>
      </c>
      <c r="E1711" t="s">
        <v>11953</v>
      </c>
      <c r="F1711" t="s">
        <v>11953</v>
      </c>
      <c r="G1711" t="s">
        <v>33</v>
      </c>
      <c r="H1711" t="s">
        <v>34</v>
      </c>
      <c r="I1711" t="s">
        <v>11954</v>
      </c>
      <c r="J1711" t="s">
        <v>34</v>
      </c>
      <c r="K1711" t="s">
        <v>8478</v>
      </c>
      <c r="L1711" t="s">
        <v>334</v>
      </c>
      <c r="M1711" t="s">
        <v>799</v>
      </c>
      <c r="N1711" t="s">
        <v>38</v>
      </c>
      <c r="O1711" t="s">
        <v>39</v>
      </c>
      <c r="P1711" t="s">
        <v>90</v>
      </c>
      <c r="Q1711" t="s">
        <v>12016</v>
      </c>
      <c r="R1711" t="s">
        <v>12017</v>
      </c>
      <c r="S1711" t="s">
        <v>12018</v>
      </c>
      <c r="T1711" t="s">
        <v>12019</v>
      </c>
      <c r="U1711" t="s">
        <v>38</v>
      </c>
      <c r="V1711" t="s">
        <v>11958</v>
      </c>
      <c r="W1711" t="s">
        <v>34</v>
      </c>
      <c r="X1711" t="s">
        <v>38</v>
      </c>
      <c r="Y1711" t="s">
        <v>339</v>
      </c>
      <c r="Z1711" t="s">
        <v>34</v>
      </c>
      <c r="AA1711" t="s">
        <v>38</v>
      </c>
      <c r="AB1711" t="s">
        <v>45</v>
      </c>
      <c r="AC1711" t="s">
        <v>12014</v>
      </c>
      <c r="AD1711" t="s">
        <v>46</v>
      </c>
      <c r="AE1711">
        <f>IFERROR(INDEX([1]Sheet4!D:D,MATCH(B1711,[1]Sheet4!$B:$B,0)),2025)</f>
        <v>2025</v>
      </c>
    </row>
    <row r="1712" spans="1:31" x14ac:dyDescent="0.2">
      <c r="A1712">
        <v>1711</v>
      </c>
      <c r="B1712" t="s">
        <v>12020</v>
      </c>
      <c r="C1712" t="s">
        <v>12021</v>
      </c>
      <c r="D1712">
        <v>0</v>
      </c>
      <c r="E1712" t="s">
        <v>11953</v>
      </c>
      <c r="F1712" t="s">
        <v>11953</v>
      </c>
      <c r="G1712" t="s">
        <v>33</v>
      </c>
      <c r="H1712" t="s">
        <v>34</v>
      </c>
      <c r="I1712" t="s">
        <v>11954</v>
      </c>
      <c r="J1712" t="s">
        <v>34</v>
      </c>
      <c r="K1712" t="s">
        <v>8478</v>
      </c>
      <c r="L1712" t="s">
        <v>334</v>
      </c>
      <c r="M1712" t="s">
        <v>799</v>
      </c>
      <c r="N1712" t="s">
        <v>38</v>
      </c>
      <c r="O1712" t="s">
        <v>39</v>
      </c>
      <c r="P1712" t="s">
        <v>90</v>
      </c>
      <c r="Q1712" t="s">
        <v>12016</v>
      </c>
      <c r="R1712" t="s">
        <v>12022</v>
      </c>
      <c r="S1712" t="s">
        <v>12023</v>
      </c>
      <c r="T1712" t="s">
        <v>12024</v>
      </c>
      <c r="U1712" t="s">
        <v>38</v>
      </c>
      <c r="V1712" t="s">
        <v>12024</v>
      </c>
      <c r="W1712" t="s">
        <v>34</v>
      </c>
      <c r="X1712" t="s">
        <v>38</v>
      </c>
      <c r="Y1712" t="s">
        <v>339</v>
      </c>
      <c r="Z1712" t="s">
        <v>34</v>
      </c>
      <c r="AA1712" t="s">
        <v>38</v>
      </c>
      <c r="AB1712" t="s">
        <v>45</v>
      </c>
      <c r="AC1712" t="s">
        <v>12020</v>
      </c>
      <c r="AD1712" t="s">
        <v>46</v>
      </c>
      <c r="AE1712">
        <f>IFERROR(INDEX([1]Sheet4!D:D,MATCH(B1712,[1]Sheet4!$B:$B,0)),2025)</f>
        <v>2025</v>
      </c>
    </row>
    <row r="1713" spans="1:31" x14ac:dyDescent="0.2">
      <c r="A1713">
        <v>1712</v>
      </c>
      <c r="B1713" t="s">
        <v>12025</v>
      </c>
      <c r="C1713" t="s">
        <v>12026</v>
      </c>
      <c r="D1713">
        <v>0</v>
      </c>
      <c r="E1713" t="s">
        <v>12027</v>
      </c>
      <c r="F1713" t="s">
        <v>12027</v>
      </c>
      <c r="G1713" t="s">
        <v>33</v>
      </c>
      <c r="H1713" t="s">
        <v>34</v>
      </c>
      <c r="I1713" t="s">
        <v>3707</v>
      </c>
      <c r="J1713" t="s">
        <v>34</v>
      </c>
      <c r="K1713" t="s">
        <v>3636</v>
      </c>
      <c r="L1713" t="s">
        <v>334</v>
      </c>
      <c r="M1713" t="s">
        <v>563</v>
      </c>
      <c r="N1713" t="s">
        <v>38</v>
      </c>
      <c r="O1713" t="s">
        <v>39</v>
      </c>
      <c r="P1713" t="s">
        <v>40</v>
      </c>
      <c r="R1713" t="s">
        <v>3252</v>
      </c>
      <c r="S1713" t="s">
        <v>12028</v>
      </c>
      <c r="U1713" t="s">
        <v>38</v>
      </c>
      <c r="V1713" t="s">
        <v>10950</v>
      </c>
      <c r="W1713" t="s">
        <v>34</v>
      </c>
      <c r="X1713" t="s">
        <v>34</v>
      </c>
      <c r="Y1713" t="s">
        <v>576</v>
      </c>
      <c r="Z1713" t="s">
        <v>34</v>
      </c>
      <c r="AA1713" t="s">
        <v>38</v>
      </c>
      <c r="AB1713" t="s">
        <v>45</v>
      </c>
      <c r="AC1713" t="s">
        <v>12025</v>
      </c>
      <c r="AD1713" t="s">
        <v>46</v>
      </c>
      <c r="AE1713">
        <f>IFERROR(INDEX([1]Sheet4!D:D,MATCH(B1713,[1]Sheet4!$B:$B,0)),2025)</f>
        <v>2020</v>
      </c>
    </row>
    <row r="1714" spans="1:31" x14ac:dyDescent="0.2">
      <c r="A1714">
        <v>1713</v>
      </c>
      <c r="B1714" t="s">
        <v>12029</v>
      </c>
      <c r="C1714" t="s">
        <v>12030</v>
      </c>
      <c r="D1714">
        <v>0</v>
      </c>
      <c r="E1714" t="s">
        <v>12031</v>
      </c>
      <c r="F1714" t="s">
        <v>12031</v>
      </c>
      <c r="G1714" t="s">
        <v>33</v>
      </c>
      <c r="H1714" t="s">
        <v>34</v>
      </c>
      <c r="I1714" t="s">
        <v>3206</v>
      </c>
      <c r="J1714" t="s">
        <v>34</v>
      </c>
      <c r="K1714" t="s">
        <v>12032</v>
      </c>
      <c r="L1714" t="s">
        <v>334</v>
      </c>
      <c r="M1714" t="s">
        <v>285</v>
      </c>
      <c r="N1714" t="s">
        <v>38</v>
      </c>
      <c r="O1714" t="s">
        <v>39</v>
      </c>
      <c r="P1714" t="s">
        <v>40</v>
      </c>
      <c r="Q1714" t="s">
        <v>12033</v>
      </c>
      <c r="R1714" t="s">
        <v>12034</v>
      </c>
      <c r="S1714" t="s">
        <v>12035</v>
      </c>
      <c r="T1714" t="s">
        <v>12036</v>
      </c>
      <c r="U1714" t="s">
        <v>38</v>
      </c>
      <c r="V1714" t="s">
        <v>12036</v>
      </c>
      <c r="W1714" t="s">
        <v>34</v>
      </c>
      <c r="X1714" t="s">
        <v>34</v>
      </c>
      <c r="Y1714" t="s">
        <v>339</v>
      </c>
      <c r="Z1714" t="s">
        <v>34</v>
      </c>
      <c r="AA1714" t="s">
        <v>38</v>
      </c>
      <c r="AB1714" t="s">
        <v>45</v>
      </c>
      <c r="AC1714" t="s">
        <v>12029</v>
      </c>
      <c r="AD1714" t="s">
        <v>46</v>
      </c>
      <c r="AE1714">
        <f>IFERROR(INDEX([1]Sheet4!D:D,MATCH(B1714,[1]Sheet4!$B:$B,0)),2025)</f>
        <v>2020</v>
      </c>
    </row>
    <row r="1715" spans="1:31" x14ac:dyDescent="0.2">
      <c r="A1715">
        <v>1714</v>
      </c>
      <c r="B1715" t="s">
        <v>12037</v>
      </c>
      <c r="C1715" t="s">
        <v>12038</v>
      </c>
      <c r="D1715">
        <v>0</v>
      </c>
      <c r="E1715" t="s">
        <v>12039</v>
      </c>
      <c r="F1715" t="s">
        <v>12040</v>
      </c>
      <c r="G1715" t="s">
        <v>33</v>
      </c>
      <c r="H1715" t="s">
        <v>34</v>
      </c>
      <c r="I1715" t="s">
        <v>12041</v>
      </c>
      <c r="J1715" t="s">
        <v>34</v>
      </c>
      <c r="K1715" t="s">
        <v>12042</v>
      </c>
      <c r="L1715" t="s">
        <v>638</v>
      </c>
      <c r="N1715" t="s">
        <v>38</v>
      </c>
      <c r="O1715" t="s">
        <v>39</v>
      </c>
      <c r="P1715" t="s">
        <v>40</v>
      </c>
      <c r="Q1715" t="s">
        <v>12043</v>
      </c>
      <c r="R1715" t="s">
        <v>12044</v>
      </c>
      <c r="S1715" t="s">
        <v>12044</v>
      </c>
      <c r="T1715" t="s">
        <v>12045</v>
      </c>
      <c r="U1715" t="s">
        <v>38</v>
      </c>
      <c r="V1715" t="s">
        <v>12045</v>
      </c>
      <c r="W1715" t="s">
        <v>34</v>
      </c>
      <c r="X1715" t="s">
        <v>34</v>
      </c>
      <c r="Y1715" t="s">
        <v>68</v>
      </c>
      <c r="Z1715" t="s">
        <v>34</v>
      </c>
      <c r="AA1715" t="s">
        <v>38</v>
      </c>
      <c r="AB1715" t="s">
        <v>45</v>
      </c>
      <c r="AC1715" t="s">
        <v>12037</v>
      </c>
      <c r="AD1715" t="s">
        <v>46</v>
      </c>
      <c r="AE1715">
        <f>IFERROR(INDEX([1]Sheet4!D:D,MATCH(B1715,[1]Sheet4!$B:$B,0)),2025)</f>
        <v>2020</v>
      </c>
    </row>
    <row r="1716" spans="1:31" x14ac:dyDescent="0.2">
      <c r="A1716">
        <v>1715</v>
      </c>
      <c r="B1716" t="s">
        <v>12046</v>
      </c>
      <c r="C1716" t="s">
        <v>12047</v>
      </c>
      <c r="D1716">
        <v>53603.75</v>
      </c>
      <c r="E1716" t="s">
        <v>59</v>
      </c>
      <c r="F1716" t="s">
        <v>12048</v>
      </c>
      <c r="G1716" t="s">
        <v>33</v>
      </c>
      <c r="H1716" t="s">
        <v>34</v>
      </c>
      <c r="I1716" t="s">
        <v>2664</v>
      </c>
      <c r="J1716" t="s">
        <v>34</v>
      </c>
      <c r="K1716" t="s">
        <v>4727</v>
      </c>
      <c r="L1716" t="s">
        <v>334</v>
      </c>
      <c r="M1716" t="s">
        <v>799</v>
      </c>
      <c r="N1716" t="s">
        <v>38</v>
      </c>
      <c r="O1716" t="s">
        <v>39</v>
      </c>
      <c r="P1716" t="s">
        <v>40</v>
      </c>
      <c r="Q1716" t="s">
        <v>12049</v>
      </c>
      <c r="R1716" t="s">
        <v>2152</v>
      </c>
      <c r="S1716" t="s">
        <v>9667</v>
      </c>
      <c r="T1716" t="s">
        <v>12050</v>
      </c>
      <c r="U1716" t="s">
        <v>38</v>
      </c>
      <c r="V1716" t="s">
        <v>2155</v>
      </c>
      <c r="W1716" t="s">
        <v>34</v>
      </c>
      <c r="X1716" t="s">
        <v>34</v>
      </c>
      <c r="Y1716" t="s">
        <v>776</v>
      </c>
      <c r="Z1716" t="s">
        <v>34</v>
      </c>
      <c r="AA1716" t="s">
        <v>38</v>
      </c>
      <c r="AB1716" t="s">
        <v>45</v>
      </c>
      <c r="AC1716" t="s">
        <v>12046</v>
      </c>
      <c r="AD1716" t="s">
        <v>46</v>
      </c>
      <c r="AE1716">
        <f>IFERROR(INDEX([1]Sheet4!D:D,MATCH(B1716,[1]Sheet4!$B:$B,0)),2025)</f>
        <v>2020</v>
      </c>
    </row>
    <row r="1717" spans="1:31" x14ac:dyDescent="0.2">
      <c r="A1717">
        <v>1716</v>
      </c>
      <c r="B1717" t="s">
        <v>12051</v>
      </c>
      <c r="C1717" t="s">
        <v>12052</v>
      </c>
      <c r="D1717">
        <v>0</v>
      </c>
      <c r="E1717" t="s">
        <v>12053</v>
      </c>
      <c r="F1717" t="s">
        <v>12054</v>
      </c>
      <c r="G1717" t="s">
        <v>33</v>
      </c>
      <c r="H1717" t="s">
        <v>34</v>
      </c>
      <c r="I1717" t="s">
        <v>2656</v>
      </c>
      <c r="J1717" t="s">
        <v>34</v>
      </c>
      <c r="K1717" t="s">
        <v>2657</v>
      </c>
      <c r="L1717" t="s">
        <v>334</v>
      </c>
      <c r="M1717" t="s">
        <v>799</v>
      </c>
      <c r="N1717" t="s">
        <v>38</v>
      </c>
      <c r="O1717" t="s">
        <v>39</v>
      </c>
      <c r="P1717" t="s">
        <v>81</v>
      </c>
      <c r="Q1717" t="s">
        <v>12055</v>
      </c>
      <c r="R1717" t="s">
        <v>12056</v>
      </c>
      <c r="S1717" t="s">
        <v>12057</v>
      </c>
      <c r="T1717" t="s">
        <v>12058</v>
      </c>
      <c r="U1717" t="s">
        <v>38</v>
      </c>
      <c r="V1717" t="s">
        <v>12059</v>
      </c>
      <c r="W1717" t="s">
        <v>34</v>
      </c>
      <c r="X1717" t="s">
        <v>34</v>
      </c>
      <c r="Y1717" t="s">
        <v>776</v>
      </c>
      <c r="Z1717" t="s">
        <v>34</v>
      </c>
      <c r="AA1717" t="s">
        <v>38</v>
      </c>
      <c r="AB1717" t="s">
        <v>45</v>
      </c>
      <c r="AC1717" t="s">
        <v>12051</v>
      </c>
      <c r="AD1717" t="s">
        <v>46</v>
      </c>
      <c r="AE1717">
        <f>IFERROR(INDEX([1]Sheet4!D:D,MATCH(B1717,[1]Sheet4!$B:$B,0)),2025)</f>
        <v>2020</v>
      </c>
    </row>
    <row r="1718" spans="1:31" x14ac:dyDescent="0.2">
      <c r="A1718">
        <v>1717</v>
      </c>
      <c r="B1718" t="s">
        <v>12060</v>
      </c>
      <c r="C1718" t="s">
        <v>12061</v>
      </c>
      <c r="D1718">
        <v>0</v>
      </c>
      <c r="E1718" t="s">
        <v>12062</v>
      </c>
      <c r="F1718" t="s">
        <v>12063</v>
      </c>
      <c r="G1718" t="s">
        <v>33</v>
      </c>
      <c r="H1718" t="s">
        <v>34</v>
      </c>
      <c r="I1718" t="s">
        <v>12064</v>
      </c>
      <c r="J1718" t="s">
        <v>34</v>
      </c>
      <c r="K1718" t="s">
        <v>12065</v>
      </c>
      <c r="L1718" t="s">
        <v>334</v>
      </c>
      <c r="M1718" t="s">
        <v>285</v>
      </c>
      <c r="N1718" t="s">
        <v>38</v>
      </c>
      <c r="O1718" t="s">
        <v>39</v>
      </c>
      <c r="P1718" t="s">
        <v>602</v>
      </c>
      <c r="Q1718" t="s">
        <v>12066</v>
      </c>
      <c r="R1718" t="s">
        <v>12067</v>
      </c>
      <c r="S1718" t="s">
        <v>12068</v>
      </c>
      <c r="T1718" t="s">
        <v>12069</v>
      </c>
      <c r="U1718" t="s">
        <v>38</v>
      </c>
      <c r="V1718" t="s">
        <v>12069</v>
      </c>
      <c r="W1718" t="s">
        <v>34</v>
      </c>
      <c r="X1718" t="s">
        <v>34</v>
      </c>
      <c r="Y1718" t="s">
        <v>226</v>
      </c>
      <c r="Z1718" t="s">
        <v>34</v>
      </c>
      <c r="AA1718" t="s">
        <v>38</v>
      </c>
      <c r="AB1718" t="s">
        <v>45</v>
      </c>
      <c r="AC1718" t="s">
        <v>12060</v>
      </c>
      <c r="AD1718" t="s">
        <v>46</v>
      </c>
      <c r="AE1718">
        <f>IFERROR(INDEX([1]Sheet4!D:D,MATCH(B1718,[1]Sheet4!$B:$B,0)),2025)</f>
        <v>2020</v>
      </c>
    </row>
    <row r="1719" spans="1:31" x14ac:dyDescent="0.2">
      <c r="A1719">
        <v>1718</v>
      </c>
      <c r="B1719" t="s">
        <v>12070</v>
      </c>
      <c r="C1719" t="s">
        <v>12071</v>
      </c>
      <c r="D1719">
        <v>0</v>
      </c>
      <c r="E1719" t="s">
        <v>12072</v>
      </c>
      <c r="F1719" t="s">
        <v>12073</v>
      </c>
      <c r="G1719" t="s">
        <v>33</v>
      </c>
      <c r="H1719" t="s">
        <v>34</v>
      </c>
      <c r="I1719" t="s">
        <v>12074</v>
      </c>
      <c r="J1719" t="s">
        <v>34</v>
      </c>
      <c r="K1719" t="s">
        <v>7946</v>
      </c>
      <c r="L1719" t="s">
        <v>334</v>
      </c>
      <c r="M1719" t="s">
        <v>674</v>
      </c>
      <c r="N1719" t="s">
        <v>38</v>
      </c>
      <c r="O1719" t="s">
        <v>39</v>
      </c>
      <c r="P1719" t="s">
        <v>40</v>
      </c>
      <c r="Q1719" t="s">
        <v>12075</v>
      </c>
      <c r="R1719" t="s">
        <v>12076</v>
      </c>
      <c r="S1719" t="s">
        <v>12077</v>
      </c>
      <c r="T1719" t="s">
        <v>12078</v>
      </c>
      <c r="U1719" t="s">
        <v>38</v>
      </c>
      <c r="V1719" t="s">
        <v>12078</v>
      </c>
      <c r="W1719" t="s">
        <v>34</v>
      </c>
      <c r="X1719" t="s">
        <v>34</v>
      </c>
      <c r="Y1719" t="s">
        <v>576</v>
      </c>
      <c r="Z1719" t="s">
        <v>34</v>
      </c>
      <c r="AA1719" t="s">
        <v>38</v>
      </c>
      <c r="AB1719" t="s">
        <v>45</v>
      </c>
      <c r="AC1719" t="s">
        <v>12070</v>
      </c>
      <c r="AD1719" t="s">
        <v>46</v>
      </c>
      <c r="AE1719">
        <f>IFERROR(INDEX([1]Sheet4!D:D,MATCH(B1719,[1]Sheet4!$B:$B,0)),2025)</f>
        <v>2020</v>
      </c>
    </row>
    <row r="1720" spans="1:31" x14ac:dyDescent="0.2">
      <c r="A1720">
        <v>1719</v>
      </c>
      <c r="B1720" t="s">
        <v>12079</v>
      </c>
      <c r="C1720" t="s">
        <v>12080</v>
      </c>
      <c r="D1720">
        <v>0</v>
      </c>
      <c r="E1720" t="s">
        <v>12081</v>
      </c>
      <c r="F1720" t="s">
        <v>12081</v>
      </c>
      <c r="G1720" t="s">
        <v>33</v>
      </c>
      <c r="H1720" t="s">
        <v>34</v>
      </c>
      <c r="I1720" t="s">
        <v>12082</v>
      </c>
      <c r="J1720" t="s">
        <v>34</v>
      </c>
      <c r="K1720" t="s">
        <v>7946</v>
      </c>
      <c r="L1720" t="s">
        <v>334</v>
      </c>
      <c r="M1720" t="s">
        <v>674</v>
      </c>
      <c r="N1720" t="s">
        <v>38</v>
      </c>
      <c r="O1720" t="s">
        <v>39</v>
      </c>
      <c r="P1720" t="s">
        <v>40</v>
      </c>
      <c r="Q1720" t="s">
        <v>12083</v>
      </c>
      <c r="R1720" t="s">
        <v>12084</v>
      </c>
      <c r="S1720" t="s">
        <v>12085</v>
      </c>
      <c r="T1720" t="s">
        <v>12086</v>
      </c>
      <c r="U1720" t="s">
        <v>38</v>
      </c>
      <c r="V1720" t="s">
        <v>12086</v>
      </c>
      <c r="W1720" t="s">
        <v>34</v>
      </c>
      <c r="X1720" t="s">
        <v>38</v>
      </c>
      <c r="Y1720" t="s">
        <v>576</v>
      </c>
      <c r="Z1720" t="s">
        <v>34</v>
      </c>
      <c r="AA1720" t="s">
        <v>38</v>
      </c>
      <c r="AB1720" t="s">
        <v>45</v>
      </c>
      <c r="AC1720" t="s">
        <v>12079</v>
      </c>
      <c r="AD1720" t="s">
        <v>46</v>
      </c>
      <c r="AE1720">
        <f>IFERROR(INDEX([1]Sheet4!D:D,MATCH(B1720,[1]Sheet4!$B:$B,0)),2025)</f>
        <v>2020</v>
      </c>
    </row>
    <row r="1721" spans="1:31" x14ac:dyDescent="0.2">
      <c r="A1721">
        <v>1720</v>
      </c>
      <c r="B1721" t="s">
        <v>12087</v>
      </c>
      <c r="C1721" t="s">
        <v>12088</v>
      </c>
      <c r="D1721">
        <v>0</v>
      </c>
      <c r="E1721" t="s">
        <v>12089</v>
      </c>
      <c r="F1721" t="s">
        <v>12090</v>
      </c>
      <c r="G1721" t="s">
        <v>33</v>
      </c>
      <c r="H1721" t="s">
        <v>34</v>
      </c>
      <c r="I1721" t="s">
        <v>3874</v>
      </c>
      <c r="J1721" t="s">
        <v>34</v>
      </c>
      <c r="K1721" t="s">
        <v>612</v>
      </c>
      <c r="L1721" t="s">
        <v>297</v>
      </c>
      <c r="N1721" t="s">
        <v>38</v>
      </c>
      <c r="O1721" t="s">
        <v>39</v>
      </c>
      <c r="P1721" t="s">
        <v>40</v>
      </c>
      <c r="R1721" t="s">
        <v>12091</v>
      </c>
      <c r="S1721" t="s">
        <v>12092</v>
      </c>
      <c r="T1721" t="s">
        <v>12093</v>
      </c>
      <c r="U1721" t="s">
        <v>38</v>
      </c>
      <c r="V1721" t="s">
        <v>12094</v>
      </c>
      <c r="W1721" t="s">
        <v>34</v>
      </c>
      <c r="X1721" t="s">
        <v>34</v>
      </c>
      <c r="Y1721" t="s">
        <v>68</v>
      </c>
      <c r="Z1721" t="s">
        <v>34</v>
      </c>
      <c r="AA1721" t="s">
        <v>38</v>
      </c>
      <c r="AB1721" t="s">
        <v>45</v>
      </c>
      <c r="AC1721" t="s">
        <v>12087</v>
      </c>
      <c r="AD1721" t="s">
        <v>46</v>
      </c>
      <c r="AE1721">
        <f>IFERROR(INDEX([1]Sheet4!D:D,MATCH(B1721,[1]Sheet4!$B:$B,0)),2025)</f>
        <v>2020</v>
      </c>
    </row>
    <row r="1722" spans="1:31" x14ac:dyDescent="0.2">
      <c r="A1722">
        <v>1721</v>
      </c>
      <c r="B1722" t="s">
        <v>12095</v>
      </c>
      <c r="C1722" t="s">
        <v>12096</v>
      </c>
      <c r="D1722">
        <v>0</v>
      </c>
      <c r="E1722" t="s">
        <v>12097</v>
      </c>
      <c r="F1722" t="s">
        <v>12098</v>
      </c>
      <c r="G1722" t="s">
        <v>33</v>
      </c>
      <c r="H1722" t="s">
        <v>34</v>
      </c>
      <c r="I1722" t="s">
        <v>8732</v>
      </c>
      <c r="J1722" t="s">
        <v>34</v>
      </c>
      <c r="K1722" t="s">
        <v>1167</v>
      </c>
      <c r="L1722" t="s">
        <v>334</v>
      </c>
      <c r="N1722" t="s">
        <v>38</v>
      </c>
      <c r="O1722" t="s">
        <v>39</v>
      </c>
      <c r="P1722" t="s">
        <v>40</v>
      </c>
      <c r="Q1722" t="s">
        <v>12099</v>
      </c>
      <c r="R1722" t="s">
        <v>12100</v>
      </c>
      <c r="S1722" t="s">
        <v>12101</v>
      </c>
      <c r="U1722" t="s">
        <v>38</v>
      </c>
      <c r="V1722" t="s">
        <v>12102</v>
      </c>
      <c r="W1722" t="s">
        <v>34</v>
      </c>
      <c r="X1722" t="s">
        <v>34</v>
      </c>
      <c r="Y1722" t="s">
        <v>576</v>
      </c>
      <c r="Z1722" t="s">
        <v>34</v>
      </c>
      <c r="AA1722" t="s">
        <v>38</v>
      </c>
      <c r="AB1722" t="s">
        <v>45</v>
      </c>
      <c r="AC1722" t="s">
        <v>12095</v>
      </c>
      <c r="AD1722" t="s">
        <v>46</v>
      </c>
      <c r="AE1722">
        <f>IFERROR(INDEX([1]Sheet4!D:D,MATCH(B1722,[1]Sheet4!$B:$B,0)),2025)</f>
        <v>2020</v>
      </c>
    </row>
    <row r="1723" spans="1:31" x14ac:dyDescent="0.2">
      <c r="A1723">
        <v>1722</v>
      </c>
      <c r="B1723" t="s">
        <v>12103</v>
      </c>
      <c r="C1723" t="s">
        <v>12104</v>
      </c>
      <c r="D1723">
        <v>0</v>
      </c>
      <c r="E1723" t="s">
        <v>12105</v>
      </c>
      <c r="F1723" t="s">
        <v>12105</v>
      </c>
      <c r="G1723" t="s">
        <v>33</v>
      </c>
      <c r="H1723" t="s">
        <v>34</v>
      </c>
      <c r="I1723" t="s">
        <v>7342</v>
      </c>
      <c r="J1723" t="s">
        <v>34</v>
      </c>
      <c r="K1723" t="s">
        <v>7343</v>
      </c>
      <c r="L1723" t="s">
        <v>334</v>
      </c>
      <c r="M1723" t="s">
        <v>674</v>
      </c>
      <c r="N1723" t="s">
        <v>38</v>
      </c>
      <c r="O1723" t="s">
        <v>39</v>
      </c>
      <c r="P1723" t="s">
        <v>40</v>
      </c>
      <c r="Q1723" t="s">
        <v>12106</v>
      </c>
      <c r="R1723" t="s">
        <v>75</v>
      </c>
      <c r="S1723" t="s">
        <v>12107</v>
      </c>
      <c r="U1723" t="s">
        <v>38</v>
      </c>
      <c r="V1723" t="s">
        <v>76</v>
      </c>
      <c r="W1723" t="s">
        <v>34</v>
      </c>
      <c r="X1723" t="s">
        <v>38</v>
      </c>
      <c r="Y1723" t="s">
        <v>576</v>
      </c>
      <c r="Z1723" t="s">
        <v>34</v>
      </c>
      <c r="AA1723" t="s">
        <v>38</v>
      </c>
      <c r="AB1723" t="s">
        <v>45</v>
      </c>
      <c r="AC1723" t="s">
        <v>12103</v>
      </c>
      <c r="AD1723" t="s">
        <v>46</v>
      </c>
      <c r="AE1723">
        <f>IFERROR(INDEX([1]Sheet4!D:D,MATCH(B1723,[1]Sheet4!$B:$B,0)),2025)</f>
        <v>2023</v>
      </c>
    </row>
    <row r="1724" spans="1:31" x14ac:dyDescent="0.2">
      <c r="A1724">
        <v>1723</v>
      </c>
      <c r="B1724" t="s">
        <v>12108</v>
      </c>
      <c r="C1724" t="s">
        <v>12109</v>
      </c>
      <c r="D1724">
        <v>0</v>
      </c>
      <c r="E1724" t="s">
        <v>2382</v>
      </c>
      <c r="F1724" t="s">
        <v>12110</v>
      </c>
      <c r="G1724" t="s">
        <v>33</v>
      </c>
      <c r="H1724" t="s">
        <v>34</v>
      </c>
      <c r="I1724" t="s">
        <v>8950</v>
      </c>
      <c r="J1724" t="s">
        <v>34</v>
      </c>
      <c r="K1724" t="s">
        <v>8951</v>
      </c>
      <c r="L1724" t="s">
        <v>325</v>
      </c>
      <c r="N1724" t="s">
        <v>38</v>
      </c>
      <c r="O1724" t="s">
        <v>39</v>
      </c>
      <c r="P1724" t="s">
        <v>40</v>
      </c>
      <c r="R1724" t="s">
        <v>12111</v>
      </c>
      <c r="S1724" t="s">
        <v>12112</v>
      </c>
      <c r="T1724" t="s">
        <v>12113</v>
      </c>
      <c r="U1724" t="s">
        <v>38</v>
      </c>
      <c r="V1724" t="s">
        <v>12114</v>
      </c>
      <c r="W1724" t="s">
        <v>34</v>
      </c>
      <c r="X1724" t="s">
        <v>38</v>
      </c>
      <c r="Y1724" t="s">
        <v>68</v>
      </c>
      <c r="Z1724" t="s">
        <v>34</v>
      </c>
      <c r="AA1724" t="s">
        <v>38</v>
      </c>
      <c r="AB1724" t="s">
        <v>45</v>
      </c>
      <c r="AC1724" t="s">
        <v>12108</v>
      </c>
      <c r="AD1724" t="s">
        <v>46</v>
      </c>
      <c r="AE1724">
        <f>IFERROR(INDEX([1]Sheet4!D:D,MATCH(B1724,[1]Sheet4!$B:$B,0)),2025)</f>
        <v>2020</v>
      </c>
    </row>
    <row r="1725" spans="1:31" x14ac:dyDescent="0.2">
      <c r="A1725">
        <v>1724</v>
      </c>
      <c r="B1725" t="s">
        <v>12115</v>
      </c>
      <c r="C1725" t="s">
        <v>12116</v>
      </c>
      <c r="D1725">
        <v>0</v>
      </c>
      <c r="E1725" t="s">
        <v>12117</v>
      </c>
      <c r="F1725" t="s">
        <v>12118</v>
      </c>
      <c r="G1725" t="s">
        <v>33</v>
      </c>
      <c r="H1725" t="s">
        <v>34</v>
      </c>
      <c r="I1725" t="s">
        <v>2902</v>
      </c>
      <c r="J1725" t="s">
        <v>34</v>
      </c>
      <c r="K1725" t="s">
        <v>12119</v>
      </c>
      <c r="L1725" t="s">
        <v>131</v>
      </c>
      <c r="N1725" t="s">
        <v>38</v>
      </c>
      <c r="O1725" t="s">
        <v>39</v>
      </c>
      <c r="P1725" t="s">
        <v>40</v>
      </c>
      <c r="Q1725" t="s">
        <v>12120</v>
      </c>
      <c r="R1725" t="s">
        <v>12121</v>
      </c>
      <c r="S1725" t="s">
        <v>12121</v>
      </c>
      <c r="U1725" t="s">
        <v>38</v>
      </c>
      <c r="V1725" t="s">
        <v>12122</v>
      </c>
      <c r="W1725" t="s">
        <v>34</v>
      </c>
      <c r="X1725" t="s">
        <v>34</v>
      </c>
      <c r="Y1725" t="s">
        <v>226</v>
      </c>
      <c r="Z1725" t="s">
        <v>34</v>
      </c>
      <c r="AA1725" t="s">
        <v>34</v>
      </c>
      <c r="AB1725" t="s">
        <v>45</v>
      </c>
      <c r="AC1725" t="s">
        <v>12115</v>
      </c>
      <c r="AD1725" t="s">
        <v>46</v>
      </c>
      <c r="AE1725">
        <f>IFERROR(INDEX([1]Sheet4!D:D,MATCH(B1725,[1]Sheet4!$B:$B,0)),2025)</f>
        <v>2020</v>
      </c>
    </row>
    <row r="1726" spans="1:31" x14ac:dyDescent="0.2">
      <c r="A1726">
        <v>1725</v>
      </c>
      <c r="B1726" t="s">
        <v>12123</v>
      </c>
      <c r="C1726" t="s">
        <v>12124</v>
      </c>
      <c r="D1726">
        <v>0</v>
      </c>
      <c r="E1726" t="s">
        <v>9220</v>
      </c>
      <c r="F1726" t="s">
        <v>12125</v>
      </c>
      <c r="G1726" t="s">
        <v>33</v>
      </c>
      <c r="H1726" t="s">
        <v>34</v>
      </c>
      <c r="I1726" t="s">
        <v>1789</v>
      </c>
      <c r="J1726" t="s">
        <v>34</v>
      </c>
      <c r="K1726" t="s">
        <v>1790</v>
      </c>
      <c r="L1726" t="s">
        <v>334</v>
      </c>
      <c r="M1726" t="s">
        <v>418</v>
      </c>
      <c r="N1726" t="s">
        <v>38</v>
      </c>
      <c r="O1726" t="s">
        <v>39</v>
      </c>
      <c r="P1726" t="s">
        <v>40</v>
      </c>
      <c r="Q1726" t="s">
        <v>12126</v>
      </c>
      <c r="R1726" t="s">
        <v>75</v>
      </c>
      <c r="S1726" t="s">
        <v>12127</v>
      </c>
      <c r="T1726" t="s">
        <v>12128</v>
      </c>
      <c r="U1726" t="s">
        <v>38</v>
      </c>
      <c r="V1726" t="s">
        <v>76</v>
      </c>
      <c r="W1726" t="s">
        <v>34</v>
      </c>
      <c r="X1726" t="s">
        <v>38</v>
      </c>
      <c r="Y1726" t="s">
        <v>226</v>
      </c>
      <c r="Z1726" t="s">
        <v>34</v>
      </c>
      <c r="AA1726" t="s">
        <v>38</v>
      </c>
      <c r="AB1726" t="s">
        <v>45</v>
      </c>
      <c r="AC1726" t="s">
        <v>12123</v>
      </c>
      <c r="AD1726" t="s">
        <v>46</v>
      </c>
      <c r="AE1726">
        <f>IFERROR(INDEX([1]Sheet4!D:D,MATCH(B1726,[1]Sheet4!$B:$B,0)),2025)</f>
        <v>1900</v>
      </c>
    </row>
    <row r="1727" spans="1:31" x14ac:dyDescent="0.2">
      <c r="A1727">
        <v>1726</v>
      </c>
      <c r="B1727" t="s">
        <v>12129</v>
      </c>
      <c r="C1727" t="s">
        <v>12130</v>
      </c>
      <c r="D1727">
        <v>0</v>
      </c>
      <c r="E1727" t="s">
        <v>1893</v>
      </c>
      <c r="F1727" t="s">
        <v>12131</v>
      </c>
      <c r="G1727" t="s">
        <v>33</v>
      </c>
      <c r="H1727" t="s">
        <v>34</v>
      </c>
      <c r="I1727" t="s">
        <v>3143</v>
      </c>
      <c r="J1727" t="s">
        <v>34</v>
      </c>
      <c r="K1727" t="s">
        <v>8721</v>
      </c>
      <c r="L1727" t="s">
        <v>334</v>
      </c>
      <c r="N1727" t="s">
        <v>38</v>
      </c>
      <c r="O1727" t="s">
        <v>39</v>
      </c>
      <c r="P1727" t="s">
        <v>40</v>
      </c>
      <c r="Q1727" t="s">
        <v>1905</v>
      </c>
      <c r="R1727" t="s">
        <v>1898</v>
      </c>
      <c r="S1727" t="s">
        <v>12132</v>
      </c>
      <c r="T1727" t="s">
        <v>12133</v>
      </c>
      <c r="U1727" t="s">
        <v>38</v>
      </c>
      <c r="V1727" t="s">
        <v>1901</v>
      </c>
      <c r="W1727" t="s">
        <v>34</v>
      </c>
      <c r="X1727" t="s">
        <v>38</v>
      </c>
      <c r="Y1727" t="s">
        <v>1330</v>
      </c>
      <c r="Z1727" t="s">
        <v>34</v>
      </c>
      <c r="AA1727" t="s">
        <v>38</v>
      </c>
      <c r="AB1727" t="s">
        <v>45</v>
      </c>
      <c r="AC1727" t="s">
        <v>12129</v>
      </c>
      <c r="AD1727" t="s">
        <v>46</v>
      </c>
      <c r="AE1727">
        <f>IFERROR(INDEX([1]Sheet4!D:D,MATCH(B1727,[1]Sheet4!$B:$B,0)),2025)</f>
        <v>2020</v>
      </c>
    </row>
    <row r="1728" spans="1:31" x14ac:dyDescent="0.2">
      <c r="A1728">
        <v>1727</v>
      </c>
      <c r="B1728" t="s">
        <v>12134</v>
      </c>
      <c r="C1728" t="s">
        <v>12135</v>
      </c>
      <c r="D1728">
        <v>0</v>
      </c>
      <c r="E1728" t="s">
        <v>7153</v>
      </c>
      <c r="F1728" t="s">
        <v>12136</v>
      </c>
      <c r="G1728" t="s">
        <v>33</v>
      </c>
      <c r="H1728" t="s">
        <v>34</v>
      </c>
      <c r="I1728" t="s">
        <v>12137</v>
      </c>
      <c r="J1728" t="s">
        <v>34</v>
      </c>
      <c r="K1728" t="s">
        <v>1867</v>
      </c>
      <c r="L1728" t="s">
        <v>334</v>
      </c>
      <c r="N1728" t="s">
        <v>38</v>
      </c>
      <c r="O1728" t="s">
        <v>39</v>
      </c>
      <c r="P1728" t="s">
        <v>40</v>
      </c>
      <c r="Q1728" t="s">
        <v>12138</v>
      </c>
      <c r="R1728" t="s">
        <v>12139</v>
      </c>
      <c r="S1728" t="s">
        <v>12139</v>
      </c>
      <c r="T1728" t="s">
        <v>12140</v>
      </c>
      <c r="U1728" t="s">
        <v>38</v>
      </c>
      <c r="V1728" t="s">
        <v>12140</v>
      </c>
      <c r="W1728" t="s">
        <v>34</v>
      </c>
      <c r="X1728" t="s">
        <v>38</v>
      </c>
      <c r="Y1728" t="s">
        <v>339</v>
      </c>
      <c r="Z1728" t="s">
        <v>34</v>
      </c>
      <c r="AA1728" t="s">
        <v>38</v>
      </c>
      <c r="AB1728" t="s">
        <v>45</v>
      </c>
      <c r="AC1728" t="s">
        <v>12134</v>
      </c>
      <c r="AD1728" t="s">
        <v>46</v>
      </c>
      <c r="AE1728">
        <f>IFERROR(INDEX([1]Sheet4!D:D,MATCH(B1728,[1]Sheet4!$B:$B,0)),2025)</f>
        <v>2020</v>
      </c>
    </row>
    <row r="1729" spans="1:31" x14ac:dyDescent="0.2">
      <c r="A1729">
        <v>1728</v>
      </c>
      <c r="B1729" t="s">
        <v>12141</v>
      </c>
      <c r="C1729" t="s">
        <v>12142</v>
      </c>
      <c r="D1729">
        <v>0</v>
      </c>
      <c r="E1729" t="s">
        <v>12143</v>
      </c>
      <c r="F1729" t="s">
        <v>12144</v>
      </c>
      <c r="G1729" t="s">
        <v>33</v>
      </c>
      <c r="H1729" t="s">
        <v>34</v>
      </c>
      <c r="I1729" t="s">
        <v>7193</v>
      </c>
      <c r="J1729" t="s">
        <v>34</v>
      </c>
      <c r="K1729" t="s">
        <v>9972</v>
      </c>
      <c r="L1729" t="s">
        <v>334</v>
      </c>
      <c r="N1729" t="s">
        <v>38</v>
      </c>
      <c r="O1729" t="s">
        <v>39</v>
      </c>
      <c r="P1729" t="s">
        <v>40</v>
      </c>
      <c r="Q1729" t="s">
        <v>12145</v>
      </c>
      <c r="R1729" t="s">
        <v>12146</v>
      </c>
      <c r="S1729" t="s">
        <v>12146</v>
      </c>
      <c r="U1729" t="s">
        <v>38</v>
      </c>
      <c r="V1729" t="s">
        <v>12147</v>
      </c>
      <c r="W1729" t="s">
        <v>34</v>
      </c>
      <c r="X1729" t="s">
        <v>38</v>
      </c>
      <c r="Y1729" t="s">
        <v>576</v>
      </c>
      <c r="Z1729" t="s">
        <v>34</v>
      </c>
      <c r="AA1729" t="s">
        <v>38</v>
      </c>
      <c r="AB1729" t="s">
        <v>45</v>
      </c>
      <c r="AC1729" t="s">
        <v>12141</v>
      </c>
      <c r="AD1729" t="s">
        <v>46</v>
      </c>
      <c r="AE1729">
        <f>IFERROR(INDEX([1]Sheet4!D:D,MATCH(B1729,[1]Sheet4!$B:$B,0)),2025)</f>
        <v>2025</v>
      </c>
    </row>
    <row r="1730" spans="1:31" x14ac:dyDescent="0.2">
      <c r="A1730">
        <v>1729</v>
      </c>
      <c r="B1730" t="s">
        <v>12148</v>
      </c>
      <c r="C1730" t="s">
        <v>12149</v>
      </c>
      <c r="D1730">
        <v>0</v>
      </c>
      <c r="E1730" t="s">
        <v>12150</v>
      </c>
      <c r="F1730" t="s">
        <v>12150</v>
      </c>
      <c r="G1730" t="s">
        <v>33</v>
      </c>
      <c r="H1730" t="s">
        <v>34</v>
      </c>
      <c r="I1730" t="s">
        <v>8882</v>
      </c>
      <c r="J1730" t="s">
        <v>34</v>
      </c>
      <c r="K1730" t="s">
        <v>8883</v>
      </c>
      <c r="L1730" t="s">
        <v>232</v>
      </c>
      <c r="N1730" t="s">
        <v>38</v>
      </c>
      <c r="O1730" t="s">
        <v>39</v>
      </c>
      <c r="P1730" t="s">
        <v>40</v>
      </c>
      <c r="Q1730" t="s">
        <v>12151</v>
      </c>
      <c r="R1730" t="s">
        <v>12152</v>
      </c>
      <c r="S1730" t="s">
        <v>12152</v>
      </c>
      <c r="T1730" t="s">
        <v>12153</v>
      </c>
      <c r="U1730" t="s">
        <v>38</v>
      </c>
      <c r="V1730" t="s">
        <v>12154</v>
      </c>
      <c r="W1730" t="s">
        <v>34</v>
      </c>
      <c r="X1730" t="s">
        <v>38</v>
      </c>
      <c r="Y1730" t="s">
        <v>68</v>
      </c>
      <c r="Z1730" t="s">
        <v>34</v>
      </c>
      <c r="AA1730" t="s">
        <v>38</v>
      </c>
      <c r="AB1730" t="s">
        <v>45</v>
      </c>
      <c r="AC1730" t="s">
        <v>12148</v>
      </c>
      <c r="AD1730" t="s">
        <v>46</v>
      </c>
      <c r="AE1730">
        <f>IFERROR(INDEX([1]Sheet4!D:D,MATCH(B1730,[1]Sheet4!$B:$B,0)),2025)</f>
        <v>2020</v>
      </c>
    </row>
    <row r="1731" spans="1:31" x14ac:dyDescent="0.2">
      <c r="A1731">
        <v>1730</v>
      </c>
      <c r="B1731" t="s">
        <v>12155</v>
      </c>
      <c r="C1731" t="s">
        <v>12156</v>
      </c>
      <c r="D1731">
        <v>0</v>
      </c>
      <c r="E1731" t="s">
        <v>12157</v>
      </c>
      <c r="F1731" t="s">
        <v>12157</v>
      </c>
      <c r="G1731" t="s">
        <v>33</v>
      </c>
      <c r="H1731" t="s">
        <v>34</v>
      </c>
      <c r="I1731" t="s">
        <v>3707</v>
      </c>
      <c r="J1731" t="s">
        <v>34</v>
      </c>
      <c r="K1731" t="s">
        <v>3636</v>
      </c>
      <c r="L1731" t="s">
        <v>334</v>
      </c>
      <c r="M1731" t="s">
        <v>563</v>
      </c>
      <c r="N1731" t="s">
        <v>38</v>
      </c>
      <c r="O1731" t="s">
        <v>39</v>
      </c>
      <c r="P1731" t="s">
        <v>90</v>
      </c>
      <c r="Q1731" t="s">
        <v>12158</v>
      </c>
      <c r="R1731" t="s">
        <v>12159</v>
      </c>
      <c r="S1731" t="s">
        <v>12160</v>
      </c>
      <c r="T1731" t="s">
        <v>12161</v>
      </c>
      <c r="U1731" t="s">
        <v>38</v>
      </c>
      <c r="V1731" t="s">
        <v>12161</v>
      </c>
      <c r="W1731" t="s">
        <v>38</v>
      </c>
      <c r="X1731" t="s">
        <v>34</v>
      </c>
      <c r="Y1731" t="s">
        <v>776</v>
      </c>
      <c r="Z1731" t="s">
        <v>34</v>
      </c>
      <c r="AA1731" t="s">
        <v>38</v>
      </c>
      <c r="AB1731" t="s">
        <v>45</v>
      </c>
      <c r="AC1731" t="s">
        <v>12155</v>
      </c>
      <c r="AD1731" t="s">
        <v>46</v>
      </c>
      <c r="AE1731">
        <f>IFERROR(INDEX([1]Sheet4!D:D,MATCH(B1731,[1]Sheet4!$B:$B,0)),2025)</f>
        <v>2020</v>
      </c>
    </row>
    <row r="1732" spans="1:31" x14ac:dyDescent="0.2">
      <c r="A1732">
        <v>1731</v>
      </c>
      <c r="B1732" t="s">
        <v>12162</v>
      </c>
      <c r="C1732" t="s">
        <v>12163</v>
      </c>
      <c r="D1732">
        <v>0</v>
      </c>
      <c r="E1732" t="s">
        <v>12164</v>
      </c>
      <c r="F1732" t="s">
        <v>12164</v>
      </c>
      <c r="G1732" t="s">
        <v>33</v>
      </c>
      <c r="H1732" t="s">
        <v>34</v>
      </c>
      <c r="I1732" t="s">
        <v>4480</v>
      </c>
      <c r="J1732" t="s">
        <v>34</v>
      </c>
      <c r="K1732" t="s">
        <v>9610</v>
      </c>
      <c r="L1732" t="s">
        <v>334</v>
      </c>
      <c r="M1732" t="s">
        <v>563</v>
      </c>
      <c r="N1732" t="s">
        <v>38</v>
      </c>
      <c r="O1732" t="s">
        <v>39</v>
      </c>
      <c r="P1732" t="s">
        <v>90</v>
      </c>
      <c r="Q1732" t="s">
        <v>12165</v>
      </c>
      <c r="R1732" t="s">
        <v>12159</v>
      </c>
      <c r="T1732" t="s">
        <v>12166</v>
      </c>
      <c r="U1732" t="s">
        <v>38</v>
      </c>
      <c r="V1732" t="s">
        <v>12166</v>
      </c>
      <c r="W1732" t="s">
        <v>38</v>
      </c>
      <c r="X1732" t="s">
        <v>34</v>
      </c>
      <c r="Y1732" t="s">
        <v>776</v>
      </c>
      <c r="Z1732" t="s">
        <v>34</v>
      </c>
      <c r="AA1732" t="s">
        <v>38</v>
      </c>
      <c r="AB1732" t="s">
        <v>45</v>
      </c>
      <c r="AC1732" t="s">
        <v>12162</v>
      </c>
      <c r="AD1732" t="s">
        <v>46</v>
      </c>
      <c r="AE1732">
        <f>IFERROR(INDEX([1]Sheet4!D:D,MATCH(B1732,[1]Sheet4!$B:$B,0)),2025)</f>
        <v>2020</v>
      </c>
    </row>
    <row r="1733" spans="1:31" x14ac:dyDescent="0.2">
      <c r="A1733">
        <v>1732</v>
      </c>
      <c r="B1733" t="s">
        <v>12167</v>
      </c>
      <c r="C1733" t="s">
        <v>12168</v>
      </c>
      <c r="D1733">
        <v>0</v>
      </c>
      <c r="E1733" t="s">
        <v>12169</v>
      </c>
      <c r="F1733" t="s">
        <v>12169</v>
      </c>
      <c r="G1733" t="s">
        <v>33</v>
      </c>
      <c r="H1733" t="s">
        <v>34</v>
      </c>
      <c r="I1733" t="s">
        <v>12170</v>
      </c>
      <c r="J1733" t="s">
        <v>34</v>
      </c>
      <c r="K1733" t="s">
        <v>12171</v>
      </c>
      <c r="L1733" t="s">
        <v>334</v>
      </c>
      <c r="M1733" t="s">
        <v>563</v>
      </c>
      <c r="N1733" t="s">
        <v>38</v>
      </c>
      <c r="O1733" t="s">
        <v>39</v>
      </c>
      <c r="P1733" t="s">
        <v>90</v>
      </c>
      <c r="Q1733" t="s">
        <v>12172</v>
      </c>
      <c r="R1733" t="s">
        <v>12173</v>
      </c>
      <c r="S1733" t="s">
        <v>12173</v>
      </c>
      <c r="T1733" t="s">
        <v>12174</v>
      </c>
      <c r="U1733" t="s">
        <v>38</v>
      </c>
      <c r="V1733" t="s">
        <v>12174</v>
      </c>
      <c r="W1733" t="s">
        <v>34</v>
      </c>
      <c r="X1733" t="s">
        <v>34</v>
      </c>
      <c r="Y1733" t="s">
        <v>576</v>
      </c>
      <c r="Z1733" t="s">
        <v>34</v>
      </c>
      <c r="AA1733" t="s">
        <v>38</v>
      </c>
      <c r="AB1733" t="s">
        <v>45</v>
      </c>
      <c r="AC1733" t="s">
        <v>12167</v>
      </c>
      <c r="AD1733" t="s">
        <v>46</v>
      </c>
      <c r="AE1733">
        <f>IFERROR(INDEX([1]Sheet4!D:D,MATCH(B1733,[1]Sheet4!$B:$B,0)),2025)</f>
        <v>2025</v>
      </c>
    </row>
    <row r="1734" spans="1:31" x14ac:dyDescent="0.2">
      <c r="A1734">
        <v>1733</v>
      </c>
      <c r="B1734" t="s">
        <v>12175</v>
      </c>
      <c r="C1734" t="s">
        <v>12176</v>
      </c>
      <c r="D1734">
        <v>0</v>
      </c>
      <c r="E1734" t="s">
        <v>12177</v>
      </c>
      <c r="F1734" t="s">
        <v>10496</v>
      </c>
      <c r="G1734" t="s">
        <v>33</v>
      </c>
      <c r="H1734" t="s">
        <v>34</v>
      </c>
      <c r="I1734" t="s">
        <v>35</v>
      </c>
      <c r="J1734" t="s">
        <v>34</v>
      </c>
      <c r="K1734" t="s">
        <v>51</v>
      </c>
      <c r="N1734" t="s">
        <v>38</v>
      </c>
      <c r="O1734" t="s">
        <v>101</v>
      </c>
      <c r="P1734" t="s">
        <v>2607</v>
      </c>
      <c r="R1734" t="s">
        <v>2608</v>
      </c>
      <c r="U1734" t="s">
        <v>38</v>
      </c>
      <c r="V1734" t="s">
        <v>12178</v>
      </c>
      <c r="W1734" t="s">
        <v>34</v>
      </c>
      <c r="X1734" t="s">
        <v>34</v>
      </c>
      <c r="Y1734" t="s">
        <v>44</v>
      </c>
      <c r="Z1734" t="s">
        <v>34</v>
      </c>
      <c r="AA1734" t="s">
        <v>34</v>
      </c>
      <c r="AB1734" t="s">
        <v>45</v>
      </c>
      <c r="AC1734" t="s">
        <v>12175</v>
      </c>
      <c r="AD1734" t="s">
        <v>46</v>
      </c>
      <c r="AE1734">
        <f>IFERROR(INDEX([1]Sheet4!D:D,MATCH(B1734,[1]Sheet4!$B:$B,0)),2025)</f>
        <v>2020</v>
      </c>
    </row>
    <row r="1735" spans="1:31" x14ac:dyDescent="0.2">
      <c r="A1735">
        <v>1734</v>
      </c>
      <c r="B1735" t="s">
        <v>12179</v>
      </c>
      <c r="C1735" t="s">
        <v>12180</v>
      </c>
      <c r="D1735">
        <v>0</v>
      </c>
      <c r="E1735" t="s">
        <v>12181</v>
      </c>
      <c r="F1735" t="s">
        <v>12181</v>
      </c>
      <c r="G1735" t="s">
        <v>33</v>
      </c>
      <c r="H1735" t="s">
        <v>34</v>
      </c>
      <c r="I1735" t="s">
        <v>3326</v>
      </c>
      <c r="J1735" t="s">
        <v>34</v>
      </c>
      <c r="K1735" t="s">
        <v>3327</v>
      </c>
      <c r="L1735" t="s">
        <v>334</v>
      </c>
      <c r="M1735" t="s">
        <v>771</v>
      </c>
      <c r="N1735" t="s">
        <v>38</v>
      </c>
      <c r="O1735" t="s">
        <v>39</v>
      </c>
      <c r="P1735" t="s">
        <v>81</v>
      </c>
      <c r="Q1735" t="s">
        <v>12182</v>
      </c>
      <c r="R1735" t="s">
        <v>12183</v>
      </c>
      <c r="S1735" t="s">
        <v>12183</v>
      </c>
      <c r="T1735" t="s">
        <v>12184</v>
      </c>
      <c r="U1735" t="s">
        <v>38</v>
      </c>
      <c r="V1735" t="s">
        <v>12184</v>
      </c>
      <c r="W1735" t="s">
        <v>34</v>
      </c>
      <c r="X1735" t="s">
        <v>38</v>
      </c>
      <c r="Y1735" t="s">
        <v>339</v>
      </c>
      <c r="Z1735" t="s">
        <v>34</v>
      </c>
      <c r="AA1735" t="s">
        <v>38</v>
      </c>
      <c r="AB1735" t="s">
        <v>45</v>
      </c>
      <c r="AC1735" t="s">
        <v>12179</v>
      </c>
      <c r="AD1735" t="s">
        <v>46</v>
      </c>
      <c r="AE1735">
        <f>IFERROR(INDEX([1]Sheet4!D:D,MATCH(B1735,[1]Sheet4!$B:$B,0)),2025)</f>
        <v>2025</v>
      </c>
    </row>
    <row r="1736" spans="1:31" x14ac:dyDescent="0.2">
      <c r="A1736">
        <v>1735</v>
      </c>
      <c r="B1736" t="s">
        <v>12185</v>
      </c>
      <c r="C1736" t="s">
        <v>12186</v>
      </c>
      <c r="D1736">
        <v>0</v>
      </c>
      <c r="E1736" t="s">
        <v>12187</v>
      </c>
      <c r="F1736" t="s">
        <v>11354</v>
      </c>
      <c r="G1736" t="s">
        <v>33</v>
      </c>
      <c r="H1736" t="s">
        <v>34</v>
      </c>
      <c r="I1736" t="s">
        <v>9939</v>
      </c>
      <c r="J1736" t="s">
        <v>34</v>
      </c>
      <c r="K1736" t="s">
        <v>417</v>
      </c>
      <c r="L1736" t="s">
        <v>334</v>
      </c>
      <c r="M1736" t="s">
        <v>418</v>
      </c>
      <c r="N1736" t="s">
        <v>38</v>
      </c>
      <c r="O1736" t="s">
        <v>39</v>
      </c>
      <c r="P1736" t="s">
        <v>81</v>
      </c>
      <c r="Q1736" t="s">
        <v>12188</v>
      </c>
      <c r="R1736" t="s">
        <v>12189</v>
      </c>
      <c r="S1736" t="s">
        <v>12190</v>
      </c>
      <c r="T1736" t="s">
        <v>12191</v>
      </c>
      <c r="U1736" t="s">
        <v>38</v>
      </c>
      <c r="V1736" t="s">
        <v>12192</v>
      </c>
      <c r="W1736" t="s">
        <v>34</v>
      </c>
      <c r="X1736" t="s">
        <v>34</v>
      </c>
      <c r="Y1736" t="s">
        <v>226</v>
      </c>
      <c r="Z1736" t="s">
        <v>34</v>
      </c>
      <c r="AA1736" t="s">
        <v>38</v>
      </c>
      <c r="AB1736" t="s">
        <v>45</v>
      </c>
      <c r="AC1736" t="s">
        <v>12185</v>
      </c>
      <c r="AD1736" t="s">
        <v>46</v>
      </c>
      <c r="AE1736">
        <f>IFERROR(INDEX([1]Sheet4!D:D,MATCH(B1736,[1]Sheet4!$B:$B,0)),2025)</f>
        <v>2025</v>
      </c>
    </row>
    <row r="1737" spans="1:31" x14ac:dyDescent="0.2">
      <c r="A1737">
        <v>1736</v>
      </c>
      <c r="B1737" t="s">
        <v>12193</v>
      </c>
      <c r="C1737" t="s">
        <v>12194</v>
      </c>
      <c r="D1737">
        <v>0</v>
      </c>
      <c r="E1737" t="s">
        <v>12187</v>
      </c>
      <c r="F1737" t="s">
        <v>12195</v>
      </c>
      <c r="G1737" t="s">
        <v>33</v>
      </c>
      <c r="H1737" t="s">
        <v>34</v>
      </c>
      <c r="I1737" t="s">
        <v>399</v>
      </c>
      <c r="J1737" t="s">
        <v>34</v>
      </c>
      <c r="K1737" t="s">
        <v>9591</v>
      </c>
      <c r="L1737" t="s">
        <v>334</v>
      </c>
      <c r="M1737" t="s">
        <v>285</v>
      </c>
      <c r="N1737" t="s">
        <v>38</v>
      </c>
      <c r="O1737" t="s">
        <v>39</v>
      </c>
      <c r="P1737" t="s">
        <v>81</v>
      </c>
      <c r="Q1737" t="s">
        <v>12196</v>
      </c>
      <c r="R1737" t="s">
        <v>12189</v>
      </c>
      <c r="S1737" t="s">
        <v>12197</v>
      </c>
      <c r="T1737" t="s">
        <v>12198</v>
      </c>
      <c r="U1737" t="s">
        <v>38</v>
      </c>
      <c r="V1737" t="s">
        <v>12192</v>
      </c>
      <c r="W1737" t="s">
        <v>34</v>
      </c>
      <c r="X1737" t="s">
        <v>34</v>
      </c>
      <c r="Y1737" t="s">
        <v>226</v>
      </c>
      <c r="Z1737" t="s">
        <v>34</v>
      </c>
      <c r="AA1737" t="s">
        <v>38</v>
      </c>
      <c r="AB1737" t="s">
        <v>45</v>
      </c>
      <c r="AC1737" t="s">
        <v>12193</v>
      </c>
      <c r="AD1737" t="s">
        <v>46</v>
      </c>
      <c r="AE1737">
        <f>IFERROR(INDEX([1]Sheet4!D:D,MATCH(B1737,[1]Sheet4!$B:$B,0)),2025)</f>
        <v>2025</v>
      </c>
    </row>
    <row r="1738" spans="1:31" x14ac:dyDescent="0.2">
      <c r="A1738">
        <v>1737</v>
      </c>
      <c r="B1738" t="s">
        <v>12199</v>
      </c>
      <c r="C1738" t="s">
        <v>12200</v>
      </c>
      <c r="D1738">
        <v>0</v>
      </c>
      <c r="E1738" t="s">
        <v>12187</v>
      </c>
      <c r="F1738" t="s">
        <v>12201</v>
      </c>
      <c r="G1738" t="s">
        <v>33</v>
      </c>
      <c r="H1738" t="s">
        <v>34</v>
      </c>
      <c r="I1738" t="s">
        <v>6130</v>
      </c>
      <c r="J1738" t="s">
        <v>34</v>
      </c>
      <c r="K1738" t="s">
        <v>7351</v>
      </c>
      <c r="L1738" t="s">
        <v>334</v>
      </c>
      <c r="M1738" t="s">
        <v>285</v>
      </c>
      <c r="N1738" t="s">
        <v>38</v>
      </c>
      <c r="O1738" t="s">
        <v>39</v>
      </c>
      <c r="P1738" t="s">
        <v>40</v>
      </c>
      <c r="Q1738" t="s">
        <v>12202</v>
      </c>
      <c r="R1738" t="s">
        <v>12189</v>
      </c>
      <c r="S1738" t="s">
        <v>12203</v>
      </c>
      <c r="T1738" t="s">
        <v>12204</v>
      </c>
      <c r="U1738" t="s">
        <v>38</v>
      </c>
      <c r="V1738" t="s">
        <v>12192</v>
      </c>
      <c r="W1738" t="s">
        <v>34</v>
      </c>
      <c r="X1738" t="s">
        <v>34</v>
      </c>
      <c r="Y1738" t="s">
        <v>226</v>
      </c>
      <c r="Z1738" t="s">
        <v>34</v>
      </c>
      <c r="AA1738" t="s">
        <v>38</v>
      </c>
      <c r="AB1738" t="s">
        <v>45</v>
      </c>
      <c r="AC1738" t="s">
        <v>12199</v>
      </c>
      <c r="AD1738" t="s">
        <v>46</v>
      </c>
      <c r="AE1738">
        <f>IFERROR(INDEX([1]Sheet4!D:D,MATCH(B1738,[1]Sheet4!$B:$B,0)),2025)</f>
        <v>2025</v>
      </c>
    </row>
    <row r="1739" spans="1:31" x14ac:dyDescent="0.2">
      <c r="A1739">
        <v>1738</v>
      </c>
      <c r="B1739" t="s">
        <v>12205</v>
      </c>
      <c r="C1739" t="s">
        <v>12206</v>
      </c>
      <c r="D1739">
        <v>0</v>
      </c>
      <c r="E1739" t="s">
        <v>12207</v>
      </c>
      <c r="F1739" t="s">
        <v>12207</v>
      </c>
      <c r="G1739" t="s">
        <v>33</v>
      </c>
      <c r="H1739" t="s">
        <v>34</v>
      </c>
      <c r="I1739" t="s">
        <v>5481</v>
      </c>
      <c r="J1739" t="s">
        <v>34</v>
      </c>
      <c r="K1739" t="s">
        <v>51</v>
      </c>
      <c r="L1739" t="s">
        <v>37</v>
      </c>
      <c r="N1739" t="s">
        <v>38</v>
      </c>
      <c r="O1739" t="s">
        <v>101</v>
      </c>
      <c r="P1739" t="s">
        <v>11851</v>
      </c>
      <c r="Q1739" t="s">
        <v>11852</v>
      </c>
      <c r="R1739" t="s">
        <v>11853</v>
      </c>
      <c r="S1739" t="s">
        <v>12208</v>
      </c>
      <c r="T1739" t="s">
        <v>11855</v>
      </c>
      <c r="U1739" t="s">
        <v>38</v>
      </c>
      <c r="V1739" t="s">
        <v>11856</v>
      </c>
      <c r="W1739" t="s">
        <v>34</v>
      </c>
      <c r="X1739" t="s">
        <v>34</v>
      </c>
      <c r="Y1739" t="s">
        <v>1114</v>
      </c>
      <c r="Z1739" t="s">
        <v>34</v>
      </c>
      <c r="AA1739" t="s">
        <v>38</v>
      </c>
      <c r="AB1739" t="s">
        <v>45</v>
      </c>
      <c r="AC1739" t="s">
        <v>12205</v>
      </c>
      <c r="AD1739" t="s">
        <v>46</v>
      </c>
      <c r="AE1739">
        <f>IFERROR(INDEX([1]Sheet4!D:D,MATCH(B1739,[1]Sheet4!$B:$B,0)),2025)</f>
        <v>2025</v>
      </c>
    </row>
    <row r="1740" spans="1:31" x14ac:dyDescent="0.2">
      <c r="A1740">
        <v>1739</v>
      </c>
      <c r="B1740" t="s">
        <v>12209</v>
      </c>
      <c r="C1740" t="s">
        <v>12210</v>
      </c>
      <c r="D1740">
        <v>0</v>
      </c>
      <c r="E1740" t="s">
        <v>12211</v>
      </c>
      <c r="F1740" t="s">
        <v>12211</v>
      </c>
      <c r="G1740" t="s">
        <v>33</v>
      </c>
      <c r="H1740" t="s">
        <v>34</v>
      </c>
      <c r="I1740" t="s">
        <v>742</v>
      </c>
      <c r="J1740" t="s">
        <v>34</v>
      </c>
      <c r="K1740" t="s">
        <v>4626</v>
      </c>
      <c r="L1740" t="s">
        <v>334</v>
      </c>
      <c r="N1740" t="s">
        <v>38</v>
      </c>
      <c r="O1740" t="s">
        <v>101</v>
      </c>
      <c r="P1740" t="s">
        <v>11851</v>
      </c>
      <c r="Q1740" t="s">
        <v>11852</v>
      </c>
      <c r="R1740" t="s">
        <v>11853</v>
      </c>
      <c r="S1740" t="s">
        <v>12212</v>
      </c>
      <c r="T1740" t="s">
        <v>11855</v>
      </c>
      <c r="U1740" t="s">
        <v>38</v>
      </c>
      <c r="V1740" t="s">
        <v>11856</v>
      </c>
      <c r="W1740" t="s">
        <v>34</v>
      </c>
      <c r="X1740" t="s">
        <v>34</v>
      </c>
      <c r="Y1740" t="s">
        <v>44</v>
      </c>
      <c r="Z1740" t="s">
        <v>34</v>
      </c>
      <c r="AA1740" t="s">
        <v>38</v>
      </c>
      <c r="AB1740" t="s">
        <v>45</v>
      </c>
      <c r="AC1740" t="s">
        <v>12209</v>
      </c>
      <c r="AD1740" t="s">
        <v>46</v>
      </c>
      <c r="AE1740">
        <f>IFERROR(INDEX([1]Sheet4!D:D,MATCH(B1740,[1]Sheet4!$B:$B,0)),2025)</f>
        <v>2025</v>
      </c>
    </row>
    <row r="1741" spans="1:31" x14ac:dyDescent="0.2">
      <c r="A1741">
        <v>1740</v>
      </c>
      <c r="B1741" t="s">
        <v>12213</v>
      </c>
      <c r="C1741" t="s">
        <v>12214</v>
      </c>
      <c r="D1741">
        <v>-20324.7</v>
      </c>
      <c r="E1741" t="s">
        <v>12215</v>
      </c>
      <c r="F1741" t="s">
        <v>12215</v>
      </c>
      <c r="G1741" t="s">
        <v>33</v>
      </c>
      <c r="H1741" t="s">
        <v>34</v>
      </c>
      <c r="I1741" t="s">
        <v>3136</v>
      </c>
      <c r="J1741" t="s">
        <v>34</v>
      </c>
      <c r="K1741" t="s">
        <v>9890</v>
      </c>
      <c r="L1741" t="s">
        <v>334</v>
      </c>
      <c r="M1741" t="s">
        <v>374</v>
      </c>
      <c r="N1741" t="s">
        <v>38</v>
      </c>
      <c r="O1741" t="s">
        <v>101</v>
      </c>
      <c r="P1741" t="s">
        <v>11851</v>
      </c>
      <c r="Q1741" t="s">
        <v>11852</v>
      </c>
      <c r="R1741" t="s">
        <v>11853</v>
      </c>
      <c r="S1741" t="s">
        <v>12216</v>
      </c>
      <c r="T1741" t="s">
        <v>11855</v>
      </c>
      <c r="U1741" t="s">
        <v>38</v>
      </c>
      <c r="V1741" t="s">
        <v>11856</v>
      </c>
      <c r="W1741" t="s">
        <v>34</v>
      </c>
      <c r="X1741" t="s">
        <v>34</v>
      </c>
      <c r="Y1741" t="s">
        <v>44</v>
      </c>
      <c r="Z1741" t="s">
        <v>34</v>
      </c>
      <c r="AA1741" t="s">
        <v>38</v>
      </c>
      <c r="AB1741" t="s">
        <v>45</v>
      </c>
      <c r="AC1741" t="s">
        <v>12213</v>
      </c>
      <c r="AD1741" t="s">
        <v>46</v>
      </c>
      <c r="AE1741">
        <f>IFERROR(INDEX([1]Sheet4!D:D,MATCH(B1741,[1]Sheet4!$B:$B,0)),2025)</f>
        <v>2020</v>
      </c>
    </row>
    <row r="1742" spans="1:31" x14ac:dyDescent="0.2">
      <c r="A1742">
        <v>1741</v>
      </c>
      <c r="B1742" t="s">
        <v>12217</v>
      </c>
      <c r="C1742" t="s">
        <v>12218</v>
      </c>
      <c r="D1742">
        <v>0</v>
      </c>
      <c r="E1742" t="s">
        <v>12219</v>
      </c>
      <c r="F1742" t="s">
        <v>12219</v>
      </c>
      <c r="G1742" t="s">
        <v>33</v>
      </c>
      <c r="H1742" t="s">
        <v>34</v>
      </c>
      <c r="I1742" t="s">
        <v>5659</v>
      </c>
      <c r="J1742" t="s">
        <v>34</v>
      </c>
      <c r="K1742" t="s">
        <v>12220</v>
      </c>
      <c r="L1742" t="s">
        <v>334</v>
      </c>
      <c r="N1742" t="s">
        <v>38</v>
      </c>
      <c r="O1742" t="s">
        <v>101</v>
      </c>
      <c r="P1742" t="s">
        <v>11851</v>
      </c>
      <c r="Q1742" t="s">
        <v>11852</v>
      </c>
      <c r="R1742" t="s">
        <v>11853</v>
      </c>
      <c r="S1742" t="s">
        <v>12221</v>
      </c>
      <c r="T1742" t="s">
        <v>11855</v>
      </c>
      <c r="U1742" t="s">
        <v>38</v>
      </c>
      <c r="V1742" t="s">
        <v>11856</v>
      </c>
      <c r="W1742" t="s">
        <v>34</v>
      </c>
      <c r="X1742" t="s">
        <v>34</v>
      </c>
      <c r="Y1742" t="s">
        <v>44</v>
      </c>
      <c r="Z1742" t="s">
        <v>34</v>
      </c>
      <c r="AA1742" t="s">
        <v>38</v>
      </c>
      <c r="AB1742" t="s">
        <v>45</v>
      </c>
      <c r="AC1742" t="s">
        <v>12217</v>
      </c>
      <c r="AD1742" t="s">
        <v>46</v>
      </c>
      <c r="AE1742">
        <f>IFERROR(INDEX([1]Sheet4!D:D,MATCH(B1742,[1]Sheet4!$B:$B,0)),2025)</f>
        <v>2020</v>
      </c>
    </row>
    <row r="1743" spans="1:31" x14ac:dyDescent="0.2">
      <c r="A1743">
        <v>1742</v>
      </c>
      <c r="B1743" t="s">
        <v>12222</v>
      </c>
      <c r="C1743" t="s">
        <v>12223</v>
      </c>
      <c r="D1743">
        <v>0</v>
      </c>
      <c r="E1743" t="s">
        <v>12224</v>
      </c>
      <c r="F1743" t="s">
        <v>12224</v>
      </c>
      <c r="G1743" t="s">
        <v>33</v>
      </c>
      <c r="H1743" t="s">
        <v>34</v>
      </c>
      <c r="I1743" t="s">
        <v>4318</v>
      </c>
      <c r="J1743" t="s">
        <v>34</v>
      </c>
      <c r="K1743" t="s">
        <v>4319</v>
      </c>
      <c r="L1743" t="s">
        <v>334</v>
      </c>
      <c r="N1743" t="s">
        <v>38</v>
      </c>
      <c r="O1743" t="s">
        <v>101</v>
      </c>
      <c r="P1743" t="s">
        <v>11851</v>
      </c>
      <c r="Q1743" t="s">
        <v>11852</v>
      </c>
      <c r="R1743" t="s">
        <v>11853</v>
      </c>
      <c r="S1743" t="s">
        <v>12225</v>
      </c>
      <c r="T1743" t="s">
        <v>11855</v>
      </c>
      <c r="U1743" t="s">
        <v>38</v>
      </c>
      <c r="V1743" t="s">
        <v>11856</v>
      </c>
      <c r="W1743" t="s">
        <v>34</v>
      </c>
      <c r="X1743" t="s">
        <v>34</v>
      </c>
      <c r="Y1743" t="s">
        <v>44</v>
      </c>
      <c r="Z1743" t="s">
        <v>34</v>
      </c>
      <c r="AA1743" t="s">
        <v>38</v>
      </c>
      <c r="AB1743" t="s">
        <v>45</v>
      </c>
      <c r="AC1743" t="s">
        <v>12222</v>
      </c>
      <c r="AD1743" t="s">
        <v>46</v>
      </c>
      <c r="AE1743">
        <f>IFERROR(INDEX([1]Sheet4!D:D,MATCH(B1743,[1]Sheet4!$B:$B,0)),2025)</f>
        <v>2021</v>
      </c>
    </row>
    <row r="1744" spans="1:31" x14ac:dyDescent="0.2">
      <c r="A1744">
        <v>1743</v>
      </c>
      <c r="B1744" t="s">
        <v>12226</v>
      </c>
      <c r="C1744" t="s">
        <v>12227</v>
      </c>
      <c r="D1744">
        <v>0</v>
      </c>
      <c r="E1744" t="s">
        <v>12228</v>
      </c>
      <c r="F1744" t="s">
        <v>12228</v>
      </c>
      <c r="G1744" t="s">
        <v>33</v>
      </c>
      <c r="H1744" t="s">
        <v>34</v>
      </c>
      <c r="I1744" t="s">
        <v>1186</v>
      </c>
      <c r="J1744" t="s">
        <v>34</v>
      </c>
      <c r="K1744" t="s">
        <v>10242</v>
      </c>
      <c r="L1744" t="s">
        <v>334</v>
      </c>
      <c r="N1744" t="s">
        <v>38</v>
      </c>
      <c r="O1744" t="s">
        <v>101</v>
      </c>
      <c r="P1744" t="s">
        <v>11851</v>
      </c>
      <c r="Q1744" t="s">
        <v>11852</v>
      </c>
      <c r="R1744" t="s">
        <v>11853</v>
      </c>
      <c r="S1744" t="s">
        <v>12229</v>
      </c>
      <c r="T1744" t="s">
        <v>11855</v>
      </c>
      <c r="U1744" t="s">
        <v>38</v>
      </c>
      <c r="V1744" t="s">
        <v>11856</v>
      </c>
      <c r="W1744" t="s">
        <v>34</v>
      </c>
      <c r="X1744" t="s">
        <v>34</v>
      </c>
      <c r="Y1744" t="s">
        <v>44</v>
      </c>
      <c r="Z1744" t="s">
        <v>34</v>
      </c>
      <c r="AA1744" t="s">
        <v>38</v>
      </c>
      <c r="AB1744" t="s">
        <v>45</v>
      </c>
      <c r="AC1744" t="s">
        <v>12226</v>
      </c>
      <c r="AD1744" t="s">
        <v>46</v>
      </c>
      <c r="AE1744">
        <f>IFERROR(INDEX([1]Sheet4!D:D,MATCH(B1744,[1]Sheet4!$B:$B,0)),2025)</f>
        <v>2021</v>
      </c>
    </row>
    <row r="1745" spans="1:31" x14ac:dyDescent="0.2">
      <c r="A1745">
        <v>1744</v>
      </c>
      <c r="B1745" t="s">
        <v>12230</v>
      </c>
      <c r="C1745" t="s">
        <v>12231</v>
      </c>
      <c r="D1745">
        <v>0</v>
      </c>
      <c r="E1745" t="s">
        <v>12232</v>
      </c>
      <c r="F1745" t="s">
        <v>12233</v>
      </c>
      <c r="G1745" t="s">
        <v>33</v>
      </c>
      <c r="H1745" t="s">
        <v>38</v>
      </c>
      <c r="I1745" t="s">
        <v>1001</v>
      </c>
      <c r="J1745" t="s">
        <v>34</v>
      </c>
      <c r="K1745" t="s">
        <v>1002</v>
      </c>
      <c r="L1745" t="s">
        <v>638</v>
      </c>
      <c r="N1745" t="s">
        <v>34</v>
      </c>
      <c r="O1745" t="s">
        <v>39</v>
      </c>
      <c r="P1745" t="s">
        <v>132</v>
      </c>
      <c r="Q1745" t="s">
        <v>12234</v>
      </c>
      <c r="R1745" t="s">
        <v>224</v>
      </c>
      <c r="S1745" t="s">
        <v>12235</v>
      </c>
      <c r="U1745" t="s">
        <v>38</v>
      </c>
      <c r="W1745" t="s">
        <v>34</v>
      </c>
      <c r="X1745" t="s">
        <v>34</v>
      </c>
      <c r="Y1745" t="s">
        <v>68</v>
      </c>
      <c r="Z1745" t="s">
        <v>34</v>
      </c>
      <c r="AA1745" t="s">
        <v>38</v>
      </c>
      <c r="AB1745" t="s">
        <v>45</v>
      </c>
      <c r="AC1745" t="s">
        <v>12230</v>
      </c>
      <c r="AD1745" t="s">
        <v>46</v>
      </c>
      <c r="AE1745">
        <f>IFERROR(INDEX([1]Sheet4!D:D,MATCH(B1745,[1]Sheet4!$B:$B,0)),2025)</f>
        <v>2020</v>
      </c>
    </row>
    <row r="1746" spans="1:31" x14ac:dyDescent="0.2">
      <c r="A1746">
        <v>1745</v>
      </c>
      <c r="B1746" t="s">
        <v>12236</v>
      </c>
      <c r="C1746" t="s">
        <v>12237</v>
      </c>
      <c r="D1746">
        <v>0</v>
      </c>
      <c r="E1746" t="s">
        <v>12238</v>
      </c>
      <c r="F1746" t="s">
        <v>12238</v>
      </c>
      <c r="G1746" t="s">
        <v>33</v>
      </c>
      <c r="H1746" t="s">
        <v>34</v>
      </c>
      <c r="I1746" t="s">
        <v>12239</v>
      </c>
      <c r="J1746" t="s">
        <v>34</v>
      </c>
      <c r="K1746" t="s">
        <v>12240</v>
      </c>
      <c r="L1746" t="s">
        <v>334</v>
      </c>
      <c r="N1746" t="s">
        <v>38</v>
      </c>
      <c r="O1746" t="s">
        <v>39</v>
      </c>
      <c r="P1746" t="s">
        <v>40</v>
      </c>
      <c r="Q1746" t="s">
        <v>12241</v>
      </c>
      <c r="R1746" t="s">
        <v>12242</v>
      </c>
      <c r="S1746" t="s">
        <v>12242</v>
      </c>
      <c r="T1746" t="s">
        <v>12243</v>
      </c>
      <c r="U1746" t="s">
        <v>38</v>
      </c>
      <c r="V1746" t="s">
        <v>12243</v>
      </c>
      <c r="W1746" t="s">
        <v>34</v>
      </c>
      <c r="X1746" t="s">
        <v>38</v>
      </c>
      <c r="Y1746" t="s">
        <v>339</v>
      </c>
      <c r="Z1746" t="s">
        <v>34</v>
      </c>
      <c r="AA1746" t="s">
        <v>38</v>
      </c>
      <c r="AB1746" t="s">
        <v>45</v>
      </c>
      <c r="AC1746" t="s">
        <v>12236</v>
      </c>
      <c r="AD1746" t="s">
        <v>46</v>
      </c>
      <c r="AE1746">
        <f>IFERROR(INDEX([1]Sheet4!D:D,MATCH(B1746,[1]Sheet4!$B:$B,0)),2025)</f>
        <v>2025</v>
      </c>
    </row>
    <row r="1747" spans="1:31" x14ac:dyDescent="0.2">
      <c r="A1747">
        <v>1746</v>
      </c>
      <c r="B1747" t="s">
        <v>12244</v>
      </c>
      <c r="C1747" t="s">
        <v>12245</v>
      </c>
      <c r="D1747">
        <v>0</v>
      </c>
      <c r="E1747" t="s">
        <v>12246</v>
      </c>
      <c r="F1747" t="s">
        <v>12246</v>
      </c>
      <c r="G1747" t="s">
        <v>33</v>
      </c>
      <c r="H1747" t="s">
        <v>38</v>
      </c>
      <c r="I1747" t="s">
        <v>12247</v>
      </c>
      <c r="J1747" t="s">
        <v>34</v>
      </c>
      <c r="K1747" t="s">
        <v>12248</v>
      </c>
      <c r="L1747" t="s">
        <v>334</v>
      </c>
      <c r="M1747" t="s">
        <v>563</v>
      </c>
      <c r="N1747" t="s">
        <v>34</v>
      </c>
      <c r="O1747" t="s">
        <v>39</v>
      </c>
      <c r="P1747" t="s">
        <v>40</v>
      </c>
      <c r="Q1747" t="s">
        <v>12249</v>
      </c>
      <c r="R1747" t="s">
        <v>12250</v>
      </c>
      <c r="S1747" t="s">
        <v>12250</v>
      </c>
      <c r="T1747" t="s">
        <v>12251</v>
      </c>
      <c r="U1747" t="s">
        <v>38</v>
      </c>
      <c r="V1747" t="s">
        <v>12252</v>
      </c>
      <c r="W1747" t="s">
        <v>34</v>
      </c>
      <c r="X1747" t="s">
        <v>34</v>
      </c>
      <c r="Y1747" t="s">
        <v>339</v>
      </c>
      <c r="Z1747" t="s">
        <v>34</v>
      </c>
      <c r="AA1747" t="s">
        <v>38</v>
      </c>
      <c r="AB1747" t="s">
        <v>45</v>
      </c>
      <c r="AC1747" t="s">
        <v>12244</v>
      </c>
      <c r="AD1747" t="s">
        <v>46</v>
      </c>
      <c r="AE1747">
        <f>IFERROR(INDEX([1]Sheet4!D:D,MATCH(B1747,[1]Sheet4!$B:$B,0)),2025)</f>
        <v>2020</v>
      </c>
    </row>
    <row r="1748" spans="1:31" x14ac:dyDescent="0.2">
      <c r="A1748">
        <v>1747</v>
      </c>
      <c r="B1748" t="s">
        <v>12253</v>
      </c>
      <c r="C1748" t="s">
        <v>12254</v>
      </c>
      <c r="D1748">
        <v>0</v>
      </c>
      <c r="E1748" t="s">
        <v>12255</v>
      </c>
      <c r="F1748" t="s">
        <v>12255</v>
      </c>
      <c r="G1748" t="s">
        <v>33</v>
      </c>
      <c r="H1748" t="s">
        <v>34</v>
      </c>
      <c r="I1748" t="s">
        <v>12256</v>
      </c>
      <c r="J1748" t="s">
        <v>34</v>
      </c>
      <c r="K1748" t="s">
        <v>743</v>
      </c>
      <c r="L1748" t="s">
        <v>334</v>
      </c>
      <c r="M1748" t="s">
        <v>725</v>
      </c>
      <c r="N1748" t="s">
        <v>38</v>
      </c>
      <c r="O1748" t="s">
        <v>39</v>
      </c>
      <c r="P1748" t="s">
        <v>40</v>
      </c>
      <c r="Q1748" t="s">
        <v>12257</v>
      </c>
      <c r="R1748" t="s">
        <v>12258</v>
      </c>
      <c r="S1748" t="s">
        <v>12258</v>
      </c>
      <c r="T1748" t="s">
        <v>12259</v>
      </c>
      <c r="U1748" t="s">
        <v>38</v>
      </c>
      <c r="V1748" t="s">
        <v>12259</v>
      </c>
      <c r="W1748" t="s">
        <v>34</v>
      </c>
      <c r="X1748" t="s">
        <v>34</v>
      </c>
      <c r="Y1748" t="s">
        <v>576</v>
      </c>
      <c r="Z1748" t="s">
        <v>34</v>
      </c>
      <c r="AA1748" t="s">
        <v>38</v>
      </c>
      <c r="AB1748" t="s">
        <v>45</v>
      </c>
      <c r="AC1748" t="s">
        <v>12253</v>
      </c>
      <c r="AD1748" t="s">
        <v>46</v>
      </c>
      <c r="AE1748">
        <f>IFERROR(INDEX([1]Sheet4!D:D,MATCH(B1748,[1]Sheet4!$B:$B,0)),2025)</f>
        <v>2025</v>
      </c>
    </row>
    <row r="1749" spans="1:31" x14ac:dyDescent="0.2">
      <c r="A1749">
        <v>1748</v>
      </c>
      <c r="B1749" t="s">
        <v>12260</v>
      </c>
      <c r="C1749" t="s">
        <v>12261</v>
      </c>
      <c r="D1749">
        <v>0</v>
      </c>
      <c r="E1749" t="s">
        <v>12262</v>
      </c>
      <c r="F1749" t="s">
        <v>12262</v>
      </c>
      <c r="G1749" t="s">
        <v>33</v>
      </c>
      <c r="H1749" t="s">
        <v>34</v>
      </c>
      <c r="I1749" t="s">
        <v>2989</v>
      </c>
      <c r="J1749" t="s">
        <v>34</v>
      </c>
      <c r="K1749" t="s">
        <v>1703</v>
      </c>
      <c r="L1749" t="s">
        <v>334</v>
      </c>
      <c r="M1749" t="s">
        <v>374</v>
      </c>
      <c r="N1749" t="s">
        <v>38</v>
      </c>
      <c r="O1749" t="s">
        <v>39</v>
      </c>
      <c r="P1749" t="s">
        <v>90</v>
      </c>
      <c r="Q1749" t="s">
        <v>12263</v>
      </c>
      <c r="R1749" t="s">
        <v>12264</v>
      </c>
      <c r="S1749" t="s">
        <v>12264</v>
      </c>
      <c r="T1749" t="s">
        <v>12265</v>
      </c>
      <c r="U1749" t="s">
        <v>38</v>
      </c>
      <c r="V1749" t="s">
        <v>12265</v>
      </c>
      <c r="W1749" t="s">
        <v>34</v>
      </c>
      <c r="X1749" t="s">
        <v>34</v>
      </c>
      <c r="Y1749" t="s">
        <v>226</v>
      </c>
      <c r="Z1749" t="s">
        <v>34</v>
      </c>
      <c r="AA1749" t="s">
        <v>38</v>
      </c>
      <c r="AB1749" t="s">
        <v>45</v>
      </c>
      <c r="AC1749" t="s">
        <v>12260</v>
      </c>
      <c r="AD1749" t="s">
        <v>46</v>
      </c>
      <c r="AE1749">
        <f>IFERROR(INDEX([1]Sheet4!D:D,MATCH(B1749,[1]Sheet4!$B:$B,0)),2025)</f>
        <v>2025</v>
      </c>
    </row>
    <row r="1750" spans="1:31" x14ac:dyDescent="0.2">
      <c r="A1750">
        <v>1749</v>
      </c>
      <c r="B1750" t="s">
        <v>12266</v>
      </c>
      <c r="C1750" t="s">
        <v>12267</v>
      </c>
      <c r="D1750">
        <v>0</v>
      </c>
      <c r="E1750" t="s">
        <v>12268</v>
      </c>
      <c r="F1750" t="s">
        <v>12268</v>
      </c>
      <c r="G1750" t="s">
        <v>33</v>
      </c>
      <c r="H1750" t="s">
        <v>34</v>
      </c>
      <c r="I1750" t="s">
        <v>12269</v>
      </c>
      <c r="J1750" t="s">
        <v>34</v>
      </c>
      <c r="K1750" t="s">
        <v>12270</v>
      </c>
      <c r="L1750" t="s">
        <v>334</v>
      </c>
      <c r="M1750" t="s">
        <v>418</v>
      </c>
      <c r="N1750" t="s">
        <v>38</v>
      </c>
      <c r="O1750" t="s">
        <v>39</v>
      </c>
      <c r="P1750" t="s">
        <v>90</v>
      </c>
      <c r="Q1750" t="s">
        <v>12271</v>
      </c>
      <c r="R1750" t="s">
        <v>12272</v>
      </c>
      <c r="S1750" t="s">
        <v>12272</v>
      </c>
      <c r="T1750" t="s">
        <v>12273</v>
      </c>
      <c r="U1750" t="s">
        <v>38</v>
      </c>
      <c r="V1750" t="s">
        <v>12274</v>
      </c>
      <c r="W1750" t="s">
        <v>34</v>
      </c>
      <c r="X1750" t="s">
        <v>34</v>
      </c>
      <c r="Y1750" t="s">
        <v>339</v>
      </c>
      <c r="Z1750" t="s">
        <v>34</v>
      </c>
      <c r="AA1750" t="s">
        <v>38</v>
      </c>
      <c r="AB1750" t="s">
        <v>45</v>
      </c>
      <c r="AC1750" t="s">
        <v>12266</v>
      </c>
      <c r="AD1750" t="s">
        <v>46</v>
      </c>
      <c r="AE1750">
        <f>IFERROR(INDEX([1]Sheet4!D:D,MATCH(B1750,[1]Sheet4!$B:$B,0)),2025)</f>
        <v>2022</v>
      </c>
    </row>
    <row r="1751" spans="1:31" x14ac:dyDescent="0.2">
      <c r="A1751">
        <v>1750</v>
      </c>
      <c r="B1751" t="s">
        <v>12275</v>
      </c>
      <c r="C1751" t="s">
        <v>12276</v>
      </c>
      <c r="D1751">
        <v>0</v>
      </c>
      <c r="E1751" t="s">
        <v>12277</v>
      </c>
      <c r="F1751" t="s">
        <v>12277</v>
      </c>
      <c r="G1751" t="s">
        <v>33</v>
      </c>
      <c r="H1751" t="s">
        <v>34</v>
      </c>
      <c r="I1751" t="s">
        <v>12278</v>
      </c>
      <c r="J1751" t="s">
        <v>34</v>
      </c>
      <c r="K1751" t="s">
        <v>1038</v>
      </c>
      <c r="L1751" t="s">
        <v>334</v>
      </c>
      <c r="M1751" t="s">
        <v>674</v>
      </c>
      <c r="N1751" t="s">
        <v>38</v>
      </c>
      <c r="O1751" t="s">
        <v>39</v>
      </c>
      <c r="P1751" t="s">
        <v>81</v>
      </c>
      <c r="Q1751" t="s">
        <v>12279</v>
      </c>
      <c r="R1751" t="s">
        <v>12280</v>
      </c>
      <c r="S1751" t="s">
        <v>12280</v>
      </c>
      <c r="T1751" t="s">
        <v>12281</v>
      </c>
      <c r="U1751" t="s">
        <v>38</v>
      </c>
      <c r="V1751" t="s">
        <v>12281</v>
      </c>
      <c r="W1751" t="s">
        <v>34</v>
      </c>
      <c r="X1751" t="s">
        <v>34</v>
      </c>
      <c r="Y1751" t="s">
        <v>1330</v>
      </c>
      <c r="Z1751" t="s">
        <v>34</v>
      </c>
      <c r="AA1751" t="s">
        <v>38</v>
      </c>
      <c r="AB1751" t="s">
        <v>45</v>
      </c>
      <c r="AC1751" t="s">
        <v>12275</v>
      </c>
      <c r="AD1751" t="s">
        <v>46</v>
      </c>
      <c r="AE1751">
        <f>IFERROR(INDEX([1]Sheet4!D:D,MATCH(B1751,[1]Sheet4!$B:$B,0)),2025)</f>
        <v>2025</v>
      </c>
    </row>
    <row r="1752" spans="1:31" x14ac:dyDescent="0.2">
      <c r="A1752">
        <v>1751</v>
      </c>
      <c r="B1752" t="s">
        <v>12282</v>
      </c>
      <c r="C1752" t="s">
        <v>12283</v>
      </c>
      <c r="D1752">
        <v>0</v>
      </c>
      <c r="E1752" t="s">
        <v>12284</v>
      </c>
      <c r="F1752" t="s">
        <v>12284</v>
      </c>
      <c r="G1752" t="s">
        <v>33</v>
      </c>
      <c r="H1752" t="s">
        <v>34</v>
      </c>
      <c r="I1752" t="s">
        <v>1833</v>
      </c>
      <c r="J1752" t="s">
        <v>34</v>
      </c>
      <c r="K1752" t="s">
        <v>718</v>
      </c>
      <c r="L1752" t="s">
        <v>334</v>
      </c>
      <c r="M1752" t="s">
        <v>674</v>
      </c>
      <c r="N1752" t="s">
        <v>38</v>
      </c>
      <c r="O1752" t="s">
        <v>39</v>
      </c>
      <c r="P1752" t="s">
        <v>81</v>
      </c>
      <c r="Q1752" t="s">
        <v>12285</v>
      </c>
      <c r="R1752" t="s">
        <v>12286</v>
      </c>
      <c r="S1752" t="s">
        <v>12286</v>
      </c>
      <c r="T1752" t="s">
        <v>12287</v>
      </c>
      <c r="U1752" t="s">
        <v>38</v>
      </c>
      <c r="V1752" t="s">
        <v>12287</v>
      </c>
      <c r="W1752" t="s">
        <v>34</v>
      </c>
      <c r="X1752" t="s">
        <v>34</v>
      </c>
      <c r="Y1752" t="s">
        <v>1330</v>
      </c>
      <c r="Z1752" t="s">
        <v>34</v>
      </c>
      <c r="AA1752" t="s">
        <v>38</v>
      </c>
      <c r="AB1752" t="s">
        <v>45</v>
      </c>
      <c r="AC1752" t="s">
        <v>12282</v>
      </c>
      <c r="AD1752" t="s">
        <v>46</v>
      </c>
      <c r="AE1752">
        <f>IFERROR(INDEX([1]Sheet4!D:D,MATCH(B1752,[1]Sheet4!$B:$B,0)),2025)</f>
        <v>2025</v>
      </c>
    </row>
    <row r="1753" spans="1:31" x14ac:dyDescent="0.2">
      <c r="A1753">
        <v>1752</v>
      </c>
      <c r="B1753" t="s">
        <v>12288</v>
      </c>
      <c r="C1753" t="s">
        <v>12289</v>
      </c>
      <c r="D1753">
        <v>0</v>
      </c>
      <c r="E1753" t="s">
        <v>12290</v>
      </c>
      <c r="F1753" t="s">
        <v>12290</v>
      </c>
      <c r="G1753" t="s">
        <v>33</v>
      </c>
      <c r="H1753" t="s">
        <v>34</v>
      </c>
      <c r="I1753" t="s">
        <v>2927</v>
      </c>
      <c r="J1753" t="s">
        <v>34</v>
      </c>
      <c r="K1753" t="s">
        <v>2928</v>
      </c>
      <c r="L1753" t="s">
        <v>334</v>
      </c>
      <c r="M1753" t="s">
        <v>285</v>
      </c>
      <c r="N1753" t="s">
        <v>38</v>
      </c>
      <c r="O1753" t="s">
        <v>39</v>
      </c>
      <c r="P1753" t="s">
        <v>40</v>
      </c>
      <c r="Q1753" t="s">
        <v>12291</v>
      </c>
      <c r="R1753" t="s">
        <v>12292</v>
      </c>
      <c r="S1753" t="s">
        <v>12292</v>
      </c>
      <c r="T1753" t="s">
        <v>12293</v>
      </c>
      <c r="U1753" t="s">
        <v>38</v>
      </c>
      <c r="V1753" t="s">
        <v>12293</v>
      </c>
      <c r="W1753" t="s">
        <v>34</v>
      </c>
      <c r="X1753" t="s">
        <v>34</v>
      </c>
      <c r="Y1753" t="s">
        <v>576</v>
      </c>
      <c r="Z1753" t="s">
        <v>34</v>
      </c>
      <c r="AA1753" t="s">
        <v>38</v>
      </c>
      <c r="AB1753" t="s">
        <v>45</v>
      </c>
      <c r="AC1753" t="s">
        <v>12288</v>
      </c>
      <c r="AD1753" t="s">
        <v>46</v>
      </c>
      <c r="AE1753">
        <f>IFERROR(INDEX([1]Sheet4!D:D,MATCH(B1753,[1]Sheet4!$B:$B,0)),2025)</f>
        <v>2020</v>
      </c>
    </row>
    <row r="1754" spans="1:31" x14ac:dyDescent="0.2">
      <c r="A1754">
        <v>1753</v>
      </c>
      <c r="B1754" t="s">
        <v>12294</v>
      </c>
      <c r="C1754" t="s">
        <v>12295</v>
      </c>
      <c r="D1754">
        <v>0</v>
      </c>
      <c r="E1754" t="s">
        <v>12296</v>
      </c>
      <c r="F1754" t="s">
        <v>12296</v>
      </c>
      <c r="G1754" t="s">
        <v>33</v>
      </c>
      <c r="H1754" t="s">
        <v>34</v>
      </c>
      <c r="I1754" t="s">
        <v>591</v>
      </c>
      <c r="J1754" t="s">
        <v>34</v>
      </c>
      <c r="K1754" t="s">
        <v>1968</v>
      </c>
      <c r="L1754" t="s">
        <v>334</v>
      </c>
      <c r="M1754" t="s">
        <v>285</v>
      </c>
      <c r="N1754" t="s">
        <v>38</v>
      </c>
      <c r="O1754" t="s">
        <v>39</v>
      </c>
      <c r="P1754" t="s">
        <v>81</v>
      </c>
      <c r="Q1754" t="s">
        <v>8541</v>
      </c>
      <c r="R1754" t="s">
        <v>8542</v>
      </c>
      <c r="S1754" t="s">
        <v>12297</v>
      </c>
      <c r="T1754" t="s">
        <v>8544</v>
      </c>
      <c r="U1754" t="s">
        <v>38</v>
      </c>
      <c r="V1754" t="s">
        <v>8544</v>
      </c>
      <c r="W1754" t="s">
        <v>34</v>
      </c>
      <c r="X1754" t="s">
        <v>34</v>
      </c>
      <c r="Y1754" t="s">
        <v>576</v>
      </c>
      <c r="Z1754" t="s">
        <v>34</v>
      </c>
      <c r="AA1754" t="s">
        <v>38</v>
      </c>
      <c r="AB1754" t="s">
        <v>45</v>
      </c>
      <c r="AC1754" t="s">
        <v>12294</v>
      </c>
      <c r="AD1754" t="s">
        <v>46</v>
      </c>
      <c r="AE1754">
        <f>IFERROR(INDEX([1]Sheet4!D:D,MATCH(B1754,[1]Sheet4!$B:$B,0)),2025)</f>
        <v>2025</v>
      </c>
    </row>
    <row r="1755" spans="1:31" x14ac:dyDescent="0.2">
      <c r="A1755">
        <v>1754</v>
      </c>
      <c r="B1755" t="s">
        <v>12298</v>
      </c>
      <c r="C1755" t="s">
        <v>12299</v>
      </c>
      <c r="D1755">
        <v>0</v>
      </c>
      <c r="E1755" t="s">
        <v>12300</v>
      </c>
      <c r="F1755" t="s">
        <v>12300</v>
      </c>
      <c r="G1755" t="s">
        <v>33</v>
      </c>
      <c r="H1755" t="s">
        <v>34</v>
      </c>
      <c r="I1755" t="s">
        <v>12301</v>
      </c>
      <c r="J1755" t="s">
        <v>34</v>
      </c>
      <c r="K1755" t="s">
        <v>12302</v>
      </c>
      <c r="L1755" t="s">
        <v>297</v>
      </c>
      <c r="N1755" t="s">
        <v>38</v>
      </c>
      <c r="O1755" t="s">
        <v>39</v>
      </c>
      <c r="P1755" t="s">
        <v>40</v>
      </c>
      <c r="Q1755" t="s">
        <v>12303</v>
      </c>
      <c r="R1755" t="s">
        <v>12304</v>
      </c>
      <c r="S1755" t="s">
        <v>12304</v>
      </c>
      <c r="T1755" t="s">
        <v>12305</v>
      </c>
      <c r="U1755" t="s">
        <v>38</v>
      </c>
      <c r="V1755" t="s">
        <v>12306</v>
      </c>
      <c r="W1755" t="s">
        <v>34</v>
      </c>
      <c r="X1755" t="s">
        <v>34</v>
      </c>
      <c r="Y1755" t="s">
        <v>68</v>
      </c>
      <c r="Z1755" t="s">
        <v>34</v>
      </c>
      <c r="AA1755" t="s">
        <v>38</v>
      </c>
      <c r="AB1755" t="s">
        <v>45</v>
      </c>
      <c r="AC1755" t="s">
        <v>12298</v>
      </c>
      <c r="AD1755" t="s">
        <v>46</v>
      </c>
      <c r="AE1755">
        <f>IFERROR(INDEX([1]Sheet4!D:D,MATCH(B1755,[1]Sheet4!$B:$B,0)),2025)</f>
        <v>2020</v>
      </c>
    </row>
    <row r="1756" spans="1:31" x14ac:dyDescent="0.2">
      <c r="A1756">
        <v>1755</v>
      </c>
      <c r="B1756" t="s">
        <v>12307</v>
      </c>
      <c r="C1756" t="s">
        <v>12308</v>
      </c>
      <c r="D1756">
        <v>28500</v>
      </c>
      <c r="E1756" t="s">
        <v>12309</v>
      </c>
      <c r="F1756" t="s">
        <v>12309</v>
      </c>
      <c r="G1756" t="s">
        <v>33</v>
      </c>
      <c r="H1756" t="s">
        <v>34</v>
      </c>
      <c r="I1756" t="s">
        <v>3002</v>
      </c>
      <c r="J1756" t="s">
        <v>34</v>
      </c>
      <c r="K1756" t="s">
        <v>12310</v>
      </c>
      <c r="L1756" t="s">
        <v>297</v>
      </c>
      <c r="N1756" t="s">
        <v>38</v>
      </c>
      <c r="O1756" t="s">
        <v>101</v>
      </c>
      <c r="P1756" t="s">
        <v>871</v>
      </c>
      <c r="Q1756" t="s">
        <v>12311</v>
      </c>
      <c r="R1756" t="s">
        <v>12312</v>
      </c>
      <c r="S1756" t="s">
        <v>12312</v>
      </c>
      <c r="T1756" t="s">
        <v>12313</v>
      </c>
      <c r="U1756" t="s">
        <v>38</v>
      </c>
      <c r="V1756" t="s">
        <v>12314</v>
      </c>
      <c r="W1756" t="s">
        <v>34</v>
      </c>
      <c r="X1756" t="s">
        <v>34</v>
      </c>
      <c r="Y1756" t="s">
        <v>557</v>
      </c>
      <c r="Z1756" t="s">
        <v>34</v>
      </c>
      <c r="AA1756" t="s">
        <v>38</v>
      </c>
      <c r="AB1756" t="s">
        <v>45</v>
      </c>
      <c r="AC1756" t="s">
        <v>12307</v>
      </c>
      <c r="AD1756" t="s">
        <v>46</v>
      </c>
      <c r="AE1756">
        <f>IFERROR(INDEX([1]Sheet4!D:D,MATCH(B1756,[1]Sheet4!$B:$B,0)),2025)</f>
        <v>2020</v>
      </c>
    </row>
    <row r="1757" spans="1:31" x14ac:dyDescent="0.2">
      <c r="A1757">
        <v>1756</v>
      </c>
      <c r="B1757" t="s">
        <v>12315</v>
      </c>
      <c r="C1757" t="s">
        <v>12316</v>
      </c>
      <c r="D1757">
        <v>39201.300000000003</v>
      </c>
      <c r="E1757" t="s">
        <v>12317</v>
      </c>
      <c r="F1757" t="s">
        <v>12317</v>
      </c>
      <c r="G1757" t="s">
        <v>33</v>
      </c>
      <c r="H1757" t="s">
        <v>34</v>
      </c>
      <c r="I1757" t="s">
        <v>3169</v>
      </c>
      <c r="J1757" t="s">
        <v>34</v>
      </c>
      <c r="K1757" t="s">
        <v>12318</v>
      </c>
      <c r="L1757" t="s">
        <v>334</v>
      </c>
      <c r="N1757" t="s">
        <v>38</v>
      </c>
      <c r="O1757" t="s">
        <v>39</v>
      </c>
      <c r="P1757" t="s">
        <v>40</v>
      </c>
      <c r="Q1757" t="s">
        <v>12319</v>
      </c>
      <c r="R1757" t="s">
        <v>12320</v>
      </c>
      <c r="S1757" t="s">
        <v>12320</v>
      </c>
      <c r="T1757" t="s">
        <v>12321</v>
      </c>
      <c r="U1757" t="s">
        <v>38</v>
      </c>
      <c r="V1757" t="s">
        <v>12322</v>
      </c>
      <c r="W1757" t="s">
        <v>34</v>
      </c>
      <c r="X1757" t="s">
        <v>34</v>
      </c>
      <c r="Y1757" t="s">
        <v>339</v>
      </c>
      <c r="Z1757" t="s">
        <v>34</v>
      </c>
      <c r="AA1757" t="s">
        <v>38</v>
      </c>
      <c r="AB1757" t="s">
        <v>45</v>
      </c>
      <c r="AC1757" t="s">
        <v>12315</v>
      </c>
      <c r="AD1757" t="s">
        <v>46</v>
      </c>
      <c r="AE1757">
        <f>IFERROR(INDEX([1]Sheet4!D:D,MATCH(B1757,[1]Sheet4!$B:$B,0)),2025)</f>
        <v>2020</v>
      </c>
    </row>
    <row r="1758" spans="1:31" x14ac:dyDescent="0.2">
      <c r="A1758">
        <v>1757</v>
      </c>
      <c r="B1758" t="s">
        <v>12323</v>
      </c>
      <c r="C1758" t="s">
        <v>12324</v>
      </c>
      <c r="D1758">
        <v>0</v>
      </c>
      <c r="E1758" t="s">
        <v>12325</v>
      </c>
      <c r="F1758" t="s">
        <v>12325</v>
      </c>
      <c r="G1758" t="s">
        <v>33</v>
      </c>
      <c r="H1758" t="s">
        <v>34</v>
      </c>
      <c r="I1758" t="s">
        <v>6862</v>
      </c>
      <c r="J1758" t="s">
        <v>34</v>
      </c>
      <c r="K1758" t="s">
        <v>6863</v>
      </c>
      <c r="L1758" t="s">
        <v>37</v>
      </c>
      <c r="N1758" t="s">
        <v>38</v>
      </c>
      <c r="O1758" t="s">
        <v>101</v>
      </c>
      <c r="P1758" t="s">
        <v>2073</v>
      </c>
      <c r="Q1758" t="s">
        <v>12326</v>
      </c>
      <c r="R1758" t="s">
        <v>12327</v>
      </c>
      <c r="U1758" t="s">
        <v>38</v>
      </c>
      <c r="V1758" t="s">
        <v>12328</v>
      </c>
      <c r="W1758" t="s">
        <v>34</v>
      </c>
      <c r="X1758" t="s">
        <v>34</v>
      </c>
      <c r="Y1758" t="s">
        <v>44</v>
      </c>
      <c r="Z1758" t="s">
        <v>34</v>
      </c>
      <c r="AA1758" t="s">
        <v>38</v>
      </c>
      <c r="AB1758" t="s">
        <v>45</v>
      </c>
      <c r="AC1758" t="s">
        <v>12323</v>
      </c>
      <c r="AD1758" t="s">
        <v>46</v>
      </c>
      <c r="AE1758">
        <f>IFERROR(INDEX([1]Sheet4!D:D,MATCH(B1758,[1]Sheet4!$B:$B,0)),2025)</f>
        <v>2020</v>
      </c>
    </row>
    <row r="1759" spans="1:31" x14ac:dyDescent="0.2">
      <c r="A1759">
        <v>1758</v>
      </c>
      <c r="B1759" t="s">
        <v>12329</v>
      </c>
      <c r="C1759" t="s">
        <v>12330</v>
      </c>
      <c r="D1759">
        <v>0</v>
      </c>
      <c r="E1759" t="s">
        <v>12331</v>
      </c>
      <c r="F1759" t="s">
        <v>12331</v>
      </c>
      <c r="G1759" t="s">
        <v>33</v>
      </c>
      <c r="H1759" t="s">
        <v>34</v>
      </c>
      <c r="I1759" t="s">
        <v>12332</v>
      </c>
      <c r="J1759" t="s">
        <v>34</v>
      </c>
      <c r="K1759" t="s">
        <v>12333</v>
      </c>
      <c r="L1759" t="s">
        <v>334</v>
      </c>
      <c r="M1759" t="s">
        <v>357</v>
      </c>
      <c r="N1759" t="s">
        <v>38</v>
      </c>
      <c r="O1759" t="s">
        <v>39</v>
      </c>
      <c r="P1759" t="s">
        <v>81</v>
      </c>
      <c r="Q1759" t="s">
        <v>12334</v>
      </c>
      <c r="R1759" t="s">
        <v>12335</v>
      </c>
      <c r="S1759" t="s">
        <v>12335</v>
      </c>
      <c r="T1759" t="s">
        <v>12336</v>
      </c>
      <c r="U1759" t="s">
        <v>38</v>
      </c>
      <c r="V1759" t="s">
        <v>12337</v>
      </c>
      <c r="W1759" t="s">
        <v>34</v>
      </c>
      <c r="X1759" t="s">
        <v>34</v>
      </c>
      <c r="Y1759" t="s">
        <v>339</v>
      </c>
      <c r="Z1759" t="s">
        <v>34</v>
      </c>
      <c r="AA1759" t="s">
        <v>38</v>
      </c>
      <c r="AB1759" t="s">
        <v>45</v>
      </c>
      <c r="AC1759" t="s">
        <v>12329</v>
      </c>
      <c r="AD1759" t="s">
        <v>46</v>
      </c>
      <c r="AE1759">
        <f>IFERROR(INDEX([1]Sheet4!D:D,MATCH(B1759,[1]Sheet4!$B:$B,0)),2025)</f>
        <v>2020</v>
      </c>
    </row>
    <row r="1760" spans="1:31" x14ac:dyDescent="0.2">
      <c r="A1760">
        <v>1759</v>
      </c>
      <c r="B1760" t="s">
        <v>12338</v>
      </c>
      <c r="C1760" t="s">
        <v>12339</v>
      </c>
      <c r="D1760">
        <v>104975.1</v>
      </c>
      <c r="E1760" t="s">
        <v>5766</v>
      </c>
      <c r="F1760" t="s">
        <v>12340</v>
      </c>
      <c r="G1760" t="s">
        <v>33</v>
      </c>
      <c r="H1760" t="s">
        <v>34</v>
      </c>
      <c r="I1760" t="s">
        <v>10406</v>
      </c>
      <c r="J1760" t="s">
        <v>34</v>
      </c>
      <c r="K1760" t="s">
        <v>12341</v>
      </c>
      <c r="L1760" t="s">
        <v>334</v>
      </c>
      <c r="M1760" t="s">
        <v>771</v>
      </c>
      <c r="N1760" t="s">
        <v>38</v>
      </c>
      <c r="O1760" t="s">
        <v>39</v>
      </c>
      <c r="P1760" t="s">
        <v>40</v>
      </c>
      <c r="Q1760" t="s">
        <v>12342</v>
      </c>
      <c r="R1760" t="s">
        <v>12343</v>
      </c>
      <c r="S1760" t="s">
        <v>12343</v>
      </c>
      <c r="T1760" t="s">
        <v>12344</v>
      </c>
      <c r="U1760" t="s">
        <v>38</v>
      </c>
      <c r="V1760" t="s">
        <v>12345</v>
      </c>
      <c r="W1760" t="s">
        <v>34</v>
      </c>
      <c r="X1760" t="s">
        <v>34</v>
      </c>
      <c r="Y1760" t="s">
        <v>339</v>
      </c>
      <c r="Z1760" t="s">
        <v>34</v>
      </c>
      <c r="AA1760" t="s">
        <v>38</v>
      </c>
      <c r="AB1760" t="s">
        <v>45</v>
      </c>
      <c r="AC1760" t="s">
        <v>12338</v>
      </c>
      <c r="AD1760" t="s">
        <v>46</v>
      </c>
      <c r="AE1760">
        <f>IFERROR(INDEX([1]Sheet4!D:D,MATCH(B1760,[1]Sheet4!$B:$B,0)),2025)</f>
        <v>2025</v>
      </c>
    </row>
    <row r="1761" spans="1:31" x14ac:dyDescent="0.2">
      <c r="A1761">
        <v>1760</v>
      </c>
      <c r="B1761" t="s">
        <v>12346</v>
      </c>
      <c r="C1761" t="s">
        <v>12347</v>
      </c>
      <c r="D1761">
        <v>0</v>
      </c>
      <c r="E1761" t="s">
        <v>12348</v>
      </c>
      <c r="F1761" t="s">
        <v>12348</v>
      </c>
      <c r="G1761" t="s">
        <v>33</v>
      </c>
      <c r="H1761" t="s">
        <v>34</v>
      </c>
      <c r="I1761" t="s">
        <v>9590</v>
      </c>
      <c r="J1761" t="s">
        <v>34</v>
      </c>
      <c r="K1761" t="s">
        <v>400</v>
      </c>
      <c r="L1761" t="s">
        <v>131</v>
      </c>
      <c r="M1761" t="s">
        <v>285</v>
      </c>
      <c r="N1761" t="s">
        <v>38</v>
      </c>
      <c r="O1761" t="s">
        <v>39</v>
      </c>
      <c r="P1761" t="s">
        <v>40</v>
      </c>
      <c r="Q1761" t="s">
        <v>12349</v>
      </c>
      <c r="R1761" t="s">
        <v>12350</v>
      </c>
      <c r="S1761" t="s">
        <v>12350</v>
      </c>
      <c r="T1761" t="s">
        <v>12351</v>
      </c>
      <c r="U1761" t="s">
        <v>38</v>
      </c>
      <c r="V1761" t="s">
        <v>12351</v>
      </c>
      <c r="W1761" t="s">
        <v>34</v>
      </c>
      <c r="X1761" t="s">
        <v>34</v>
      </c>
      <c r="Y1761" t="s">
        <v>339</v>
      </c>
      <c r="Z1761" t="s">
        <v>34</v>
      </c>
      <c r="AA1761" t="s">
        <v>38</v>
      </c>
      <c r="AB1761" t="s">
        <v>45</v>
      </c>
      <c r="AC1761" t="s">
        <v>12346</v>
      </c>
      <c r="AD1761" t="s">
        <v>46</v>
      </c>
      <c r="AE1761">
        <f>IFERROR(INDEX([1]Sheet4!D:D,MATCH(B1761,[1]Sheet4!$B:$B,0)),2025)</f>
        <v>2020</v>
      </c>
    </row>
    <row r="1762" spans="1:31" x14ac:dyDescent="0.2">
      <c r="A1762">
        <v>1761</v>
      </c>
      <c r="B1762" t="s">
        <v>12352</v>
      </c>
      <c r="C1762" t="s">
        <v>12353</v>
      </c>
      <c r="D1762">
        <v>0</v>
      </c>
      <c r="E1762" t="s">
        <v>12354</v>
      </c>
      <c r="F1762" t="s">
        <v>12354</v>
      </c>
      <c r="G1762" t="s">
        <v>33</v>
      </c>
      <c r="H1762" t="s">
        <v>34</v>
      </c>
      <c r="I1762" t="s">
        <v>12355</v>
      </c>
      <c r="J1762" t="s">
        <v>34</v>
      </c>
      <c r="K1762" t="s">
        <v>7946</v>
      </c>
      <c r="L1762" t="s">
        <v>334</v>
      </c>
      <c r="M1762" t="s">
        <v>674</v>
      </c>
      <c r="N1762" t="s">
        <v>38</v>
      </c>
      <c r="O1762" t="s">
        <v>39</v>
      </c>
      <c r="P1762" t="s">
        <v>40</v>
      </c>
      <c r="Q1762" t="s">
        <v>12356</v>
      </c>
      <c r="R1762" t="s">
        <v>12357</v>
      </c>
      <c r="S1762" t="s">
        <v>12357</v>
      </c>
      <c r="T1762" t="s">
        <v>12358</v>
      </c>
      <c r="U1762" t="s">
        <v>38</v>
      </c>
      <c r="V1762" t="s">
        <v>12359</v>
      </c>
      <c r="W1762" t="s">
        <v>34</v>
      </c>
      <c r="X1762" t="s">
        <v>34</v>
      </c>
      <c r="Y1762" t="s">
        <v>576</v>
      </c>
      <c r="Z1762" t="s">
        <v>34</v>
      </c>
      <c r="AA1762" t="s">
        <v>38</v>
      </c>
      <c r="AB1762" t="s">
        <v>45</v>
      </c>
      <c r="AC1762" t="s">
        <v>12352</v>
      </c>
      <c r="AD1762" t="s">
        <v>46</v>
      </c>
      <c r="AE1762">
        <f>IFERROR(INDEX([1]Sheet4!D:D,MATCH(B1762,[1]Sheet4!$B:$B,0)),2025)</f>
        <v>2020</v>
      </c>
    </row>
    <row r="1763" spans="1:31" x14ac:dyDescent="0.2">
      <c r="A1763">
        <v>1762</v>
      </c>
      <c r="B1763" t="s">
        <v>12360</v>
      </c>
      <c r="C1763" t="s">
        <v>12361</v>
      </c>
      <c r="D1763">
        <v>0</v>
      </c>
      <c r="E1763" t="s">
        <v>12362</v>
      </c>
      <c r="F1763" t="s">
        <v>2480</v>
      </c>
      <c r="G1763" t="s">
        <v>33</v>
      </c>
      <c r="H1763" t="s">
        <v>34</v>
      </c>
      <c r="I1763" t="s">
        <v>213</v>
      </c>
      <c r="J1763" t="s">
        <v>34</v>
      </c>
      <c r="K1763" t="s">
        <v>199</v>
      </c>
      <c r="L1763" t="s">
        <v>62</v>
      </c>
      <c r="N1763" t="s">
        <v>38</v>
      </c>
      <c r="O1763" t="s">
        <v>39</v>
      </c>
      <c r="P1763" t="s">
        <v>40</v>
      </c>
      <c r="Q1763" t="s">
        <v>12363</v>
      </c>
      <c r="R1763" t="s">
        <v>12364</v>
      </c>
      <c r="S1763" t="s">
        <v>12364</v>
      </c>
      <c r="T1763" t="s">
        <v>12365</v>
      </c>
      <c r="U1763" t="s">
        <v>38</v>
      </c>
      <c r="V1763" t="s">
        <v>12365</v>
      </c>
      <c r="W1763" t="s">
        <v>34</v>
      </c>
      <c r="X1763" t="s">
        <v>34</v>
      </c>
      <c r="Y1763" t="s">
        <v>162</v>
      </c>
      <c r="Z1763" t="s">
        <v>34</v>
      </c>
      <c r="AA1763" t="s">
        <v>38</v>
      </c>
      <c r="AB1763" t="s">
        <v>45</v>
      </c>
      <c r="AC1763" t="s">
        <v>12360</v>
      </c>
      <c r="AD1763" t="s">
        <v>46</v>
      </c>
      <c r="AE1763">
        <f>IFERROR(INDEX([1]Sheet4!D:D,MATCH(B1763,[1]Sheet4!$B:$B,0)),2025)</f>
        <v>2021</v>
      </c>
    </row>
    <row r="1764" spans="1:31" x14ac:dyDescent="0.2">
      <c r="A1764">
        <v>1763</v>
      </c>
      <c r="B1764" t="s">
        <v>12366</v>
      </c>
      <c r="C1764" t="s">
        <v>12367</v>
      </c>
      <c r="D1764">
        <v>3217.72</v>
      </c>
      <c r="E1764" t="s">
        <v>12368</v>
      </c>
      <c r="F1764" t="s">
        <v>12368</v>
      </c>
      <c r="G1764" t="s">
        <v>33</v>
      </c>
      <c r="H1764" t="s">
        <v>34</v>
      </c>
      <c r="I1764" t="s">
        <v>12369</v>
      </c>
      <c r="J1764" t="s">
        <v>34</v>
      </c>
      <c r="K1764" t="s">
        <v>12370</v>
      </c>
      <c r="L1764" t="s">
        <v>232</v>
      </c>
      <c r="N1764" t="s">
        <v>38</v>
      </c>
      <c r="O1764" t="s">
        <v>39</v>
      </c>
      <c r="P1764" t="s">
        <v>40</v>
      </c>
      <c r="Q1764" t="s">
        <v>12371</v>
      </c>
      <c r="R1764" t="s">
        <v>12372</v>
      </c>
      <c r="T1764" t="s">
        <v>12373</v>
      </c>
      <c r="U1764" t="s">
        <v>38</v>
      </c>
      <c r="V1764" t="s">
        <v>12373</v>
      </c>
      <c r="W1764" t="s">
        <v>34</v>
      </c>
      <c r="X1764" t="s">
        <v>34</v>
      </c>
      <c r="Y1764" t="s">
        <v>68</v>
      </c>
      <c r="Z1764" t="s">
        <v>34</v>
      </c>
      <c r="AA1764" t="s">
        <v>38</v>
      </c>
      <c r="AB1764" t="s">
        <v>45</v>
      </c>
      <c r="AC1764" t="s">
        <v>12366</v>
      </c>
      <c r="AD1764" t="s">
        <v>46</v>
      </c>
      <c r="AE1764">
        <f>IFERROR(INDEX([1]Sheet4!D:D,MATCH(B1764,[1]Sheet4!$B:$B,0)),2025)</f>
        <v>2020</v>
      </c>
    </row>
    <row r="1765" spans="1:31" x14ac:dyDescent="0.2">
      <c r="A1765">
        <v>1764</v>
      </c>
      <c r="B1765" t="s">
        <v>12374</v>
      </c>
      <c r="C1765" t="s">
        <v>12375</v>
      </c>
      <c r="D1765">
        <v>0</v>
      </c>
      <c r="E1765" t="s">
        <v>12376</v>
      </c>
      <c r="F1765" t="s">
        <v>12376</v>
      </c>
      <c r="G1765" t="s">
        <v>33</v>
      </c>
      <c r="H1765" t="s">
        <v>34</v>
      </c>
      <c r="I1765" t="s">
        <v>12377</v>
      </c>
      <c r="J1765" t="s">
        <v>34</v>
      </c>
      <c r="K1765" t="s">
        <v>11850</v>
      </c>
      <c r="L1765" t="s">
        <v>232</v>
      </c>
      <c r="N1765" t="s">
        <v>38</v>
      </c>
      <c r="O1765" t="s">
        <v>39</v>
      </c>
      <c r="P1765" t="s">
        <v>40</v>
      </c>
      <c r="Q1765" t="s">
        <v>12378</v>
      </c>
      <c r="R1765" t="s">
        <v>12379</v>
      </c>
      <c r="T1765" t="s">
        <v>12380</v>
      </c>
      <c r="U1765" t="s">
        <v>38</v>
      </c>
      <c r="V1765" t="s">
        <v>12380</v>
      </c>
      <c r="W1765" t="s">
        <v>34</v>
      </c>
      <c r="X1765" t="s">
        <v>34</v>
      </c>
      <c r="Y1765" t="s">
        <v>68</v>
      </c>
      <c r="Z1765" t="s">
        <v>34</v>
      </c>
      <c r="AA1765" t="s">
        <v>38</v>
      </c>
      <c r="AB1765" t="s">
        <v>45</v>
      </c>
      <c r="AC1765" t="s">
        <v>12374</v>
      </c>
      <c r="AD1765" t="s">
        <v>46</v>
      </c>
      <c r="AE1765">
        <f>IFERROR(INDEX([1]Sheet4!D:D,MATCH(B1765,[1]Sheet4!$B:$B,0)),2025)</f>
        <v>2020</v>
      </c>
    </row>
    <row r="1766" spans="1:31" x14ac:dyDescent="0.2">
      <c r="A1766">
        <v>1765</v>
      </c>
      <c r="B1766" t="s">
        <v>12381</v>
      </c>
      <c r="C1766" t="s">
        <v>12382</v>
      </c>
      <c r="D1766">
        <v>0</v>
      </c>
      <c r="E1766" t="s">
        <v>12383</v>
      </c>
      <c r="F1766" t="s">
        <v>12383</v>
      </c>
      <c r="G1766" t="s">
        <v>33</v>
      </c>
      <c r="H1766" t="s">
        <v>34</v>
      </c>
      <c r="I1766" t="s">
        <v>12384</v>
      </c>
      <c r="J1766" t="s">
        <v>34</v>
      </c>
      <c r="K1766" t="s">
        <v>12385</v>
      </c>
      <c r="L1766" t="s">
        <v>334</v>
      </c>
      <c r="N1766" t="s">
        <v>38</v>
      </c>
      <c r="O1766" t="s">
        <v>39</v>
      </c>
      <c r="P1766" t="s">
        <v>40</v>
      </c>
      <c r="Q1766" t="s">
        <v>12386</v>
      </c>
      <c r="R1766" t="s">
        <v>12387</v>
      </c>
      <c r="T1766" t="s">
        <v>12388</v>
      </c>
      <c r="U1766" t="s">
        <v>38</v>
      </c>
      <c r="V1766" t="s">
        <v>12389</v>
      </c>
      <c r="W1766" t="s">
        <v>34</v>
      </c>
      <c r="X1766" t="s">
        <v>34</v>
      </c>
      <c r="Y1766" t="s">
        <v>226</v>
      </c>
      <c r="Z1766" t="s">
        <v>34</v>
      </c>
      <c r="AA1766" t="s">
        <v>38</v>
      </c>
      <c r="AB1766" t="s">
        <v>45</v>
      </c>
      <c r="AC1766" t="s">
        <v>12381</v>
      </c>
      <c r="AD1766" t="s">
        <v>46</v>
      </c>
      <c r="AE1766">
        <f>IFERROR(INDEX([1]Sheet4!D:D,MATCH(B1766,[1]Sheet4!$B:$B,0)),2025)</f>
        <v>2020</v>
      </c>
    </row>
    <row r="1767" spans="1:31" x14ac:dyDescent="0.2">
      <c r="A1767">
        <v>1766</v>
      </c>
      <c r="B1767" t="s">
        <v>12390</v>
      </c>
      <c r="C1767" t="s">
        <v>12391</v>
      </c>
      <c r="D1767">
        <v>0</v>
      </c>
      <c r="E1767" t="s">
        <v>12392</v>
      </c>
      <c r="F1767" t="s">
        <v>12392</v>
      </c>
      <c r="G1767" t="s">
        <v>33</v>
      </c>
      <c r="H1767" t="s">
        <v>34</v>
      </c>
      <c r="I1767" t="s">
        <v>9684</v>
      </c>
      <c r="J1767" t="s">
        <v>34</v>
      </c>
      <c r="K1767" t="s">
        <v>4508</v>
      </c>
      <c r="L1767" t="s">
        <v>334</v>
      </c>
      <c r="M1767" t="s">
        <v>725</v>
      </c>
      <c r="N1767" t="s">
        <v>38</v>
      </c>
      <c r="O1767" t="s">
        <v>101</v>
      </c>
      <c r="P1767" t="s">
        <v>346</v>
      </c>
      <c r="Q1767" t="s">
        <v>12393</v>
      </c>
      <c r="R1767" t="s">
        <v>12394</v>
      </c>
      <c r="T1767" t="s">
        <v>12395</v>
      </c>
      <c r="U1767" t="s">
        <v>38</v>
      </c>
      <c r="V1767" t="s">
        <v>12396</v>
      </c>
      <c r="W1767" t="s">
        <v>34</v>
      </c>
      <c r="X1767" t="s">
        <v>34</v>
      </c>
      <c r="Y1767" t="s">
        <v>108</v>
      </c>
      <c r="Z1767" t="s">
        <v>34</v>
      </c>
      <c r="AA1767" t="s">
        <v>38</v>
      </c>
      <c r="AB1767" t="s">
        <v>45</v>
      </c>
      <c r="AC1767" t="s">
        <v>12390</v>
      </c>
      <c r="AD1767" t="s">
        <v>46</v>
      </c>
      <c r="AE1767">
        <f>IFERROR(INDEX([1]Sheet4!D:D,MATCH(B1767,[1]Sheet4!$B:$B,0)),2025)</f>
        <v>2020</v>
      </c>
    </row>
    <row r="1768" spans="1:31" x14ac:dyDescent="0.2">
      <c r="A1768">
        <v>1767</v>
      </c>
      <c r="B1768" t="s">
        <v>12397</v>
      </c>
      <c r="C1768" t="s">
        <v>12398</v>
      </c>
      <c r="D1768">
        <v>-70</v>
      </c>
      <c r="E1768" t="s">
        <v>12399</v>
      </c>
      <c r="F1768" t="s">
        <v>12399</v>
      </c>
      <c r="G1768" t="s">
        <v>33</v>
      </c>
      <c r="H1768" t="s">
        <v>34</v>
      </c>
      <c r="I1768" t="s">
        <v>272</v>
      </c>
      <c r="J1768" t="s">
        <v>34</v>
      </c>
      <c r="K1768" t="s">
        <v>11022</v>
      </c>
      <c r="L1768" t="s">
        <v>37</v>
      </c>
      <c r="N1768" t="s">
        <v>38</v>
      </c>
      <c r="O1768" t="s">
        <v>39</v>
      </c>
      <c r="P1768" t="s">
        <v>40</v>
      </c>
      <c r="Q1768" t="s">
        <v>12400</v>
      </c>
      <c r="R1768" t="s">
        <v>12401</v>
      </c>
      <c r="S1768" t="s">
        <v>12401</v>
      </c>
      <c r="T1768" t="s">
        <v>12402</v>
      </c>
      <c r="U1768" t="s">
        <v>38</v>
      </c>
      <c r="V1768" t="s">
        <v>12403</v>
      </c>
      <c r="W1768" t="s">
        <v>34</v>
      </c>
      <c r="X1768" t="s">
        <v>34</v>
      </c>
      <c r="Y1768" t="s">
        <v>44</v>
      </c>
      <c r="Z1768" t="s">
        <v>34</v>
      </c>
      <c r="AA1768" t="s">
        <v>38</v>
      </c>
      <c r="AB1768" t="s">
        <v>45</v>
      </c>
      <c r="AC1768" t="s">
        <v>12397</v>
      </c>
      <c r="AD1768" t="s">
        <v>46</v>
      </c>
      <c r="AE1768">
        <f>IFERROR(INDEX([1]Sheet4!D:D,MATCH(B1768,[1]Sheet4!$B:$B,0)),2025)</f>
        <v>2022</v>
      </c>
    </row>
    <row r="1769" spans="1:31" x14ac:dyDescent="0.2">
      <c r="A1769">
        <v>1768</v>
      </c>
      <c r="B1769" t="s">
        <v>12404</v>
      </c>
      <c r="C1769" t="s">
        <v>1300</v>
      </c>
      <c r="D1769">
        <v>0</v>
      </c>
      <c r="E1769" t="s">
        <v>12405</v>
      </c>
      <c r="F1769" t="s">
        <v>12405</v>
      </c>
      <c r="G1769" t="s">
        <v>33</v>
      </c>
      <c r="H1769" t="s">
        <v>34</v>
      </c>
      <c r="I1769" t="s">
        <v>12406</v>
      </c>
      <c r="J1769" t="s">
        <v>34</v>
      </c>
      <c r="K1769" t="s">
        <v>12407</v>
      </c>
      <c r="N1769" t="s">
        <v>38</v>
      </c>
      <c r="O1769" t="s">
        <v>101</v>
      </c>
      <c r="P1769" t="s">
        <v>1270</v>
      </c>
      <c r="R1769" t="s">
        <v>4880</v>
      </c>
      <c r="U1769" t="s">
        <v>38</v>
      </c>
      <c r="W1769" t="s">
        <v>34</v>
      </c>
      <c r="X1769" t="s">
        <v>34</v>
      </c>
      <c r="Y1769" t="s">
        <v>226</v>
      </c>
      <c r="Z1769" t="s">
        <v>38</v>
      </c>
      <c r="AA1769" t="s">
        <v>34</v>
      </c>
      <c r="AB1769" t="s">
        <v>45</v>
      </c>
      <c r="AC1769" t="s">
        <v>12404</v>
      </c>
      <c r="AD1769" t="s">
        <v>46</v>
      </c>
      <c r="AE1769">
        <f>IFERROR(INDEX([1]Sheet4!D:D,MATCH(B1769,[1]Sheet4!$B:$B,0)),2025)</f>
        <v>2020</v>
      </c>
    </row>
    <row r="1770" spans="1:31" x14ac:dyDescent="0.2">
      <c r="A1770">
        <v>1769</v>
      </c>
      <c r="B1770" t="s">
        <v>12408</v>
      </c>
      <c r="C1770" t="s">
        <v>12409</v>
      </c>
      <c r="D1770">
        <v>0</v>
      </c>
      <c r="E1770" t="s">
        <v>12410</v>
      </c>
      <c r="F1770" t="s">
        <v>12411</v>
      </c>
      <c r="G1770" t="s">
        <v>33</v>
      </c>
      <c r="H1770" t="s">
        <v>34</v>
      </c>
      <c r="I1770" t="s">
        <v>2403</v>
      </c>
      <c r="J1770" t="s">
        <v>34</v>
      </c>
      <c r="K1770" t="s">
        <v>12412</v>
      </c>
      <c r="L1770" t="s">
        <v>37</v>
      </c>
      <c r="N1770" t="s">
        <v>38</v>
      </c>
      <c r="O1770" t="s">
        <v>39</v>
      </c>
      <c r="P1770" t="s">
        <v>40</v>
      </c>
      <c r="Q1770" t="s">
        <v>12413</v>
      </c>
      <c r="R1770" t="s">
        <v>12414</v>
      </c>
      <c r="S1770" t="s">
        <v>12414</v>
      </c>
      <c r="T1770" t="s">
        <v>12415</v>
      </c>
      <c r="U1770" t="s">
        <v>38</v>
      </c>
      <c r="V1770" t="s">
        <v>12415</v>
      </c>
      <c r="W1770" t="s">
        <v>34</v>
      </c>
      <c r="X1770" t="s">
        <v>34</v>
      </c>
      <c r="Y1770" t="s">
        <v>44</v>
      </c>
      <c r="Z1770" t="s">
        <v>34</v>
      </c>
      <c r="AA1770" t="s">
        <v>38</v>
      </c>
      <c r="AB1770" t="s">
        <v>45</v>
      </c>
      <c r="AC1770" t="s">
        <v>12408</v>
      </c>
      <c r="AD1770" t="s">
        <v>46</v>
      </c>
      <c r="AE1770">
        <f>IFERROR(INDEX([1]Sheet4!D:D,MATCH(B1770,[1]Sheet4!$B:$B,0)),2025)</f>
        <v>2021</v>
      </c>
    </row>
    <row r="1771" spans="1:31" x14ac:dyDescent="0.2">
      <c r="A1771">
        <v>1770</v>
      </c>
      <c r="B1771" t="s">
        <v>12416</v>
      </c>
      <c r="C1771" t="s">
        <v>12417</v>
      </c>
      <c r="D1771">
        <v>2117809.73</v>
      </c>
      <c r="E1771" t="s">
        <v>12418</v>
      </c>
      <c r="F1771" t="s">
        <v>12418</v>
      </c>
      <c r="G1771" t="s">
        <v>33</v>
      </c>
      <c r="H1771" t="s">
        <v>34</v>
      </c>
      <c r="I1771" t="s">
        <v>3707</v>
      </c>
      <c r="J1771" t="s">
        <v>34</v>
      </c>
      <c r="K1771" t="s">
        <v>1167</v>
      </c>
      <c r="L1771" t="s">
        <v>334</v>
      </c>
      <c r="M1771" t="s">
        <v>563</v>
      </c>
      <c r="N1771" t="s">
        <v>38</v>
      </c>
      <c r="O1771" t="s">
        <v>39</v>
      </c>
      <c r="P1771" t="s">
        <v>52</v>
      </c>
      <c r="Q1771" t="s">
        <v>12419</v>
      </c>
      <c r="R1771" t="s">
        <v>12420</v>
      </c>
      <c r="S1771" t="s">
        <v>12420</v>
      </c>
      <c r="T1771" t="s">
        <v>12421</v>
      </c>
      <c r="U1771" t="s">
        <v>38</v>
      </c>
      <c r="V1771" t="s">
        <v>12421</v>
      </c>
      <c r="W1771" t="s">
        <v>34</v>
      </c>
      <c r="X1771" t="s">
        <v>34</v>
      </c>
      <c r="Y1771" t="s">
        <v>776</v>
      </c>
      <c r="Z1771" t="s">
        <v>34</v>
      </c>
      <c r="AA1771" t="s">
        <v>38</v>
      </c>
      <c r="AB1771" t="s">
        <v>45</v>
      </c>
      <c r="AC1771" t="s">
        <v>12416</v>
      </c>
      <c r="AD1771" t="s">
        <v>46</v>
      </c>
      <c r="AE1771">
        <f>IFERROR(INDEX([1]Sheet4!D:D,MATCH(B1771,[1]Sheet4!$B:$B,0)),2025)</f>
        <v>2020</v>
      </c>
    </row>
    <row r="1772" spans="1:31" x14ac:dyDescent="0.2">
      <c r="A1772">
        <v>1771</v>
      </c>
      <c r="B1772" t="s">
        <v>12422</v>
      </c>
      <c r="C1772" t="s">
        <v>12423</v>
      </c>
      <c r="D1772">
        <v>299160.08</v>
      </c>
      <c r="E1772" t="s">
        <v>12424</v>
      </c>
      <c r="F1772" t="s">
        <v>12424</v>
      </c>
      <c r="G1772" t="s">
        <v>33</v>
      </c>
      <c r="H1772" t="s">
        <v>34</v>
      </c>
      <c r="I1772" t="s">
        <v>4480</v>
      </c>
      <c r="J1772" t="s">
        <v>34</v>
      </c>
      <c r="K1772" t="s">
        <v>1289</v>
      </c>
      <c r="L1772" t="s">
        <v>334</v>
      </c>
      <c r="M1772" t="s">
        <v>563</v>
      </c>
      <c r="N1772" t="s">
        <v>38</v>
      </c>
      <c r="O1772" t="s">
        <v>39</v>
      </c>
      <c r="P1772" t="s">
        <v>52</v>
      </c>
      <c r="Q1772" t="s">
        <v>4481</v>
      </c>
      <c r="R1772" t="s">
        <v>12420</v>
      </c>
      <c r="T1772" t="s">
        <v>12425</v>
      </c>
      <c r="U1772" t="s">
        <v>38</v>
      </c>
      <c r="V1772" t="s">
        <v>12426</v>
      </c>
      <c r="W1772" t="s">
        <v>34</v>
      </c>
      <c r="X1772" t="s">
        <v>34</v>
      </c>
      <c r="Y1772" t="s">
        <v>776</v>
      </c>
      <c r="Z1772" t="s">
        <v>34</v>
      </c>
      <c r="AA1772" t="s">
        <v>38</v>
      </c>
      <c r="AB1772" t="s">
        <v>45</v>
      </c>
      <c r="AC1772" t="s">
        <v>12422</v>
      </c>
      <c r="AD1772" t="s">
        <v>46</v>
      </c>
      <c r="AE1772">
        <f>IFERROR(INDEX([1]Sheet4!D:D,MATCH(B1772,[1]Sheet4!$B:$B,0)),2025)</f>
        <v>2021</v>
      </c>
    </row>
    <row r="1773" spans="1:31" x14ac:dyDescent="0.2">
      <c r="A1773">
        <v>1772</v>
      </c>
      <c r="B1773" t="s">
        <v>12427</v>
      </c>
      <c r="C1773" t="s">
        <v>12428</v>
      </c>
      <c r="D1773">
        <v>0</v>
      </c>
      <c r="E1773" t="s">
        <v>12429</v>
      </c>
      <c r="F1773" t="s">
        <v>12429</v>
      </c>
      <c r="G1773" t="s">
        <v>33</v>
      </c>
      <c r="H1773" t="s">
        <v>38</v>
      </c>
      <c r="I1773" t="s">
        <v>9166</v>
      </c>
      <c r="J1773" t="s">
        <v>34</v>
      </c>
      <c r="K1773" t="s">
        <v>12430</v>
      </c>
      <c r="L1773" t="s">
        <v>131</v>
      </c>
      <c r="N1773" t="s">
        <v>34</v>
      </c>
      <c r="O1773" t="s">
        <v>101</v>
      </c>
      <c r="P1773" t="s">
        <v>132</v>
      </c>
      <c r="Q1773" t="s">
        <v>12431</v>
      </c>
      <c r="R1773" t="s">
        <v>12432</v>
      </c>
      <c r="S1773" t="s">
        <v>12432</v>
      </c>
      <c r="U1773" t="s">
        <v>38</v>
      </c>
      <c r="W1773" t="s">
        <v>34</v>
      </c>
      <c r="X1773" t="s">
        <v>38</v>
      </c>
      <c r="Y1773" t="s">
        <v>44</v>
      </c>
      <c r="Z1773" t="s">
        <v>34</v>
      </c>
      <c r="AA1773" t="s">
        <v>34</v>
      </c>
      <c r="AB1773" t="s">
        <v>45</v>
      </c>
      <c r="AC1773" t="s">
        <v>12427</v>
      </c>
      <c r="AD1773" t="s">
        <v>46</v>
      </c>
      <c r="AE1773">
        <f>IFERROR(INDEX([1]Sheet4!D:D,MATCH(B1773,[1]Sheet4!$B:$B,0)),2025)</f>
        <v>2020</v>
      </c>
    </row>
    <row r="1774" spans="1:31" x14ac:dyDescent="0.2">
      <c r="A1774">
        <v>1773</v>
      </c>
      <c r="B1774" t="s">
        <v>12433</v>
      </c>
      <c r="C1774" t="s">
        <v>12434</v>
      </c>
      <c r="D1774">
        <v>0</v>
      </c>
      <c r="E1774" t="s">
        <v>12435</v>
      </c>
      <c r="F1774" t="s">
        <v>12435</v>
      </c>
      <c r="G1774" t="s">
        <v>33</v>
      </c>
      <c r="H1774" t="s">
        <v>34</v>
      </c>
      <c r="I1774" t="s">
        <v>2605</v>
      </c>
      <c r="J1774" t="s">
        <v>34</v>
      </c>
      <c r="K1774" t="s">
        <v>373</v>
      </c>
      <c r="L1774" t="s">
        <v>334</v>
      </c>
      <c r="M1774" t="s">
        <v>374</v>
      </c>
      <c r="N1774" t="s">
        <v>38</v>
      </c>
      <c r="O1774" t="s">
        <v>101</v>
      </c>
      <c r="P1774" t="s">
        <v>2022</v>
      </c>
      <c r="Q1774" t="s">
        <v>12436</v>
      </c>
      <c r="R1774" t="s">
        <v>12437</v>
      </c>
      <c r="S1774" t="s">
        <v>12437</v>
      </c>
      <c r="T1774" t="s">
        <v>12438</v>
      </c>
      <c r="U1774" t="s">
        <v>38</v>
      </c>
      <c r="V1774" t="s">
        <v>12439</v>
      </c>
      <c r="W1774" t="s">
        <v>34</v>
      </c>
      <c r="X1774" t="s">
        <v>38</v>
      </c>
      <c r="Y1774" t="s">
        <v>44</v>
      </c>
      <c r="Z1774" t="s">
        <v>34</v>
      </c>
      <c r="AA1774" t="s">
        <v>38</v>
      </c>
      <c r="AB1774" t="s">
        <v>45</v>
      </c>
      <c r="AC1774" t="s">
        <v>12433</v>
      </c>
      <c r="AD1774" t="s">
        <v>46</v>
      </c>
      <c r="AE1774">
        <f>IFERROR(INDEX([1]Sheet4!D:D,MATCH(B1774,[1]Sheet4!$B:$B,0)),2025)</f>
        <v>2020</v>
      </c>
    </row>
    <row r="1775" spans="1:31" x14ac:dyDescent="0.2">
      <c r="A1775">
        <v>1774</v>
      </c>
      <c r="B1775" t="s">
        <v>12440</v>
      </c>
      <c r="C1775" t="s">
        <v>12441</v>
      </c>
      <c r="D1775">
        <v>0</v>
      </c>
      <c r="E1775" t="s">
        <v>11748</v>
      </c>
      <c r="F1775" t="s">
        <v>12442</v>
      </c>
      <c r="G1775" t="s">
        <v>33</v>
      </c>
      <c r="H1775" t="s">
        <v>34</v>
      </c>
      <c r="I1775" t="s">
        <v>3066</v>
      </c>
      <c r="J1775" t="s">
        <v>34</v>
      </c>
      <c r="K1775" t="s">
        <v>12443</v>
      </c>
      <c r="L1775" t="s">
        <v>334</v>
      </c>
      <c r="N1775" t="s">
        <v>38</v>
      </c>
      <c r="O1775" t="s">
        <v>39</v>
      </c>
      <c r="P1775" t="s">
        <v>40</v>
      </c>
      <c r="Q1775" t="s">
        <v>11752</v>
      </c>
      <c r="R1775" t="s">
        <v>11753</v>
      </c>
      <c r="S1775" t="s">
        <v>12444</v>
      </c>
      <c r="T1775" t="s">
        <v>11754</v>
      </c>
      <c r="U1775" t="s">
        <v>38</v>
      </c>
      <c r="V1775" t="s">
        <v>11755</v>
      </c>
      <c r="W1775" t="s">
        <v>34</v>
      </c>
      <c r="X1775" t="s">
        <v>34</v>
      </c>
      <c r="Y1775" t="s">
        <v>108</v>
      </c>
      <c r="Z1775" t="s">
        <v>34</v>
      </c>
      <c r="AA1775" t="s">
        <v>38</v>
      </c>
      <c r="AB1775" t="s">
        <v>45</v>
      </c>
      <c r="AC1775" t="s">
        <v>12440</v>
      </c>
      <c r="AD1775" t="s">
        <v>46</v>
      </c>
      <c r="AE1775">
        <f>IFERROR(INDEX([1]Sheet4!D:D,MATCH(B1775,[1]Sheet4!$B:$B,0)),2025)</f>
        <v>2020</v>
      </c>
    </row>
    <row r="1776" spans="1:31" x14ac:dyDescent="0.2">
      <c r="A1776">
        <v>1775</v>
      </c>
      <c r="B1776" t="s">
        <v>12445</v>
      </c>
      <c r="C1776" t="s">
        <v>12446</v>
      </c>
      <c r="D1776">
        <v>0</v>
      </c>
      <c r="E1776" t="s">
        <v>11748</v>
      </c>
      <c r="F1776" t="s">
        <v>12447</v>
      </c>
      <c r="G1776" t="s">
        <v>33</v>
      </c>
      <c r="H1776" t="s">
        <v>34</v>
      </c>
      <c r="I1776" t="s">
        <v>453</v>
      </c>
      <c r="J1776" t="s">
        <v>34</v>
      </c>
      <c r="K1776" t="s">
        <v>9980</v>
      </c>
      <c r="L1776" t="s">
        <v>334</v>
      </c>
      <c r="N1776" t="s">
        <v>38</v>
      </c>
      <c r="O1776" t="s">
        <v>39</v>
      </c>
      <c r="P1776" t="s">
        <v>40</v>
      </c>
      <c r="Q1776" t="s">
        <v>11752</v>
      </c>
      <c r="R1776" t="s">
        <v>11753</v>
      </c>
      <c r="S1776" t="s">
        <v>12448</v>
      </c>
      <c r="T1776" t="s">
        <v>11754</v>
      </c>
      <c r="U1776" t="s">
        <v>38</v>
      </c>
      <c r="V1776" t="s">
        <v>11755</v>
      </c>
      <c r="W1776" t="s">
        <v>34</v>
      </c>
      <c r="X1776" t="s">
        <v>34</v>
      </c>
      <c r="Y1776" t="s">
        <v>226</v>
      </c>
      <c r="Z1776" t="s">
        <v>34</v>
      </c>
      <c r="AA1776" t="s">
        <v>38</v>
      </c>
      <c r="AB1776" t="s">
        <v>45</v>
      </c>
      <c r="AC1776" t="s">
        <v>12445</v>
      </c>
      <c r="AD1776" t="s">
        <v>46</v>
      </c>
      <c r="AE1776">
        <f>IFERROR(INDEX([1]Sheet4!D:D,MATCH(B1776,[1]Sheet4!$B:$B,0)),2025)</f>
        <v>2022</v>
      </c>
    </row>
    <row r="1777" spans="1:31" x14ac:dyDescent="0.2">
      <c r="A1777">
        <v>1776</v>
      </c>
      <c r="B1777" t="s">
        <v>12449</v>
      </c>
      <c r="C1777" t="s">
        <v>12450</v>
      </c>
      <c r="D1777">
        <v>0</v>
      </c>
      <c r="E1777" t="s">
        <v>11748</v>
      </c>
      <c r="F1777" t="s">
        <v>12451</v>
      </c>
      <c r="G1777" t="s">
        <v>33</v>
      </c>
      <c r="H1777" t="s">
        <v>34</v>
      </c>
      <c r="I1777" t="s">
        <v>12452</v>
      </c>
      <c r="J1777" t="s">
        <v>34</v>
      </c>
      <c r="K1777" t="s">
        <v>12453</v>
      </c>
      <c r="L1777" t="s">
        <v>334</v>
      </c>
      <c r="N1777" t="s">
        <v>38</v>
      </c>
      <c r="O1777" t="s">
        <v>39</v>
      </c>
      <c r="P1777" t="s">
        <v>40</v>
      </c>
      <c r="Q1777" t="s">
        <v>11752</v>
      </c>
      <c r="R1777" t="s">
        <v>11753</v>
      </c>
      <c r="S1777" t="s">
        <v>12454</v>
      </c>
      <c r="T1777" t="s">
        <v>11754</v>
      </c>
      <c r="U1777" t="s">
        <v>38</v>
      </c>
      <c r="V1777" t="s">
        <v>11755</v>
      </c>
      <c r="W1777" t="s">
        <v>34</v>
      </c>
      <c r="X1777" t="s">
        <v>34</v>
      </c>
      <c r="Y1777" t="s">
        <v>226</v>
      </c>
      <c r="Z1777" t="s">
        <v>34</v>
      </c>
      <c r="AA1777" t="s">
        <v>38</v>
      </c>
      <c r="AB1777" t="s">
        <v>45</v>
      </c>
      <c r="AC1777" t="s">
        <v>12449</v>
      </c>
      <c r="AD1777" t="s">
        <v>46</v>
      </c>
      <c r="AE1777">
        <f>IFERROR(INDEX([1]Sheet4!D:D,MATCH(B1777,[1]Sheet4!$B:$B,0)),2025)</f>
        <v>2020</v>
      </c>
    </row>
    <row r="1778" spans="1:31" x14ac:dyDescent="0.2">
      <c r="A1778">
        <v>1777</v>
      </c>
      <c r="B1778" t="s">
        <v>12455</v>
      </c>
      <c r="C1778" t="s">
        <v>12456</v>
      </c>
      <c r="D1778">
        <v>0</v>
      </c>
      <c r="E1778" t="s">
        <v>11748</v>
      </c>
      <c r="F1778" t="s">
        <v>12457</v>
      </c>
      <c r="G1778" t="s">
        <v>33</v>
      </c>
      <c r="H1778" t="s">
        <v>34</v>
      </c>
      <c r="I1778" t="s">
        <v>12458</v>
      </c>
      <c r="J1778" t="s">
        <v>34</v>
      </c>
      <c r="K1778" t="s">
        <v>12459</v>
      </c>
      <c r="L1778" t="s">
        <v>12460</v>
      </c>
      <c r="N1778" t="s">
        <v>38</v>
      </c>
      <c r="O1778" t="s">
        <v>39</v>
      </c>
      <c r="P1778" t="s">
        <v>40</v>
      </c>
      <c r="Q1778" t="s">
        <v>11752</v>
      </c>
      <c r="R1778" t="s">
        <v>11753</v>
      </c>
      <c r="S1778" t="s">
        <v>12461</v>
      </c>
      <c r="T1778" t="s">
        <v>11754</v>
      </c>
      <c r="U1778" t="s">
        <v>38</v>
      </c>
      <c r="V1778" t="s">
        <v>11755</v>
      </c>
      <c r="W1778" t="s">
        <v>34</v>
      </c>
      <c r="X1778" t="s">
        <v>34</v>
      </c>
      <c r="Y1778" t="s">
        <v>68</v>
      </c>
      <c r="Z1778" t="s">
        <v>34</v>
      </c>
      <c r="AA1778" t="s">
        <v>38</v>
      </c>
      <c r="AB1778" t="s">
        <v>45</v>
      </c>
      <c r="AC1778" t="s">
        <v>12455</v>
      </c>
      <c r="AD1778" t="s">
        <v>46</v>
      </c>
      <c r="AE1778">
        <f>IFERROR(INDEX([1]Sheet4!D:D,MATCH(B1778,[1]Sheet4!$B:$B,0)),2025)</f>
        <v>2020</v>
      </c>
    </row>
    <row r="1779" spans="1:31" x14ac:dyDescent="0.2">
      <c r="A1779">
        <v>1778</v>
      </c>
      <c r="B1779" t="s">
        <v>12462</v>
      </c>
      <c r="C1779" t="s">
        <v>12463</v>
      </c>
      <c r="D1779">
        <v>0</v>
      </c>
      <c r="E1779" t="s">
        <v>12464</v>
      </c>
      <c r="F1779" t="s">
        <v>12464</v>
      </c>
      <c r="G1779" t="s">
        <v>33</v>
      </c>
      <c r="H1779" t="s">
        <v>34</v>
      </c>
      <c r="I1779" t="s">
        <v>323</v>
      </c>
      <c r="J1779" t="s">
        <v>34</v>
      </c>
      <c r="K1779" t="s">
        <v>324</v>
      </c>
      <c r="L1779" t="s">
        <v>325</v>
      </c>
      <c r="N1779" t="s">
        <v>38</v>
      </c>
      <c r="O1779" t="s">
        <v>39</v>
      </c>
      <c r="P1779" t="s">
        <v>52</v>
      </c>
      <c r="Q1779" t="s">
        <v>12465</v>
      </c>
      <c r="R1779" t="s">
        <v>12466</v>
      </c>
      <c r="S1779" t="s">
        <v>12466</v>
      </c>
      <c r="U1779" t="s">
        <v>38</v>
      </c>
      <c r="V1779" t="s">
        <v>12467</v>
      </c>
      <c r="W1779" t="s">
        <v>34</v>
      </c>
      <c r="X1779" t="s">
        <v>34</v>
      </c>
      <c r="Y1779" t="s">
        <v>56</v>
      </c>
      <c r="Z1779" t="s">
        <v>34</v>
      </c>
      <c r="AA1779" t="s">
        <v>38</v>
      </c>
      <c r="AB1779" t="s">
        <v>45</v>
      </c>
      <c r="AC1779" t="s">
        <v>12462</v>
      </c>
      <c r="AD1779" t="s">
        <v>46</v>
      </c>
      <c r="AE1779">
        <f>IFERROR(INDEX([1]Sheet4!D:D,MATCH(B1779,[1]Sheet4!$B:$B,0)),2025)</f>
        <v>2020</v>
      </c>
    </row>
    <row r="1780" spans="1:31" x14ac:dyDescent="0.2">
      <c r="A1780">
        <v>1779</v>
      </c>
      <c r="B1780" t="s">
        <v>12468</v>
      </c>
      <c r="C1780" t="s">
        <v>12469</v>
      </c>
      <c r="D1780">
        <v>0</v>
      </c>
      <c r="E1780" t="s">
        <v>12470</v>
      </c>
      <c r="F1780" t="s">
        <v>12471</v>
      </c>
      <c r="G1780" t="s">
        <v>33</v>
      </c>
      <c r="H1780" t="s">
        <v>34</v>
      </c>
      <c r="I1780" t="s">
        <v>12472</v>
      </c>
      <c r="J1780" t="s">
        <v>34</v>
      </c>
      <c r="K1780" t="s">
        <v>12473</v>
      </c>
      <c r="L1780" t="s">
        <v>334</v>
      </c>
      <c r="M1780" t="s">
        <v>285</v>
      </c>
      <c r="N1780" t="s">
        <v>38</v>
      </c>
      <c r="O1780" t="s">
        <v>39</v>
      </c>
      <c r="P1780" t="s">
        <v>52</v>
      </c>
      <c r="Q1780" t="s">
        <v>12474</v>
      </c>
      <c r="R1780" t="s">
        <v>12475</v>
      </c>
      <c r="S1780" t="s">
        <v>12475</v>
      </c>
      <c r="T1780" t="s">
        <v>12476</v>
      </c>
      <c r="U1780" t="s">
        <v>38</v>
      </c>
      <c r="V1780" t="s">
        <v>12477</v>
      </c>
      <c r="W1780" t="s">
        <v>34</v>
      </c>
      <c r="X1780" t="s">
        <v>34</v>
      </c>
      <c r="Y1780" t="s">
        <v>576</v>
      </c>
      <c r="Z1780" t="s">
        <v>34</v>
      </c>
      <c r="AA1780" t="s">
        <v>38</v>
      </c>
      <c r="AB1780" t="s">
        <v>45</v>
      </c>
      <c r="AC1780" t="s">
        <v>12468</v>
      </c>
      <c r="AD1780" t="s">
        <v>46</v>
      </c>
      <c r="AE1780">
        <f>IFERROR(INDEX([1]Sheet4!D:D,MATCH(B1780,[1]Sheet4!$B:$B,0)),2025)</f>
        <v>2021</v>
      </c>
    </row>
    <row r="1781" spans="1:31" x14ac:dyDescent="0.2">
      <c r="A1781">
        <v>1780</v>
      </c>
      <c r="B1781" t="s">
        <v>12478</v>
      </c>
      <c r="C1781" t="s">
        <v>12479</v>
      </c>
      <c r="D1781">
        <v>0</v>
      </c>
      <c r="E1781" t="s">
        <v>12480</v>
      </c>
      <c r="F1781" t="s">
        <v>12480</v>
      </c>
      <c r="G1781" t="s">
        <v>33</v>
      </c>
      <c r="H1781" t="s">
        <v>34</v>
      </c>
      <c r="I1781" t="s">
        <v>8358</v>
      </c>
      <c r="J1781" t="s">
        <v>34</v>
      </c>
      <c r="K1781" t="s">
        <v>1552</v>
      </c>
      <c r="L1781" t="s">
        <v>334</v>
      </c>
      <c r="M1781" t="s">
        <v>285</v>
      </c>
      <c r="N1781" t="s">
        <v>38</v>
      </c>
      <c r="O1781" t="s">
        <v>39</v>
      </c>
      <c r="P1781" t="s">
        <v>40</v>
      </c>
      <c r="Q1781" t="s">
        <v>12481</v>
      </c>
      <c r="R1781" t="s">
        <v>12482</v>
      </c>
      <c r="S1781" t="s">
        <v>12483</v>
      </c>
      <c r="T1781" t="s">
        <v>12484</v>
      </c>
      <c r="U1781" t="s">
        <v>38</v>
      </c>
      <c r="V1781" t="s">
        <v>12485</v>
      </c>
      <c r="W1781" t="s">
        <v>34</v>
      </c>
      <c r="X1781" t="s">
        <v>34</v>
      </c>
      <c r="Y1781" t="s">
        <v>576</v>
      </c>
      <c r="Z1781" t="s">
        <v>34</v>
      </c>
      <c r="AA1781" t="s">
        <v>38</v>
      </c>
      <c r="AB1781" t="s">
        <v>45</v>
      </c>
      <c r="AC1781" t="s">
        <v>12478</v>
      </c>
      <c r="AD1781" t="s">
        <v>46</v>
      </c>
      <c r="AE1781">
        <f>IFERROR(INDEX([1]Sheet4!D:D,MATCH(B1781,[1]Sheet4!$B:$B,0)),2025)</f>
        <v>2020</v>
      </c>
    </row>
    <row r="1782" spans="1:31" x14ac:dyDescent="0.2">
      <c r="A1782">
        <v>1781</v>
      </c>
      <c r="B1782" t="s">
        <v>12486</v>
      </c>
      <c r="C1782" t="s">
        <v>12487</v>
      </c>
      <c r="D1782">
        <v>0</v>
      </c>
      <c r="E1782" t="s">
        <v>12488</v>
      </c>
      <c r="F1782" t="s">
        <v>12488</v>
      </c>
      <c r="G1782" t="s">
        <v>33</v>
      </c>
      <c r="H1782" t="s">
        <v>34</v>
      </c>
      <c r="I1782" t="s">
        <v>1570</v>
      </c>
      <c r="J1782" t="s">
        <v>34</v>
      </c>
      <c r="K1782" t="s">
        <v>9068</v>
      </c>
      <c r="L1782" t="s">
        <v>638</v>
      </c>
      <c r="M1782" t="s">
        <v>285</v>
      </c>
      <c r="N1782" t="s">
        <v>38</v>
      </c>
      <c r="O1782" t="s">
        <v>39</v>
      </c>
      <c r="P1782" t="s">
        <v>40</v>
      </c>
      <c r="Q1782" t="s">
        <v>12489</v>
      </c>
      <c r="R1782" t="s">
        <v>12482</v>
      </c>
      <c r="S1782" t="s">
        <v>12490</v>
      </c>
      <c r="T1782" t="s">
        <v>12491</v>
      </c>
      <c r="U1782" t="s">
        <v>38</v>
      </c>
      <c r="V1782" t="s">
        <v>12485</v>
      </c>
      <c r="W1782" t="s">
        <v>34</v>
      </c>
      <c r="X1782" t="s">
        <v>34</v>
      </c>
      <c r="Y1782" t="s">
        <v>68</v>
      </c>
      <c r="Z1782" t="s">
        <v>34</v>
      </c>
      <c r="AA1782" t="s">
        <v>38</v>
      </c>
      <c r="AB1782" t="s">
        <v>45</v>
      </c>
      <c r="AC1782" t="s">
        <v>12486</v>
      </c>
      <c r="AD1782" t="s">
        <v>46</v>
      </c>
      <c r="AE1782">
        <f>IFERROR(INDEX([1]Sheet4!D:D,MATCH(B1782,[1]Sheet4!$B:$B,0)),2025)</f>
        <v>2020</v>
      </c>
    </row>
    <row r="1783" spans="1:31" x14ac:dyDescent="0.2">
      <c r="A1783">
        <v>1782</v>
      </c>
      <c r="B1783" t="s">
        <v>12492</v>
      </c>
      <c r="C1783" t="s">
        <v>12493</v>
      </c>
      <c r="D1783">
        <v>0</v>
      </c>
      <c r="E1783" t="s">
        <v>12494</v>
      </c>
      <c r="F1783" t="s">
        <v>12494</v>
      </c>
      <c r="G1783" t="s">
        <v>33</v>
      </c>
      <c r="H1783" t="s">
        <v>34</v>
      </c>
      <c r="I1783" t="s">
        <v>12495</v>
      </c>
      <c r="J1783" t="s">
        <v>34</v>
      </c>
      <c r="K1783" t="s">
        <v>1562</v>
      </c>
      <c r="L1783" t="s">
        <v>131</v>
      </c>
      <c r="N1783" t="s">
        <v>38</v>
      </c>
      <c r="O1783" t="s">
        <v>101</v>
      </c>
      <c r="P1783" t="s">
        <v>871</v>
      </c>
      <c r="Q1783" t="s">
        <v>12496</v>
      </c>
      <c r="R1783" t="s">
        <v>12497</v>
      </c>
      <c r="T1783" t="s">
        <v>12498</v>
      </c>
      <c r="U1783" t="s">
        <v>38</v>
      </c>
      <c r="V1783" t="s">
        <v>12499</v>
      </c>
      <c r="W1783" t="s">
        <v>34</v>
      </c>
      <c r="X1783" t="s">
        <v>34</v>
      </c>
      <c r="Y1783" t="s">
        <v>68</v>
      </c>
      <c r="Z1783" t="s">
        <v>34</v>
      </c>
      <c r="AA1783" t="s">
        <v>38</v>
      </c>
      <c r="AB1783" t="s">
        <v>45</v>
      </c>
      <c r="AC1783" t="s">
        <v>12492</v>
      </c>
      <c r="AD1783" t="s">
        <v>46</v>
      </c>
      <c r="AE1783">
        <f>IFERROR(INDEX([1]Sheet4!D:D,MATCH(B1783,[1]Sheet4!$B:$B,0)),2025)</f>
        <v>2020</v>
      </c>
    </row>
    <row r="1784" spans="1:31" x14ac:dyDescent="0.2">
      <c r="A1784">
        <v>1783</v>
      </c>
      <c r="B1784" t="s">
        <v>12500</v>
      </c>
      <c r="C1784" t="s">
        <v>12501</v>
      </c>
      <c r="D1784">
        <v>0</v>
      </c>
      <c r="E1784" t="s">
        <v>12502</v>
      </c>
      <c r="F1784" t="s">
        <v>12502</v>
      </c>
      <c r="G1784" t="s">
        <v>33</v>
      </c>
      <c r="H1784" t="s">
        <v>34</v>
      </c>
      <c r="I1784" t="s">
        <v>12503</v>
      </c>
      <c r="J1784" t="s">
        <v>34</v>
      </c>
      <c r="K1784" t="s">
        <v>743</v>
      </c>
      <c r="L1784" t="s">
        <v>334</v>
      </c>
      <c r="M1784" t="s">
        <v>725</v>
      </c>
      <c r="N1784" t="s">
        <v>38</v>
      </c>
      <c r="O1784" t="s">
        <v>39</v>
      </c>
      <c r="P1784" t="s">
        <v>40</v>
      </c>
      <c r="Q1784" t="s">
        <v>12504</v>
      </c>
      <c r="R1784" t="s">
        <v>12505</v>
      </c>
      <c r="T1784" t="s">
        <v>12506</v>
      </c>
      <c r="U1784" t="s">
        <v>38</v>
      </c>
      <c r="V1784" t="s">
        <v>12506</v>
      </c>
      <c r="W1784" t="s">
        <v>34</v>
      </c>
      <c r="X1784" t="s">
        <v>38</v>
      </c>
      <c r="Y1784" t="s">
        <v>576</v>
      </c>
      <c r="Z1784" t="s">
        <v>34</v>
      </c>
      <c r="AA1784" t="s">
        <v>38</v>
      </c>
      <c r="AB1784" t="s">
        <v>45</v>
      </c>
      <c r="AC1784" t="s">
        <v>12500</v>
      </c>
      <c r="AD1784" t="s">
        <v>46</v>
      </c>
      <c r="AE1784">
        <f>IFERROR(INDEX([1]Sheet4!D:D,MATCH(B1784,[1]Sheet4!$B:$B,0)),2025)</f>
        <v>2020</v>
      </c>
    </row>
    <row r="1785" spans="1:31" x14ac:dyDescent="0.2">
      <c r="A1785">
        <v>1784</v>
      </c>
      <c r="B1785" t="s">
        <v>12507</v>
      </c>
      <c r="C1785" t="s">
        <v>12508</v>
      </c>
      <c r="D1785">
        <v>0</v>
      </c>
      <c r="E1785" t="s">
        <v>12509</v>
      </c>
      <c r="F1785" t="s">
        <v>12510</v>
      </c>
      <c r="G1785" t="s">
        <v>33</v>
      </c>
      <c r="H1785" t="s">
        <v>34</v>
      </c>
      <c r="I1785" t="s">
        <v>2902</v>
      </c>
      <c r="J1785" t="s">
        <v>34</v>
      </c>
      <c r="K1785" t="s">
        <v>12119</v>
      </c>
      <c r="L1785" t="s">
        <v>481</v>
      </c>
      <c r="N1785" t="s">
        <v>38</v>
      </c>
      <c r="O1785" t="s">
        <v>39</v>
      </c>
      <c r="P1785" t="s">
        <v>871</v>
      </c>
      <c r="Q1785" t="s">
        <v>12511</v>
      </c>
      <c r="R1785" t="s">
        <v>12512</v>
      </c>
      <c r="S1785" t="s">
        <v>12512</v>
      </c>
      <c r="T1785" t="s">
        <v>12513</v>
      </c>
      <c r="U1785" t="s">
        <v>38</v>
      </c>
      <c r="V1785" t="s">
        <v>12513</v>
      </c>
      <c r="W1785" t="s">
        <v>34</v>
      </c>
      <c r="X1785" t="s">
        <v>38</v>
      </c>
      <c r="Y1785" t="s">
        <v>68</v>
      </c>
      <c r="Z1785" t="s">
        <v>34</v>
      </c>
      <c r="AA1785" t="s">
        <v>38</v>
      </c>
      <c r="AB1785" t="s">
        <v>45</v>
      </c>
      <c r="AC1785" t="s">
        <v>12507</v>
      </c>
      <c r="AD1785" t="s">
        <v>46</v>
      </c>
      <c r="AE1785">
        <f>IFERROR(INDEX([1]Sheet4!D:D,MATCH(B1785,[1]Sheet4!$B:$B,0)),2025)</f>
        <v>2020</v>
      </c>
    </row>
    <row r="1786" spans="1:31" x14ac:dyDescent="0.2">
      <c r="A1786">
        <v>1785</v>
      </c>
      <c r="B1786" t="s">
        <v>12514</v>
      </c>
      <c r="C1786" t="s">
        <v>12515</v>
      </c>
      <c r="D1786">
        <v>0</v>
      </c>
      <c r="E1786" t="s">
        <v>12053</v>
      </c>
      <c r="F1786" t="s">
        <v>12516</v>
      </c>
      <c r="G1786" t="s">
        <v>33</v>
      </c>
      <c r="H1786" t="s">
        <v>34</v>
      </c>
      <c r="I1786" t="s">
        <v>12517</v>
      </c>
      <c r="J1786" t="s">
        <v>34</v>
      </c>
      <c r="K1786" t="s">
        <v>798</v>
      </c>
      <c r="L1786" t="s">
        <v>334</v>
      </c>
      <c r="M1786" t="s">
        <v>799</v>
      </c>
      <c r="N1786" t="s">
        <v>38</v>
      </c>
      <c r="O1786" t="s">
        <v>39</v>
      </c>
      <c r="P1786" t="s">
        <v>81</v>
      </c>
      <c r="Q1786" t="s">
        <v>12055</v>
      </c>
      <c r="R1786" t="s">
        <v>12056</v>
      </c>
      <c r="S1786" t="s">
        <v>12518</v>
      </c>
      <c r="U1786" t="s">
        <v>38</v>
      </c>
      <c r="V1786" t="s">
        <v>12058</v>
      </c>
      <c r="W1786" t="s">
        <v>34</v>
      </c>
      <c r="X1786" t="s">
        <v>34</v>
      </c>
      <c r="Y1786" t="s">
        <v>576</v>
      </c>
      <c r="Z1786" t="s">
        <v>34</v>
      </c>
      <c r="AA1786" t="s">
        <v>38</v>
      </c>
      <c r="AB1786" t="s">
        <v>45</v>
      </c>
      <c r="AC1786" t="s">
        <v>12514</v>
      </c>
      <c r="AD1786" t="s">
        <v>46</v>
      </c>
      <c r="AE1786">
        <f>IFERROR(INDEX([1]Sheet4!D:D,MATCH(B1786,[1]Sheet4!$B:$B,0)),2025)</f>
        <v>2021</v>
      </c>
    </row>
    <row r="1787" spans="1:31" x14ac:dyDescent="0.2">
      <c r="A1787">
        <v>1786</v>
      </c>
      <c r="B1787" t="s">
        <v>12519</v>
      </c>
      <c r="C1787" t="s">
        <v>12520</v>
      </c>
      <c r="D1787">
        <v>0</v>
      </c>
      <c r="E1787" t="s">
        <v>12521</v>
      </c>
      <c r="F1787" t="s">
        <v>12521</v>
      </c>
      <c r="G1787" t="s">
        <v>33</v>
      </c>
      <c r="H1787" t="s">
        <v>34</v>
      </c>
      <c r="I1787" t="s">
        <v>12522</v>
      </c>
      <c r="J1787" t="s">
        <v>34</v>
      </c>
      <c r="K1787" t="s">
        <v>12523</v>
      </c>
      <c r="L1787" t="s">
        <v>334</v>
      </c>
      <c r="M1787" t="s">
        <v>799</v>
      </c>
      <c r="N1787" t="s">
        <v>38</v>
      </c>
      <c r="O1787" t="s">
        <v>39</v>
      </c>
      <c r="P1787" t="s">
        <v>81</v>
      </c>
      <c r="Q1787" t="s">
        <v>12524</v>
      </c>
      <c r="R1787" t="s">
        <v>12525</v>
      </c>
      <c r="S1787" t="s">
        <v>12525</v>
      </c>
      <c r="U1787" t="s">
        <v>38</v>
      </c>
      <c r="V1787" t="s">
        <v>12526</v>
      </c>
      <c r="W1787" t="s">
        <v>34</v>
      </c>
      <c r="X1787" t="s">
        <v>34</v>
      </c>
      <c r="Y1787" t="s">
        <v>1330</v>
      </c>
      <c r="Z1787" t="s">
        <v>34</v>
      </c>
      <c r="AA1787" t="s">
        <v>38</v>
      </c>
      <c r="AB1787" t="s">
        <v>45</v>
      </c>
      <c r="AC1787" t="s">
        <v>12519</v>
      </c>
      <c r="AD1787" t="s">
        <v>46</v>
      </c>
      <c r="AE1787">
        <f>IFERROR(INDEX([1]Sheet4!D:D,MATCH(B1787,[1]Sheet4!$B:$B,0)),2025)</f>
        <v>2020</v>
      </c>
    </row>
    <row r="1788" spans="1:31" x14ac:dyDescent="0.2">
      <c r="A1788">
        <v>1787</v>
      </c>
      <c r="B1788" t="s">
        <v>12527</v>
      </c>
      <c r="C1788" t="s">
        <v>12528</v>
      </c>
      <c r="D1788">
        <v>0</v>
      </c>
      <c r="E1788" t="s">
        <v>59</v>
      </c>
      <c r="F1788" t="s">
        <v>12529</v>
      </c>
      <c r="G1788" t="s">
        <v>33</v>
      </c>
      <c r="H1788" t="s">
        <v>34</v>
      </c>
      <c r="I1788" t="s">
        <v>12530</v>
      </c>
      <c r="J1788" t="s">
        <v>34</v>
      </c>
      <c r="K1788" t="s">
        <v>1260</v>
      </c>
      <c r="L1788" t="s">
        <v>334</v>
      </c>
      <c r="M1788" t="s">
        <v>674</v>
      </c>
      <c r="N1788" t="s">
        <v>38</v>
      </c>
      <c r="O1788" t="s">
        <v>39</v>
      </c>
      <c r="P1788" t="s">
        <v>40</v>
      </c>
      <c r="Q1788" t="s">
        <v>12531</v>
      </c>
      <c r="R1788" t="s">
        <v>1411</v>
      </c>
      <c r="S1788" t="s">
        <v>12532</v>
      </c>
      <c r="T1788" t="s">
        <v>12533</v>
      </c>
      <c r="U1788" t="s">
        <v>38</v>
      </c>
      <c r="V1788" t="s">
        <v>4863</v>
      </c>
      <c r="W1788" t="s">
        <v>34</v>
      </c>
      <c r="X1788" t="s">
        <v>38</v>
      </c>
      <c r="Y1788" t="s">
        <v>1330</v>
      </c>
      <c r="Z1788" t="s">
        <v>34</v>
      </c>
      <c r="AA1788" t="s">
        <v>38</v>
      </c>
      <c r="AB1788" t="s">
        <v>45</v>
      </c>
      <c r="AC1788" t="s">
        <v>12527</v>
      </c>
      <c r="AD1788" t="s">
        <v>46</v>
      </c>
      <c r="AE1788">
        <f>IFERROR(INDEX([1]Sheet4!D:D,MATCH(B1788,[1]Sheet4!$B:$B,0)),2025)</f>
        <v>2020</v>
      </c>
    </row>
    <row r="1789" spans="1:31" x14ac:dyDescent="0.2">
      <c r="A1789">
        <v>1788</v>
      </c>
      <c r="B1789" t="s">
        <v>12534</v>
      </c>
      <c r="C1789" t="s">
        <v>12535</v>
      </c>
      <c r="D1789">
        <v>0</v>
      </c>
      <c r="E1789" t="s">
        <v>12536</v>
      </c>
      <c r="F1789" t="s">
        <v>12537</v>
      </c>
      <c r="G1789" t="s">
        <v>33</v>
      </c>
      <c r="H1789" t="s">
        <v>38</v>
      </c>
      <c r="I1789" t="s">
        <v>12538</v>
      </c>
      <c r="J1789" t="s">
        <v>34</v>
      </c>
      <c r="K1789" t="s">
        <v>12539</v>
      </c>
      <c r="L1789" t="s">
        <v>334</v>
      </c>
      <c r="M1789" t="s">
        <v>285</v>
      </c>
      <c r="N1789" t="s">
        <v>34</v>
      </c>
      <c r="O1789" t="s">
        <v>39</v>
      </c>
      <c r="P1789" t="s">
        <v>132</v>
      </c>
      <c r="R1789" t="s">
        <v>12540</v>
      </c>
      <c r="S1789" t="s">
        <v>12541</v>
      </c>
      <c r="U1789" t="s">
        <v>38</v>
      </c>
      <c r="W1789" t="s">
        <v>34</v>
      </c>
      <c r="X1789" t="s">
        <v>34</v>
      </c>
      <c r="Y1789" t="s">
        <v>226</v>
      </c>
      <c r="Z1789" t="s">
        <v>34</v>
      </c>
      <c r="AA1789" t="s">
        <v>38</v>
      </c>
      <c r="AB1789" t="s">
        <v>45</v>
      </c>
      <c r="AC1789" t="s">
        <v>12534</v>
      </c>
      <c r="AD1789" t="s">
        <v>46</v>
      </c>
      <c r="AE1789">
        <f>IFERROR(INDEX([1]Sheet4!D:D,MATCH(B1789,[1]Sheet4!$B:$B,0)),2025)</f>
        <v>2022</v>
      </c>
    </row>
    <row r="1790" spans="1:31" x14ac:dyDescent="0.2">
      <c r="A1790">
        <v>1789</v>
      </c>
      <c r="B1790" t="s">
        <v>12542</v>
      </c>
      <c r="C1790" t="s">
        <v>12543</v>
      </c>
      <c r="D1790">
        <v>0</v>
      </c>
      <c r="E1790" t="s">
        <v>12536</v>
      </c>
      <c r="F1790" t="s">
        <v>12544</v>
      </c>
      <c r="G1790" t="s">
        <v>33</v>
      </c>
      <c r="H1790" t="s">
        <v>38</v>
      </c>
      <c r="I1790" t="s">
        <v>3505</v>
      </c>
      <c r="J1790" t="s">
        <v>34</v>
      </c>
      <c r="K1790" t="s">
        <v>12545</v>
      </c>
      <c r="L1790" t="s">
        <v>334</v>
      </c>
      <c r="M1790" t="s">
        <v>285</v>
      </c>
      <c r="N1790" t="s">
        <v>34</v>
      </c>
      <c r="O1790" t="s">
        <v>39</v>
      </c>
      <c r="P1790" t="s">
        <v>132</v>
      </c>
      <c r="R1790" t="s">
        <v>12540</v>
      </c>
      <c r="S1790" t="s">
        <v>12546</v>
      </c>
      <c r="U1790" t="s">
        <v>38</v>
      </c>
      <c r="W1790" t="s">
        <v>34</v>
      </c>
      <c r="X1790" t="s">
        <v>34</v>
      </c>
      <c r="Y1790" t="s">
        <v>226</v>
      </c>
      <c r="Z1790" t="s">
        <v>34</v>
      </c>
      <c r="AA1790" t="s">
        <v>38</v>
      </c>
      <c r="AB1790" t="s">
        <v>45</v>
      </c>
      <c r="AC1790" t="s">
        <v>12542</v>
      </c>
      <c r="AD1790" t="s">
        <v>46</v>
      </c>
      <c r="AE1790">
        <f>IFERROR(INDEX([1]Sheet4!D:D,MATCH(B1790,[1]Sheet4!$B:$B,0)),2025)</f>
        <v>2025</v>
      </c>
    </row>
    <row r="1791" spans="1:31" x14ac:dyDescent="0.2">
      <c r="A1791">
        <v>1790</v>
      </c>
      <c r="B1791" t="s">
        <v>12547</v>
      </c>
      <c r="C1791" t="s">
        <v>12548</v>
      </c>
      <c r="D1791">
        <v>0</v>
      </c>
      <c r="E1791" t="s">
        <v>12536</v>
      </c>
      <c r="G1791" t="s">
        <v>33</v>
      </c>
      <c r="H1791" t="s">
        <v>38</v>
      </c>
      <c r="I1791" t="s">
        <v>5530</v>
      </c>
      <c r="J1791" t="s">
        <v>34</v>
      </c>
      <c r="K1791" t="s">
        <v>12549</v>
      </c>
      <c r="L1791" t="s">
        <v>334</v>
      </c>
      <c r="M1791" t="s">
        <v>285</v>
      </c>
      <c r="N1791" t="s">
        <v>34</v>
      </c>
      <c r="O1791" t="s">
        <v>39</v>
      </c>
      <c r="P1791" t="s">
        <v>132</v>
      </c>
      <c r="R1791" t="s">
        <v>12540</v>
      </c>
      <c r="S1791" t="s">
        <v>12550</v>
      </c>
      <c r="U1791" t="s">
        <v>38</v>
      </c>
      <c r="W1791" t="s">
        <v>34</v>
      </c>
      <c r="X1791" t="s">
        <v>34</v>
      </c>
      <c r="Y1791" t="s">
        <v>226</v>
      </c>
      <c r="Z1791" t="s">
        <v>34</v>
      </c>
      <c r="AA1791" t="s">
        <v>38</v>
      </c>
      <c r="AB1791" t="s">
        <v>45</v>
      </c>
      <c r="AC1791" t="s">
        <v>12547</v>
      </c>
      <c r="AD1791" t="s">
        <v>46</v>
      </c>
      <c r="AE1791">
        <f>IFERROR(INDEX([1]Sheet4!D:D,MATCH(B1791,[1]Sheet4!$B:$B,0)),2025)</f>
        <v>2025</v>
      </c>
    </row>
    <row r="1792" spans="1:31" x14ac:dyDescent="0.2">
      <c r="A1792">
        <v>1791</v>
      </c>
      <c r="B1792" t="s">
        <v>12551</v>
      </c>
      <c r="C1792" t="s">
        <v>12552</v>
      </c>
      <c r="D1792">
        <v>0</v>
      </c>
      <c r="E1792" t="s">
        <v>12553</v>
      </c>
      <c r="F1792" t="s">
        <v>12553</v>
      </c>
      <c r="G1792" t="s">
        <v>33</v>
      </c>
      <c r="H1792" t="s">
        <v>34</v>
      </c>
      <c r="I1792" t="s">
        <v>12554</v>
      </c>
      <c r="J1792" t="s">
        <v>34</v>
      </c>
      <c r="K1792" t="s">
        <v>12555</v>
      </c>
      <c r="L1792" t="s">
        <v>334</v>
      </c>
      <c r="M1792" t="s">
        <v>357</v>
      </c>
      <c r="N1792" t="s">
        <v>38</v>
      </c>
      <c r="O1792" t="s">
        <v>39</v>
      </c>
      <c r="P1792" t="s">
        <v>90</v>
      </c>
      <c r="Q1792" t="s">
        <v>12556</v>
      </c>
      <c r="R1792" t="s">
        <v>12557</v>
      </c>
      <c r="S1792" t="s">
        <v>12557</v>
      </c>
      <c r="T1792" t="s">
        <v>12558</v>
      </c>
      <c r="U1792" t="s">
        <v>38</v>
      </c>
      <c r="V1792" t="s">
        <v>12558</v>
      </c>
      <c r="W1792" t="s">
        <v>34</v>
      </c>
      <c r="X1792" t="s">
        <v>38</v>
      </c>
      <c r="Y1792" t="s">
        <v>226</v>
      </c>
      <c r="Z1792" t="s">
        <v>34</v>
      </c>
      <c r="AA1792" t="s">
        <v>38</v>
      </c>
      <c r="AB1792" t="s">
        <v>45</v>
      </c>
      <c r="AC1792" t="s">
        <v>12551</v>
      </c>
      <c r="AD1792" t="s">
        <v>46</v>
      </c>
      <c r="AE1792">
        <f>IFERROR(INDEX([1]Sheet4!D:D,MATCH(B1792,[1]Sheet4!$B:$B,0)),2025)</f>
        <v>2025</v>
      </c>
    </row>
    <row r="1793" spans="1:31" x14ac:dyDescent="0.2">
      <c r="A1793">
        <v>1792</v>
      </c>
      <c r="B1793" t="s">
        <v>12559</v>
      </c>
      <c r="C1793" t="s">
        <v>12560</v>
      </c>
      <c r="D1793">
        <v>0</v>
      </c>
      <c r="E1793" t="s">
        <v>12039</v>
      </c>
      <c r="F1793" t="s">
        <v>12039</v>
      </c>
      <c r="G1793" t="s">
        <v>33</v>
      </c>
      <c r="H1793" t="s">
        <v>34</v>
      </c>
      <c r="I1793" t="s">
        <v>12041</v>
      </c>
      <c r="J1793" t="s">
        <v>34</v>
      </c>
      <c r="K1793" t="s">
        <v>12042</v>
      </c>
      <c r="L1793" t="s">
        <v>638</v>
      </c>
      <c r="N1793" t="s">
        <v>38</v>
      </c>
      <c r="O1793" t="s">
        <v>39</v>
      </c>
      <c r="P1793" t="s">
        <v>40</v>
      </c>
      <c r="Q1793" t="s">
        <v>12561</v>
      </c>
      <c r="R1793" t="s">
        <v>134</v>
      </c>
      <c r="T1793" t="s">
        <v>12045</v>
      </c>
      <c r="U1793" t="s">
        <v>38</v>
      </c>
      <c r="V1793" t="s">
        <v>12045</v>
      </c>
      <c r="W1793" t="s">
        <v>34</v>
      </c>
      <c r="X1793" t="s">
        <v>34</v>
      </c>
      <c r="Y1793" t="s">
        <v>68</v>
      </c>
      <c r="Z1793" t="s">
        <v>34</v>
      </c>
      <c r="AA1793" t="s">
        <v>38</v>
      </c>
      <c r="AB1793" t="s">
        <v>45</v>
      </c>
      <c r="AC1793" t="s">
        <v>12559</v>
      </c>
      <c r="AD1793" t="s">
        <v>46</v>
      </c>
      <c r="AE1793">
        <f>IFERROR(INDEX([1]Sheet4!D:D,MATCH(B1793,[1]Sheet4!$B:$B,0)),2025)</f>
        <v>2025</v>
      </c>
    </row>
    <row r="1794" spans="1:31" x14ac:dyDescent="0.2">
      <c r="A1794">
        <v>1793</v>
      </c>
      <c r="B1794" t="s">
        <v>12562</v>
      </c>
      <c r="C1794" t="s">
        <v>12563</v>
      </c>
      <c r="D1794">
        <v>0</v>
      </c>
      <c r="E1794" t="s">
        <v>5211</v>
      </c>
      <c r="F1794" t="s">
        <v>12564</v>
      </c>
      <c r="G1794" t="s">
        <v>33</v>
      </c>
      <c r="H1794" t="s">
        <v>34</v>
      </c>
      <c r="I1794" t="s">
        <v>6384</v>
      </c>
      <c r="J1794" t="s">
        <v>34</v>
      </c>
      <c r="K1794" t="s">
        <v>7238</v>
      </c>
      <c r="L1794" t="s">
        <v>232</v>
      </c>
      <c r="N1794" t="s">
        <v>38</v>
      </c>
      <c r="O1794" t="s">
        <v>39</v>
      </c>
      <c r="P1794" t="s">
        <v>40</v>
      </c>
      <c r="Q1794" t="s">
        <v>12565</v>
      </c>
      <c r="R1794" t="s">
        <v>3931</v>
      </c>
      <c r="S1794" t="s">
        <v>12566</v>
      </c>
      <c r="T1794" t="s">
        <v>12567</v>
      </c>
      <c r="U1794" t="s">
        <v>38</v>
      </c>
      <c r="V1794" t="s">
        <v>3933</v>
      </c>
      <c r="W1794" t="s">
        <v>34</v>
      </c>
      <c r="X1794" t="s">
        <v>34</v>
      </c>
      <c r="Y1794" t="s">
        <v>557</v>
      </c>
      <c r="Z1794" t="s">
        <v>34</v>
      </c>
      <c r="AA1794" t="s">
        <v>38</v>
      </c>
      <c r="AB1794" t="s">
        <v>45</v>
      </c>
      <c r="AC1794" t="s">
        <v>12562</v>
      </c>
      <c r="AD1794" t="s">
        <v>46</v>
      </c>
      <c r="AE1794">
        <f>IFERROR(INDEX([1]Sheet4!D:D,MATCH(B1794,[1]Sheet4!$B:$B,0)),2025)</f>
        <v>2020</v>
      </c>
    </row>
    <row r="1795" spans="1:31" x14ac:dyDescent="0.2">
      <c r="A1795">
        <v>1794</v>
      </c>
      <c r="B1795" t="s">
        <v>12568</v>
      </c>
      <c r="C1795" t="s">
        <v>12569</v>
      </c>
      <c r="D1795">
        <v>0</v>
      </c>
      <c r="E1795" t="s">
        <v>7819</v>
      </c>
      <c r="F1795" t="s">
        <v>8196</v>
      </c>
      <c r="G1795" t="s">
        <v>33</v>
      </c>
      <c r="H1795" t="s">
        <v>34</v>
      </c>
      <c r="I1795" t="s">
        <v>3806</v>
      </c>
      <c r="J1795" t="s">
        <v>34</v>
      </c>
      <c r="K1795" t="s">
        <v>3807</v>
      </c>
      <c r="L1795" t="s">
        <v>334</v>
      </c>
      <c r="M1795" t="s">
        <v>285</v>
      </c>
      <c r="N1795" t="s">
        <v>38</v>
      </c>
      <c r="O1795" t="s">
        <v>39</v>
      </c>
      <c r="P1795" t="s">
        <v>52</v>
      </c>
      <c r="Q1795" t="s">
        <v>12570</v>
      </c>
      <c r="R1795" t="s">
        <v>7824</v>
      </c>
      <c r="S1795" t="s">
        <v>12571</v>
      </c>
      <c r="T1795" t="s">
        <v>12572</v>
      </c>
      <c r="U1795" t="s">
        <v>38</v>
      </c>
      <c r="V1795" t="s">
        <v>7827</v>
      </c>
      <c r="W1795" t="s">
        <v>34</v>
      </c>
      <c r="X1795" t="s">
        <v>38</v>
      </c>
      <c r="Y1795" t="s">
        <v>56</v>
      </c>
      <c r="Z1795" t="s">
        <v>34</v>
      </c>
      <c r="AA1795" t="s">
        <v>38</v>
      </c>
      <c r="AB1795" t="s">
        <v>45</v>
      </c>
      <c r="AC1795" t="s">
        <v>12568</v>
      </c>
      <c r="AD1795" t="s">
        <v>46</v>
      </c>
      <c r="AE1795">
        <f>IFERROR(INDEX([1]Sheet4!D:D,MATCH(B1795,[1]Sheet4!$B:$B,0)),2025)</f>
        <v>2022</v>
      </c>
    </row>
    <row r="1796" spans="1:31" x14ac:dyDescent="0.2">
      <c r="A1796">
        <v>1795</v>
      </c>
      <c r="B1796" t="s">
        <v>12573</v>
      </c>
      <c r="C1796" t="s">
        <v>12574</v>
      </c>
      <c r="D1796">
        <v>0</v>
      </c>
      <c r="E1796" t="s">
        <v>12575</v>
      </c>
      <c r="F1796" t="s">
        <v>12575</v>
      </c>
      <c r="G1796" t="s">
        <v>33</v>
      </c>
      <c r="H1796" t="s">
        <v>34</v>
      </c>
      <c r="I1796" t="s">
        <v>390</v>
      </c>
      <c r="J1796" t="s">
        <v>34</v>
      </c>
      <c r="K1796" t="s">
        <v>9724</v>
      </c>
      <c r="L1796" t="s">
        <v>334</v>
      </c>
      <c r="M1796" t="s">
        <v>285</v>
      </c>
      <c r="N1796" t="s">
        <v>38</v>
      </c>
      <c r="O1796" t="s">
        <v>39</v>
      </c>
      <c r="P1796" t="s">
        <v>81</v>
      </c>
      <c r="Q1796" t="s">
        <v>12576</v>
      </c>
      <c r="R1796" t="s">
        <v>12577</v>
      </c>
      <c r="S1796" t="s">
        <v>12578</v>
      </c>
      <c r="T1796" t="s">
        <v>12579</v>
      </c>
      <c r="U1796" t="s">
        <v>38</v>
      </c>
      <c r="V1796" t="s">
        <v>12579</v>
      </c>
      <c r="W1796" t="s">
        <v>34</v>
      </c>
      <c r="X1796" t="s">
        <v>34</v>
      </c>
      <c r="Y1796" t="s">
        <v>226</v>
      </c>
      <c r="Z1796" t="s">
        <v>34</v>
      </c>
      <c r="AA1796" t="s">
        <v>38</v>
      </c>
      <c r="AB1796" t="s">
        <v>45</v>
      </c>
      <c r="AC1796" t="s">
        <v>12573</v>
      </c>
      <c r="AD1796" t="s">
        <v>46</v>
      </c>
      <c r="AE1796">
        <f>IFERROR(INDEX([1]Sheet4!D:D,MATCH(B1796,[1]Sheet4!$B:$B,0)),2025)</f>
        <v>2025</v>
      </c>
    </row>
    <row r="1797" spans="1:31" x14ac:dyDescent="0.2">
      <c r="A1797">
        <v>1796</v>
      </c>
      <c r="B1797" t="s">
        <v>12580</v>
      </c>
      <c r="C1797" t="s">
        <v>12581</v>
      </c>
      <c r="D1797">
        <v>0</v>
      </c>
      <c r="E1797" t="s">
        <v>12582</v>
      </c>
      <c r="F1797" t="s">
        <v>12582</v>
      </c>
      <c r="G1797" t="s">
        <v>33</v>
      </c>
      <c r="H1797" t="s">
        <v>34</v>
      </c>
      <c r="I1797" t="s">
        <v>12583</v>
      </c>
      <c r="J1797" t="s">
        <v>34</v>
      </c>
      <c r="K1797" t="s">
        <v>12584</v>
      </c>
      <c r="L1797" t="s">
        <v>334</v>
      </c>
      <c r="M1797" t="s">
        <v>418</v>
      </c>
      <c r="N1797" t="s">
        <v>38</v>
      </c>
      <c r="O1797" t="s">
        <v>39</v>
      </c>
      <c r="P1797" t="s">
        <v>81</v>
      </c>
      <c r="Q1797" t="s">
        <v>12585</v>
      </c>
      <c r="R1797" t="s">
        <v>12577</v>
      </c>
      <c r="S1797" t="s">
        <v>12586</v>
      </c>
      <c r="T1797" t="s">
        <v>12587</v>
      </c>
      <c r="U1797" t="s">
        <v>38</v>
      </c>
      <c r="V1797" t="s">
        <v>12587</v>
      </c>
      <c r="W1797" t="s">
        <v>34</v>
      </c>
      <c r="X1797" t="s">
        <v>34</v>
      </c>
      <c r="Y1797" t="s">
        <v>226</v>
      </c>
      <c r="Z1797" t="s">
        <v>34</v>
      </c>
      <c r="AA1797" t="s">
        <v>38</v>
      </c>
      <c r="AB1797" t="s">
        <v>45</v>
      </c>
      <c r="AC1797" t="s">
        <v>12580</v>
      </c>
      <c r="AD1797" t="s">
        <v>46</v>
      </c>
      <c r="AE1797">
        <f>IFERROR(INDEX([1]Sheet4!D:D,MATCH(B1797,[1]Sheet4!$B:$B,0)),2025)</f>
        <v>2025</v>
      </c>
    </row>
    <row r="1798" spans="1:31" x14ac:dyDescent="0.2">
      <c r="A1798">
        <v>1797</v>
      </c>
      <c r="B1798" t="s">
        <v>12588</v>
      </c>
      <c r="C1798" t="s">
        <v>12589</v>
      </c>
      <c r="D1798">
        <v>0</v>
      </c>
      <c r="E1798" t="s">
        <v>12590</v>
      </c>
      <c r="F1798" t="s">
        <v>12590</v>
      </c>
      <c r="G1798" t="s">
        <v>33</v>
      </c>
      <c r="H1798" t="s">
        <v>34</v>
      </c>
      <c r="I1798" t="s">
        <v>760</v>
      </c>
      <c r="J1798" t="s">
        <v>34</v>
      </c>
      <c r="K1798" t="s">
        <v>761</v>
      </c>
      <c r="L1798" t="s">
        <v>334</v>
      </c>
      <c r="M1798" t="s">
        <v>563</v>
      </c>
      <c r="N1798" t="s">
        <v>38</v>
      </c>
      <c r="O1798" t="s">
        <v>39</v>
      </c>
      <c r="P1798" t="s">
        <v>81</v>
      </c>
      <c r="Q1798" t="s">
        <v>12591</v>
      </c>
      <c r="R1798" t="s">
        <v>12592</v>
      </c>
      <c r="S1798" t="s">
        <v>12592</v>
      </c>
      <c r="T1798" t="s">
        <v>12593</v>
      </c>
      <c r="U1798" t="s">
        <v>38</v>
      </c>
      <c r="V1798" t="s">
        <v>12593</v>
      </c>
      <c r="W1798" t="s">
        <v>34</v>
      </c>
      <c r="X1798" t="s">
        <v>34</v>
      </c>
      <c r="Y1798" t="s">
        <v>576</v>
      </c>
      <c r="Z1798" t="s">
        <v>34</v>
      </c>
      <c r="AA1798" t="s">
        <v>38</v>
      </c>
      <c r="AB1798" t="s">
        <v>45</v>
      </c>
      <c r="AC1798" t="s">
        <v>12588</v>
      </c>
      <c r="AD1798" t="s">
        <v>46</v>
      </c>
      <c r="AE1798">
        <f>IFERROR(INDEX([1]Sheet4!D:D,MATCH(B1798,[1]Sheet4!$B:$B,0)),2025)</f>
        <v>2025</v>
      </c>
    </row>
    <row r="1799" spans="1:31" x14ac:dyDescent="0.2">
      <c r="A1799">
        <v>1798</v>
      </c>
      <c r="B1799" t="s">
        <v>12594</v>
      </c>
      <c r="C1799" t="s">
        <v>12595</v>
      </c>
      <c r="D1799">
        <v>0</v>
      </c>
      <c r="E1799" t="s">
        <v>219</v>
      </c>
      <c r="F1799" t="s">
        <v>12596</v>
      </c>
      <c r="G1799" t="s">
        <v>33</v>
      </c>
      <c r="H1799" t="s">
        <v>38</v>
      </c>
      <c r="I1799" t="s">
        <v>12597</v>
      </c>
      <c r="J1799" t="s">
        <v>34</v>
      </c>
      <c r="K1799" t="s">
        <v>51</v>
      </c>
      <c r="L1799" t="s">
        <v>37</v>
      </c>
      <c r="N1799" t="s">
        <v>34</v>
      </c>
      <c r="O1799" t="s">
        <v>39</v>
      </c>
      <c r="P1799" t="s">
        <v>132</v>
      </c>
      <c r="Q1799" t="s">
        <v>12598</v>
      </c>
      <c r="R1799" t="s">
        <v>224</v>
      </c>
      <c r="S1799" t="s">
        <v>12599</v>
      </c>
      <c r="U1799" t="s">
        <v>38</v>
      </c>
      <c r="W1799" t="s">
        <v>34</v>
      </c>
      <c r="X1799" t="s">
        <v>34</v>
      </c>
      <c r="Y1799" t="s">
        <v>226</v>
      </c>
      <c r="Z1799" t="s">
        <v>34</v>
      </c>
      <c r="AA1799" t="s">
        <v>38</v>
      </c>
      <c r="AB1799" t="s">
        <v>45</v>
      </c>
      <c r="AC1799" t="s">
        <v>12594</v>
      </c>
      <c r="AD1799" t="s">
        <v>46</v>
      </c>
      <c r="AE1799">
        <f>IFERROR(INDEX([1]Sheet4!D:D,MATCH(B1799,[1]Sheet4!$B:$B,0)),2025)</f>
        <v>2020</v>
      </c>
    </row>
    <row r="1800" spans="1:31" x14ac:dyDescent="0.2">
      <c r="A1800">
        <v>1799</v>
      </c>
      <c r="B1800" t="s">
        <v>12600</v>
      </c>
      <c r="C1800" t="s">
        <v>12601</v>
      </c>
      <c r="D1800">
        <v>0</v>
      </c>
      <c r="E1800" t="s">
        <v>12602</v>
      </c>
      <c r="F1800" t="s">
        <v>12602</v>
      </c>
      <c r="G1800" t="s">
        <v>33</v>
      </c>
      <c r="H1800" t="s">
        <v>34</v>
      </c>
      <c r="I1800" t="s">
        <v>1024</v>
      </c>
      <c r="J1800" t="s">
        <v>34</v>
      </c>
      <c r="K1800" t="s">
        <v>12603</v>
      </c>
      <c r="L1800" t="s">
        <v>334</v>
      </c>
      <c r="M1800" t="s">
        <v>374</v>
      </c>
      <c r="N1800" t="s">
        <v>38</v>
      </c>
      <c r="O1800" t="s">
        <v>39</v>
      </c>
      <c r="P1800" t="s">
        <v>81</v>
      </c>
      <c r="Q1800" t="s">
        <v>12604</v>
      </c>
      <c r="R1800" t="s">
        <v>12605</v>
      </c>
      <c r="S1800" t="s">
        <v>12606</v>
      </c>
      <c r="T1800" t="s">
        <v>12607</v>
      </c>
      <c r="U1800" t="s">
        <v>38</v>
      </c>
      <c r="V1800" t="s">
        <v>12608</v>
      </c>
      <c r="W1800" t="s">
        <v>34</v>
      </c>
      <c r="X1800" t="s">
        <v>34</v>
      </c>
      <c r="Y1800" t="s">
        <v>68</v>
      </c>
      <c r="Z1800" t="s">
        <v>34</v>
      </c>
      <c r="AA1800" t="s">
        <v>38</v>
      </c>
      <c r="AB1800" t="s">
        <v>45</v>
      </c>
      <c r="AC1800" t="s">
        <v>12600</v>
      </c>
      <c r="AD1800" t="s">
        <v>46</v>
      </c>
      <c r="AE1800">
        <f>IFERROR(INDEX([1]Sheet4!D:D,MATCH(B1800,[1]Sheet4!$B:$B,0)),2025)</f>
        <v>2023</v>
      </c>
    </row>
    <row r="1801" spans="1:31" x14ac:dyDescent="0.2">
      <c r="A1801">
        <v>1800</v>
      </c>
      <c r="B1801" t="s">
        <v>12609</v>
      </c>
      <c r="C1801" t="s">
        <v>12610</v>
      </c>
      <c r="D1801">
        <v>0</v>
      </c>
      <c r="E1801" t="s">
        <v>12611</v>
      </c>
      <c r="F1801" t="s">
        <v>12611</v>
      </c>
      <c r="G1801" t="s">
        <v>33</v>
      </c>
      <c r="H1801" t="s">
        <v>34</v>
      </c>
      <c r="I1801" t="s">
        <v>7615</v>
      </c>
      <c r="J1801" t="s">
        <v>34</v>
      </c>
      <c r="K1801" t="s">
        <v>7616</v>
      </c>
      <c r="L1801" t="s">
        <v>334</v>
      </c>
      <c r="M1801" t="s">
        <v>563</v>
      </c>
      <c r="N1801" t="s">
        <v>38</v>
      </c>
      <c r="O1801" t="s">
        <v>39</v>
      </c>
      <c r="P1801" t="s">
        <v>90</v>
      </c>
      <c r="Q1801" t="s">
        <v>12612</v>
      </c>
      <c r="R1801" t="s">
        <v>12613</v>
      </c>
      <c r="S1801" t="s">
        <v>12613</v>
      </c>
      <c r="T1801" t="s">
        <v>12614</v>
      </c>
      <c r="U1801" t="s">
        <v>38</v>
      </c>
      <c r="V1801" t="s">
        <v>12614</v>
      </c>
      <c r="W1801" t="s">
        <v>34</v>
      </c>
      <c r="X1801" t="s">
        <v>34</v>
      </c>
      <c r="Y1801" t="s">
        <v>776</v>
      </c>
      <c r="Z1801" t="s">
        <v>34</v>
      </c>
      <c r="AA1801" t="s">
        <v>38</v>
      </c>
      <c r="AB1801" t="s">
        <v>45</v>
      </c>
      <c r="AC1801" t="s">
        <v>12609</v>
      </c>
      <c r="AD1801" t="s">
        <v>46</v>
      </c>
      <c r="AE1801">
        <f>IFERROR(INDEX([1]Sheet4!D:D,MATCH(B1801,[1]Sheet4!$B:$B,0)),2025)</f>
        <v>2024</v>
      </c>
    </row>
    <row r="1802" spans="1:31" x14ac:dyDescent="0.2">
      <c r="A1802">
        <v>1801</v>
      </c>
      <c r="B1802" t="s">
        <v>12615</v>
      </c>
      <c r="C1802" t="s">
        <v>12616</v>
      </c>
      <c r="D1802">
        <v>0</v>
      </c>
      <c r="E1802" t="s">
        <v>12617</v>
      </c>
      <c r="F1802" t="s">
        <v>12617</v>
      </c>
      <c r="G1802" t="s">
        <v>33</v>
      </c>
      <c r="H1802" t="s">
        <v>34</v>
      </c>
      <c r="I1802" t="s">
        <v>5362</v>
      </c>
      <c r="J1802" t="s">
        <v>34</v>
      </c>
      <c r="K1802" t="s">
        <v>1010</v>
      </c>
      <c r="L1802" t="s">
        <v>334</v>
      </c>
      <c r="M1802" t="s">
        <v>674</v>
      </c>
      <c r="N1802" t="s">
        <v>38</v>
      </c>
      <c r="O1802" t="s">
        <v>39</v>
      </c>
      <c r="P1802" t="s">
        <v>1135</v>
      </c>
      <c r="Q1802" t="s">
        <v>12618</v>
      </c>
      <c r="R1802" t="s">
        <v>12619</v>
      </c>
      <c r="S1802" t="s">
        <v>12619</v>
      </c>
      <c r="T1802" t="s">
        <v>12620</v>
      </c>
      <c r="U1802" t="s">
        <v>38</v>
      </c>
      <c r="V1802" t="s">
        <v>12621</v>
      </c>
      <c r="W1802" t="s">
        <v>34</v>
      </c>
      <c r="X1802" t="s">
        <v>34</v>
      </c>
      <c r="Y1802" t="s">
        <v>68</v>
      </c>
      <c r="Z1802" t="s">
        <v>34</v>
      </c>
      <c r="AA1802" t="s">
        <v>38</v>
      </c>
      <c r="AB1802" t="s">
        <v>45</v>
      </c>
      <c r="AC1802" t="s">
        <v>12615</v>
      </c>
      <c r="AD1802" t="s">
        <v>46</v>
      </c>
      <c r="AE1802">
        <f>IFERROR(INDEX([1]Sheet4!D:D,MATCH(B1802,[1]Sheet4!$B:$B,0)),2025)</f>
        <v>2025</v>
      </c>
    </row>
    <row r="1803" spans="1:31" x14ac:dyDescent="0.2">
      <c r="A1803">
        <v>1802</v>
      </c>
      <c r="B1803" t="s">
        <v>12622</v>
      </c>
      <c r="C1803" t="s">
        <v>12623</v>
      </c>
      <c r="D1803">
        <v>0</v>
      </c>
      <c r="E1803" t="s">
        <v>12624</v>
      </c>
      <c r="F1803" t="s">
        <v>12624</v>
      </c>
      <c r="G1803" t="s">
        <v>33</v>
      </c>
      <c r="H1803" t="s">
        <v>34</v>
      </c>
      <c r="I1803" t="s">
        <v>861</v>
      </c>
      <c r="J1803" t="s">
        <v>34</v>
      </c>
      <c r="K1803" t="s">
        <v>12625</v>
      </c>
      <c r="L1803" t="s">
        <v>334</v>
      </c>
      <c r="M1803" t="s">
        <v>771</v>
      </c>
      <c r="N1803" t="s">
        <v>38</v>
      </c>
      <c r="O1803" t="s">
        <v>101</v>
      </c>
      <c r="P1803" t="s">
        <v>871</v>
      </c>
      <c r="Q1803" t="s">
        <v>12626</v>
      </c>
      <c r="R1803" t="s">
        <v>12627</v>
      </c>
      <c r="S1803" t="s">
        <v>12628</v>
      </c>
      <c r="T1803" t="s">
        <v>12629</v>
      </c>
      <c r="U1803" t="s">
        <v>38</v>
      </c>
      <c r="V1803" t="s">
        <v>12630</v>
      </c>
      <c r="W1803" t="s">
        <v>34</v>
      </c>
      <c r="X1803" t="s">
        <v>34</v>
      </c>
      <c r="Y1803" t="s">
        <v>339</v>
      </c>
      <c r="Z1803" t="s">
        <v>34</v>
      </c>
      <c r="AA1803" t="s">
        <v>38</v>
      </c>
      <c r="AB1803" t="s">
        <v>45</v>
      </c>
      <c r="AC1803" t="s">
        <v>12622</v>
      </c>
      <c r="AD1803" t="s">
        <v>46</v>
      </c>
      <c r="AE1803">
        <f>IFERROR(INDEX([1]Sheet4!D:D,MATCH(B1803,[1]Sheet4!$B:$B,0)),2025)</f>
        <v>1900</v>
      </c>
    </row>
    <row r="1804" spans="1:31" x14ac:dyDescent="0.2">
      <c r="A1804">
        <v>1803</v>
      </c>
      <c r="B1804" t="s">
        <v>12631</v>
      </c>
      <c r="C1804" t="s">
        <v>12632</v>
      </c>
      <c r="D1804">
        <v>0</v>
      </c>
      <c r="E1804" t="s">
        <v>3435</v>
      </c>
      <c r="F1804" t="s">
        <v>7113</v>
      </c>
      <c r="G1804" t="s">
        <v>33</v>
      </c>
      <c r="H1804" t="s">
        <v>34</v>
      </c>
      <c r="I1804" t="s">
        <v>4568</v>
      </c>
      <c r="J1804" t="s">
        <v>34</v>
      </c>
      <c r="K1804" t="s">
        <v>7114</v>
      </c>
      <c r="L1804" t="s">
        <v>62</v>
      </c>
      <c r="N1804" t="s">
        <v>38</v>
      </c>
      <c r="O1804" t="s">
        <v>39</v>
      </c>
      <c r="P1804" t="s">
        <v>81</v>
      </c>
      <c r="Q1804" t="s">
        <v>12633</v>
      </c>
      <c r="R1804" t="s">
        <v>3438</v>
      </c>
      <c r="S1804" t="s">
        <v>12634</v>
      </c>
      <c r="T1804" t="s">
        <v>12635</v>
      </c>
      <c r="U1804" t="s">
        <v>38</v>
      </c>
      <c r="V1804" t="s">
        <v>3441</v>
      </c>
      <c r="W1804" t="s">
        <v>34</v>
      </c>
      <c r="X1804" t="s">
        <v>38</v>
      </c>
      <c r="Y1804" t="s">
        <v>1330</v>
      </c>
      <c r="Z1804" t="s">
        <v>34</v>
      </c>
      <c r="AA1804" t="s">
        <v>38</v>
      </c>
      <c r="AB1804" t="s">
        <v>45</v>
      </c>
      <c r="AC1804" t="s">
        <v>12631</v>
      </c>
      <c r="AD1804" t="s">
        <v>46</v>
      </c>
      <c r="AE1804">
        <f>IFERROR(INDEX([1]Sheet4!D:D,MATCH(B1804,[1]Sheet4!$B:$B,0)),2025)</f>
        <v>2025</v>
      </c>
    </row>
    <row r="1805" spans="1:31" x14ac:dyDescent="0.2">
      <c r="A1805">
        <v>1804</v>
      </c>
      <c r="B1805" t="s">
        <v>12636</v>
      </c>
      <c r="C1805" t="s">
        <v>12637</v>
      </c>
      <c r="D1805">
        <v>0</v>
      </c>
      <c r="E1805" t="s">
        <v>12638</v>
      </c>
      <c r="F1805" t="s">
        <v>12638</v>
      </c>
      <c r="G1805" t="s">
        <v>33</v>
      </c>
      <c r="H1805" t="s">
        <v>34</v>
      </c>
      <c r="I1805" t="s">
        <v>6219</v>
      </c>
      <c r="J1805" t="s">
        <v>34</v>
      </c>
      <c r="K1805" t="s">
        <v>833</v>
      </c>
      <c r="L1805" t="s">
        <v>334</v>
      </c>
      <c r="N1805" t="s">
        <v>38</v>
      </c>
      <c r="O1805" t="s">
        <v>39</v>
      </c>
      <c r="P1805" t="s">
        <v>81</v>
      </c>
      <c r="Q1805" t="s">
        <v>12639</v>
      </c>
      <c r="R1805" t="s">
        <v>12640</v>
      </c>
      <c r="S1805" t="s">
        <v>12640</v>
      </c>
      <c r="T1805" t="s">
        <v>12641</v>
      </c>
      <c r="U1805" t="s">
        <v>38</v>
      </c>
      <c r="V1805" t="s">
        <v>12641</v>
      </c>
      <c r="W1805" t="s">
        <v>34</v>
      </c>
      <c r="X1805" t="s">
        <v>34</v>
      </c>
      <c r="Y1805" t="s">
        <v>1330</v>
      </c>
      <c r="Z1805" t="s">
        <v>34</v>
      </c>
      <c r="AA1805" t="s">
        <v>38</v>
      </c>
      <c r="AB1805" t="s">
        <v>45</v>
      </c>
      <c r="AC1805" t="s">
        <v>12636</v>
      </c>
      <c r="AD1805" t="s">
        <v>46</v>
      </c>
      <c r="AE1805">
        <f>IFERROR(INDEX([1]Sheet4!D:D,MATCH(B1805,[1]Sheet4!$B:$B,0)),2025)</f>
        <v>2025</v>
      </c>
    </row>
    <row r="1806" spans="1:31" x14ac:dyDescent="0.2">
      <c r="A1806">
        <v>1805</v>
      </c>
      <c r="B1806" t="s">
        <v>12642</v>
      </c>
      <c r="C1806" t="s">
        <v>12643</v>
      </c>
      <c r="D1806">
        <v>0</v>
      </c>
      <c r="E1806" t="s">
        <v>12644</v>
      </c>
      <c r="F1806" t="s">
        <v>12644</v>
      </c>
      <c r="G1806" t="s">
        <v>33</v>
      </c>
      <c r="H1806" t="s">
        <v>34</v>
      </c>
      <c r="I1806" t="s">
        <v>12645</v>
      </c>
      <c r="J1806" t="s">
        <v>34</v>
      </c>
      <c r="K1806" t="s">
        <v>12646</v>
      </c>
      <c r="L1806" t="s">
        <v>334</v>
      </c>
      <c r="M1806" t="s">
        <v>674</v>
      </c>
      <c r="N1806" t="s">
        <v>38</v>
      </c>
      <c r="O1806" t="s">
        <v>39</v>
      </c>
      <c r="P1806" t="s">
        <v>40</v>
      </c>
      <c r="Q1806" t="s">
        <v>12647</v>
      </c>
      <c r="R1806" t="s">
        <v>12648</v>
      </c>
      <c r="S1806" t="s">
        <v>12648</v>
      </c>
      <c r="U1806" t="s">
        <v>38</v>
      </c>
      <c r="V1806" t="s">
        <v>12649</v>
      </c>
      <c r="W1806" t="s">
        <v>34</v>
      </c>
      <c r="X1806" t="s">
        <v>34</v>
      </c>
      <c r="Y1806" t="s">
        <v>576</v>
      </c>
      <c r="Z1806" t="s">
        <v>34</v>
      </c>
      <c r="AA1806" t="s">
        <v>38</v>
      </c>
      <c r="AB1806" t="s">
        <v>45</v>
      </c>
      <c r="AC1806" t="s">
        <v>12642</v>
      </c>
      <c r="AD1806" t="s">
        <v>46</v>
      </c>
      <c r="AE1806">
        <f>IFERROR(INDEX([1]Sheet4!D:D,MATCH(B1806,[1]Sheet4!$B:$B,0)),2025)</f>
        <v>2020</v>
      </c>
    </row>
    <row r="1807" spans="1:31" x14ac:dyDescent="0.2">
      <c r="A1807">
        <v>1806</v>
      </c>
      <c r="B1807" t="s">
        <v>12650</v>
      </c>
      <c r="C1807" t="s">
        <v>12651</v>
      </c>
      <c r="D1807">
        <v>-1713.13</v>
      </c>
      <c r="E1807" t="s">
        <v>12652</v>
      </c>
      <c r="F1807" t="s">
        <v>12652</v>
      </c>
      <c r="G1807" t="s">
        <v>33</v>
      </c>
      <c r="H1807" t="s">
        <v>34</v>
      </c>
      <c r="I1807" t="s">
        <v>12653</v>
      </c>
      <c r="J1807" t="s">
        <v>34</v>
      </c>
      <c r="K1807" t="s">
        <v>12654</v>
      </c>
      <c r="L1807" t="s">
        <v>334</v>
      </c>
      <c r="M1807" t="s">
        <v>285</v>
      </c>
      <c r="N1807" t="s">
        <v>38</v>
      </c>
      <c r="O1807" t="s">
        <v>101</v>
      </c>
      <c r="P1807" t="s">
        <v>2022</v>
      </c>
      <c r="Q1807" t="s">
        <v>12655</v>
      </c>
      <c r="R1807" t="s">
        <v>12656</v>
      </c>
      <c r="T1807" t="s">
        <v>12657</v>
      </c>
      <c r="U1807" t="s">
        <v>38</v>
      </c>
      <c r="V1807" t="s">
        <v>12658</v>
      </c>
      <c r="W1807" t="s">
        <v>34</v>
      </c>
      <c r="X1807" t="s">
        <v>34</v>
      </c>
      <c r="Y1807" t="s">
        <v>44</v>
      </c>
      <c r="Z1807" t="s">
        <v>34</v>
      </c>
      <c r="AA1807" t="s">
        <v>38</v>
      </c>
      <c r="AB1807" t="s">
        <v>45</v>
      </c>
      <c r="AC1807" t="s">
        <v>12650</v>
      </c>
      <c r="AD1807" t="s">
        <v>46</v>
      </c>
      <c r="AE1807">
        <f>IFERROR(INDEX([1]Sheet4!D:D,MATCH(B1807,[1]Sheet4!$B:$B,0)),2025)</f>
        <v>2021</v>
      </c>
    </row>
    <row r="1808" spans="1:31" x14ac:dyDescent="0.2">
      <c r="A1808">
        <v>1807</v>
      </c>
      <c r="B1808" t="s">
        <v>12659</v>
      </c>
      <c r="C1808" t="s">
        <v>12660</v>
      </c>
      <c r="D1808">
        <v>0</v>
      </c>
      <c r="E1808" t="s">
        <v>11608</v>
      </c>
      <c r="F1808" t="s">
        <v>12661</v>
      </c>
      <c r="G1808" t="s">
        <v>33</v>
      </c>
      <c r="H1808" t="s">
        <v>34</v>
      </c>
      <c r="I1808" t="s">
        <v>10191</v>
      </c>
      <c r="J1808" t="s">
        <v>34</v>
      </c>
      <c r="K1808" t="s">
        <v>11609</v>
      </c>
      <c r="L1808" t="s">
        <v>334</v>
      </c>
      <c r="M1808" t="s">
        <v>771</v>
      </c>
      <c r="N1808" t="s">
        <v>38</v>
      </c>
      <c r="O1808" t="s">
        <v>39</v>
      </c>
      <c r="P1808" t="s">
        <v>52</v>
      </c>
      <c r="Q1808" t="s">
        <v>11610</v>
      </c>
      <c r="R1808" t="s">
        <v>12662</v>
      </c>
      <c r="S1808" t="s">
        <v>12662</v>
      </c>
      <c r="T1808" t="s">
        <v>11611</v>
      </c>
      <c r="U1808" t="s">
        <v>38</v>
      </c>
      <c r="V1808" t="s">
        <v>11612</v>
      </c>
      <c r="W1808" t="s">
        <v>34</v>
      </c>
      <c r="X1808" t="s">
        <v>34</v>
      </c>
      <c r="Y1808" t="s">
        <v>56</v>
      </c>
      <c r="Z1808" t="s">
        <v>34</v>
      </c>
      <c r="AA1808" t="s">
        <v>38</v>
      </c>
      <c r="AB1808" t="s">
        <v>45</v>
      </c>
      <c r="AC1808" t="s">
        <v>12659</v>
      </c>
      <c r="AD1808" t="s">
        <v>46</v>
      </c>
      <c r="AE1808">
        <f>IFERROR(INDEX([1]Sheet4!D:D,MATCH(B1808,[1]Sheet4!$B:$B,0)),2025)</f>
        <v>2020</v>
      </c>
    </row>
    <row r="1809" spans="1:31" x14ac:dyDescent="0.2">
      <c r="A1809">
        <v>1808</v>
      </c>
      <c r="B1809" t="s">
        <v>12663</v>
      </c>
      <c r="C1809" t="s">
        <v>12664</v>
      </c>
      <c r="D1809">
        <v>0</v>
      </c>
      <c r="E1809" t="s">
        <v>12665</v>
      </c>
      <c r="F1809" t="s">
        <v>12665</v>
      </c>
      <c r="G1809" t="s">
        <v>33</v>
      </c>
      <c r="H1809" t="s">
        <v>34</v>
      </c>
      <c r="I1809" t="s">
        <v>581</v>
      </c>
      <c r="J1809" t="s">
        <v>34</v>
      </c>
      <c r="K1809" t="s">
        <v>572</v>
      </c>
      <c r="L1809" t="s">
        <v>325</v>
      </c>
      <c r="N1809" t="s">
        <v>38</v>
      </c>
      <c r="O1809" t="s">
        <v>39</v>
      </c>
      <c r="P1809" t="s">
        <v>81</v>
      </c>
      <c r="Q1809" t="s">
        <v>12666</v>
      </c>
      <c r="R1809" t="s">
        <v>12667</v>
      </c>
      <c r="S1809" t="s">
        <v>12667</v>
      </c>
      <c r="T1809" t="s">
        <v>12668</v>
      </c>
      <c r="U1809" t="s">
        <v>38</v>
      </c>
      <c r="V1809" t="s">
        <v>12668</v>
      </c>
      <c r="W1809" t="s">
        <v>34</v>
      </c>
      <c r="X1809" t="s">
        <v>34</v>
      </c>
      <c r="Y1809" t="s">
        <v>1330</v>
      </c>
      <c r="Z1809" t="s">
        <v>34</v>
      </c>
      <c r="AA1809" t="s">
        <v>38</v>
      </c>
      <c r="AB1809" t="s">
        <v>45</v>
      </c>
      <c r="AC1809" t="s">
        <v>12663</v>
      </c>
      <c r="AD1809" t="s">
        <v>46</v>
      </c>
      <c r="AE1809">
        <f>IFERROR(INDEX([1]Sheet4!D:D,MATCH(B1809,[1]Sheet4!$B:$B,0)),2025)</f>
        <v>2025</v>
      </c>
    </row>
    <row r="1810" spans="1:31" x14ac:dyDescent="0.2">
      <c r="A1810">
        <v>1809</v>
      </c>
      <c r="B1810" t="s">
        <v>12669</v>
      </c>
      <c r="C1810" t="s">
        <v>12670</v>
      </c>
      <c r="D1810">
        <v>0</v>
      </c>
      <c r="E1810" t="s">
        <v>12671</v>
      </c>
      <c r="F1810" t="s">
        <v>12671</v>
      </c>
      <c r="G1810" t="s">
        <v>33</v>
      </c>
      <c r="H1810" t="s">
        <v>38</v>
      </c>
      <c r="I1810" t="s">
        <v>1024</v>
      </c>
      <c r="J1810" t="s">
        <v>34</v>
      </c>
      <c r="K1810" t="s">
        <v>1025</v>
      </c>
      <c r="L1810" t="s">
        <v>334</v>
      </c>
      <c r="M1810" t="s">
        <v>374</v>
      </c>
      <c r="N1810" t="s">
        <v>34</v>
      </c>
      <c r="O1810" t="s">
        <v>39</v>
      </c>
      <c r="P1810" t="s">
        <v>132</v>
      </c>
      <c r="Q1810" t="s">
        <v>12672</v>
      </c>
      <c r="R1810" t="s">
        <v>12673</v>
      </c>
      <c r="S1810" t="s">
        <v>12673</v>
      </c>
      <c r="T1810" t="s">
        <v>12674</v>
      </c>
      <c r="U1810" t="s">
        <v>38</v>
      </c>
      <c r="V1810" t="s">
        <v>12674</v>
      </c>
      <c r="W1810" t="s">
        <v>34</v>
      </c>
      <c r="X1810" t="s">
        <v>34</v>
      </c>
      <c r="Y1810" t="s">
        <v>226</v>
      </c>
      <c r="Z1810" t="s">
        <v>34</v>
      </c>
      <c r="AA1810" t="s">
        <v>38</v>
      </c>
      <c r="AB1810" t="s">
        <v>45</v>
      </c>
      <c r="AC1810" t="s">
        <v>12669</v>
      </c>
      <c r="AD1810" t="s">
        <v>46</v>
      </c>
      <c r="AE1810">
        <f>IFERROR(INDEX([1]Sheet4!D:D,MATCH(B1810,[1]Sheet4!$B:$B,0)),2025)</f>
        <v>2025</v>
      </c>
    </row>
    <row r="1811" spans="1:31" x14ac:dyDescent="0.2">
      <c r="A1811">
        <v>1810</v>
      </c>
      <c r="B1811" t="s">
        <v>12675</v>
      </c>
      <c r="C1811" t="s">
        <v>12676</v>
      </c>
      <c r="D1811">
        <v>0</v>
      </c>
      <c r="E1811" t="s">
        <v>12677</v>
      </c>
      <c r="F1811" t="s">
        <v>12677</v>
      </c>
      <c r="G1811" t="s">
        <v>33</v>
      </c>
      <c r="H1811" t="s">
        <v>34</v>
      </c>
      <c r="I1811" t="s">
        <v>390</v>
      </c>
      <c r="J1811" t="s">
        <v>34</v>
      </c>
      <c r="K1811" t="s">
        <v>391</v>
      </c>
      <c r="L1811" t="s">
        <v>334</v>
      </c>
      <c r="M1811" t="s">
        <v>374</v>
      </c>
      <c r="N1811" t="s">
        <v>38</v>
      </c>
      <c r="O1811" t="s">
        <v>39</v>
      </c>
      <c r="P1811" t="s">
        <v>81</v>
      </c>
      <c r="Q1811" t="s">
        <v>12678</v>
      </c>
      <c r="R1811" t="s">
        <v>12679</v>
      </c>
      <c r="S1811" t="s">
        <v>12679</v>
      </c>
      <c r="T1811" t="s">
        <v>12680</v>
      </c>
      <c r="U1811" t="s">
        <v>38</v>
      </c>
      <c r="V1811" t="s">
        <v>8968</v>
      </c>
      <c r="W1811" t="s">
        <v>34</v>
      </c>
      <c r="X1811" t="s">
        <v>34</v>
      </c>
      <c r="Y1811" t="s">
        <v>226</v>
      </c>
      <c r="Z1811" t="s">
        <v>34</v>
      </c>
      <c r="AA1811" t="s">
        <v>38</v>
      </c>
      <c r="AB1811" t="s">
        <v>45</v>
      </c>
      <c r="AC1811" t="s">
        <v>12675</v>
      </c>
      <c r="AD1811" t="s">
        <v>46</v>
      </c>
      <c r="AE1811">
        <f>IFERROR(INDEX([1]Sheet4!D:D,MATCH(B1811,[1]Sheet4!$B:$B,0)),2025)</f>
        <v>2025</v>
      </c>
    </row>
    <row r="1812" spans="1:31" x14ac:dyDescent="0.2">
      <c r="A1812">
        <v>1811</v>
      </c>
      <c r="B1812" t="s">
        <v>12681</v>
      </c>
      <c r="C1812" t="s">
        <v>12682</v>
      </c>
      <c r="D1812">
        <v>0</v>
      </c>
      <c r="E1812" t="s">
        <v>12683</v>
      </c>
      <c r="F1812" t="s">
        <v>12684</v>
      </c>
      <c r="G1812" t="s">
        <v>33</v>
      </c>
      <c r="H1812" t="s">
        <v>34</v>
      </c>
      <c r="I1812" t="s">
        <v>1350</v>
      </c>
      <c r="J1812" t="s">
        <v>34</v>
      </c>
      <c r="K1812" t="s">
        <v>10434</v>
      </c>
      <c r="L1812" t="s">
        <v>232</v>
      </c>
      <c r="N1812" t="s">
        <v>38</v>
      </c>
      <c r="O1812" t="s">
        <v>39</v>
      </c>
      <c r="P1812" t="s">
        <v>40</v>
      </c>
      <c r="Q1812" t="s">
        <v>12685</v>
      </c>
      <c r="R1812" t="s">
        <v>12686</v>
      </c>
      <c r="T1812" t="s">
        <v>12687</v>
      </c>
      <c r="U1812" t="s">
        <v>38</v>
      </c>
      <c r="V1812" t="s">
        <v>161</v>
      </c>
      <c r="W1812" t="s">
        <v>34</v>
      </c>
      <c r="X1812" t="s">
        <v>34</v>
      </c>
      <c r="Y1812" t="s">
        <v>68</v>
      </c>
      <c r="Z1812" t="s">
        <v>34</v>
      </c>
      <c r="AA1812" t="s">
        <v>38</v>
      </c>
      <c r="AB1812" t="s">
        <v>45</v>
      </c>
      <c r="AC1812" t="s">
        <v>12681</v>
      </c>
      <c r="AD1812" t="s">
        <v>46</v>
      </c>
      <c r="AE1812">
        <f>IFERROR(INDEX([1]Sheet4!D:D,MATCH(B1812,[1]Sheet4!$B:$B,0)),2025)</f>
        <v>2023</v>
      </c>
    </row>
    <row r="1813" spans="1:31" x14ac:dyDescent="0.2">
      <c r="A1813">
        <v>1812</v>
      </c>
      <c r="B1813" t="s">
        <v>12688</v>
      </c>
      <c r="C1813" t="s">
        <v>12689</v>
      </c>
      <c r="D1813">
        <v>0</v>
      </c>
      <c r="E1813" t="s">
        <v>9952</v>
      </c>
      <c r="F1813" t="s">
        <v>9952</v>
      </c>
      <c r="G1813" t="s">
        <v>33</v>
      </c>
      <c r="H1813" t="s">
        <v>34</v>
      </c>
      <c r="I1813" t="s">
        <v>797</v>
      </c>
      <c r="J1813" t="s">
        <v>34</v>
      </c>
      <c r="K1813" t="s">
        <v>798</v>
      </c>
      <c r="L1813" t="s">
        <v>334</v>
      </c>
      <c r="M1813" t="s">
        <v>799</v>
      </c>
      <c r="N1813" t="s">
        <v>38</v>
      </c>
      <c r="O1813" t="s">
        <v>39</v>
      </c>
      <c r="P1813" t="s">
        <v>1135</v>
      </c>
      <c r="Q1813" t="s">
        <v>12690</v>
      </c>
      <c r="R1813" t="s">
        <v>11604</v>
      </c>
      <c r="S1813" t="s">
        <v>11604</v>
      </c>
      <c r="T1813" t="s">
        <v>11605</v>
      </c>
      <c r="U1813" t="s">
        <v>38</v>
      </c>
      <c r="V1813" t="s">
        <v>12691</v>
      </c>
      <c r="W1813" t="s">
        <v>34</v>
      </c>
      <c r="X1813" t="s">
        <v>34</v>
      </c>
      <c r="Y1813" t="s">
        <v>576</v>
      </c>
      <c r="Z1813" t="s">
        <v>34</v>
      </c>
      <c r="AA1813" t="s">
        <v>38</v>
      </c>
      <c r="AB1813" t="s">
        <v>45</v>
      </c>
      <c r="AC1813" t="s">
        <v>12688</v>
      </c>
      <c r="AD1813" t="s">
        <v>46</v>
      </c>
      <c r="AE1813">
        <f>IFERROR(INDEX([1]Sheet4!D:D,MATCH(B1813,[1]Sheet4!$B:$B,0)),2025)</f>
        <v>2021</v>
      </c>
    </row>
    <row r="1814" spans="1:31" x14ac:dyDescent="0.2">
      <c r="A1814">
        <v>1813</v>
      </c>
      <c r="B1814" t="s">
        <v>12692</v>
      </c>
      <c r="C1814" t="s">
        <v>12693</v>
      </c>
      <c r="D1814">
        <v>0</v>
      </c>
      <c r="E1814" t="s">
        <v>12694</v>
      </c>
      <c r="F1814" t="s">
        <v>12694</v>
      </c>
      <c r="G1814" t="s">
        <v>33</v>
      </c>
      <c r="H1814" t="s">
        <v>34</v>
      </c>
      <c r="I1814" t="s">
        <v>12695</v>
      </c>
      <c r="J1814" t="s">
        <v>34</v>
      </c>
      <c r="K1814" t="s">
        <v>12696</v>
      </c>
      <c r="L1814" t="s">
        <v>334</v>
      </c>
      <c r="M1814" t="s">
        <v>285</v>
      </c>
      <c r="N1814" t="s">
        <v>38</v>
      </c>
      <c r="O1814" t="s">
        <v>39</v>
      </c>
      <c r="P1814" t="s">
        <v>40</v>
      </c>
      <c r="Q1814" t="s">
        <v>12697</v>
      </c>
      <c r="R1814" t="s">
        <v>12698</v>
      </c>
      <c r="S1814" t="s">
        <v>12698</v>
      </c>
      <c r="T1814" t="s">
        <v>12699</v>
      </c>
      <c r="U1814" t="s">
        <v>38</v>
      </c>
      <c r="V1814" t="s">
        <v>12699</v>
      </c>
      <c r="W1814" t="s">
        <v>34</v>
      </c>
      <c r="X1814" t="s">
        <v>34</v>
      </c>
      <c r="Y1814" t="s">
        <v>226</v>
      </c>
      <c r="Z1814" t="s">
        <v>34</v>
      </c>
      <c r="AA1814" t="s">
        <v>38</v>
      </c>
      <c r="AB1814" t="s">
        <v>45</v>
      </c>
      <c r="AC1814" t="s">
        <v>12692</v>
      </c>
      <c r="AD1814" t="s">
        <v>46</v>
      </c>
      <c r="AE1814">
        <f>IFERROR(INDEX([1]Sheet4!D:D,MATCH(B1814,[1]Sheet4!$B:$B,0)),2025)</f>
        <v>2025</v>
      </c>
    </row>
    <row r="1815" spans="1:31" x14ac:dyDescent="0.2">
      <c r="A1815">
        <v>1814</v>
      </c>
      <c r="B1815" t="s">
        <v>12700</v>
      </c>
      <c r="C1815" t="s">
        <v>12701</v>
      </c>
      <c r="D1815">
        <v>26698.89</v>
      </c>
      <c r="E1815" t="s">
        <v>12702</v>
      </c>
      <c r="F1815" t="s">
        <v>12702</v>
      </c>
      <c r="G1815" t="s">
        <v>33</v>
      </c>
      <c r="H1815" t="s">
        <v>34</v>
      </c>
      <c r="I1815" t="s">
        <v>2242</v>
      </c>
      <c r="J1815" t="s">
        <v>34</v>
      </c>
      <c r="K1815" t="s">
        <v>684</v>
      </c>
      <c r="L1815" t="s">
        <v>334</v>
      </c>
      <c r="N1815" t="s">
        <v>38</v>
      </c>
      <c r="O1815" t="s">
        <v>39</v>
      </c>
      <c r="P1815" t="s">
        <v>40</v>
      </c>
      <c r="Q1815" t="s">
        <v>12703</v>
      </c>
      <c r="R1815" t="s">
        <v>12704</v>
      </c>
      <c r="S1815" t="s">
        <v>12704</v>
      </c>
      <c r="T1815" t="s">
        <v>12705</v>
      </c>
      <c r="U1815" t="s">
        <v>38</v>
      </c>
      <c r="V1815" t="s">
        <v>12705</v>
      </c>
      <c r="W1815" t="s">
        <v>34</v>
      </c>
      <c r="X1815" t="s">
        <v>34</v>
      </c>
      <c r="Y1815" t="s">
        <v>68</v>
      </c>
      <c r="Z1815" t="s">
        <v>34</v>
      </c>
      <c r="AA1815" t="s">
        <v>38</v>
      </c>
      <c r="AB1815" t="s">
        <v>45</v>
      </c>
      <c r="AC1815" t="s">
        <v>12700</v>
      </c>
      <c r="AD1815" t="s">
        <v>46</v>
      </c>
      <c r="AE1815">
        <f>IFERROR(INDEX([1]Sheet4!D:D,MATCH(B1815,[1]Sheet4!$B:$B,0)),2025)</f>
        <v>2025</v>
      </c>
    </row>
    <row r="1816" spans="1:31" x14ac:dyDescent="0.2">
      <c r="A1816">
        <v>1815</v>
      </c>
      <c r="B1816" t="s">
        <v>12706</v>
      </c>
      <c r="C1816" t="s">
        <v>12707</v>
      </c>
      <c r="D1816">
        <v>0</v>
      </c>
      <c r="E1816" t="s">
        <v>12708</v>
      </c>
      <c r="F1816" t="s">
        <v>12708</v>
      </c>
      <c r="G1816" t="s">
        <v>33</v>
      </c>
      <c r="H1816" t="s">
        <v>34</v>
      </c>
      <c r="I1816" t="s">
        <v>3393</v>
      </c>
      <c r="J1816" t="s">
        <v>34</v>
      </c>
      <c r="K1816" t="s">
        <v>12709</v>
      </c>
      <c r="L1816" t="s">
        <v>334</v>
      </c>
      <c r="M1816" t="s">
        <v>357</v>
      </c>
      <c r="N1816" t="s">
        <v>38</v>
      </c>
      <c r="O1816" t="s">
        <v>39</v>
      </c>
      <c r="P1816" t="s">
        <v>81</v>
      </c>
      <c r="Q1816" t="s">
        <v>12710</v>
      </c>
      <c r="R1816" t="s">
        <v>12711</v>
      </c>
      <c r="S1816" t="s">
        <v>12712</v>
      </c>
      <c r="T1816" t="s">
        <v>12713</v>
      </c>
      <c r="U1816" t="s">
        <v>38</v>
      </c>
      <c r="V1816" t="s">
        <v>12714</v>
      </c>
      <c r="W1816" t="s">
        <v>34</v>
      </c>
      <c r="X1816" t="s">
        <v>34</v>
      </c>
      <c r="Y1816" t="s">
        <v>1330</v>
      </c>
      <c r="Z1816" t="s">
        <v>34</v>
      </c>
      <c r="AA1816" t="s">
        <v>38</v>
      </c>
      <c r="AB1816" t="s">
        <v>45</v>
      </c>
      <c r="AC1816" t="s">
        <v>12706</v>
      </c>
      <c r="AD1816" t="s">
        <v>46</v>
      </c>
      <c r="AE1816">
        <f>IFERROR(INDEX([1]Sheet4!D:D,MATCH(B1816,[1]Sheet4!$B:$B,0)),2025)</f>
        <v>2025</v>
      </c>
    </row>
    <row r="1817" spans="1:31" x14ac:dyDescent="0.2">
      <c r="A1817">
        <v>1816</v>
      </c>
      <c r="B1817" t="s">
        <v>12715</v>
      </c>
      <c r="C1817" t="s">
        <v>12716</v>
      </c>
      <c r="D1817">
        <v>0</v>
      </c>
      <c r="E1817" t="s">
        <v>12717</v>
      </c>
      <c r="F1817" t="s">
        <v>12718</v>
      </c>
      <c r="G1817" t="s">
        <v>33</v>
      </c>
      <c r="H1817" t="s">
        <v>34</v>
      </c>
      <c r="I1817" t="s">
        <v>12719</v>
      </c>
      <c r="J1817" t="s">
        <v>34</v>
      </c>
      <c r="K1817" t="s">
        <v>1944</v>
      </c>
      <c r="L1817" t="s">
        <v>334</v>
      </c>
      <c r="M1817" t="s">
        <v>335</v>
      </c>
      <c r="N1817" t="s">
        <v>38</v>
      </c>
      <c r="O1817" t="s">
        <v>39</v>
      </c>
      <c r="P1817" t="s">
        <v>81</v>
      </c>
      <c r="Q1817" t="s">
        <v>12720</v>
      </c>
      <c r="R1817" t="s">
        <v>12711</v>
      </c>
      <c r="S1817" t="s">
        <v>12721</v>
      </c>
      <c r="T1817" t="s">
        <v>12722</v>
      </c>
      <c r="U1817" t="s">
        <v>38</v>
      </c>
      <c r="V1817" t="s">
        <v>12714</v>
      </c>
      <c r="W1817" t="s">
        <v>34</v>
      </c>
      <c r="X1817" t="s">
        <v>34</v>
      </c>
      <c r="Y1817" t="s">
        <v>1330</v>
      </c>
      <c r="Z1817" t="s">
        <v>34</v>
      </c>
      <c r="AA1817" t="s">
        <v>38</v>
      </c>
      <c r="AB1817" t="s">
        <v>45</v>
      </c>
      <c r="AC1817" t="s">
        <v>12715</v>
      </c>
      <c r="AD1817" t="s">
        <v>46</v>
      </c>
      <c r="AE1817">
        <f>IFERROR(INDEX([1]Sheet4!D:D,MATCH(B1817,[1]Sheet4!$B:$B,0)),2025)</f>
        <v>2025</v>
      </c>
    </row>
    <row r="1818" spans="1:31" x14ac:dyDescent="0.2">
      <c r="A1818">
        <v>1817</v>
      </c>
      <c r="B1818" t="s">
        <v>12723</v>
      </c>
      <c r="C1818" t="s">
        <v>12724</v>
      </c>
      <c r="D1818">
        <v>0</v>
      </c>
      <c r="E1818" t="s">
        <v>12725</v>
      </c>
      <c r="F1818" t="s">
        <v>12726</v>
      </c>
      <c r="G1818" t="s">
        <v>33</v>
      </c>
      <c r="H1818" t="s">
        <v>34</v>
      </c>
      <c r="I1818" t="s">
        <v>3928</v>
      </c>
      <c r="J1818" t="s">
        <v>34</v>
      </c>
      <c r="K1818" t="s">
        <v>10286</v>
      </c>
      <c r="L1818" t="s">
        <v>297</v>
      </c>
      <c r="N1818" t="s">
        <v>38</v>
      </c>
      <c r="O1818" t="s">
        <v>39</v>
      </c>
      <c r="P1818" t="s">
        <v>81</v>
      </c>
      <c r="Q1818" t="s">
        <v>12727</v>
      </c>
      <c r="R1818" t="s">
        <v>12711</v>
      </c>
      <c r="S1818" t="s">
        <v>12728</v>
      </c>
      <c r="T1818" t="s">
        <v>12729</v>
      </c>
      <c r="U1818" t="s">
        <v>38</v>
      </c>
      <c r="V1818" t="s">
        <v>12714</v>
      </c>
      <c r="W1818" t="s">
        <v>34</v>
      </c>
      <c r="X1818" t="s">
        <v>34</v>
      </c>
      <c r="Y1818" t="s">
        <v>1330</v>
      </c>
      <c r="Z1818" t="s">
        <v>34</v>
      </c>
      <c r="AA1818" t="s">
        <v>38</v>
      </c>
      <c r="AB1818" t="s">
        <v>45</v>
      </c>
      <c r="AC1818" t="s">
        <v>12723</v>
      </c>
      <c r="AD1818" t="s">
        <v>46</v>
      </c>
      <c r="AE1818">
        <f>IFERROR(INDEX([1]Sheet4!D:D,MATCH(B1818,[1]Sheet4!$B:$B,0)),2025)</f>
        <v>2025</v>
      </c>
    </row>
    <row r="1819" spans="1:31" x14ac:dyDescent="0.2">
      <c r="A1819">
        <v>1818</v>
      </c>
      <c r="B1819" t="s">
        <v>12730</v>
      </c>
      <c r="C1819" t="s">
        <v>12731</v>
      </c>
      <c r="D1819">
        <v>0</v>
      </c>
      <c r="E1819" t="s">
        <v>12732</v>
      </c>
      <c r="F1819" t="s">
        <v>12732</v>
      </c>
      <c r="G1819" t="s">
        <v>33</v>
      </c>
      <c r="H1819" t="s">
        <v>34</v>
      </c>
      <c r="I1819" t="s">
        <v>1676</v>
      </c>
      <c r="J1819" t="s">
        <v>34</v>
      </c>
      <c r="K1819" t="s">
        <v>12733</v>
      </c>
      <c r="L1819" t="s">
        <v>481</v>
      </c>
      <c r="N1819" t="s">
        <v>38</v>
      </c>
      <c r="O1819" t="s">
        <v>39</v>
      </c>
      <c r="P1819" t="s">
        <v>40</v>
      </c>
      <c r="Q1819" t="s">
        <v>12734</v>
      </c>
      <c r="R1819" t="s">
        <v>12711</v>
      </c>
      <c r="S1819" t="s">
        <v>12735</v>
      </c>
      <c r="T1819" t="s">
        <v>12736</v>
      </c>
      <c r="U1819" t="s">
        <v>38</v>
      </c>
      <c r="V1819" t="s">
        <v>12714</v>
      </c>
      <c r="W1819" t="s">
        <v>34</v>
      </c>
      <c r="X1819" t="s">
        <v>34</v>
      </c>
      <c r="Y1819" t="s">
        <v>1330</v>
      </c>
      <c r="Z1819" t="s">
        <v>34</v>
      </c>
      <c r="AA1819" t="s">
        <v>38</v>
      </c>
      <c r="AB1819" t="s">
        <v>45</v>
      </c>
      <c r="AC1819" t="s">
        <v>12730</v>
      </c>
      <c r="AD1819" t="s">
        <v>46</v>
      </c>
      <c r="AE1819">
        <f>IFERROR(INDEX([1]Sheet4!D:D,MATCH(B1819,[1]Sheet4!$B:$B,0)),2025)</f>
        <v>2025</v>
      </c>
    </row>
    <row r="1820" spans="1:31" x14ac:dyDescent="0.2">
      <c r="A1820">
        <v>1819</v>
      </c>
      <c r="B1820" t="s">
        <v>12737</v>
      </c>
      <c r="C1820" t="s">
        <v>12738</v>
      </c>
      <c r="D1820">
        <v>0</v>
      </c>
      <c r="E1820" t="s">
        <v>12739</v>
      </c>
      <c r="F1820" t="s">
        <v>12739</v>
      </c>
      <c r="G1820" t="s">
        <v>33</v>
      </c>
      <c r="H1820" t="s">
        <v>34</v>
      </c>
      <c r="I1820" t="s">
        <v>742</v>
      </c>
      <c r="J1820" t="s">
        <v>34</v>
      </c>
      <c r="K1820" t="s">
        <v>4626</v>
      </c>
      <c r="L1820" t="s">
        <v>334</v>
      </c>
      <c r="M1820" t="s">
        <v>725</v>
      </c>
      <c r="N1820" t="s">
        <v>38</v>
      </c>
      <c r="O1820" t="s">
        <v>39</v>
      </c>
      <c r="P1820" t="s">
        <v>81</v>
      </c>
      <c r="Q1820" t="s">
        <v>12740</v>
      </c>
      <c r="R1820" t="s">
        <v>12711</v>
      </c>
      <c r="S1820" t="s">
        <v>12741</v>
      </c>
      <c r="T1820" t="s">
        <v>12742</v>
      </c>
      <c r="U1820" t="s">
        <v>38</v>
      </c>
      <c r="V1820" t="s">
        <v>12714</v>
      </c>
      <c r="W1820" t="s">
        <v>34</v>
      </c>
      <c r="X1820" t="s">
        <v>34</v>
      </c>
      <c r="Y1820" t="s">
        <v>1330</v>
      </c>
      <c r="Z1820" t="s">
        <v>34</v>
      </c>
      <c r="AA1820" t="s">
        <v>38</v>
      </c>
      <c r="AB1820" t="s">
        <v>45</v>
      </c>
      <c r="AC1820" t="s">
        <v>12737</v>
      </c>
      <c r="AD1820" t="s">
        <v>46</v>
      </c>
      <c r="AE1820">
        <f>IFERROR(INDEX([1]Sheet4!D:D,MATCH(B1820,[1]Sheet4!$B:$B,0)),2025)</f>
        <v>2025</v>
      </c>
    </row>
    <row r="1821" spans="1:31" x14ac:dyDescent="0.2">
      <c r="A1821">
        <v>1820</v>
      </c>
      <c r="B1821" t="s">
        <v>12743</v>
      </c>
      <c r="C1821" t="s">
        <v>12744</v>
      </c>
      <c r="D1821">
        <v>0</v>
      </c>
      <c r="E1821" t="s">
        <v>12745</v>
      </c>
      <c r="F1821" t="s">
        <v>12745</v>
      </c>
      <c r="G1821" t="s">
        <v>33</v>
      </c>
      <c r="H1821" t="s">
        <v>34</v>
      </c>
      <c r="I1821" t="s">
        <v>12746</v>
      </c>
      <c r="J1821" t="s">
        <v>34</v>
      </c>
      <c r="K1821" t="s">
        <v>12747</v>
      </c>
      <c r="L1821" t="s">
        <v>334</v>
      </c>
      <c r="M1821" t="s">
        <v>771</v>
      </c>
      <c r="N1821" t="s">
        <v>38</v>
      </c>
      <c r="O1821" t="s">
        <v>39</v>
      </c>
      <c r="P1821" t="s">
        <v>81</v>
      </c>
      <c r="Q1821" t="s">
        <v>12748</v>
      </c>
      <c r="R1821" t="s">
        <v>12749</v>
      </c>
      <c r="S1821" t="s">
        <v>12749</v>
      </c>
      <c r="T1821" t="s">
        <v>12750</v>
      </c>
      <c r="U1821" t="s">
        <v>38</v>
      </c>
      <c r="V1821" t="s">
        <v>12751</v>
      </c>
      <c r="W1821" t="s">
        <v>34</v>
      </c>
      <c r="X1821" t="s">
        <v>34</v>
      </c>
      <c r="Y1821" t="s">
        <v>1330</v>
      </c>
      <c r="Z1821" t="s">
        <v>34</v>
      </c>
      <c r="AA1821" t="s">
        <v>38</v>
      </c>
      <c r="AB1821" t="s">
        <v>45</v>
      </c>
      <c r="AC1821" t="s">
        <v>12743</v>
      </c>
      <c r="AD1821" t="s">
        <v>46</v>
      </c>
      <c r="AE1821">
        <f>IFERROR(INDEX([1]Sheet4!D:D,MATCH(B1821,[1]Sheet4!$B:$B,0)),2025)</f>
        <v>2025</v>
      </c>
    </row>
    <row r="1822" spans="1:31" x14ac:dyDescent="0.2">
      <c r="A1822">
        <v>1821</v>
      </c>
      <c r="B1822" t="s">
        <v>12752</v>
      </c>
      <c r="C1822" t="s">
        <v>12753</v>
      </c>
      <c r="D1822">
        <v>0</v>
      </c>
      <c r="E1822" t="s">
        <v>12754</v>
      </c>
      <c r="F1822" t="s">
        <v>12755</v>
      </c>
      <c r="G1822" t="s">
        <v>33</v>
      </c>
      <c r="H1822" t="s">
        <v>34</v>
      </c>
      <c r="I1822" t="s">
        <v>5130</v>
      </c>
      <c r="J1822" t="s">
        <v>34</v>
      </c>
      <c r="K1822" t="s">
        <v>12756</v>
      </c>
      <c r="L1822" t="s">
        <v>498</v>
      </c>
      <c r="N1822" t="s">
        <v>38</v>
      </c>
      <c r="O1822" t="s">
        <v>39</v>
      </c>
      <c r="P1822" t="s">
        <v>81</v>
      </c>
      <c r="Q1822" t="s">
        <v>12710</v>
      </c>
      <c r="R1822" t="s">
        <v>12711</v>
      </c>
      <c r="S1822" t="s">
        <v>12757</v>
      </c>
      <c r="T1822" t="s">
        <v>12758</v>
      </c>
      <c r="U1822" t="s">
        <v>38</v>
      </c>
      <c r="V1822" t="s">
        <v>12714</v>
      </c>
      <c r="W1822" t="s">
        <v>34</v>
      </c>
      <c r="X1822" t="s">
        <v>34</v>
      </c>
      <c r="Y1822" t="s">
        <v>1330</v>
      </c>
      <c r="Z1822" t="s">
        <v>34</v>
      </c>
      <c r="AA1822" t="s">
        <v>38</v>
      </c>
      <c r="AB1822" t="s">
        <v>45</v>
      </c>
      <c r="AC1822" t="s">
        <v>12752</v>
      </c>
      <c r="AD1822" t="s">
        <v>46</v>
      </c>
      <c r="AE1822">
        <f>IFERROR(INDEX([1]Sheet4!D:D,MATCH(B1822,[1]Sheet4!$B:$B,0)),2025)</f>
        <v>2025</v>
      </c>
    </row>
    <row r="1823" spans="1:31" x14ac:dyDescent="0.2">
      <c r="A1823">
        <v>1822</v>
      </c>
      <c r="B1823" t="s">
        <v>12759</v>
      </c>
      <c r="C1823" t="s">
        <v>12760</v>
      </c>
      <c r="D1823">
        <v>0</v>
      </c>
      <c r="E1823" t="s">
        <v>12761</v>
      </c>
      <c r="F1823" t="s">
        <v>12761</v>
      </c>
      <c r="G1823" t="s">
        <v>33</v>
      </c>
      <c r="H1823" t="s">
        <v>34</v>
      </c>
      <c r="I1823" t="s">
        <v>12583</v>
      </c>
      <c r="J1823" t="s">
        <v>34</v>
      </c>
      <c r="K1823" t="s">
        <v>12584</v>
      </c>
      <c r="L1823" t="s">
        <v>334</v>
      </c>
      <c r="M1823" t="s">
        <v>418</v>
      </c>
      <c r="N1823" t="s">
        <v>38</v>
      </c>
      <c r="O1823" t="s">
        <v>39</v>
      </c>
      <c r="P1823" t="s">
        <v>81</v>
      </c>
      <c r="Q1823" t="s">
        <v>12762</v>
      </c>
      <c r="R1823" t="s">
        <v>12711</v>
      </c>
      <c r="S1823" t="s">
        <v>12763</v>
      </c>
      <c r="T1823" t="s">
        <v>12764</v>
      </c>
      <c r="U1823" t="s">
        <v>38</v>
      </c>
      <c r="V1823" t="s">
        <v>12714</v>
      </c>
      <c r="W1823" t="s">
        <v>34</v>
      </c>
      <c r="X1823" t="s">
        <v>34</v>
      </c>
      <c r="Y1823" t="s">
        <v>226</v>
      </c>
      <c r="Z1823" t="s">
        <v>34</v>
      </c>
      <c r="AA1823" t="s">
        <v>38</v>
      </c>
      <c r="AB1823" t="s">
        <v>45</v>
      </c>
      <c r="AC1823" t="s">
        <v>12759</v>
      </c>
      <c r="AD1823" t="s">
        <v>46</v>
      </c>
      <c r="AE1823">
        <f>IFERROR(INDEX([1]Sheet4!D:D,MATCH(B1823,[1]Sheet4!$B:$B,0)),2025)</f>
        <v>2025</v>
      </c>
    </row>
    <row r="1824" spans="1:31" x14ac:dyDescent="0.2">
      <c r="A1824">
        <v>1823</v>
      </c>
      <c r="B1824" t="s">
        <v>12765</v>
      </c>
      <c r="C1824" t="s">
        <v>12766</v>
      </c>
      <c r="D1824">
        <v>0</v>
      </c>
      <c r="E1824" t="s">
        <v>281</v>
      </c>
      <c r="F1824" t="s">
        <v>12767</v>
      </c>
      <c r="G1824" t="s">
        <v>33</v>
      </c>
      <c r="H1824" t="s">
        <v>34</v>
      </c>
      <c r="I1824" t="s">
        <v>2664</v>
      </c>
      <c r="J1824" t="s">
        <v>34</v>
      </c>
      <c r="K1824" t="s">
        <v>4727</v>
      </c>
      <c r="L1824" t="s">
        <v>334</v>
      </c>
      <c r="M1824" t="s">
        <v>799</v>
      </c>
      <c r="N1824" t="s">
        <v>38</v>
      </c>
      <c r="O1824" t="s">
        <v>39</v>
      </c>
      <c r="P1824" t="s">
        <v>286</v>
      </c>
      <c r="Q1824" t="s">
        <v>12768</v>
      </c>
      <c r="R1824" t="s">
        <v>288</v>
      </c>
      <c r="S1824" t="s">
        <v>12769</v>
      </c>
      <c r="T1824" t="s">
        <v>12770</v>
      </c>
      <c r="U1824" t="s">
        <v>38</v>
      </c>
      <c r="V1824" t="s">
        <v>291</v>
      </c>
      <c r="W1824" t="s">
        <v>34</v>
      </c>
      <c r="X1824" t="s">
        <v>34</v>
      </c>
      <c r="Y1824" t="s">
        <v>776</v>
      </c>
      <c r="Z1824" t="s">
        <v>34</v>
      </c>
      <c r="AA1824" t="s">
        <v>34</v>
      </c>
      <c r="AB1824" t="s">
        <v>45</v>
      </c>
      <c r="AC1824" t="s">
        <v>12765</v>
      </c>
      <c r="AD1824" t="s">
        <v>46</v>
      </c>
      <c r="AE1824">
        <f>IFERROR(INDEX([1]Sheet4!D:D,MATCH(B1824,[1]Sheet4!$B:$B,0)),2025)</f>
        <v>2021</v>
      </c>
    </row>
    <row r="1825" spans="1:31" x14ac:dyDescent="0.2">
      <c r="A1825">
        <v>1824</v>
      </c>
      <c r="B1825" t="s">
        <v>12771</v>
      </c>
      <c r="C1825" t="s">
        <v>12772</v>
      </c>
      <c r="D1825">
        <v>0</v>
      </c>
      <c r="E1825" t="s">
        <v>1507</v>
      </c>
      <c r="F1825" t="s">
        <v>1508</v>
      </c>
      <c r="G1825" t="s">
        <v>33</v>
      </c>
      <c r="H1825" t="s">
        <v>38</v>
      </c>
      <c r="I1825" t="s">
        <v>1509</v>
      </c>
      <c r="J1825" t="s">
        <v>34</v>
      </c>
      <c r="K1825" t="s">
        <v>1510</v>
      </c>
      <c r="L1825" t="s">
        <v>334</v>
      </c>
      <c r="M1825" t="s">
        <v>418</v>
      </c>
      <c r="N1825" t="s">
        <v>34</v>
      </c>
      <c r="O1825" t="s">
        <v>39</v>
      </c>
      <c r="P1825" t="s">
        <v>132</v>
      </c>
      <c r="Q1825" t="s">
        <v>1511</v>
      </c>
      <c r="R1825" t="s">
        <v>12773</v>
      </c>
      <c r="S1825" t="s">
        <v>12773</v>
      </c>
      <c r="U1825" t="s">
        <v>38</v>
      </c>
      <c r="W1825" t="s">
        <v>34</v>
      </c>
      <c r="X1825" t="s">
        <v>34</v>
      </c>
      <c r="Y1825" t="s">
        <v>226</v>
      </c>
      <c r="Z1825" t="s">
        <v>34</v>
      </c>
      <c r="AA1825" t="s">
        <v>34</v>
      </c>
      <c r="AB1825" t="s">
        <v>45</v>
      </c>
      <c r="AC1825" t="s">
        <v>12771</v>
      </c>
      <c r="AD1825" t="s">
        <v>46</v>
      </c>
      <c r="AE1825">
        <f>IFERROR(INDEX([1]Sheet4!D:D,MATCH(B1825,[1]Sheet4!$B:$B,0)),2025)</f>
        <v>2021</v>
      </c>
    </row>
    <row r="1826" spans="1:31" x14ac:dyDescent="0.2">
      <c r="A1826">
        <v>1825</v>
      </c>
      <c r="B1826" t="s">
        <v>12774</v>
      </c>
      <c r="C1826" t="s">
        <v>12775</v>
      </c>
      <c r="D1826">
        <v>0</v>
      </c>
      <c r="E1826" t="s">
        <v>12776</v>
      </c>
      <c r="F1826" t="s">
        <v>12776</v>
      </c>
      <c r="G1826" t="s">
        <v>33</v>
      </c>
      <c r="H1826" t="s">
        <v>34</v>
      </c>
      <c r="I1826" t="s">
        <v>2989</v>
      </c>
      <c r="J1826" t="s">
        <v>34</v>
      </c>
      <c r="K1826" t="s">
        <v>1703</v>
      </c>
      <c r="L1826" t="s">
        <v>334</v>
      </c>
      <c r="M1826" t="s">
        <v>374</v>
      </c>
      <c r="N1826" t="s">
        <v>38</v>
      </c>
      <c r="O1826" t="s">
        <v>39</v>
      </c>
      <c r="P1826" t="s">
        <v>90</v>
      </c>
      <c r="Q1826" t="s">
        <v>12777</v>
      </c>
      <c r="R1826" t="s">
        <v>12778</v>
      </c>
      <c r="S1826" t="s">
        <v>12778</v>
      </c>
      <c r="T1826" t="s">
        <v>12779</v>
      </c>
      <c r="U1826" t="s">
        <v>38</v>
      </c>
      <c r="V1826" t="s">
        <v>12779</v>
      </c>
      <c r="W1826" t="s">
        <v>34</v>
      </c>
      <c r="X1826" t="s">
        <v>38</v>
      </c>
      <c r="Y1826" t="s">
        <v>339</v>
      </c>
      <c r="Z1826" t="s">
        <v>34</v>
      </c>
      <c r="AA1826" t="s">
        <v>38</v>
      </c>
      <c r="AB1826" t="s">
        <v>45</v>
      </c>
      <c r="AC1826" t="s">
        <v>12774</v>
      </c>
      <c r="AD1826" t="s">
        <v>46</v>
      </c>
      <c r="AE1826">
        <f>IFERROR(INDEX([1]Sheet4!D:D,MATCH(B1826,[1]Sheet4!$B:$B,0)),2025)</f>
        <v>2021</v>
      </c>
    </row>
    <row r="1827" spans="1:31" x14ac:dyDescent="0.2">
      <c r="A1827">
        <v>1826</v>
      </c>
      <c r="B1827" t="s">
        <v>12780</v>
      </c>
      <c r="C1827" t="s">
        <v>12781</v>
      </c>
      <c r="D1827">
        <v>0</v>
      </c>
      <c r="E1827" t="s">
        <v>7200</v>
      </c>
      <c r="F1827" t="s">
        <v>12782</v>
      </c>
      <c r="G1827" t="s">
        <v>33</v>
      </c>
      <c r="H1827" t="s">
        <v>34</v>
      </c>
      <c r="I1827" t="s">
        <v>8889</v>
      </c>
      <c r="J1827" t="s">
        <v>34</v>
      </c>
      <c r="K1827" t="s">
        <v>356</v>
      </c>
      <c r="L1827" t="s">
        <v>334</v>
      </c>
      <c r="M1827" t="s">
        <v>357</v>
      </c>
      <c r="N1827" t="s">
        <v>38</v>
      </c>
      <c r="O1827" t="s">
        <v>39</v>
      </c>
      <c r="P1827" t="s">
        <v>40</v>
      </c>
      <c r="Q1827" t="s">
        <v>12783</v>
      </c>
      <c r="R1827" t="s">
        <v>10335</v>
      </c>
      <c r="S1827" t="s">
        <v>12784</v>
      </c>
      <c r="T1827" t="s">
        <v>12785</v>
      </c>
      <c r="U1827" t="s">
        <v>38</v>
      </c>
      <c r="V1827" t="s">
        <v>12786</v>
      </c>
      <c r="W1827" t="s">
        <v>34</v>
      </c>
      <c r="X1827" t="s">
        <v>34</v>
      </c>
      <c r="Y1827" t="s">
        <v>339</v>
      </c>
      <c r="Z1827" t="s">
        <v>34</v>
      </c>
      <c r="AA1827" t="s">
        <v>38</v>
      </c>
      <c r="AB1827" t="s">
        <v>45</v>
      </c>
      <c r="AC1827" t="s">
        <v>12780</v>
      </c>
      <c r="AD1827" t="s">
        <v>46</v>
      </c>
      <c r="AE1827">
        <f>IFERROR(INDEX([1]Sheet4!D:D,MATCH(B1827,[1]Sheet4!$B:$B,0)),2025)</f>
        <v>2021</v>
      </c>
    </row>
    <row r="1828" spans="1:31" x14ac:dyDescent="0.2">
      <c r="A1828">
        <v>1827</v>
      </c>
      <c r="B1828" t="s">
        <v>12787</v>
      </c>
      <c r="C1828" t="s">
        <v>12788</v>
      </c>
      <c r="D1828">
        <v>0</v>
      </c>
      <c r="E1828" t="s">
        <v>12683</v>
      </c>
      <c r="F1828" t="s">
        <v>12789</v>
      </c>
      <c r="G1828" t="s">
        <v>33</v>
      </c>
      <c r="H1828" t="s">
        <v>34</v>
      </c>
      <c r="I1828" t="s">
        <v>7821</v>
      </c>
      <c r="J1828" t="s">
        <v>34</v>
      </c>
      <c r="K1828" t="s">
        <v>7822</v>
      </c>
      <c r="L1828" t="s">
        <v>334</v>
      </c>
      <c r="M1828" t="s">
        <v>335</v>
      </c>
      <c r="N1828" t="s">
        <v>38</v>
      </c>
      <c r="O1828" t="s">
        <v>39</v>
      </c>
      <c r="P1828" t="s">
        <v>40</v>
      </c>
      <c r="Q1828" t="s">
        <v>10524</v>
      </c>
      <c r="R1828" t="s">
        <v>12686</v>
      </c>
      <c r="S1828" t="s">
        <v>12790</v>
      </c>
      <c r="T1828" t="s">
        <v>12791</v>
      </c>
      <c r="U1828" t="s">
        <v>38</v>
      </c>
      <c r="V1828" t="s">
        <v>161</v>
      </c>
      <c r="W1828" t="s">
        <v>34</v>
      </c>
      <c r="X1828" t="s">
        <v>34</v>
      </c>
      <c r="Y1828" t="s">
        <v>339</v>
      </c>
      <c r="Z1828" t="s">
        <v>34</v>
      </c>
      <c r="AA1828" t="s">
        <v>38</v>
      </c>
      <c r="AB1828" t="s">
        <v>45</v>
      </c>
      <c r="AC1828" t="s">
        <v>12787</v>
      </c>
      <c r="AD1828" t="s">
        <v>46</v>
      </c>
      <c r="AE1828">
        <f>IFERROR(INDEX([1]Sheet4!D:D,MATCH(B1828,[1]Sheet4!$B:$B,0)),2025)</f>
        <v>2021</v>
      </c>
    </row>
    <row r="1829" spans="1:31" x14ac:dyDescent="0.2">
      <c r="A1829">
        <v>1828</v>
      </c>
      <c r="B1829" t="s">
        <v>12792</v>
      </c>
      <c r="C1829" t="s">
        <v>12793</v>
      </c>
      <c r="D1829">
        <v>0</v>
      </c>
      <c r="E1829" t="s">
        <v>12794</v>
      </c>
      <c r="F1829" t="s">
        <v>12794</v>
      </c>
      <c r="G1829" t="s">
        <v>33</v>
      </c>
      <c r="H1829" t="s">
        <v>34</v>
      </c>
      <c r="I1829" t="s">
        <v>12795</v>
      </c>
      <c r="J1829" t="s">
        <v>34</v>
      </c>
      <c r="K1829" t="s">
        <v>12796</v>
      </c>
      <c r="L1829" t="s">
        <v>334</v>
      </c>
      <c r="M1829" t="s">
        <v>418</v>
      </c>
      <c r="N1829" t="s">
        <v>38</v>
      </c>
      <c r="O1829" t="s">
        <v>39</v>
      </c>
      <c r="P1829" t="s">
        <v>90</v>
      </c>
      <c r="Q1829" t="s">
        <v>12797</v>
      </c>
      <c r="R1829" t="s">
        <v>12798</v>
      </c>
      <c r="S1829" t="s">
        <v>12798</v>
      </c>
      <c r="T1829" t="s">
        <v>12799</v>
      </c>
      <c r="U1829" t="s">
        <v>38</v>
      </c>
      <c r="V1829" t="s">
        <v>12799</v>
      </c>
      <c r="W1829" t="s">
        <v>34</v>
      </c>
      <c r="X1829" t="s">
        <v>34</v>
      </c>
      <c r="Y1829" t="s">
        <v>226</v>
      </c>
      <c r="Z1829" t="s">
        <v>34</v>
      </c>
      <c r="AA1829" t="s">
        <v>38</v>
      </c>
      <c r="AB1829" t="s">
        <v>45</v>
      </c>
      <c r="AC1829" t="s">
        <v>12792</v>
      </c>
      <c r="AD1829" t="s">
        <v>46</v>
      </c>
      <c r="AE1829">
        <f>IFERROR(INDEX([1]Sheet4!D:D,MATCH(B1829,[1]Sheet4!$B:$B,0)),2025)</f>
        <v>2025</v>
      </c>
    </row>
    <row r="1830" spans="1:31" x14ac:dyDescent="0.2">
      <c r="A1830">
        <v>1829</v>
      </c>
      <c r="B1830" t="s">
        <v>12800</v>
      </c>
      <c r="C1830" t="s">
        <v>12801</v>
      </c>
      <c r="D1830">
        <v>0</v>
      </c>
      <c r="E1830" t="s">
        <v>12802</v>
      </c>
      <c r="F1830" t="s">
        <v>12802</v>
      </c>
      <c r="G1830" t="s">
        <v>33</v>
      </c>
      <c r="H1830" t="s">
        <v>34</v>
      </c>
      <c r="I1830" t="s">
        <v>12803</v>
      </c>
      <c r="J1830" t="s">
        <v>34</v>
      </c>
      <c r="K1830" t="s">
        <v>12804</v>
      </c>
      <c r="L1830" t="s">
        <v>334</v>
      </c>
      <c r="M1830" t="s">
        <v>674</v>
      </c>
      <c r="N1830" t="s">
        <v>38</v>
      </c>
      <c r="O1830" t="s">
        <v>39</v>
      </c>
      <c r="P1830" t="s">
        <v>2073</v>
      </c>
      <c r="R1830" t="s">
        <v>12805</v>
      </c>
      <c r="S1830" t="s">
        <v>12805</v>
      </c>
      <c r="T1830" t="s">
        <v>12806</v>
      </c>
      <c r="U1830" t="s">
        <v>38</v>
      </c>
      <c r="V1830" t="s">
        <v>12807</v>
      </c>
      <c r="W1830" t="s">
        <v>34</v>
      </c>
      <c r="X1830" t="s">
        <v>34</v>
      </c>
      <c r="Y1830" t="s">
        <v>44</v>
      </c>
      <c r="Z1830" t="s">
        <v>34</v>
      </c>
      <c r="AA1830" t="s">
        <v>38</v>
      </c>
      <c r="AB1830" t="s">
        <v>45</v>
      </c>
      <c r="AC1830" t="s">
        <v>12800</v>
      </c>
      <c r="AD1830" t="s">
        <v>46</v>
      </c>
      <c r="AE1830">
        <f>IFERROR(INDEX([1]Sheet4!D:D,MATCH(B1830,[1]Sheet4!$B:$B,0)),2025)</f>
        <v>2021</v>
      </c>
    </row>
    <row r="1831" spans="1:31" x14ac:dyDescent="0.2">
      <c r="A1831">
        <v>1830</v>
      </c>
      <c r="B1831" t="s">
        <v>12808</v>
      </c>
      <c r="C1831" t="s">
        <v>12809</v>
      </c>
      <c r="D1831">
        <v>-7548</v>
      </c>
      <c r="E1831" t="s">
        <v>12810</v>
      </c>
      <c r="F1831" t="s">
        <v>12811</v>
      </c>
      <c r="G1831" t="s">
        <v>33</v>
      </c>
      <c r="H1831" t="s">
        <v>34</v>
      </c>
      <c r="I1831" t="s">
        <v>3075</v>
      </c>
      <c r="J1831" t="s">
        <v>34</v>
      </c>
      <c r="K1831" t="s">
        <v>12812</v>
      </c>
      <c r="L1831" t="s">
        <v>334</v>
      </c>
      <c r="M1831" t="s">
        <v>335</v>
      </c>
      <c r="N1831" t="s">
        <v>38</v>
      </c>
      <c r="O1831" t="s">
        <v>39</v>
      </c>
      <c r="P1831" t="s">
        <v>90</v>
      </c>
      <c r="R1831" t="s">
        <v>12813</v>
      </c>
      <c r="S1831" t="s">
        <v>12813</v>
      </c>
      <c r="T1831" t="s">
        <v>12814</v>
      </c>
      <c r="U1831" t="s">
        <v>38</v>
      </c>
      <c r="V1831" t="s">
        <v>12814</v>
      </c>
      <c r="W1831" t="s">
        <v>34</v>
      </c>
      <c r="X1831" t="s">
        <v>34</v>
      </c>
      <c r="Y1831" t="s">
        <v>339</v>
      </c>
      <c r="Z1831" t="s">
        <v>34</v>
      </c>
      <c r="AA1831" t="s">
        <v>38</v>
      </c>
      <c r="AB1831" t="s">
        <v>45</v>
      </c>
      <c r="AC1831" t="s">
        <v>12808</v>
      </c>
      <c r="AD1831" t="s">
        <v>46</v>
      </c>
      <c r="AE1831">
        <f>IFERROR(INDEX([1]Sheet4!D:D,MATCH(B1831,[1]Sheet4!$B:$B,0)),2025)</f>
        <v>2024</v>
      </c>
    </row>
    <row r="1832" spans="1:31" x14ac:dyDescent="0.2">
      <c r="A1832">
        <v>1831</v>
      </c>
      <c r="B1832" t="s">
        <v>12815</v>
      </c>
      <c r="C1832" t="s">
        <v>12816</v>
      </c>
      <c r="D1832">
        <v>0</v>
      </c>
      <c r="E1832" t="s">
        <v>12817</v>
      </c>
      <c r="F1832" t="s">
        <v>12817</v>
      </c>
      <c r="G1832" t="s">
        <v>33</v>
      </c>
      <c r="H1832" t="s">
        <v>34</v>
      </c>
      <c r="I1832" t="s">
        <v>5037</v>
      </c>
      <c r="J1832" t="s">
        <v>34</v>
      </c>
      <c r="K1832" t="s">
        <v>3356</v>
      </c>
      <c r="L1832" t="s">
        <v>131</v>
      </c>
      <c r="N1832" t="s">
        <v>38</v>
      </c>
      <c r="O1832" t="s">
        <v>101</v>
      </c>
      <c r="P1832" t="s">
        <v>2625</v>
      </c>
      <c r="R1832" t="s">
        <v>2608</v>
      </c>
      <c r="U1832" t="s">
        <v>38</v>
      </c>
      <c r="V1832" t="s">
        <v>12818</v>
      </c>
      <c r="W1832" t="s">
        <v>34</v>
      </c>
      <c r="X1832" t="s">
        <v>34</v>
      </c>
      <c r="Y1832" t="s">
        <v>44</v>
      </c>
      <c r="Z1832" t="s">
        <v>34</v>
      </c>
      <c r="AA1832" t="s">
        <v>34</v>
      </c>
      <c r="AB1832" t="s">
        <v>45</v>
      </c>
      <c r="AC1832" t="s">
        <v>12815</v>
      </c>
      <c r="AD1832" t="s">
        <v>46</v>
      </c>
      <c r="AE1832">
        <f>IFERROR(INDEX([1]Sheet4!D:D,MATCH(B1832,[1]Sheet4!$B:$B,0)),2025)</f>
        <v>2021</v>
      </c>
    </row>
    <row r="1833" spans="1:31" x14ac:dyDescent="0.2">
      <c r="A1833">
        <v>1832</v>
      </c>
      <c r="B1833" t="s">
        <v>12819</v>
      </c>
      <c r="C1833" t="s">
        <v>12820</v>
      </c>
      <c r="D1833">
        <v>0</v>
      </c>
      <c r="E1833" t="s">
        <v>7028</v>
      </c>
      <c r="F1833" t="s">
        <v>7028</v>
      </c>
      <c r="G1833" t="s">
        <v>33</v>
      </c>
      <c r="H1833" t="s">
        <v>34</v>
      </c>
      <c r="I1833" t="s">
        <v>2927</v>
      </c>
      <c r="J1833" t="s">
        <v>34</v>
      </c>
      <c r="K1833" t="s">
        <v>2928</v>
      </c>
      <c r="L1833" t="s">
        <v>334</v>
      </c>
      <c r="M1833" t="s">
        <v>285</v>
      </c>
      <c r="N1833" t="s">
        <v>38</v>
      </c>
      <c r="O1833" t="s">
        <v>39</v>
      </c>
      <c r="P1833" t="s">
        <v>52</v>
      </c>
      <c r="Q1833" t="s">
        <v>7029</v>
      </c>
      <c r="R1833" t="s">
        <v>12821</v>
      </c>
      <c r="S1833" t="s">
        <v>7031</v>
      </c>
      <c r="T1833" t="s">
        <v>12822</v>
      </c>
      <c r="U1833" t="s">
        <v>38</v>
      </c>
      <c r="V1833" t="s">
        <v>12823</v>
      </c>
      <c r="W1833" t="s">
        <v>34</v>
      </c>
      <c r="X1833" t="s">
        <v>38</v>
      </c>
      <c r="Y1833" t="s">
        <v>576</v>
      </c>
      <c r="Z1833" t="s">
        <v>34</v>
      </c>
      <c r="AA1833" t="s">
        <v>38</v>
      </c>
      <c r="AB1833" t="s">
        <v>45</v>
      </c>
      <c r="AC1833" t="s">
        <v>12819</v>
      </c>
      <c r="AD1833" t="s">
        <v>46</v>
      </c>
      <c r="AE1833">
        <f>IFERROR(INDEX([1]Sheet4!D:D,MATCH(B1833,[1]Sheet4!$B:$B,0)),2025)</f>
        <v>2025</v>
      </c>
    </row>
    <row r="1834" spans="1:31" x14ac:dyDescent="0.2">
      <c r="A1834">
        <v>1833</v>
      </c>
      <c r="B1834" t="s">
        <v>12824</v>
      </c>
      <c r="C1834" t="s">
        <v>12825</v>
      </c>
      <c r="D1834">
        <v>0</v>
      </c>
      <c r="E1834" t="s">
        <v>12826</v>
      </c>
      <c r="F1834" t="s">
        <v>12827</v>
      </c>
      <c r="G1834" t="s">
        <v>33</v>
      </c>
      <c r="H1834" t="s">
        <v>34</v>
      </c>
      <c r="I1834" t="s">
        <v>3169</v>
      </c>
      <c r="J1834" t="s">
        <v>34</v>
      </c>
      <c r="K1834" t="s">
        <v>12318</v>
      </c>
      <c r="L1834" t="s">
        <v>334</v>
      </c>
      <c r="M1834" t="s">
        <v>335</v>
      </c>
      <c r="N1834" t="s">
        <v>38</v>
      </c>
      <c r="O1834" t="s">
        <v>39</v>
      </c>
      <c r="P1834" t="s">
        <v>40</v>
      </c>
      <c r="Q1834" t="s">
        <v>12828</v>
      </c>
      <c r="R1834" t="s">
        <v>12829</v>
      </c>
      <c r="S1834" t="s">
        <v>12829</v>
      </c>
      <c r="T1834" t="s">
        <v>12830</v>
      </c>
      <c r="U1834" t="s">
        <v>38</v>
      </c>
      <c r="V1834" t="s">
        <v>12830</v>
      </c>
      <c r="W1834" t="s">
        <v>34</v>
      </c>
      <c r="X1834" t="s">
        <v>34</v>
      </c>
      <c r="Y1834" t="s">
        <v>339</v>
      </c>
      <c r="Z1834" t="s">
        <v>34</v>
      </c>
      <c r="AA1834" t="s">
        <v>38</v>
      </c>
      <c r="AB1834" t="s">
        <v>45</v>
      </c>
      <c r="AC1834" t="s">
        <v>12824</v>
      </c>
      <c r="AD1834" t="s">
        <v>46</v>
      </c>
      <c r="AE1834">
        <f>IFERROR(INDEX([1]Sheet4!D:D,MATCH(B1834,[1]Sheet4!$B:$B,0)),2025)</f>
        <v>2021</v>
      </c>
    </row>
    <row r="1835" spans="1:31" x14ac:dyDescent="0.2">
      <c r="A1835">
        <v>1834</v>
      </c>
      <c r="B1835" t="s">
        <v>12831</v>
      </c>
      <c r="C1835" t="s">
        <v>12832</v>
      </c>
      <c r="D1835">
        <v>0</v>
      </c>
      <c r="E1835" t="s">
        <v>12833</v>
      </c>
      <c r="F1835" t="s">
        <v>12833</v>
      </c>
      <c r="G1835" t="s">
        <v>33</v>
      </c>
      <c r="H1835" t="s">
        <v>34</v>
      </c>
      <c r="I1835" t="s">
        <v>5272</v>
      </c>
      <c r="J1835" t="s">
        <v>34</v>
      </c>
      <c r="K1835" t="s">
        <v>1017</v>
      </c>
      <c r="L1835" t="s">
        <v>334</v>
      </c>
      <c r="M1835" t="s">
        <v>374</v>
      </c>
      <c r="N1835" t="s">
        <v>38</v>
      </c>
      <c r="O1835" t="s">
        <v>39</v>
      </c>
      <c r="P1835" t="s">
        <v>40</v>
      </c>
      <c r="Q1835" t="s">
        <v>12834</v>
      </c>
      <c r="R1835" t="s">
        <v>12835</v>
      </c>
      <c r="S1835" t="s">
        <v>12835</v>
      </c>
      <c r="T1835" t="s">
        <v>12836</v>
      </c>
      <c r="U1835" t="s">
        <v>38</v>
      </c>
      <c r="V1835" t="s">
        <v>12837</v>
      </c>
      <c r="W1835" t="s">
        <v>34</v>
      </c>
      <c r="X1835" t="s">
        <v>38</v>
      </c>
      <c r="Y1835" t="s">
        <v>226</v>
      </c>
      <c r="Z1835" t="s">
        <v>34</v>
      </c>
      <c r="AA1835" t="s">
        <v>38</v>
      </c>
      <c r="AB1835" t="s">
        <v>45</v>
      </c>
      <c r="AC1835" t="s">
        <v>12831</v>
      </c>
      <c r="AD1835" t="s">
        <v>46</v>
      </c>
      <c r="AE1835">
        <f>IFERROR(INDEX([1]Sheet4!D:D,MATCH(B1835,[1]Sheet4!$B:$B,0)),2025)</f>
        <v>2021</v>
      </c>
    </row>
    <row r="1836" spans="1:31" x14ac:dyDescent="0.2">
      <c r="A1836">
        <v>1835</v>
      </c>
      <c r="B1836" t="s">
        <v>12838</v>
      </c>
      <c r="C1836" t="s">
        <v>786</v>
      </c>
      <c r="D1836">
        <v>0</v>
      </c>
      <c r="E1836" t="s">
        <v>787</v>
      </c>
      <c r="F1836" t="s">
        <v>12839</v>
      </c>
      <c r="G1836" t="s">
        <v>33</v>
      </c>
      <c r="H1836" t="s">
        <v>34</v>
      </c>
      <c r="I1836" t="s">
        <v>788</v>
      </c>
      <c r="J1836" t="s">
        <v>34</v>
      </c>
      <c r="K1836" t="s">
        <v>789</v>
      </c>
      <c r="L1836" t="s">
        <v>334</v>
      </c>
      <c r="N1836" t="s">
        <v>38</v>
      </c>
      <c r="O1836" t="s">
        <v>39</v>
      </c>
      <c r="P1836" t="s">
        <v>346</v>
      </c>
      <c r="Q1836" t="s">
        <v>790</v>
      </c>
      <c r="R1836" t="s">
        <v>791</v>
      </c>
      <c r="S1836" t="s">
        <v>791</v>
      </c>
      <c r="T1836" t="s">
        <v>792</v>
      </c>
      <c r="U1836" t="s">
        <v>38</v>
      </c>
      <c r="V1836" t="s">
        <v>793</v>
      </c>
      <c r="W1836" t="s">
        <v>34</v>
      </c>
      <c r="X1836" t="s">
        <v>38</v>
      </c>
      <c r="Y1836" t="s">
        <v>576</v>
      </c>
      <c r="Z1836" t="s">
        <v>34</v>
      </c>
      <c r="AA1836" t="s">
        <v>38</v>
      </c>
      <c r="AB1836" t="s">
        <v>45</v>
      </c>
      <c r="AC1836" t="s">
        <v>12838</v>
      </c>
      <c r="AD1836" t="s">
        <v>46</v>
      </c>
      <c r="AE1836">
        <f>IFERROR(INDEX([1]Sheet4!D:D,MATCH(B1836,[1]Sheet4!$B:$B,0)),2025)</f>
        <v>2021</v>
      </c>
    </row>
    <row r="1837" spans="1:31" x14ac:dyDescent="0.2">
      <c r="A1837">
        <v>1836</v>
      </c>
      <c r="B1837" t="s">
        <v>12840</v>
      </c>
      <c r="C1837" t="s">
        <v>12841</v>
      </c>
      <c r="D1837">
        <v>0</v>
      </c>
      <c r="E1837" t="s">
        <v>1391</v>
      </c>
      <c r="F1837" t="s">
        <v>12842</v>
      </c>
      <c r="G1837" t="s">
        <v>33</v>
      </c>
      <c r="H1837" t="s">
        <v>34</v>
      </c>
      <c r="I1837" t="s">
        <v>1076</v>
      </c>
      <c r="J1837" t="s">
        <v>34</v>
      </c>
      <c r="K1837" t="s">
        <v>51</v>
      </c>
      <c r="L1837" t="s">
        <v>37</v>
      </c>
      <c r="N1837" t="s">
        <v>38</v>
      </c>
      <c r="O1837" t="s">
        <v>39</v>
      </c>
      <c r="P1837" t="s">
        <v>40</v>
      </c>
      <c r="Q1837" t="s">
        <v>12843</v>
      </c>
      <c r="R1837" t="s">
        <v>1395</v>
      </c>
      <c r="S1837" t="s">
        <v>12844</v>
      </c>
      <c r="U1837" t="s">
        <v>38</v>
      </c>
      <c r="V1837" t="s">
        <v>1396</v>
      </c>
      <c r="W1837" t="s">
        <v>34</v>
      </c>
      <c r="X1837" t="s">
        <v>38</v>
      </c>
      <c r="Y1837" t="s">
        <v>1330</v>
      </c>
      <c r="Z1837" t="s">
        <v>34</v>
      </c>
      <c r="AA1837" t="s">
        <v>38</v>
      </c>
      <c r="AB1837" t="s">
        <v>45</v>
      </c>
      <c r="AC1837" t="s">
        <v>12840</v>
      </c>
      <c r="AD1837" t="s">
        <v>46</v>
      </c>
      <c r="AE1837">
        <f>IFERROR(INDEX([1]Sheet4!D:D,MATCH(B1837,[1]Sheet4!$B:$B,0)),2025)</f>
        <v>2025</v>
      </c>
    </row>
    <row r="1838" spans="1:31" x14ac:dyDescent="0.2">
      <c r="A1838">
        <v>1837</v>
      </c>
      <c r="B1838" t="s">
        <v>12845</v>
      </c>
      <c r="C1838" t="s">
        <v>12846</v>
      </c>
      <c r="D1838">
        <v>0</v>
      </c>
      <c r="E1838" t="s">
        <v>1391</v>
      </c>
      <c r="F1838" t="s">
        <v>12847</v>
      </c>
      <c r="G1838" t="s">
        <v>33</v>
      </c>
      <c r="H1838" t="s">
        <v>34</v>
      </c>
      <c r="I1838" t="s">
        <v>12848</v>
      </c>
      <c r="J1838" t="s">
        <v>34</v>
      </c>
      <c r="K1838" t="s">
        <v>12412</v>
      </c>
      <c r="L1838" t="s">
        <v>37</v>
      </c>
      <c r="N1838" t="s">
        <v>38</v>
      </c>
      <c r="O1838" t="s">
        <v>39</v>
      </c>
      <c r="P1838" t="s">
        <v>81</v>
      </c>
      <c r="Q1838" t="s">
        <v>12849</v>
      </c>
      <c r="R1838" t="s">
        <v>1395</v>
      </c>
      <c r="S1838" t="s">
        <v>12850</v>
      </c>
      <c r="U1838" t="s">
        <v>38</v>
      </c>
      <c r="V1838" t="s">
        <v>1396</v>
      </c>
      <c r="W1838" t="s">
        <v>34</v>
      </c>
      <c r="X1838" t="s">
        <v>38</v>
      </c>
      <c r="Y1838" t="s">
        <v>68</v>
      </c>
      <c r="Z1838" t="s">
        <v>34</v>
      </c>
      <c r="AA1838" t="s">
        <v>38</v>
      </c>
      <c r="AB1838" t="s">
        <v>45</v>
      </c>
      <c r="AC1838" t="s">
        <v>12845</v>
      </c>
      <c r="AD1838" t="s">
        <v>46</v>
      </c>
      <c r="AE1838">
        <f>IFERROR(INDEX([1]Sheet4!D:D,MATCH(B1838,[1]Sheet4!$B:$B,0)),2025)</f>
        <v>2021</v>
      </c>
    </row>
    <row r="1839" spans="1:31" x14ac:dyDescent="0.2">
      <c r="A1839">
        <v>1838</v>
      </c>
      <c r="B1839" t="s">
        <v>12851</v>
      </c>
      <c r="C1839" t="s">
        <v>12852</v>
      </c>
      <c r="D1839">
        <v>0</v>
      </c>
      <c r="E1839" t="s">
        <v>1391</v>
      </c>
      <c r="F1839" t="s">
        <v>12853</v>
      </c>
      <c r="G1839" t="s">
        <v>33</v>
      </c>
      <c r="H1839" t="s">
        <v>34</v>
      </c>
      <c r="I1839" t="s">
        <v>12854</v>
      </c>
      <c r="J1839" t="s">
        <v>34</v>
      </c>
      <c r="K1839" t="s">
        <v>51</v>
      </c>
      <c r="L1839" t="s">
        <v>62</v>
      </c>
      <c r="N1839" t="s">
        <v>38</v>
      </c>
      <c r="O1839" t="s">
        <v>39</v>
      </c>
      <c r="P1839" t="s">
        <v>81</v>
      </c>
      <c r="Q1839" t="s">
        <v>12855</v>
      </c>
      <c r="R1839" t="s">
        <v>1395</v>
      </c>
      <c r="S1839" t="s">
        <v>12856</v>
      </c>
      <c r="U1839" t="s">
        <v>38</v>
      </c>
      <c r="V1839" t="s">
        <v>1396</v>
      </c>
      <c r="W1839" t="s">
        <v>34</v>
      </c>
      <c r="X1839" t="s">
        <v>38</v>
      </c>
      <c r="Y1839" t="s">
        <v>1330</v>
      </c>
      <c r="Z1839" t="s">
        <v>34</v>
      </c>
      <c r="AA1839" t="s">
        <v>38</v>
      </c>
      <c r="AB1839" t="s">
        <v>45</v>
      </c>
      <c r="AC1839" t="s">
        <v>12851</v>
      </c>
      <c r="AD1839" t="s">
        <v>46</v>
      </c>
      <c r="AE1839">
        <f>IFERROR(INDEX([1]Sheet4!D:D,MATCH(B1839,[1]Sheet4!$B:$B,0)),2025)</f>
        <v>2021</v>
      </c>
    </row>
    <row r="1840" spans="1:31" x14ac:dyDescent="0.2">
      <c r="A1840">
        <v>1839</v>
      </c>
      <c r="B1840" t="s">
        <v>12857</v>
      </c>
      <c r="C1840" t="s">
        <v>12858</v>
      </c>
      <c r="D1840">
        <v>0</v>
      </c>
      <c r="E1840" t="s">
        <v>1391</v>
      </c>
      <c r="F1840" t="s">
        <v>12859</v>
      </c>
      <c r="G1840" t="s">
        <v>33</v>
      </c>
      <c r="H1840" t="s">
        <v>34</v>
      </c>
      <c r="I1840" t="s">
        <v>189</v>
      </c>
      <c r="J1840" t="s">
        <v>34</v>
      </c>
      <c r="K1840" t="s">
        <v>1229</v>
      </c>
      <c r="L1840" t="s">
        <v>62</v>
      </c>
      <c r="N1840" t="s">
        <v>38</v>
      </c>
      <c r="O1840" t="s">
        <v>39</v>
      </c>
      <c r="P1840" t="s">
        <v>81</v>
      </c>
      <c r="Q1840" t="s">
        <v>12860</v>
      </c>
      <c r="R1840" t="s">
        <v>1395</v>
      </c>
      <c r="S1840" t="s">
        <v>12856</v>
      </c>
      <c r="T1840" t="s">
        <v>12861</v>
      </c>
      <c r="U1840" t="s">
        <v>38</v>
      </c>
      <c r="V1840" t="s">
        <v>1396</v>
      </c>
      <c r="W1840" t="s">
        <v>34</v>
      </c>
      <c r="X1840" t="s">
        <v>38</v>
      </c>
      <c r="Y1840" t="s">
        <v>68</v>
      </c>
      <c r="Z1840" t="s">
        <v>34</v>
      </c>
      <c r="AA1840" t="s">
        <v>38</v>
      </c>
      <c r="AB1840" t="s">
        <v>45</v>
      </c>
      <c r="AC1840" t="s">
        <v>12857</v>
      </c>
      <c r="AD1840" t="s">
        <v>46</v>
      </c>
      <c r="AE1840">
        <f>IFERROR(INDEX([1]Sheet4!D:D,MATCH(B1840,[1]Sheet4!$B:$B,0)),2025)</f>
        <v>2021</v>
      </c>
    </row>
    <row r="1841" spans="1:31" x14ac:dyDescent="0.2">
      <c r="A1841">
        <v>1840</v>
      </c>
      <c r="B1841" t="s">
        <v>12862</v>
      </c>
      <c r="C1841" t="s">
        <v>12863</v>
      </c>
      <c r="D1841">
        <v>25500</v>
      </c>
      <c r="E1841" t="s">
        <v>2760</v>
      </c>
      <c r="F1841" t="s">
        <v>12864</v>
      </c>
      <c r="G1841" t="s">
        <v>33</v>
      </c>
      <c r="H1841" t="s">
        <v>34</v>
      </c>
      <c r="I1841" t="s">
        <v>3775</v>
      </c>
      <c r="J1841" t="s">
        <v>34</v>
      </c>
      <c r="K1841" t="s">
        <v>877</v>
      </c>
      <c r="L1841" t="s">
        <v>334</v>
      </c>
      <c r="M1841" t="s">
        <v>799</v>
      </c>
      <c r="N1841" t="s">
        <v>38</v>
      </c>
      <c r="O1841" t="s">
        <v>39</v>
      </c>
      <c r="P1841" t="s">
        <v>90</v>
      </c>
      <c r="Q1841" t="s">
        <v>12865</v>
      </c>
      <c r="R1841" t="s">
        <v>2763</v>
      </c>
      <c r="T1841" t="s">
        <v>12866</v>
      </c>
      <c r="U1841" t="s">
        <v>38</v>
      </c>
      <c r="V1841" t="s">
        <v>2765</v>
      </c>
      <c r="W1841" t="s">
        <v>34</v>
      </c>
      <c r="X1841" t="s">
        <v>34</v>
      </c>
      <c r="Y1841" t="s">
        <v>339</v>
      </c>
      <c r="Z1841" t="s">
        <v>34</v>
      </c>
      <c r="AA1841" t="s">
        <v>38</v>
      </c>
      <c r="AB1841" t="s">
        <v>45</v>
      </c>
      <c r="AC1841" t="s">
        <v>12862</v>
      </c>
      <c r="AD1841" t="s">
        <v>46</v>
      </c>
      <c r="AE1841">
        <f>IFERROR(INDEX([1]Sheet4!D:D,MATCH(B1841,[1]Sheet4!$B:$B,0)),2025)</f>
        <v>2021</v>
      </c>
    </row>
    <row r="1842" spans="1:31" x14ac:dyDescent="0.2">
      <c r="A1842">
        <v>1841</v>
      </c>
      <c r="B1842" t="s">
        <v>12867</v>
      </c>
      <c r="C1842" t="s">
        <v>12868</v>
      </c>
      <c r="D1842">
        <v>0</v>
      </c>
      <c r="E1842" t="s">
        <v>12869</v>
      </c>
      <c r="F1842" t="s">
        <v>12869</v>
      </c>
      <c r="G1842" t="s">
        <v>33</v>
      </c>
      <c r="H1842" t="s">
        <v>34</v>
      </c>
      <c r="I1842" t="s">
        <v>121</v>
      </c>
      <c r="J1842" t="s">
        <v>34</v>
      </c>
      <c r="K1842" t="s">
        <v>4782</v>
      </c>
      <c r="L1842" t="s">
        <v>37</v>
      </c>
      <c r="N1842" t="s">
        <v>38</v>
      </c>
      <c r="O1842" t="s">
        <v>39</v>
      </c>
      <c r="P1842" t="s">
        <v>40</v>
      </c>
      <c r="Q1842" t="s">
        <v>12870</v>
      </c>
      <c r="R1842" t="s">
        <v>12871</v>
      </c>
      <c r="S1842" t="s">
        <v>12871</v>
      </c>
      <c r="T1842" t="s">
        <v>12872</v>
      </c>
      <c r="U1842" t="s">
        <v>38</v>
      </c>
      <c r="V1842" t="s">
        <v>12872</v>
      </c>
      <c r="W1842" t="s">
        <v>34</v>
      </c>
      <c r="X1842" t="s">
        <v>34</v>
      </c>
      <c r="Y1842" t="s">
        <v>68</v>
      </c>
      <c r="Z1842" t="s">
        <v>34</v>
      </c>
      <c r="AA1842" t="s">
        <v>38</v>
      </c>
      <c r="AB1842" t="s">
        <v>45</v>
      </c>
      <c r="AC1842" t="s">
        <v>12867</v>
      </c>
      <c r="AD1842" t="s">
        <v>46</v>
      </c>
      <c r="AE1842">
        <f>IFERROR(INDEX([1]Sheet4!D:D,MATCH(B1842,[1]Sheet4!$B:$B,0)),2025)</f>
        <v>2021</v>
      </c>
    </row>
    <row r="1843" spans="1:31" x14ac:dyDescent="0.2">
      <c r="A1843">
        <v>1842</v>
      </c>
      <c r="B1843" t="s">
        <v>12873</v>
      </c>
      <c r="C1843" t="s">
        <v>12874</v>
      </c>
      <c r="D1843">
        <v>9438.75</v>
      </c>
      <c r="E1843" t="s">
        <v>459</v>
      </c>
      <c r="F1843" t="s">
        <v>628</v>
      </c>
      <c r="G1843" t="s">
        <v>33</v>
      </c>
      <c r="H1843" t="s">
        <v>34</v>
      </c>
      <c r="I1843" t="s">
        <v>621</v>
      </c>
      <c r="J1843" t="s">
        <v>34</v>
      </c>
      <c r="K1843" t="s">
        <v>622</v>
      </c>
      <c r="L1843" t="s">
        <v>297</v>
      </c>
      <c r="N1843" t="s">
        <v>38</v>
      </c>
      <c r="O1843" t="s">
        <v>39</v>
      </c>
      <c r="P1843" t="s">
        <v>531</v>
      </c>
      <c r="Q1843" t="s">
        <v>629</v>
      </c>
      <c r="R1843" t="s">
        <v>630</v>
      </c>
      <c r="S1843" t="s">
        <v>12875</v>
      </c>
      <c r="U1843" t="s">
        <v>38</v>
      </c>
      <c r="V1843" t="s">
        <v>631</v>
      </c>
      <c r="W1843" t="s">
        <v>34</v>
      </c>
      <c r="X1843" t="s">
        <v>38</v>
      </c>
      <c r="Y1843" t="s">
        <v>1330</v>
      </c>
      <c r="Z1843" t="s">
        <v>34</v>
      </c>
      <c r="AA1843" t="s">
        <v>38</v>
      </c>
      <c r="AB1843" t="s">
        <v>45</v>
      </c>
      <c r="AC1843" t="s">
        <v>12873</v>
      </c>
      <c r="AD1843" t="s">
        <v>46</v>
      </c>
      <c r="AE1843">
        <f>IFERROR(INDEX([1]Sheet4!D:D,MATCH(B1843,[1]Sheet4!$B:$B,0)),2025)</f>
        <v>2021</v>
      </c>
    </row>
    <row r="1844" spans="1:31" x14ac:dyDescent="0.2">
      <c r="A1844">
        <v>1843</v>
      </c>
      <c r="B1844" t="s">
        <v>12876</v>
      </c>
      <c r="C1844" t="s">
        <v>12877</v>
      </c>
      <c r="D1844">
        <v>0</v>
      </c>
      <c r="E1844" t="s">
        <v>12878</v>
      </c>
      <c r="F1844" t="s">
        <v>12878</v>
      </c>
      <c r="G1844" t="s">
        <v>33</v>
      </c>
      <c r="H1844" t="s">
        <v>34</v>
      </c>
      <c r="I1844" t="s">
        <v>221</v>
      </c>
      <c r="J1844" t="s">
        <v>34</v>
      </c>
      <c r="K1844" t="s">
        <v>12879</v>
      </c>
      <c r="L1844" t="s">
        <v>62</v>
      </c>
      <c r="N1844" t="s">
        <v>38</v>
      </c>
      <c r="O1844" t="s">
        <v>39</v>
      </c>
      <c r="P1844" t="s">
        <v>40</v>
      </c>
      <c r="R1844" t="s">
        <v>12880</v>
      </c>
      <c r="S1844" t="s">
        <v>12880</v>
      </c>
      <c r="T1844" t="s">
        <v>12881</v>
      </c>
      <c r="U1844" t="s">
        <v>38</v>
      </c>
      <c r="V1844" t="s">
        <v>12882</v>
      </c>
      <c r="W1844" t="s">
        <v>34</v>
      </c>
      <c r="X1844" t="s">
        <v>34</v>
      </c>
      <c r="Y1844" t="s">
        <v>68</v>
      </c>
      <c r="Z1844" t="s">
        <v>34</v>
      </c>
      <c r="AA1844" t="s">
        <v>38</v>
      </c>
      <c r="AB1844" t="s">
        <v>45</v>
      </c>
      <c r="AC1844" t="s">
        <v>12876</v>
      </c>
      <c r="AD1844" t="s">
        <v>46</v>
      </c>
      <c r="AE1844">
        <f>IFERROR(INDEX([1]Sheet4!D:D,MATCH(B1844,[1]Sheet4!$B:$B,0)),2025)</f>
        <v>2021</v>
      </c>
    </row>
    <row r="1845" spans="1:31" x14ac:dyDescent="0.2">
      <c r="A1845">
        <v>1844</v>
      </c>
      <c r="B1845" t="s">
        <v>12883</v>
      </c>
      <c r="C1845" t="s">
        <v>12884</v>
      </c>
      <c r="D1845">
        <v>0</v>
      </c>
      <c r="E1845" t="s">
        <v>12885</v>
      </c>
      <c r="F1845" t="s">
        <v>12885</v>
      </c>
      <c r="G1845" t="s">
        <v>33</v>
      </c>
      <c r="H1845" t="s">
        <v>34</v>
      </c>
      <c r="I1845" t="s">
        <v>4178</v>
      </c>
      <c r="J1845" t="s">
        <v>34</v>
      </c>
      <c r="K1845" t="s">
        <v>843</v>
      </c>
      <c r="L1845" t="s">
        <v>334</v>
      </c>
      <c r="N1845" t="s">
        <v>38</v>
      </c>
      <c r="O1845" t="s">
        <v>39</v>
      </c>
      <c r="P1845" t="s">
        <v>81</v>
      </c>
      <c r="Q1845" t="s">
        <v>12886</v>
      </c>
      <c r="R1845" t="s">
        <v>12887</v>
      </c>
      <c r="S1845" t="s">
        <v>12887</v>
      </c>
      <c r="T1845" t="s">
        <v>12888</v>
      </c>
      <c r="U1845" t="s">
        <v>38</v>
      </c>
      <c r="V1845" t="s">
        <v>12889</v>
      </c>
      <c r="W1845" t="s">
        <v>34</v>
      </c>
      <c r="X1845" t="s">
        <v>34</v>
      </c>
      <c r="Y1845" t="s">
        <v>339</v>
      </c>
      <c r="Z1845" t="s">
        <v>34</v>
      </c>
      <c r="AA1845" t="s">
        <v>38</v>
      </c>
      <c r="AB1845" t="s">
        <v>45</v>
      </c>
      <c r="AC1845" t="s">
        <v>12883</v>
      </c>
      <c r="AD1845" t="s">
        <v>46</v>
      </c>
      <c r="AE1845">
        <f>IFERROR(INDEX([1]Sheet4!D:D,MATCH(B1845,[1]Sheet4!$B:$B,0)),2025)</f>
        <v>2025</v>
      </c>
    </row>
    <row r="1846" spans="1:31" x14ac:dyDescent="0.2">
      <c r="A1846">
        <v>1845</v>
      </c>
      <c r="B1846" t="s">
        <v>12890</v>
      </c>
      <c r="C1846" t="s">
        <v>12891</v>
      </c>
      <c r="D1846">
        <v>0</v>
      </c>
      <c r="E1846" t="s">
        <v>11790</v>
      </c>
      <c r="F1846" t="s">
        <v>11790</v>
      </c>
      <c r="G1846" t="s">
        <v>33</v>
      </c>
      <c r="H1846" t="s">
        <v>34</v>
      </c>
      <c r="I1846" t="s">
        <v>2446</v>
      </c>
      <c r="J1846" t="s">
        <v>34</v>
      </c>
      <c r="K1846" t="s">
        <v>2447</v>
      </c>
      <c r="L1846" t="s">
        <v>334</v>
      </c>
      <c r="M1846" t="s">
        <v>374</v>
      </c>
      <c r="N1846" t="s">
        <v>38</v>
      </c>
      <c r="O1846" t="s">
        <v>39</v>
      </c>
      <c r="P1846" t="s">
        <v>40</v>
      </c>
      <c r="Q1846" t="s">
        <v>12892</v>
      </c>
      <c r="R1846" t="s">
        <v>12893</v>
      </c>
      <c r="S1846" t="s">
        <v>12894</v>
      </c>
      <c r="T1846" t="s">
        <v>12895</v>
      </c>
      <c r="U1846" t="s">
        <v>38</v>
      </c>
      <c r="V1846" t="s">
        <v>161</v>
      </c>
      <c r="W1846" t="s">
        <v>34</v>
      </c>
      <c r="X1846" t="s">
        <v>34</v>
      </c>
      <c r="Y1846" t="s">
        <v>339</v>
      </c>
      <c r="Z1846" t="s">
        <v>34</v>
      </c>
      <c r="AA1846" t="s">
        <v>38</v>
      </c>
      <c r="AB1846" t="s">
        <v>45</v>
      </c>
      <c r="AC1846" t="s">
        <v>12890</v>
      </c>
      <c r="AD1846" t="s">
        <v>46</v>
      </c>
      <c r="AE1846">
        <f>IFERROR(INDEX([1]Sheet4!D:D,MATCH(B1846,[1]Sheet4!$B:$B,0)),2025)</f>
        <v>2021</v>
      </c>
    </row>
    <row r="1847" spans="1:31" x14ac:dyDescent="0.2">
      <c r="A1847">
        <v>1846</v>
      </c>
      <c r="B1847" t="s">
        <v>12896</v>
      </c>
      <c r="C1847" t="s">
        <v>12897</v>
      </c>
      <c r="D1847">
        <v>0</v>
      </c>
      <c r="E1847" t="s">
        <v>7200</v>
      </c>
      <c r="F1847" t="s">
        <v>12898</v>
      </c>
      <c r="G1847" t="s">
        <v>33</v>
      </c>
      <c r="H1847" t="s">
        <v>34</v>
      </c>
      <c r="I1847" t="s">
        <v>7821</v>
      </c>
      <c r="J1847" t="s">
        <v>34</v>
      </c>
      <c r="K1847" t="s">
        <v>7822</v>
      </c>
      <c r="L1847" t="s">
        <v>334</v>
      </c>
      <c r="M1847" t="s">
        <v>335</v>
      </c>
      <c r="N1847" t="s">
        <v>38</v>
      </c>
      <c r="O1847" t="s">
        <v>39</v>
      </c>
      <c r="P1847" t="s">
        <v>40</v>
      </c>
      <c r="R1847" t="s">
        <v>10335</v>
      </c>
      <c r="S1847" t="s">
        <v>12899</v>
      </c>
      <c r="T1847" t="s">
        <v>12900</v>
      </c>
      <c r="U1847" t="s">
        <v>38</v>
      </c>
      <c r="V1847" t="s">
        <v>12901</v>
      </c>
      <c r="W1847" t="s">
        <v>34</v>
      </c>
      <c r="X1847" t="s">
        <v>34</v>
      </c>
      <c r="Y1847" t="s">
        <v>339</v>
      </c>
      <c r="Z1847" t="s">
        <v>34</v>
      </c>
      <c r="AA1847" t="s">
        <v>38</v>
      </c>
      <c r="AB1847" t="s">
        <v>45</v>
      </c>
      <c r="AC1847" t="s">
        <v>12896</v>
      </c>
      <c r="AD1847" t="s">
        <v>46</v>
      </c>
      <c r="AE1847">
        <f>IFERROR(INDEX([1]Sheet4!D:D,MATCH(B1847,[1]Sheet4!$B:$B,0)),2025)</f>
        <v>2021</v>
      </c>
    </row>
    <row r="1848" spans="1:31" x14ac:dyDescent="0.2">
      <c r="A1848">
        <v>1847</v>
      </c>
      <c r="B1848" t="s">
        <v>12902</v>
      </c>
      <c r="C1848" t="s">
        <v>12903</v>
      </c>
      <c r="D1848">
        <v>0</v>
      </c>
      <c r="E1848" t="s">
        <v>12904</v>
      </c>
      <c r="F1848" t="s">
        <v>12904</v>
      </c>
      <c r="G1848" t="s">
        <v>33</v>
      </c>
      <c r="H1848" t="s">
        <v>34</v>
      </c>
      <c r="I1848" t="s">
        <v>12905</v>
      </c>
      <c r="J1848" t="s">
        <v>34</v>
      </c>
      <c r="K1848" t="s">
        <v>12906</v>
      </c>
      <c r="L1848" t="s">
        <v>325</v>
      </c>
      <c r="N1848" t="s">
        <v>38</v>
      </c>
      <c r="O1848" t="s">
        <v>39</v>
      </c>
      <c r="P1848" t="s">
        <v>2073</v>
      </c>
      <c r="Q1848" t="s">
        <v>12907</v>
      </c>
      <c r="R1848" t="s">
        <v>12908</v>
      </c>
      <c r="S1848" t="s">
        <v>12908</v>
      </c>
      <c r="T1848" t="s">
        <v>12909</v>
      </c>
      <c r="U1848" t="s">
        <v>38</v>
      </c>
      <c r="V1848" t="s">
        <v>12909</v>
      </c>
      <c r="W1848" t="s">
        <v>34</v>
      </c>
      <c r="X1848" t="s">
        <v>34</v>
      </c>
      <c r="Y1848" t="s">
        <v>44</v>
      </c>
      <c r="Z1848" t="s">
        <v>34</v>
      </c>
      <c r="AA1848" t="s">
        <v>38</v>
      </c>
      <c r="AB1848" t="s">
        <v>45</v>
      </c>
      <c r="AC1848" t="s">
        <v>12902</v>
      </c>
      <c r="AD1848" t="s">
        <v>46</v>
      </c>
      <c r="AE1848">
        <f>IFERROR(INDEX([1]Sheet4!D:D,MATCH(B1848,[1]Sheet4!$B:$B,0)),2025)</f>
        <v>2021</v>
      </c>
    </row>
    <row r="1849" spans="1:31" x14ac:dyDescent="0.2">
      <c r="A1849">
        <v>1848</v>
      </c>
      <c r="B1849" t="s">
        <v>12910</v>
      </c>
      <c r="C1849" t="s">
        <v>12911</v>
      </c>
      <c r="D1849">
        <v>0</v>
      </c>
      <c r="E1849" t="s">
        <v>12912</v>
      </c>
      <c r="F1849" t="s">
        <v>12912</v>
      </c>
      <c r="G1849" t="s">
        <v>33</v>
      </c>
      <c r="H1849" t="s">
        <v>34</v>
      </c>
      <c r="I1849" t="s">
        <v>1570</v>
      </c>
      <c r="J1849" t="s">
        <v>34</v>
      </c>
      <c r="K1849" t="s">
        <v>9068</v>
      </c>
      <c r="L1849" t="s">
        <v>638</v>
      </c>
      <c r="N1849" t="s">
        <v>38</v>
      </c>
      <c r="O1849" t="s">
        <v>39</v>
      </c>
      <c r="P1849" t="s">
        <v>40</v>
      </c>
      <c r="Q1849" t="s">
        <v>12913</v>
      </c>
      <c r="R1849" t="s">
        <v>12914</v>
      </c>
      <c r="S1849" t="s">
        <v>12914</v>
      </c>
      <c r="T1849" t="s">
        <v>12915</v>
      </c>
      <c r="U1849" t="s">
        <v>38</v>
      </c>
      <c r="V1849" t="s">
        <v>12915</v>
      </c>
      <c r="W1849" t="s">
        <v>34</v>
      </c>
      <c r="X1849" t="s">
        <v>34</v>
      </c>
      <c r="Y1849" t="s">
        <v>68</v>
      </c>
      <c r="Z1849" t="s">
        <v>34</v>
      </c>
      <c r="AA1849" t="s">
        <v>38</v>
      </c>
      <c r="AB1849" t="s">
        <v>45</v>
      </c>
      <c r="AC1849" t="s">
        <v>12910</v>
      </c>
      <c r="AD1849" t="s">
        <v>46</v>
      </c>
      <c r="AE1849">
        <f>IFERROR(INDEX([1]Sheet4!D:D,MATCH(B1849,[1]Sheet4!$B:$B,0)),2025)</f>
        <v>2021</v>
      </c>
    </row>
    <row r="1850" spans="1:31" x14ac:dyDescent="0.2">
      <c r="A1850">
        <v>1849</v>
      </c>
      <c r="B1850" t="s">
        <v>12916</v>
      </c>
      <c r="C1850" t="s">
        <v>12917</v>
      </c>
      <c r="D1850">
        <v>0</v>
      </c>
      <c r="E1850" t="s">
        <v>12918</v>
      </c>
      <c r="F1850" t="s">
        <v>12918</v>
      </c>
      <c r="G1850" t="s">
        <v>33</v>
      </c>
      <c r="H1850" t="s">
        <v>34</v>
      </c>
      <c r="I1850" t="s">
        <v>6468</v>
      </c>
      <c r="J1850" t="s">
        <v>34</v>
      </c>
      <c r="K1850" t="s">
        <v>12919</v>
      </c>
      <c r="L1850" t="s">
        <v>334</v>
      </c>
      <c r="M1850" t="s">
        <v>285</v>
      </c>
      <c r="N1850" t="s">
        <v>38</v>
      </c>
      <c r="O1850" t="s">
        <v>39</v>
      </c>
      <c r="P1850" t="s">
        <v>81</v>
      </c>
      <c r="Q1850" t="s">
        <v>12920</v>
      </c>
      <c r="R1850" t="s">
        <v>887</v>
      </c>
      <c r="S1850" t="s">
        <v>12921</v>
      </c>
      <c r="U1850" t="s">
        <v>38</v>
      </c>
      <c r="V1850" t="s">
        <v>889</v>
      </c>
      <c r="W1850" t="s">
        <v>34</v>
      </c>
      <c r="X1850" t="s">
        <v>34</v>
      </c>
      <c r="Y1850" t="s">
        <v>339</v>
      </c>
      <c r="Z1850" t="s">
        <v>34</v>
      </c>
      <c r="AA1850" t="s">
        <v>38</v>
      </c>
      <c r="AB1850" t="s">
        <v>45</v>
      </c>
      <c r="AC1850" t="s">
        <v>12916</v>
      </c>
      <c r="AD1850" t="s">
        <v>46</v>
      </c>
      <c r="AE1850">
        <f>IFERROR(INDEX([1]Sheet4!D:D,MATCH(B1850,[1]Sheet4!$B:$B,0)),2025)</f>
        <v>2021</v>
      </c>
    </row>
    <row r="1851" spans="1:31" x14ac:dyDescent="0.2">
      <c r="A1851">
        <v>1850</v>
      </c>
      <c r="B1851" t="s">
        <v>12922</v>
      </c>
      <c r="C1851" t="s">
        <v>12923</v>
      </c>
      <c r="D1851">
        <v>0</v>
      </c>
      <c r="E1851" t="s">
        <v>12924</v>
      </c>
      <c r="F1851" t="s">
        <v>12924</v>
      </c>
      <c r="G1851" t="s">
        <v>33</v>
      </c>
      <c r="H1851" t="s">
        <v>38</v>
      </c>
      <c r="I1851" t="s">
        <v>12925</v>
      </c>
      <c r="J1851" t="s">
        <v>34</v>
      </c>
      <c r="K1851" t="s">
        <v>12926</v>
      </c>
      <c r="L1851" t="s">
        <v>334</v>
      </c>
      <c r="M1851" t="s">
        <v>285</v>
      </c>
      <c r="N1851" t="s">
        <v>34</v>
      </c>
      <c r="O1851" t="s">
        <v>39</v>
      </c>
      <c r="P1851" t="s">
        <v>132</v>
      </c>
      <c r="Q1851" t="s">
        <v>12927</v>
      </c>
      <c r="R1851" t="s">
        <v>12928</v>
      </c>
      <c r="S1851" t="s">
        <v>12928</v>
      </c>
      <c r="U1851" t="s">
        <v>38</v>
      </c>
      <c r="W1851" t="s">
        <v>34</v>
      </c>
      <c r="X1851" t="s">
        <v>34</v>
      </c>
      <c r="Y1851" t="s">
        <v>226</v>
      </c>
      <c r="Z1851" t="s">
        <v>34</v>
      </c>
      <c r="AA1851" t="s">
        <v>38</v>
      </c>
      <c r="AB1851" t="s">
        <v>45</v>
      </c>
      <c r="AC1851" t="s">
        <v>12922</v>
      </c>
      <c r="AD1851" t="s">
        <v>46</v>
      </c>
      <c r="AE1851">
        <f>IFERROR(INDEX([1]Sheet4!D:D,MATCH(B1851,[1]Sheet4!$B:$B,0)),2025)</f>
        <v>2021</v>
      </c>
    </row>
    <row r="1852" spans="1:31" x14ac:dyDescent="0.2">
      <c r="A1852">
        <v>1851</v>
      </c>
      <c r="B1852" t="s">
        <v>12929</v>
      </c>
      <c r="C1852" t="s">
        <v>12930</v>
      </c>
      <c r="D1852">
        <v>0</v>
      </c>
      <c r="E1852" t="s">
        <v>12931</v>
      </c>
      <c r="F1852" t="s">
        <v>12931</v>
      </c>
      <c r="G1852" t="s">
        <v>33</v>
      </c>
      <c r="H1852" t="s">
        <v>34</v>
      </c>
      <c r="I1852" t="s">
        <v>12932</v>
      </c>
      <c r="J1852" t="s">
        <v>34</v>
      </c>
      <c r="K1852" t="s">
        <v>12933</v>
      </c>
      <c r="L1852" t="s">
        <v>131</v>
      </c>
      <c r="N1852" t="s">
        <v>38</v>
      </c>
      <c r="O1852" t="s">
        <v>101</v>
      </c>
      <c r="P1852" t="s">
        <v>2625</v>
      </c>
      <c r="R1852" t="s">
        <v>3739</v>
      </c>
      <c r="T1852" t="s">
        <v>12934</v>
      </c>
      <c r="U1852" t="s">
        <v>38</v>
      </c>
      <c r="V1852" t="s">
        <v>12934</v>
      </c>
      <c r="W1852" t="s">
        <v>34</v>
      </c>
      <c r="X1852" t="s">
        <v>34</v>
      </c>
      <c r="Y1852" t="s">
        <v>44</v>
      </c>
      <c r="Z1852" t="s">
        <v>34</v>
      </c>
      <c r="AA1852" t="s">
        <v>34</v>
      </c>
      <c r="AB1852" t="s">
        <v>45</v>
      </c>
      <c r="AC1852" t="s">
        <v>12929</v>
      </c>
      <c r="AD1852" t="s">
        <v>46</v>
      </c>
      <c r="AE1852">
        <f>IFERROR(INDEX([1]Sheet4!D:D,MATCH(B1852,[1]Sheet4!$B:$B,0)),2025)</f>
        <v>2021</v>
      </c>
    </row>
    <row r="1853" spans="1:31" x14ac:dyDescent="0.2">
      <c r="A1853">
        <v>1852</v>
      </c>
      <c r="B1853" t="s">
        <v>12935</v>
      </c>
      <c r="C1853" t="s">
        <v>12936</v>
      </c>
      <c r="D1853">
        <v>0</v>
      </c>
      <c r="E1853" t="s">
        <v>12937</v>
      </c>
      <c r="F1853" t="s">
        <v>12937</v>
      </c>
      <c r="G1853" t="s">
        <v>33</v>
      </c>
      <c r="H1853" t="s">
        <v>34</v>
      </c>
      <c r="I1853" t="s">
        <v>12938</v>
      </c>
      <c r="J1853" t="s">
        <v>34</v>
      </c>
      <c r="K1853" t="s">
        <v>2544</v>
      </c>
      <c r="L1853" t="s">
        <v>297</v>
      </c>
      <c r="N1853" t="s">
        <v>38</v>
      </c>
      <c r="O1853" t="s">
        <v>39</v>
      </c>
      <c r="P1853" t="s">
        <v>40</v>
      </c>
      <c r="Q1853" t="s">
        <v>12939</v>
      </c>
      <c r="R1853" t="s">
        <v>12940</v>
      </c>
      <c r="S1853" t="s">
        <v>12940</v>
      </c>
      <c r="T1853" t="s">
        <v>12941</v>
      </c>
      <c r="U1853" t="s">
        <v>38</v>
      </c>
      <c r="V1853" t="s">
        <v>12941</v>
      </c>
      <c r="W1853" t="s">
        <v>34</v>
      </c>
      <c r="X1853" t="s">
        <v>34</v>
      </c>
      <c r="Y1853" t="s">
        <v>68</v>
      </c>
      <c r="Z1853" t="s">
        <v>34</v>
      </c>
      <c r="AA1853" t="s">
        <v>38</v>
      </c>
      <c r="AB1853" t="s">
        <v>45</v>
      </c>
      <c r="AC1853" t="s">
        <v>12935</v>
      </c>
      <c r="AD1853" t="s">
        <v>46</v>
      </c>
      <c r="AE1853">
        <f>IFERROR(INDEX([1]Sheet4!D:D,MATCH(B1853,[1]Sheet4!$B:$B,0)),2025)</f>
        <v>2021</v>
      </c>
    </row>
    <row r="1854" spans="1:31" x14ac:dyDescent="0.2">
      <c r="A1854">
        <v>1853</v>
      </c>
      <c r="B1854" t="s">
        <v>12942</v>
      </c>
      <c r="C1854" t="s">
        <v>12943</v>
      </c>
      <c r="D1854">
        <v>0</v>
      </c>
      <c r="E1854" t="s">
        <v>12944</v>
      </c>
      <c r="F1854" t="s">
        <v>12944</v>
      </c>
      <c r="G1854" t="s">
        <v>33</v>
      </c>
      <c r="H1854" t="s">
        <v>34</v>
      </c>
      <c r="I1854" t="s">
        <v>2528</v>
      </c>
      <c r="J1854" t="s">
        <v>34</v>
      </c>
      <c r="K1854" t="s">
        <v>373</v>
      </c>
      <c r="L1854" t="s">
        <v>334</v>
      </c>
      <c r="M1854" t="s">
        <v>374</v>
      </c>
      <c r="N1854" t="s">
        <v>38</v>
      </c>
      <c r="O1854" t="s">
        <v>39</v>
      </c>
      <c r="P1854" t="s">
        <v>40</v>
      </c>
      <c r="Q1854" t="s">
        <v>9671</v>
      </c>
      <c r="R1854" t="s">
        <v>2694</v>
      </c>
      <c r="U1854" t="s">
        <v>38</v>
      </c>
      <c r="V1854" t="s">
        <v>67</v>
      </c>
      <c r="W1854" t="s">
        <v>34</v>
      </c>
      <c r="X1854" t="s">
        <v>34</v>
      </c>
      <c r="Y1854" t="s">
        <v>226</v>
      </c>
      <c r="Z1854" t="s">
        <v>34</v>
      </c>
      <c r="AA1854" t="s">
        <v>38</v>
      </c>
      <c r="AB1854" t="s">
        <v>45</v>
      </c>
      <c r="AC1854" t="s">
        <v>12942</v>
      </c>
      <c r="AD1854" t="s">
        <v>46</v>
      </c>
      <c r="AE1854">
        <f>IFERROR(INDEX([1]Sheet4!D:D,MATCH(B1854,[1]Sheet4!$B:$B,0)),2025)</f>
        <v>2021</v>
      </c>
    </row>
    <row r="1855" spans="1:31" x14ac:dyDescent="0.2">
      <c r="A1855">
        <v>1854</v>
      </c>
      <c r="B1855" t="s">
        <v>12945</v>
      </c>
      <c r="C1855" t="s">
        <v>12946</v>
      </c>
      <c r="D1855">
        <v>0</v>
      </c>
      <c r="E1855" t="s">
        <v>12947</v>
      </c>
      <c r="F1855" t="s">
        <v>32</v>
      </c>
      <c r="G1855" t="s">
        <v>33</v>
      </c>
      <c r="H1855" t="s">
        <v>34</v>
      </c>
      <c r="I1855" t="s">
        <v>35</v>
      </c>
      <c r="J1855" t="s">
        <v>34</v>
      </c>
      <c r="K1855" t="s">
        <v>51</v>
      </c>
      <c r="L1855" t="s">
        <v>37</v>
      </c>
      <c r="N1855" t="s">
        <v>38</v>
      </c>
      <c r="O1855" t="s">
        <v>39</v>
      </c>
      <c r="P1855" t="s">
        <v>2073</v>
      </c>
      <c r="Q1855" t="s">
        <v>12948</v>
      </c>
      <c r="R1855" t="s">
        <v>2608</v>
      </c>
      <c r="T1855" t="s">
        <v>12949</v>
      </c>
      <c r="U1855" t="s">
        <v>38</v>
      </c>
      <c r="V1855" t="s">
        <v>12949</v>
      </c>
      <c r="W1855" t="s">
        <v>34</v>
      </c>
      <c r="X1855" t="s">
        <v>34</v>
      </c>
      <c r="Y1855" t="s">
        <v>44</v>
      </c>
      <c r="Z1855" t="s">
        <v>34</v>
      </c>
      <c r="AA1855" t="s">
        <v>38</v>
      </c>
      <c r="AB1855" t="s">
        <v>45</v>
      </c>
      <c r="AC1855" t="s">
        <v>12945</v>
      </c>
      <c r="AD1855" t="s">
        <v>46</v>
      </c>
      <c r="AE1855">
        <f>IFERROR(INDEX([1]Sheet4!D:D,MATCH(B1855,[1]Sheet4!$B:$B,0)),2025)</f>
        <v>2021</v>
      </c>
    </row>
    <row r="1856" spans="1:31" x14ac:dyDescent="0.2">
      <c r="A1856">
        <v>1855</v>
      </c>
      <c r="B1856" t="s">
        <v>12950</v>
      </c>
      <c r="C1856" t="s">
        <v>12951</v>
      </c>
      <c r="D1856">
        <v>0</v>
      </c>
      <c r="E1856" t="s">
        <v>12952</v>
      </c>
      <c r="F1856" t="s">
        <v>12952</v>
      </c>
      <c r="G1856" t="s">
        <v>33</v>
      </c>
      <c r="H1856" t="s">
        <v>34</v>
      </c>
      <c r="I1856" t="s">
        <v>9254</v>
      </c>
      <c r="J1856" t="s">
        <v>34</v>
      </c>
      <c r="K1856" t="s">
        <v>2404</v>
      </c>
      <c r="L1856" t="s">
        <v>37</v>
      </c>
      <c r="N1856" t="s">
        <v>38</v>
      </c>
      <c r="O1856" t="s">
        <v>39</v>
      </c>
      <c r="P1856" t="s">
        <v>40</v>
      </c>
      <c r="Q1856" t="s">
        <v>12953</v>
      </c>
      <c r="R1856" t="s">
        <v>12954</v>
      </c>
      <c r="S1856" t="s">
        <v>12954</v>
      </c>
      <c r="T1856" t="s">
        <v>12955</v>
      </c>
      <c r="U1856" t="s">
        <v>38</v>
      </c>
      <c r="V1856" t="s">
        <v>12955</v>
      </c>
      <c r="W1856" t="s">
        <v>34</v>
      </c>
      <c r="X1856" t="s">
        <v>34</v>
      </c>
      <c r="Y1856" t="s">
        <v>68</v>
      </c>
      <c r="Z1856" t="s">
        <v>34</v>
      </c>
      <c r="AA1856" t="s">
        <v>38</v>
      </c>
      <c r="AB1856" t="s">
        <v>45</v>
      </c>
      <c r="AC1856" t="s">
        <v>12950</v>
      </c>
      <c r="AD1856" t="s">
        <v>46</v>
      </c>
      <c r="AE1856">
        <f>IFERROR(INDEX([1]Sheet4!D:D,MATCH(B1856,[1]Sheet4!$B:$B,0)),2025)</f>
        <v>2025</v>
      </c>
    </row>
    <row r="1857" spans="1:31" x14ac:dyDescent="0.2">
      <c r="A1857">
        <v>1856</v>
      </c>
      <c r="B1857" t="s">
        <v>12956</v>
      </c>
      <c r="C1857" t="s">
        <v>12957</v>
      </c>
      <c r="D1857">
        <v>35742.35</v>
      </c>
      <c r="E1857" t="s">
        <v>12958</v>
      </c>
      <c r="F1857" t="s">
        <v>12958</v>
      </c>
      <c r="G1857" t="s">
        <v>33</v>
      </c>
      <c r="H1857" t="s">
        <v>34</v>
      </c>
      <c r="I1857" t="s">
        <v>12959</v>
      </c>
      <c r="J1857" t="s">
        <v>34</v>
      </c>
      <c r="K1857" t="s">
        <v>12960</v>
      </c>
      <c r="L1857" t="s">
        <v>334</v>
      </c>
      <c r="M1857" t="s">
        <v>285</v>
      </c>
      <c r="N1857" t="s">
        <v>38</v>
      </c>
      <c r="O1857" t="s">
        <v>39</v>
      </c>
      <c r="P1857" t="s">
        <v>602</v>
      </c>
      <c r="Q1857" t="s">
        <v>12961</v>
      </c>
      <c r="R1857" t="s">
        <v>12962</v>
      </c>
      <c r="S1857" t="s">
        <v>12963</v>
      </c>
      <c r="T1857" t="s">
        <v>12964</v>
      </c>
      <c r="U1857" t="s">
        <v>38</v>
      </c>
      <c r="V1857" t="s">
        <v>12965</v>
      </c>
      <c r="W1857" t="s">
        <v>34</v>
      </c>
      <c r="X1857" t="s">
        <v>34</v>
      </c>
      <c r="Y1857" t="s">
        <v>339</v>
      </c>
      <c r="Z1857" t="s">
        <v>34</v>
      </c>
      <c r="AA1857" t="s">
        <v>38</v>
      </c>
      <c r="AB1857" t="s">
        <v>45</v>
      </c>
      <c r="AC1857" t="s">
        <v>12956</v>
      </c>
      <c r="AD1857" t="s">
        <v>46</v>
      </c>
      <c r="AE1857">
        <f>IFERROR(INDEX([1]Sheet4!D:D,MATCH(B1857,[1]Sheet4!$B:$B,0)),2025)</f>
        <v>2023</v>
      </c>
    </row>
    <row r="1858" spans="1:31" x14ac:dyDescent="0.2">
      <c r="A1858">
        <v>1857</v>
      </c>
      <c r="B1858" t="s">
        <v>12966</v>
      </c>
      <c r="C1858" t="s">
        <v>12967</v>
      </c>
      <c r="D1858">
        <v>9492</v>
      </c>
      <c r="E1858" t="s">
        <v>12968</v>
      </c>
      <c r="F1858" t="s">
        <v>12968</v>
      </c>
      <c r="G1858" t="s">
        <v>33</v>
      </c>
      <c r="H1858" t="s">
        <v>34</v>
      </c>
      <c r="I1858" t="s">
        <v>12969</v>
      </c>
      <c r="J1858" t="s">
        <v>34</v>
      </c>
      <c r="K1858" t="s">
        <v>12970</v>
      </c>
      <c r="L1858" t="s">
        <v>334</v>
      </c>
      <c r="M1858" t="s">
        <v>285</v>
      </c>
      <c r="N1858" t="s">
        <v>38</v>
      </c>
      <c r="O1858" t="s">
        <v>39</v>
      </c>
      <c r="P1858" t="s">
        <v>602</v>
      </c>
      <c r="Q1858" t="s">
        <v>12971</v>
      </c>
      <c r="R1858" t="s">
        <v>12962</v>
      </c>
      <c r="T1858" t="s">
        <v>12972</v>
      </c>
      <c r="U1858" t="s">
        <v>38</v>
      </c>
      <c r="V1858" t="s">
        <v>12965</v>
      </c>
      <c r="W1858" t="s">
        <v>34</v>
      </c>
      <c r="X1858" t="s">
        <v>34</v>
      </c>
      <c r="Y1858" t="s">
        <v>339</v>
      </c>
      <c r="Z1858" t="s">
        <v>34</v>
      </c>
      <c r="AA1858" t="s">
        <v>38</v>
      </c>
      <c r="AB1858" t="s">
        <v>45</v>
      </c>
      <c r="AC1858" t="s">
        <v>12966</v>
      </c>
      <c r="AD1858" t="s">
        <v>46</v>
      </c>
      <c r="AE1858">
        <f>IFERROR(INDEX([1]Sheet4!D:D,MATCH(B1858,[1]Sheet4!$B:$B,0)),2025)</f>
        <v>2023</v>
      </c>
    </row>
    <row r="1859" spans="1:31" x14ac:dyDescent="0.2">
      <c r="A1859">
        <v>1858</v>
      </c>
      <c r="B1859" t="s">
        <v>12973</v>
      </c>
      <c r="C1859" t="s">
        <v>12974</v>
      </c>
      <c r="D1859">
        <v>0</v>
      </c>
      <c r="E1859" t="s">
        <v>12975</v>
      </c>
      <c r="F1859" t="s">
        <v>12975</v>
      </c>
      <c r="G1859" t="s">
        <v>33</v>
      </c>
      <c r="H1859" t="s">
        <v>34</v>
      </c>
      <c r="I1859" t="s">
        <v>5636</v>
      </c>
      <c r="J1859" t="s">
        <v>34</v>
      </c>
      <c r="K1859" t="s">
        <v>5637</v>
      </c>
      <c r="N1859" t="s">
        <v>38</v>
      </c>
      <c r="O1859" t="s">
        <v>39</v>
      </c>
      <c r="P1859" t="s">
        <v>81</v>
      </c>
      <c r="Q1859" t="s">
        <v>12976</v>
      </c>
      <c r="R1859" t="s">
        <v>12977</v>
      </c>
      <c r="S1859" t="s">
        <v>12977</v>
      </c>
      <c r="T1859" t="s">
        <v>12978</v>
      </c>
      <c r="U1859" t="s">
        <v>38</v>
      </c>
      <c r="V1859" t="s">
        <v>12965</v>
      </c>
      <c r="W1859" t="s">
        <v>34</v>
      </c>
      <c r="X1859" t="s">
        <v>34</v>
      </c>
      <c r="Y1859" t="s">
        <v>226</v>
      </c>
      <c r="Z1859" t="s">
        <v>34</v>
      </c>
      <c r="AA1859" t="s">
        <v>38</v>
      </c>
      <c r="AB1859" t="s">
        <v>45</v>
      </c>
      <c r="AC1859" t="s">
        <v>12973</v>
      </c>
      <c r="AD1859" t="s">
        <v>46</v>
      </c>
      <c r="AE1859">
        <f>IFERROR(INDEX([1]Sheet4!D:D,MATCH(B1859,[1]Sheet4!$B:$B,0)),2025)</f>
        <v>2025</v>
      </c>
    </row>
    <row r="1860" spans="1:31" x14ac:dyDescent="0.2">
      <c r="A1860">
        <v>1859</v>
      </c>
      <c r="B1860" t="s">
        <v>12979</v>
      </c>
      <c r="C1860" t="s">
        <v>12980</v>
      </c>
      <c r="D1860">
        <v>0</v>
      </c>
      <c r="E1860" t="s">
        <v>59</v>
      </c>
      <c r="F1860" t="s">
        <v>12981</v>
      </c>
      <c r="G1860" t="s">
        <v>33</v>
      </c>
      <c r="H1860" t="s">
        <v>34</v>
      </c>
      <c r="I1860" t="s">
        <v>9501</v>
      </c>
      <c r="J1860" t="s">
        <v>34</v>
      </c>
      <c r="K1860" t="s">
        <v>3109</v>
      </c>
      <c r="L1860" t="s">
        <v>334</v>
      </c>
      <c r="M1860" t="s">
        <v>374</v>
      </c>
      <c r="N1860" t="s">
        <v>38</v>
      </c>
      <c r="O1860" t="s">
        <v>39</v>
      </c>
      <c r="P1860" t="s">
        <v>40</v>
      </c>
      <c r="Q1860" t="s">
        <v>9671</v>
      </c>
      <c r="R1860" t="s">
        <v>2694</v>
      </c>
      <c r="S1860" t="s">
        <v>12982</v>
      </c>
      <c r="T1860" t="s">
        <v>12983</v>
      </c>
      <c r="U1860" t="s">
        <v>38</v>
      </c>
      <c r="V1860" t="s">
        <v>67</v>
      </c>
      <c r="W1860" t="s">
        <v>34</v>
      </c>
      <c r="X1860" t="s">
        <v>34</v>
      </c>
      <c r="Y1860" t="s">
        <v>339</v>
      </c>
      <c r="Z1860" t="s">
        <v>34</v>
      </c>
      <c r="AA1860" t="s">
        <v>38</v>
      </c>
      <c r="AB1860" t="s">
        <v>45</v>
      </c>
      <c r="AC1860" t="s">
        <v>12979</v>
      </c>
      <c r="AD1860" t="s">
        <v>46</v>
      </c>
      <c r="AE1860">
        <f>IFERROR(INDEX([1]Sheet4!D:D,MATCH(B1860,[1]Sheet4!$B:$B,0)),2025)</f>
        <v>2021</v>
      </c>
    </row>
    <row r="1861" spans="1:31" x14ac:dyDescent="0.2">
      <c r="A1861">
        <v>1860</v>
      </c>
      <c r="B1861" t="s">
        <v>12984</v>
      </c>
      <c r="C1861" t="s">
        <v>12985</v>
      </c>
      <c r="D1861">
        <v>15487.75</v>
      </c>
      <c r="E1861" t="s">
        <v>12986</v>
      </c>
      <c r="F1861" t="s">
        <v>12986</v>
      </c>
      <c r="G1861" t="s">
        <v>33</v>
      </c>
      <c r="H1861" t="s">
        <v>34</v>
      </c>
      <c r="I1861" t="s">
        <v>7970</v>
      </c>
      <c r="J1861" t="s">
        <v>34</v>
      </c>
      <c r="K1861" t="s">
        <v>12987</v>
      </c>
      <c r="L1861" t="s">
        <v>334</v>
      </c>
      <c r="M1861" t="s">
        <v>374</v>
      </c>
      <c r="N1861" t="s">
        <v>38</v>
      </c>
      <c r="O1861" t="s">
        <v>39</v>
      </c>
      <c r="P1861" t="s">
        <v>90</v>
      </c>
      <c r="Q1861" t="s">
        <v>12988</v>
      </c>
      <c r="R1861" t="s">
        <v>12989</v>
      </c>
      <c r="S1861" t="s">
        <v>12989</v>
      </c>
      <c r="T1861" t="s">
        <v>12990</v>
      </c>
      <c r="U1861" t="s">
        <v>38</v>
      </c>
      <c r="V1861" t="s">
        <v>12990</v>
      </c>
      <c r="W1861" t="s">
        <v>34</v>
      </c>
      <c r="X1861" t="s">
        <v>34</v>
      </c>
      <c r="Y1861" t="s">
        <v>339</v>
      </c>
      <c r="Z1861" t="s">
        <v>34</v>
      </c>
      <c r="AA1861" t="s">
        <v>38</v>
      </c>
      <c r="AB1861" t="s">
        <v>45</v>
      </c>
      <c r="AC1861" t="s">
        <v>12984</v>
      </c>
      <c r="AD1861" t="s">
        <v>46</v>
      </c>
      <c r="AE1861">
        <f>IFERROR(INDEX([1]Sheet4!D:D,MATCH(B1861,[1]Sheet4!$B:$B,0)),2025)</f>
        <v>2021</v>
      </c>
    </row>
    <row r="1862" spans="1:31" x14ac:dyDescent="0.2">
      <c r="A1862">
        <v>1861</v>
      </c>
      <c r="B1862" t="s">
        <v>12991</v>
      </c>
      <c r="C1862" t="s">
        <v>12992</v>
      </c>
      <c r="D1862">
        <v>0</v>
      </c>
      <c r="E1862" t="s">
        <v>12993</v>
      </c>
      <c r="F1862" t="s">
        <v>12993</v>
      </c>
      <c r="G1862" t="s">
        <v>33</v>
      </c>
      <c r="H1862" t="s">
        <v>38</v>
      </c>
      <c r="I1862" t="s">
        <v>8018</v>
      </c>
      <c r="J1862" t="s">
        <v>34</v>
      </c>
      <c r="K1862" t="s">
        <v>8019</v>
      </c>
      <c r="L1862" t="s">
        <v>334</v>
      </c>
      <c r="M1862" t="s">
        <v>285</v>
      </c>
      <c r="N1862" t="s">
        <v>34</v>
      </c>
      <c r="O1862" t="s">
        <v>39</v>
      </c>
      <c r="P1862" t="s">
        <v>132</v>
      </c>
      <c r="Q1862" t="s">
        <v>12994</v>
      </c>
      <c r="R1862" t="s">
        <v>12995</v>
      </c>
      <c r="S1862" t="s">
        <v>12995</v>
      </c>
      <c r="T1862" t="s">
        <v>12996</v>
      </c>
      <c r="U1862" t="s">
        <v>38</v>
      </c>
      <c r="V1862" t="s">
        <v>12996</v>
      </c>
      <c r="W1862" t="s">
        <v>34</v>
      </c>
      <c r="X1862" t="s">
        <v>34</v>
      </c>
      <c r="Y1862" t="s">
        <v>339</v>
      </c>
      <c r="Z1862" t="s">
        <v>34</v>
      </c>
      <c r="AA1862" t="s">
        <v>38</v>
      </c>
      <c r="AB1862" t="s">
        <v>45</v>
      </c>
      <c r="AC1862" t="s">
        <v>12991</v>
      </c>
      <c r="AD1862" t="s">
        <v>46</v>
      </c>
      <c r="AE1862">
        <f>IFERROR(INDEX([1]Sheet4!D:D,MATCH(B1862,[1]Sheet4!$B:$B,0)),2025)</f>
        <v>2021</v>
      </c>
    </row>
    <row r="1863" spans="1:31" x14ac:dyDescent="0.2">
      <c r="A1863">
        <v>1862</v>
      </c>
      <c r="B1863" t="s">
        <v>12997</v>
      </c>
      <c r="C1863" t="s">
        <v>12998</v>
      </c>
      <c r="D1863">
        <v>0</v>
      </c>
      <c r="E1863" t="s">
        <v>12999</v>
      </c>
      <c r="F1863" t="s">
        <v>13000</v>
      </c>
      <c r="G1863" t="s">
        <v>33</v>
      </c>
      <c r="H1863" t="s">
        <v>34</v>
      </c>
      <c r="I1863" t="s">
        <v>13001</v>
      </c>
      <c r="J1863" t="s">
        <v>34</v>
      </c>
      <c r="K1863" t="s">
        <v>13002</v>
      </c>
      <c r="N1863" t="s">
        <v>38</v>
      </c>
      <c r="O1863" t="s">
        <v>101</v>
      </c>
      <c r="P1863" t="s">
        <v>1270</v>
      </c>
      <c r="R1863" t="s">
        <v>4880</v>
      </c>
      <c r="U1863" t="s">
        <v>38</v>
      </c>
      <c r="V1863" t="s">
        <v>13003</v>
      </c>
      <c r="W1863" t="s">
        <v>34</v>
      </c>
      <c r="X1863" t="s">
        <v>34</v>
      </c>
      <c r="Y1863" t="s">
        <v>1114</v>
      </c>
      <c r="Z1863" t="s">
        <v>34</v>
      </c>
      <c r="AA1863" t="s">
        <v>34</v>
      </c>
      <c r="AB1863" t="s">
        <v>45</v>
      </c>
      <c r="AC1863" t="s">
        <v>12997</v>
      </c>
      <c r="AD1863" t="s">
        <v>46</v>
      </c>
      <c r="AE1863">
        <f>IFERROR(INDEX([1]Sheet4!D:D,MATCH(B1863,[1]Sheet4!$B:$B,0)),2025)</f>
        <v>2021</v>
      </c>
    </row>
    <row r="1864" spans="1:31" x14ac:dyDescent="0.2">
      <c r="A1864">
        <v>1863</v>
      </c>
      <c r="B1864" t="s">
        <v>13004</v>
      </c>
      <c r="C1864" t="s">
        <v>13005</v>
      </c>
      <c r="D1864">
        <v>0</v>
      </c>
      <c r="E1864" t="s">
        <v>645</v>
      </c>
      <c r="F1864" t="s">
        <v>1551</v>
      </c>
      <c r="G1864" t="s">
        <v>33</v>
      </c>
      <c r="H1864" t="s">
        <v>34</v>
      </c>
      <c r="I1864" t="s">
        <v>1400</v>
      </c>
      <c r="J1864" t="s">
        <v>34</v>
      </c>
      <c r="K1864" t="s">
        <v>1401</v>
      </c>
      <c r="L1864" t="s">
        <v>334</v>
      </c>
      <c r="N1864" t="s">
        <v>38</v>
      </c>
      <c r="O1864" t="s">
        <v>39</v>
      </c>
      <c r="P1864" t="s">
        <v>40</v>
      </c>
      <c r="Q1864" t="s">
        <v>13006</v>
      </c>
      <c r="R1864" t="s">
        <v>649</v>
      </c>
      <c r="S1864" t="s">
        <v>1555</v>
      </c>
      <c r="T1864" t="s">
        <v>1556</v>
      </c>
      <c r="U1864" t="s">
        <v>38</v>
      </c>
      <c r="V1864" t="s">
        <v>652</v>
      </c>
      <c r="W1864" t="s">
        <v>34</v>
      </c>
      <c r="X1864" t="s">
        <v>38</v>
      </c>
      <c r="Y1864" t="s">
        <v>576</v>
      </c>
      <c r="Z1864" t="s">
        <v>34</v>
      </c>
      <c r="AA1864" t="s">
        <v>38</v>
      </c>
      <c r="AB1864" t="s">
        <v>45</v>
      </c>
      <c r="AC1864" t="s">
        <v>13004</v>
      </c>
      <c r="AD1864" t="s">
        <v>46</v>
      </c>
      <c r="AE1864">
        <f>IFERROR(INDEX([1]Sheet4!D:D,MATCH(B1864,[1]Sheet4!$B:$B,0)),2025)</f>
        <v>2021</v>
      </c>
    </row>
    <row r="1865" spans="1:31" x14ac:dyDescent="0.2">
      <c r="A1865">
        <v>1864</v>
      </c>
      <c r="B1865" t="s">
        <v>13007</v>
      </c>
      <c r="C1865" t="s">
        <v>13008</v>
      </c>
      <c r="D1865">
        <v>0</v>
      </c>
      <c r="E1865" t="s">
        <v>645</v>
      </c>
      <c r="F1865" t="s">
        <v>7892</v>
      </c>
      <c r="G1865" t="s">
        <v>33</v>
      </c>
      <c r="H1865" t="s">
        <v>34</v>
      </c>
      <c r="I1865" t="s">
        <v>2242</v>
      </c>
      <c r="J1865" t="s">
        <v>34</v>
      </c>
      <c r="K1865" t="s">
        <v>684</v>
      </c>
      <c r="L1865" t="s">
        <v>638</v>
      </c>
      <c r="N1865" t="s">
        <v>38</v>
      </c>
      <c r="O1865" t="s">
        <v>39</v>
      </c>
      <c r="P1865" t="s">
        <v>40</v>
      </c>
      <c r="Q1865" t="s">
        <v>7893</v>
      </c>
      <c r="R1865" t="s">
        <v>649</v>
      </c>
      <c r="S1865" t="s">
        <v>7894</v>
      </c>
      <c r="T1865" t="s">
        <v>13009</v>
      </c>
      <c r="U1865" t="s">
        <v>38</v>
      </c>
      <c r="V1865" t="s">
        <v>652</v>
      </c>
      <c r="W1865" t="s">
        <v>34</v>
      </c>
      <c r="X1865" t="s">
        <v>38</v>
      </c>
      <c r="Y1865" t="s">
        <v>68</v>
      </c>
      <c r="Z1865" t="s">
        <v>34</v>
      </c>
      <c r="AA1865" t="s">
        <v>38</v>
      </c>
      <c r="AB1865" t="s">
        <v>45</v>
      </c>
      <c r="AC1865" t="s">
        <v>13007</v>
      </c>
      <c r="AD1865" t="s">
        <v>46</v>
      </c>
      <c r="AE1865">
        <f>IFERROR(INDEX([1]Sheet4!D:D,MATCH(B1865,[1]Sheet4!$B:$B,0)),2025)</f>
        <v>2021</v>
      </c>
    </row>
    <row r="1866" spans="1:31" x14ac:dyDescent="0.2">
      <c r="A1866">
        <v>1865</v>
      </c>
      <c r="B1866" t="s">
        <v>13010</v>
      </c>
      <c r="C1866" t="s">
        <v>13011</v>
      </c>
      <c r="D1866">
        <v>0</v>
      </c>
      <c r="E1866" t="s">
        <v>13012</v>
      </c>
      <c r="F1866" t="s">
        <v>13012</v>
      </c>
      <c r="G1866" t="s">
        <v>33</v>
      </c>
      <c r="H1866" t="s">
        <v>34</v>
      </c>
      <c r="I1866" t="s">
        <v>13013</v>
      </c>
      <c r="J1866" t="s">
        <v>34</v>
      </c>
      <c r="K1866" t="s">
        <v>13014</v>
      </c>
      <c r="L1866" t="s">
        <v>131</v>
      </c>
      <c r="N1866" t="s">
        <v>38</v>
      </c>
      <c r="O1866" t="s">
        <v>101</v>
      </c>
      <c r="P1866" t="s">
        <v>1270</v>
      </c>
      <c r="Q1866" t="s">
        <v>13015</v>
      </c>
      <c r="R1866" t="s">
        <v>13016</v>
      </c>
      <c r="T1866" t="s">
        <v>13017</v>
      </c>
      <c r="U1866" t="s">
        <v>38</v>
      </c>
      <c r="V1866" t="s">
        <v>13017</v>
      </c>
      <c r="W1866" t="s">
        <v>34</v>
      </c>
      <c r="X1866" t="s">
        <v>34</v>
      </c>
      <c r="Y1866" t="s">
        <v>44</v>
      </c>
      <c r="Z1866" t="s">
        <v>34</v>
      </c>
      <c r="AA1866" t="s">
        <v>34</v>
      </c>
      <c r="AB1866" t="s">
        <v>45</v>
      </c>
      <c r="AC1866" t="s">
        <v>13010</v>
      </c>
      <c r="AD1866" t="s">
        <v>46</v>
      </c>
      <c r="AE1866">
        <f>IFERROR(INDEX([1]Sheet4!D:D,MATCH(B1866,[1]Sheet4!$B:$B,0)),2025)</f>
        <v>2021</v>
      </c>
    </row>
    <row r="1867" spans="1:31" x14ac:dyDescent="0.2">
      <c r="A1867">
        <v>1866</v>
      </c>
      <c r="B1867" t="s">
        <v>13018</v>
      </c>
      <c r="C1867" t="s">
        <v>13019</v>
      </c>
      <c r="D1867">
        <v>0</v>
      </c>
      <c r="E1867" t="s">
        <v>13020</v>
      </c>
      <c r="F1867" t="s">
        <v>13020</v>
      </c>
      <c r="G1867" t="s">
        <v>33</v>
      </c>
      <c r="H1867" t="s">
        <v>38</v>
      </c>
      <c r="I1867" t="s">
        <v>4471</v>
      </c>
      <c r="J1867" t="s">
        <v>34</v>
      </c>
      <c r="K1867" t="s">
        <v>5596</v>
      </c>
      <c r="L1867" t="s">
        <v>334</v>
      </c>
      <c r="N1867" t="s">
        <v>34</v>
      </c>
      <c r="O1867" t="s">
        <v>39</v>
      </c>
      <c r="P1867" t="s">
        <v>132</v>
      </c>
      <c r="Q1867" t="s">
        <v>13021</v>
      </c>
      <c r="R1867" t="s">
        <v>13022</v>
      </c>
      <c r="S1867" t="s">
        <v>13022</v>
      </c>
      <c r="T1867" t="s">
        <v>13023</v>
      </c>
      <c r="U1867" t="s">
        <v>38</v>
      </c>
      <c r="V1867" t="s">
        <v>13024</v>
      </c>
      <c r="W1867" t="s">
        <v>34</v>
      </c>
      <c r="X1867" t="s">
        <v>34</v>
      </c>
      <c r="Y1867" t="s">
        <v>226</v>
      </c>
      <c r="Z1867" t="s">
        <v>34</v>
      </c>
      <c r="AA1867" t="s">
        <v>38</v>
      </c>
      <c r="AB1867" t="s">
        <v>45</v>
      </c>
      <c r="AC1867" t="s">
        <v>13018</v>
      </c>
      <c r="AD1867" t="s">
        <v>46</v>
      </c>
      <c r="AE1867">
        <f>IFERROR(INDEX([1]Sheet4!D:D,MATCH(B1867,[1]Sheet4!$B:$B,0)),2025)</f>
        <v>2021</v>
      </c>
    </row>
    <row r="1868" spans="1:31" x14ac:dyDescent="0.2">
      <c r="A1868">
        <v>1867</v>
      </c>
      <c r="B1868" t="s">
        <v>13025</v>
      </c>
      <c r="C1868" t="s">
        <v>13026</v>
      </c>
      <c r="D1868">
        <v>0</v>
      </c>
      <c r="E1868" t="s">
        <v>13027</v>
      </c>
      <c r="G1868" t="s">
        <v>33</v>
      </c>
      <c r="H1868" t="s">
        <v>34</v>
      </c>
      <c r="J1868" t="s">
        <v>34</v>
      </c>
      <c r="N1868" t="s">
        <v>38</v>
      </c>
      <c r="O1868" t="s">
        <v>101</v>
      </c>
      <c r="P1868" t="s">
        <v>2625</v>
      </c>
      <c r="R1868" t="s">
        <v>13028</v>
      </c>
      <c r="U1868" t="s">
        <v>38</v>
      </c>
      <c r="V1868" t="s">
        <v>13029</v>
      </c>
      <c r="W1868" t="s">
        <v>34</v>
      </c>
      <c r="X1868" t="s">
        <v>34</v>
      </c>
      <c r="Y1868" t="s">
        <v>576</v>
      </c>
      <c r="Z1868" t="s">
        <v>34</v>
      </c>
      <c r="AA1868" t="s">
        <v>34</v>
      </c>
      <c r="AB1868" t="s">
        <v>45</v>
      </c>
      <c r="AC1868" t="s">
        <v>13025</v>
      </c>
      <c r="AD1868" t="s">
        <v>46</v>
      </c>
      <c r="AE1868">
        <f>IFERROR(INDEX([1]Sheet4!D:D,MATCH(B1868,[1]Sheet4!$B:$B,0)),2025)</f>
        <v>2021</v>
      </c>
    </row>
    <row r="1869" spans="1:31" x14ac:dyDescent="0.2">
      <c r="A1869">
        <v>1868</v>
      </c>
      <c r="B1869" t="s">
        <v>13030</v>
      </c>
      <c r="C1869" t="s">
        <v>13031</v>
      </c>
      <c r="D1869">
        <v>0</v>
      </c>
      <c r="E1869" t="s">
        <v>13032</v>
      </c>
      <c r="F1869" t="s">
        <v>13032</v>
      </c>
      <c r="G1869" t="s">
        <v>33</v>
      </c>
      <c r="H1869" t="s">
        <v>34</v>
      </c>
      <c r="I1869" t="s">
        <v>591</v>
      </c>
      <c r="J1869" t="s">
        <v>34</v>
      </c>
      <c r="K1869" t="s">
        <v>1968</v>
      </c>
      <c r="L1869" t="s">
        <v>334</v>
      </c>
      <c r="M1869" t="s">
        <v>285</v>
      </c>
      <c r="N1869" t="s">
        <v>38</v>
      </c>
      <c r="O1869" t="s">
        <v>39</v>
      </c>
      <c r="P1869" t="s">
        <v>40</v>
      </c>
      <c r="R1869" t="s">
        <v>13033</v>
      </c>
      <c r="S1869" t="s">
        <v>13033</v>
      </c>
      <c r="T1869" t="s">
        <v>13034</v>
      </c>
      <c r="U1869" t="s">
        <v>38</v>
      </c>
      <c r="V1869" t="s">
        <v>13034</v>
      </c>
      <c r="W1869" t="s">
        <v>34</v>
      </c>
      <c r="X1869" t="s">
        <v>34</v>
      </c>
      <c r="Y1869" t="s">
        <v>576</v>
      </c>
      <c r="Z1869" t="s">
        <v>34</v>
      </c>
      <c r="AA1869" t="s">
        <v>38</v>
      </c>
      <c r="AB1869" t="s">
        <v>45</v>
      </c>
      <c r="AC1869" t="s">
        <v>13030</v>
      </c>
      <c r="AD1869" t="s">
        <v>46</v>
      </c>
      <c r="AE1869">
        <f>IFERROR(INDEX([1]Sheet4!D:D,MATCH(B1869,[1]Sheet4!$B:$B,0)),2025)</f>
        <v>2021</v>
      </c>
    </row>
    <row r="1870" spans="1:31" x14ac:dyDescent="0.2">
      <c r="A1870">
        <v>1869</v>
      </c>
      <c r="B1870" t="s">
        <v>13035</v>
      </c>
      <c r="C1870" t="s">
        <v>13036</v>
      </c>
      <c r="D1870">
        <v>0</v>
      </c>
      <c r="E1870" t="s">
        <v>5066</v>
      </c>
      <c r="F1870" t="s">
        <v>13037</v>
      </c>
      <c r="G1870" t="s">
        <v>33</v>
      </c>
      <c r="H1870" t="s">
        <v>34</v>
      </c>
      <c r="I1870" t="s">
        <v>13038</v>
      </c>
      <c r="J1870" t="s">
        <v>34</v>
      </c>
      <c r="K1870" t="s">
        <v>36</v>
      </c>
      <c r="L1870" t="s">
        <v>37</v>
      </c>
      <c r="N1870" t="s">
        <v>38</v>
      </c>
      <c r="O1870" t="s">
        <v>39</v>
      </c>
      <c r="P1870" t="s">
        <v>40</v>
      </c>
      <c r="Q1870" t="s">
        <v>13039</v>
      </c>
      <c r="R1870" t="s">
        <v>1572</v>
      </c>
      <c r="S1870" t="s">
        <v>13040</v>
      </c>
      <c r="T1870" t="s">
        <v>13041</v>
      </c>
      <c r="U1870" t="s">
        <v>38</v>
      </c>
      <c r="V1870" t="s">
        <v>1573</v>
      </c>
      <c r="W1870" t="s">
        <v>34</v>
      </c>
      <c r="X1870" t="s">
        <v>34</v>
      </c>
      <c r="Y1870" t="s">
        <v>68</v>
      </c>
      <c r="Z1870" t="s">
        <v>34</v>
      </c>
      <c r="AA1870" t="s">
        <v>38</v>
      </c>
      <c r="AB1870" t="s">
        <v>45</v>
      </c>
      <c r="AC1870" t="s">
        <v>13035</v>
      </c>
      <c r="AD1870" t="s">
        <v>46</v>
      </c>
      <c r="AE1870">
        <f>IFERROR(INDEX([1]Sheet4!D:D,MATCH(B1870,[1]Sheet4!$B:$B,0)),2025)</f>
        <v>2021</v>
      </c>
    </row>
    <row r="1871" spans="1:31" x14ac:dyDescent="0.2">
      <c r="A1871">
        <v>1870</v>
      </c>
      <c r="B1871" t="s">
        <v>13042</v>
      </c>
      <c r="C1871" t="s">
        <v>13043</v>
      </c>
      <c r="D1871">
        <v>0</v>
      </c>
      <c r="E1871" t="s">
        <v>13044</v>
      </c>
      <c r="F1871" t="s">
        <v>13044</v>
      </c>
      <c r="G1871" t="s">
        <v>33</v>
      </c>
      <c r="H1871" t="s">
        <v>34</v>
      </c>
      <c r="I1871" t="s">
        <v>13045</v>
      </c>
      <c r="J1871" t="s">
        <v>34</v>
      </c>
      <c r="K1871" t="s">
        <v>254</v>
      </c>
      <c r="L1871" t="s">
        <v>232</v>
      </c>
      <c r="N1871" t="s">
        <v>38</v>
      </c>
      <c r="O1871" t="s">
        <v>39</v>
      </c>
      <c r="P1871" t="s">
        <v>40</v>
      </c>
      <c r="Q1871" t="s">
        <v>13046</v>
      </c>
      <c r="R1871" t="s">
        <v>13047</v>
      </c>
      <c r="S1871" t="s">
        <v>13047</v>
      </c>
      <c r="T1871" t="s">
        <v>13048</v>
      </c>
      <c r="U1871" t="s">
        <v>38</v>
      </c>
      <c r="V1871" t="s">
        <v>13048</v>
      </c>
      <c r="W1871" t="s">
        <v>34</v>
      </c>
      <c r="X1871" t="s">
        <v>34</v>
      </c>
      <c r="Y1871" t="s">
        <v>68</v>
      </c>
      <c r="Z1871" t="s">
        <v>34</v>
      </c>
      <c r="AA1871" t="s">
        <v>38</v>
      </c>
      <c r="AB1871" t="s">
        <v>45</v>
      </c>
      <c r="AC1871" t="s">
        <v>13042</v>
      </c>
      <c r="AD1871" t="s">
        <v>46</v>
      </c>
      <c r="AE1871">
        <f>IFERROR(INDEX([1]Sheet4!D:D,MATCH(B1871,[1]Sheet4!$B:$B,0)),2025)</f>
        <v>2025</v>
      </c>
    </row>
    <row r="1872" spans="1:31" x14ac:dyDescent="0.2">
      <c r="A1872">
        <v>1871</v>
      </c>
      <c r="B1872" t="s">
        <v>13049</v>
      </c>
      <c r="C1872" t="s">
        <v>13050</v>
      </c>
      <c r="D1872">
        <v>0</v>
      </c>
      <c r="F1872" t="s">
        <v>13051</v>
      </c>
      <c r="G1872" t="s">
        <v>33</v>
      </c>
      <c r="H1872" t="s">
        <v>34</v>
      </c>
      <c r="I1872" t="s">
        <v>13052</v>
      </c>
      <c r="J1872" t="s">
        <v>34</v>
      </c>
      <c r="K1872" t="s">
        <v>9591</v>
      </c>
      <c r="L1872" t="s">
        <v>334</v>
      </c>
      <c r="M1872" t="s">
        <v>285</v>
      </c>
      <c r="N1872" t="s">
        <v>38</v>
      </c>
      <c r="O1872" t="s">
        <v>39</v>
      </c>
      <c r="P1872" t="s">
        <v>81</v>
      </c>
      <c r="Q1872" t="s">
        <v>13053</v>
      </c>
      <c r="R1872" t="s">
        <v>9201</v>
      </c>
      <c r="S1872" t="s">
        <v>13054</v>
      </c>
      <c r="T1872" t="s">
        <v>13055</v>
      </c>
      <c r="U1872" t="s">
        <v>38</v>
      </c>
      <c r="V1872" t="s">
        <v>9204</v>
      </c>
      <c r="W1872" t="s">
        <v>34</v>
      </c>
      <c r="X1872" t="s">
        <v>34</v>
      </c>
      <c r="Y1872" t="s">
        <v>226</v>
      </c>
      <c r="Z1872" t="s">
        <v>34</v>
      </c>
      <c r="AA1872" t="s">
        <v>38</v>
      </c>
      <c r="AB1872" t="s">
        <v>45</v>
      </c>
      <c r="AC1872" t="s">
        <v>13049</v>
      </c>
      <c r="AD1872" t="s">
        <v>46</v>
      </c>
      <c r="AE1872">
        <f>IFERROR(INDEX([1]Sheet4!D:D,MATCH(B1872,[1]Sheet4!$B:$B,0)),2025)</f>
        <v>2021</v>
      </c>
    </row>
    <row r="1873" spans="1:31" x14ac:dyDescent="0.2">
      <c r="A1873">
        <v>1872</v>
      </c>
      <c r="B1873" t="s">
        <v>13056</v>
      </c>
      <c r="C1873" t="s">
        <v>13057</v>
      </c>
      <c r="D1873">
        <v>0</v>
      </c>
      <c r="E1873" t="s">
        <v>13058</v>
      </c>
      <c r="F1873" t="s">
        <v>13058</v>
      </c>
      <c r="G1873" t="s">
        <v>33</v>
      </c>
      <c r="H1873" t="s">
        <v>34</v>
      </c>
      <c r="I1873" t="s">
        <v>7090</v>
      </c>
      <c r="J1873" t="s">
        <v>34</v>
      </c>
      <c r="K1873" t="s">
        <v>12065</v>
      </c>
      <c r="L1873" t="s">
        <v>334</v>
      </c>
      <c r="M1873" t="s">
        <v>285</v>
      </c>
      <c r="N1873" t="s">
        <v>38</v>
      </c>
      <c r="O1873" t="s">
        <v>39</v>
      </c>
      <c r="P1873" t="s">
        <v>40</v>
      </c>
      <c r="Q1873" t="s">
        <v>13059</v>
      </c>
      <c r="R1873" t="s">
        <v>13060</v>
      </c>
      <c r="S1873" t="s">
        <v>13060</v>
      </c>
      <c r="T1873" t="s">
        <v>13061</v>
      </c>
      <c r="U1873" t="s">
        <v>38</v>
      </c>
      <c r="V1873" t="s">
        <v>13061</v>
      </c>
      <c r="W1873" t="s">
        <v>34</v>
      </c>
      <c r="X1873" t="s">
        <v>34</v>
      </c>
      <c r="Y1873" t="s">
        <v>226</v>
      </c>
      <c r="Z1873" t="s">
        <v>34</v>
      </c>
      <c r="AA1873" t="s">
        <v>38</v>
      </c>
      <c r="AB1873" t="s">
        <v>45</v>
      </c>
      <c r="AC1873" t="s">
        <v>13056</v>
      </c>
      <c r="AD1873" t="s">
        <v>46</v>
      </c>
      <c r="AE1873">
        <f>IFERROR(INDEX([1]Sheet4!D:D,MATCH(B1873,[1]Sheet4!$B:$B,0)),2025)</f>
        <v>2021</v>
      </c>
    </row>
    <row r="1874" spans="1:31" x14ac:dyDescent="0.2">
      <c r="A1874">
        <v>1873</v>
      </c>
      <c r="B1874" t="s">
        <v>13062</v>
      </c>
      <c r="C1874" t="s">
        <v>13063</v>
      </c>
      <c r="D1874">
        <v>0</v>
      </c>
      <c r="E1874" t="s">
        <v>10521</v>
      </c>
      <c r="F1874" t="s">
        <v>13064</v>
      </c>
      <c r="G1874" t="s">
        <v>33</v>
      </c>
      <c r="H1874" t="s">
        <v>34</v>
      </c>
      <c r="I1874" t="s">
        <v>3451</v>
      </c>
      <c r="J1874" t="s">
        <v>34</v>
      </c>
      <c r="K1874" t="s">
        <v>356</v>
      </c>
      <c r="L1874" t="s">
        <v>334</v>
      </c>
      <c r="M1874" t="s">
        <v>335</v>
      </c>
      <c r="N1874" t="s">
        <v>38</v>
      </c>
      <c r="O1874" t="s">
        <v>39</v>
      </c>
      <c r="P1874" t="s">
        <v>40</v>
      </c>
      <c r="Q1874" t="s">
        <v>13065</v>
      </c>
      <c r="R1874" t="s">
        <v>10525</v>
      </c>
      <c r="S1874" t="s">
        <v>13066</v>
      </c>
      <c r="T1874" t="s">
        <v>13067</v>
      </c>
      <c r="U1874" t="s">
        <v>38</v>
      </c>
      <c r="V1874" t="s">
        <v>161</v>
      </c>
      <c r="W1874" t="s">
        <v>34</v>
      </c>
      <c r="X1874" t="s">
        <v>34</v>
      </c>
      <c r="Y1874" t="s">
        <v>339</v>
      </c>
      <c r="Z1874" t="s">
        <v>34</v>
      </c>
      <c r="AA1874" t="s">
        <v>38</v>
      </c>
      <c r="AB1874" t="s">
        <v>45</v>
      </c>
      <c r="AC1874" t="s">
        <v>13062</v>
      </c>
      <c r="AD1874" t="s">
        <v>46</v>
      </c>
      <c r="AE1874">
        <f>IFERROR(INDEX([1]Sheet4!D:D,MATCH(B1874,[1]Sheet4!$B:$B,0)),2025)</f>
        <v>2021</v>
      </c>
    </row>
    <row r="1875" spans="1:31" x14ac:dyDescent="0.2">
      <c r="A1875">
        <v>1874</v>
      </c>
      <c r="B1875" t="s">
        <v>13068</v>
      </c>
      <c r="C1875" t="s">
        <v>13069</v>
      </c>
      <c r="D1875">
        <v>0</v>
      </c>
      <c r="E1875" t="s">
        <v>13070</v>
      </c>
      <c r="F1875" t="s">
        <v>13070</v>
      </c>
      <c r="G1875" t="s">
        <v>33</v>
      </c>
      <c r="H1875" t="s">
        <v>34</v>
      </c>
      <c r="I1875" t="s">
        <v>189</v>
      </c>
      <c r="J1875" t="s">
        <v>34</v>
      </c>
      <c r="K1875" t="s">
        <v>1229</v>
      </c>
      <c r="L1875" t="s">
        <v>62</v>
      </c>
      <c r="N1875" t="s">
        <v>38</v>
      </c>
      <c r="O1875" t="s">
        <v>39</v>
      </c>
      <c r="P1875" t="s">
        <v>40</v>
      </c>
      <c r="R1875" t="s">
        <v>13071</v>
      </c>
      <c r="T1875" t="s">
        <v>13072</v>
      </c>
      <c r="U1875" t="s">
        <v>38</v>
      </c>
      <c r="V1875" t="s">
        <v>6419</v>
      </c>
      <c r="W1875" t="s">
        <v>34</v>
      </c>
      <c r="X1875" t="s">
        <v>34</v>
      </c>
      <c r="Y1875" t="s">
        <v>68</v>
      </c>
      <c r="Z1875" t="s">
        <v>34</v>
      </c>
      <c r="AA1875" t="s">
        <v>38</v>
      </c>
      <c r="AB1875" t="s">
        <v>45</v>
      </c>
      <c r="AC1875" t="s">
        <v>13068</v>
      </c>
      <c r="AD1875" t="s">
        <v>46</v>
      </c>
      <c r="AE1875">
        <f>IFERROR(INDEX([1]Sheet4!D:D,MATCH(B1875,[1]Sheet4!$B:$B,0)),2025)</f>
        <v>2021</v>
      </c>
    </row>
    <row r="1876" spans="1:31" x14ac:dyDescent="0.2">
      <c r="A1876">
        <v>1875</v>
      </c>
      <c r="B1876" t="s">
        <v>13073</v>
      </c>
      <c r="C1876" t="s">
        <v>13074</v>
      </c>
      <c r="D1876">
        <v>0</v>
      </c>
      <c r="E1876" t="s">
        <v>7200</v>
      </c>
      <c r="F1876" t="s">
        <v>13075</v>
      </c>
      <c r="G1876" t="s">
        <v>33</v>
      </c>
      <c r="H1876" t="s">
        <v>34</v>
      </c>
      <c r="I1876" t="s">
        <v>742</v>
      </c>
      <c r="J1876" t="s">
        <v>34</v>
      </c>
      <c r="K1876" t="s">
        <v>13076</v>
      </c>
      <c r="L1876" t="s">
        <v>334</v>
      </c>
      <c r="M1876" t="s">
        <v>725</v>
      </c>
      <c r="N1876" t="s">
        <v>38</v>
      </c>
      <c r="O1876" t="s">
        <v>39</v>
      </c>
      <c r="P1876" t="s">
        <v>40</v>
      </c>
      <c r="Q1876" t="s">
        <v>13077</v>
      </c>
      <c r="R1876" t="s">
        <v>10335</v>
      </c>
      <c r="S1876" t="s">
        <v>13078</v>
      </c>
      <c r="T1876" t="s">
        <v>13079</v>
      </c>
      <c r="U1876" t="s">
        <v>38</v>
      </c>
      <c r="V1876" t="s">
        <v>13080</v>
      </c>
      <c r="W1876" t="s">
        <v>34</v>
      </c>
      <c r="X1876" t="s">
        <v>34</v>
      </c>
      <c r="Y1876" t="s">
        <v>576</v>
      </c>
      <c r="Z1876" t="s">
        <v>34</v>
      </c>
      <c r="AA1876" t="s">
        <v>38</v>
      </c>
      <c r="AB1876" t="s">
        <v>45</v>
      </c>
      <c r="AC1876" t="s">
        <v>13073</v>
      </c>
      <c r="AD1876" t="s">
        <v>46</v>
      </c>
      <c r="AE1876">
        <f>IFERROR(INDEX([1]Sheet4!D:D,MATCH(B1876,[1]Sheet4!$B:$B,0)),2025)</f>
        <v>1900</v>
      </c>
    </row>
    <row r="1877" spans="1:31" x14ac:dyDescent="0.2">
      <c r="A1877">
        <v>1876</v>
      </c>
      <c r="B1877" t="s">
        <v>13081</v>
      </c>
      <c r="C1877" t="s">
        <v>13082</v>
      </c>
      <c r="D1877">
        <v>0</v>
      </c>
      <c r="E1877" t="s">
        <v>13083</v>
      </c>
      <c r="F1877" t="s">
        <v>13084</v>
      </c>
      <c r="G1877" t="s">
        <v>33</v>
      </c>
      <c r="H1877" t="s">
        <v>34</v>
      </c>
      <c r="I1877" t="s">
        <v>13085</v>
      </c>
      <c r="J1877" t="s">
        <v>34</v>
      </c>
      <c r="K1877" t="s">
        <v>1038</v>
      </c>
      <c r="L1877" t="s">
        <v>334</v>
      </c>
      <c r="M1877" t="s">
        <v>674</v>
      </c>
      <c r="N1877" t="s">
        <v>38</v>
      </c>
      <c r="O1877" t="s">
        <v>39</v>
      </c>
      <c r="P1877" t="s">
        <v>40</v>
      </c>
      <c r="Q1877" t="s">
        <v>13086</v>
      </c>
      <c r="R1877" t="s">
        <v>13087</v>
      </c>
      <c r="S1877" t="s">
        <v>13087</v>
      </c>
      <c r="T1877" t="s">
        <v>13088</v>
      </c>
      <c r="U1877" t="s">
        <v>38</v>
      </c>
      <c r="V1877" t="s">
        <v>13088</v>
      </c>
      <c r="W1877" t="s">
        <v>34</v>
      </c>
      <c r="X1877" t="s">
        <v>34</v>
      </c>
      <c r="Y1877" t="s">
        <v>576</v>
      </c>
      <c r="Z1877" t="s">
        <v>34</v>
      </c>
      <c r="AA1877" t="s">
        <v>38</v>
      </c>
      <c r="AB1877" t="s">
        <v>45</v>
      </c>
      <c r="AC1877" t="s">
        <v>13081</v>
      </c>
      <c r="AD1877" t="s">
        <v>46</v>
      </c>
      <c r="AE1877">
        <f>IFERROR(INDEX([1]Sheet4!D:D,MATCH(B1877,[1]Sheet4!$B:$B,0)),2025)</f>
        <v>2021</v>
      </c>
    </row>
    <row r="1878" spans="1:31" x14ac:dyDescent="0.2">
      <c r="A1878">
        <v>1877</v>
      </c>
      <c r="B1878" t="s">
        <v>13089</v>
      </c>
      <c r="C1878" t="s">
        <v>13090</v>
      </c>
      <c r="D1878">
        <v>0</v>
      </c>
      <c r="E1878" t="s">
        <v>219</v>
      </c>
      <c r="F1878" t="s">
        <v>13091</v>
      </c>
      <c r="G1878" t="s">
        <v>33</v>
      </c>
      <c r="H1878" t="s">
        <v>38</v>
      </c>
      <c r="I1878" t="s">
        <v>13092</v>
      </c>
      <c r="J1878" t="s">
        <v>34</v>
      </c>
      <c r="K1878" t="s">
        <v>1913</v>
      </c>
      <c r="L1878" t="s">
        <v>334</v>
      </c>
      <c r="M1878" t="s">
        <v>418</v>
      </c>
      <c r="N1878" t="s">
        <v>34</v>
      </c>
      <c r="O1878" t="s">
        <v>39</v>
      </c>
      <c r="P1878" t="s">
        <v>132</v>
      </c>
      <c r="Q1878" t="s">
        <v>13093</v>
      </c>
      <c r="R1878" t="s">
        <v>224</v>
      </c>
      <c r="S1878" t="s">
        <v>13094</v>
      </c>
      <c r="U1878" t="s">
        <v>38</v>
      </c>
      <c r="W1878" t="s">
        <v>34</v>
      </c>
      <c r="X1878" t="s">
        <v>34</v>
      </c>
      <c r="Y1878" t="s">
        <v>226</v>
      </c>
      <c r="Z1878" t="s">
        <v>34</v>
      </c>
      <c r="AA1878" t="s">
        <v>38</v>
      </c>
      <c r="AB1878" t="s">
        <v>45</v>
      </c>
      <c r="AC1878" t="s">
        <v>13089</v>
      </c>
      <c r="AD1878" t="s">
        <v>46</v>
      </c>
      <c r="AE1878">
        <f>IFERROR(INDEX([1]Sheet4!D:D,MATCH(B1878,[1]Sheet4!$B:$B,0)),2025)</f>
        <v>2025</v>
      </c>
    </row>
    <row r="1879" spans="1:31" x14ac:dyDescent="0.2">
      <c r="A1879">
        <v>1878</v>
      </c>
      <c r="B1879" t="s">
        <v>13095</v>
      </c>
      <c r="C1879" t="s">
        <v>13096</v>
      </c>
      <c r="D1879">
        <v>0</v>
      </c>
      <c r="E1879" t="s">
        <v>13097</v>
      </c>
      <c r="F1879" t="s">
        <v>13097</v>
      </c>
      <c r="G1879" t="s">
        <v>33</v>
      </c>
      <c r="H1879" t="s">
        <v>34</v>
      </c>
      <c r="I1879" t="s">
        <v>1895</v>
      </c>
      <c r="J1879" t="s">
        <v>34</v>
      </c>
      <c r="K1879" t="s">
        <v>1896</v>
      </c>
      <c r="L1879" t="s">
        <v>325</v>
      </c>
      <c r="N1879" t="s">
        <v>38</v>
      </c>
      <c r="O1879" t="s">
        <v>39</v>
      </c>
      <c r="P1879" t="s">
        <v>1135</v>
      </c>
      <c r="Q1879" t="s">
        <v>13098</v>
      </c>
      <c r="R1879" t="s">
        <v>13099</v>
      </c>
      <c r="S1879" t="s">
        <v>13099</v>
      </c>
      <c r="T1879" t="s">
        <v>13100</v>
      </c>
      <c r="U1879" t="s">
        <v>38</v>
      </c>
      <c r="V1879" t="s">
        <v>13100</v>
      </c>
      <c r="W1879" t="s">
        <v>34</v>
      </c>
      <c r="X1879" t="s">
        <v>34</v>
      </c>
      <c r="Y1879" t="s">
        <v>68</v>
      </c>
      <c r="Z1879" t="s">
        <v>34</v>
      </c>
      <c r="AA1879" t="s">
        <v>38</v>
      </c>
      <c r="AB1879" t="s">
        <v>45</v>
      </c>
      <c r="AC1879" t="s">
        <v>13095</v>
      </c>
      <c r="AD1879" t="s">
        <v>46</v>
      </c>
      <c r="AE1879">
        <f>IFERROR(INDEX([1]Sheet4!D:D,MATCH(B1879,[1]Sheet4!$B:$B,0)),2025)</f>
        <v>2025</v>
      </c>
    </row>
    <row r="1880" spans="1:31" x14ac:dyDescent="0.2">
      <c r="A1880">
        <v>1879</v>
      </c>
      <c r="B1880" t="s">
        <v>13101</v>
      </c>
      <c r="C1880" t="s">
        <v>13102</v>
      </c>
      <c r="D1880">
        <v>0</v>
      </c>
      <c r="E1880" t="s">
        <v>13103</v>
      </c>
      <c r="F1880" t="s">
        <v>13103</v>
      </c>
      <c r="G1880" t="s">
        <v>33</v>
      </c>
      <c r="H1880" t="s">
        <v>34</v>
      </c>
      <c r="I1880" t="s">
        <v>13104</v>
      </c>
      <c r="J1880" t="s">
        <v>34</v>
      </c>
      <c r="K1880" t="s">
        <v>13105</v>
      </c>
      <c r="L1880" t="s">
        <v>334</v>
      </c>
      <c r="M1880" t="s">
        <v>374</v>
      </c>
      <c r="N1880" t="s">
        <v>38</v>
      </c>
      <c r="O1880" t="s">
        <v>39</v>
      </c>
      <c r="P1880" t="s">
        <v>1135</v>
      </c>
      <c r="Q1880" t="s">
        <v>13106</v>
      </c>
      <c r="R1880" t="s">
        <v>13107</v>
      </c>
      <c r="S1880" t="s">
        <v>13107</v>
      </c>
      <c r="T1880" t="s">
        <v>13108</v>
      </c>
      <c r="U1880" t="s">
        <v>38</v>
      </c>
      <c r="V1880" t="s">
        <v>13108</v>
      </c>
      <c r="W1880" t="s">
        <v>34</v>
      </c>
      <c r="X1880" t="s">
        <v>34</v>
      </c>
      <c r="Y1880" t="s">
        <v>226</v>
      </c>
      <c r="Z1880" t="s">
        <v>34</v>
      </c>
      <c r="AA1880" t="s">
        <v>38</v>
      </c>
      <c r="AB1880" t="s">
        <v>45</v>
      </c>
      <c r="AC1880" t="s">
        <v>13101</v>
      </c>
      <c r="AD1880" t="s">
        <v>46</v>
      </c>
      <c r="AE1880">
        <f>IFERROR(INDEX([1]Sheet4!D:D,MATCH(B1880,[1]Sheet4!$B:$B,0)),2025)</f>
        <v>2025</v>
      </c>
    </row>
    <row r="1881" spans="1:31" x14ac:dyDescent="0.2">
      <c r="A1881">
        <v>1880</v>
      </c>
      <c r="B1881" t="s">
        <v>13109</v>
      </c>
      <c r="C1881" t="s">
        <v>13110</v>
      </c>
      <c r="D1881">
        <v>0</v>
      </c>
      <c r="E1881" t="s">
        <v>13111</v>
      </c>
      <c r="F1881" t="s">
        <v>13111</v>
      </c>
      <c r="G1881" t="s">
        <v>33</v>
      </c>
      <c r="H1881" t="s">
        <v>34</v>
      </c>
      <c r="I1881" t="s">
        <v>13112</v>
      </c>
      <c r="J1881" t="s">
        <v>34</v>
      </c>
      <c r="K1881" t="s">
        <v>6516</v>
      </c>
      <c r="L1881" t="s">
        <v>334</v>
      </c>
      <c r="M1881" t="s">
        <v>674</v>
      </c>
      <c r="N1881" t="s">
        <v>38</v>
      </c>
      <c r="O1881" t="s">
        <v>39</v>
      </c>
      <c r="P1881" t="s">
        <v>1135</v>
      </c>
      <c r="Q1881" t="s">
        <v>13113</v>
      </c>
      <c r="R1881" t="s">
        <v>13114</v>
      </c>
      <c r="S1881" t="s">
        <v>13114</v>
      </c>
      <c r="T1881" t="s">
        <v>13115</v>
      </c>
      <c r="U1881" t="s">
        <v>38</v>
      </c>
      <c r="V1881" t="s">
        <v>13115</v>
      </c>
      <c r="W1881" t="s">
        <v>34</v>
      </c>
      <c r="X1881" t="s">
        <v>34</v>
      </c>
      <c r="Y1881" t="s">
        <v>576</v>
      </c>
      <c r="Z1881" t="s">
        <v>34</v>
      </c>
      <c r="AA1881" t="s">
        <v>38</v>
      </c>
      <c r="AB1881" t="s">
        <v>45</v>
      </c>
      <c r="AC1881" t="s">
        <v>13109</v>
      </c>
      <c r="AD1881" t="s">
        <v>46</v>
      </c>
      <c r="AE1881">
        <f>IFERROR(INDEX([1]Sheet4!D:D,MATCH(B1881,[1]Sheet4!$B:$B,0)),2025)</f>
        <v>2025</v>
      </c>
    </row>
    <row r="1882" spans="1:31" x14ac:dyDescent="0.2">
      <c r="A1882">
        <v>1881</v>
      </c>
      <c r="B1882" t="s">
        <v>13116</v>
      </c>
      <c r="C1882" t="s">
        <v>13117</v>
      </c>
      <c r="D1882">
        <v>0</v>
      </c>
      <c r="E1882" t="s">
        <v>13118</v>
      </c>
      <c r="F1882" t="s">
        <v>13118</v>
      </c>
      <c r="G1882" t="s">
        <v>33</v>
      </c>
      <c r="H1882" t="s">
        <v>34</v>
      </c>
      <c r="I1882" t="s">
        <v>4819</v>
      </c>
      <c r="J1882" t="s">
        <v>34</v>
      </c>
      <c r="K1882" t="s">
        <v>3109</v>
      </c>
      <c r="L1882" t="s">
        <v>334</v>
      </c>
      <c r="M1882" t="s">
        <v>374</v>
      </c>
      <c r="N1882" t="s">
        <v>38</v>
      </c>
      <c r="O1882" t="s">
        <v>39</v>
      </c>
      <c r="P1882" t="s">
        <v>1135</v>
      </c>
      <c r="Q1882" t="s">
        <v>13119</v>
      </c>
      <c r="R1882" t="s">
        <v>13120</v>
      </c>
      <c r="S1882" t="s">
        <v>13120</v>
      </c>
      <c r="T1882" t="s">
        <v>13121</v>
      </c>
      <c r="U1882" t="s">
        <v>38</v>
      </c>
      <c r="V1882" t="s">
        <v>13121</v>
      </c>
      <c r="W1882" t="s">
        <v>34</v>
      </c>
      <c r="X1882" t="s">
        <v>34</v>
      </c>
      <c r="Y1882" t="s">
        <v>226</v>
      </c>
      <c r="Z1882" t="s">
        <v>34</v>
      </c>
      <c r="AA1882" t="s">
        <v>38</v>
      </c>
      <c r="AB1882" t="s">
        <v>45</v>
      </c>
      <c r="AC1882" t="s">
        <v>13116</v>
      </c>
      <c r="AD1882" t="s">
        <v>46</v>
      </c>
      <c r="AE1882">
        <f>IFERROR(INDEX([1]Sheet4!D:D,MATCH(B1882,[1]Sheet4!$B:$B,0)),2025)</f>
        <v>2025</v>
      </c>
    </row>
    <row r="1883" spans="1:31" x14ac:dyDescent="0.2">
      <c r="A1883">
        <v>1882</v>
      </c>
      <c r="B1883" t="s">
        <v>13122</v>
      </c>
      <c r="C1883" t="s">
        <v>13123</v>
      </c>
      <c r="D1883">
        <v>0</v>
      </c>
      <c r="E1883" t="s">
        <v>13124</v>
      </c>
      <c r="F1883" t="s">
        <v>13124</v>
      </c>
      <c r="G1883" t="s">
        <v>33</v>
      </c>
      <c r="H1883" t="s">
        <v>34</v>
      </c>
      <c r="I1883" t="s">
        <v>8833</v>
      </c>
      <c r="J1883" t="s">
        <v>34</v>
      </c>
      <c r="K1883" t="s">
        <v>13125</v>
      </c>
      <c r="L1883" t="s">
        <v>232</v>
      </c>
      <c r="N1883" t="s">
        <v>38</v>
      </c>
      <c r="O1883" t="s">
        <v>39</v>
      </c>
      <c r="P1883" t="s">
        <v>40</v>
      </c>
      <c r="Q1883" t="s">
        <v>13126</v>
      </c>
      <c r="R1883" t="s">
        <v>13127</v>
      </c>
      <c r="S1883" t="s">
        <v>13127</v>
      </c>
      <c r="T1883" t="s">
        <v>13128</v>
      </c>
      <c r="U1883" t="s">
        <v>38</v>
      </c>
      <c r="V1883" t="s">
        <v>13128</v>
      </c>
      <c r="W1883" t="s">
        <v>34</v>
      </c>
      <c r="X1883" t="s">
        <v>34</v>
      </c>
      <c r="Y1883" t="s">
        <v>68</v>
      </c>
      <c r="Z1883" t="s">
        <v>34</v>
      </c>
      <c r="AA1883" t="s">
        <v>38</v>
      </c>
      <c r="AB1883" t="s">
        <v>45</v>
      </c>
      <c r="AC1883" t="s">
        <v>13122</v>
      </c>
      <c r="AD1883" t="s">
        <v>46</v>
      </c>
      <c r="AE1883">
        <f>IFERROR(INDEX([1]Sheet4!D:D,MATCH(B1883,[1]Sheet4!$B:$B,0)),2025)</f>
        <v>2024</v>
      </c>
    </row>
    <row r="1884" spans="1:31" x14ac:dyDescent="0.2">
      <c r="A1884">
        <v>1883</v>
      </c>
      <c r="B1884" t="s">
        <v>13129</v>
      </c>
      <c r="C1884" t="s">
        <v>13130</v>
      </c>
      <c r="D1884">
        <v>0</v>
      </c>
      <c r="E1884" t="s">
        <v>13131</v>
      </c>
      <c r="F1884" t="s">
        <v>13131</v>
      </c>
      <c r="G1884" t="s">
        <v>33</v>
      </c>
      <c r="H1884" t="s">
        <v>34</v>
      </c>
      <c r="I1884" t="s">
        <v>708</v>
      </c>
      <c r="J1884" t="s">
        <v>34</v>
      </c>
      <c r="K1884" t="s">
        <v>13132</v>
      </c>
      <c r="L1884" t="s">
        <v>334</v>
      </c>
      <c r="M1884" t="s">
        <v>674</v>
      </c>
      <c r="N1884" t="s">
        <v>38</v>
      </c>
      <c r="O1884" t="s">
        <v>39</v>
      </c>
      <c r="P1884" t="s">
        <v>40</v>
      </c>
      <c r="Q1884" t="s">
        <v>710</v>
      </c>
      <c r="R1884" t="s">
        <v>13133</v>
      </c>
      <c r="S1884" t="s">
        <v>13133</v>
      </c>
      <c r="T1884" t="s">
        <v>713</v>
      </c>
      <c r="U1884" t="s">
        <v>38</v>
      </c>
      <c r="V1884" t="s">
        <v>713</v>
      </c>
      <c r="W1884" t="s">
        <v>34</v>
      </c>
      <c r="X1884" t="s">
        <v>38</v>
      </c>
      <c r="Y1884" t="s">
        <v>576</v>
      </c>
      <c r="Z1884" t="s">
        <v>34</v>
      </c>
      <c r="AA1884" t="s">
        <v>38</v>
      </c>
      <c r="AB1884" t="s">
        <v>45</v>
      </c>
      <c r="AC1884" t="s">
        <v>13129</v>
      </c>
      <c r="AD1884" t="s">
        <v>46</v>
      </c>
      <c r="AE1884">
        <f>IFERROR(INDEX([1]Sheet4!D:D,MATCH(B1884,[1]Sheet4!$B:$B,0)),2025)</f>
        <v>2021</v>
      </c>
    </row>
    <row r="1885" spans="1:31" x14ac:dyDescent="0.2">
      <c r="A1885">
        <v>1884</v>
      </c>
      <c r="B1885" t="s">
        <v>13134</v>
      </c>
      <c r="C1885" t="s">
        <v>13135</v>
      </c>
      <c r="D1885">
        <v>0</v>
      </c>
      <c r="E1885" t="s">
        <v>13136</v>
      </c>
      <c r="F1885" t="s">
        <v>13137</v>
      </c>
      <c r="G1885" t="s">
        <v>33</v>
      </c>
      <c r="H1885" t="s">
        <v>34</v>
      </c>
      <c r="I1885" t="s">
        <v>13138</v>
      </c>
      <c r="J1885" t="s">
        <v>34</v>
      </c>
      <c r="K1885" t="s">
        <v>3151</v>
      </c>
      <c r="L1885" t="s">
        <v>334</v>
      </c>
      <c r="M1885" t="s">
        <v>374</v>
      </c>
      <c r="N1885" t="s">
        <v>38</v>
      </c>
      <c r="O1885" t="s">
        <v>39</v>
      </c>
      <c r="P1885" t="s">
        <v>40</v>
      </c>
      <c r="Q1885" t="s">
        <v>13139</v>
      </c>
      <c r="R1885" t="s">
        <v>13140</v>
      </c>
      <c r="S1885" t="s">
        <v>13140</v>
      </c>
      <c r="T1885" t="s">
        <v>13141</v>
      </c>
      <c r="U1885" t="s">
        <v>38</v>
      </c>
      <c r="V1885" t="s">
        <v>13141</v>
      </c>
      <c r="W1885" t="s">
        <v>34</v>
      </c>
      <c r="X1885" t="s">
        <v>34</v>
      </c>
      <c r="Y1885" t="s">
        <v>339</v>
      </c>
      <c r="Z1885" t="s">
        <v>34</v>
      </c>
      <c r="AA1885" t="s">
        <v>38</v>
      </c>
      <c r="AB1885" t="s">
        <v>45</v>
      </c>
      <c r="AC1885" t="s">
        <v>13134</v>
      </c>
      <c r="AD1885" t="s">
        <v>46</v>
      </c>
      <c r="AE1885">
        <f>IFERROR(INDEX([1]Sheet4!D:D,MATCH(B1885,[1]Sheet4!$B:$B,0)),2025)</f>
        <v>2024</v>
      </c>
    </row>
    <row r="1886" spans="1:31" x14ac:dyDescent="0.2">
      <c r="A1886">
        <v>1885</v>
      </c>
      <c r="B1886" t="s">
        <v>13142</v>
      </c>
      <c r="C1886" t="s">
        <v>13143</v>
      </c>
      <c r="D1886">
        <v>0</v>
      </c>
      <c r="E1886" t="s">
        <v>8440</v>
      </c>
      <c r="F1886" t="s">
        <v>8440</v>
      </c>
      <c r="G1886" t="s">
        <v>33</v>
      </c>
      <c r="H1886" t="s">
        <v>34</v>
      </c>
      <c r="I1886" t="s">
        <v>8441</v>
      </c>
      <c r="J1886" t="s">
        <v>34</v>
      </c>
      <c r="K1886" t="s">
        <v>51</v>
      </c>
      <c r="L1886" t="s">
        <v>37</v>
      </c>
      <c r="N1886" t="s">
        <v>38</v>
      </c>
      <c r="O1886" t="s">
        <v>39</v>
      </c>
      <c r="P1886" t="s">
        <v>40</v>
      </c>
      <c r="R1886" t="s">
        <v>13144</v>
      </c>
      <c r="S1886" t="s">
        <v>13144</v>
      </c>
      <c r="T1886" t="s">
        <v>8444</v>
      </c>
      <c r="U1886" t="s">
        <v>38</v>
      </c>
      <c r="V1886" t="s">
        <v>8445</v>
      </c>
      <c r="W1886" t="s">
        <v>34</v>
      </c>
      <c r="X1886" t="s">
        <v>34</v>
      </c>
      <c r="Y1886" t="s">
        <v>68</v>
      </c>
      <c r="Z1886" t="s">
        <v>34</v>
      </c>
      <c r="AA1886" t="s">
        <v>38</v>
      </c>
      <c r="AB1886" t="s">
        <v>45</v>
      </c>
      <c r="AC1886" t="s">
        <v>13142</v>
      </c>
      <c r="AD1886" t="s">
        <v>46</v>
      </c>
      <c r="AE1886">
        <f>IFERROR(INDEX([1]Sheet4!D:D,MATCH(B1886,[1]Sheet4!$B:$B,0)),2025)</f>
        <v>2021</v>
      </c>
    </row>
    <row r="1887" spans="1:31" x14ac:dyDescent="0.2">
      <c r="A1887">
        <v>1886</v>
      </c>
      <c r="B1887" t="s">
        <v>13145</v>
      </c>
      <c r="C1887" t="s">
        <v>13146</v>
      </c>
      <c r="D1887">
        <v>0</v>
      </c>
      <c r="E1887" t="s">
        <v>13147</v>
      </c>
      <c r="F1887" t="s">
        <v>13147</v>
      </c>
      <c r="G1887" t="s">
        <v>33</v>
      </c>
      <c r="H1887" t="s">
        <v>34</v>
      </c>
      <c r="I1887" t="s">
        <v>6791</v>
      </c>
      <c r="J1887" t="s">
        <v>34</v>
      </c>
      <c r="K1887" t="s">
        <v>13148</v>
      </c>
      <c r="L1887" t="s">
        <v>334</v>
      </c>
      <c r="M1887" t="s">
        <v>725</v>
      </c>
      <c r="N1887" t="s">
        <v>38</v>
      </c>
      <c r="O1887" t="s">
        <v>39</v>
      </c>
      <c r="P1887" t="s">
        <v>40</v>
      </c>
      <c r="R1887" t="s">
        <v>13149</v>
      </c>
      <c r="S1887" t="s">
        <v>13149</v>
      </c>
      <c r="T1887" t="s">
        <v>13150</v>
      </c>
      <c r="U1887" t="s">
        <v>38</v>
      </c>
      <c r="W1887" t="s">
        <v>34</v>
      </c>
      <c r="X1887" t="s">
        <v>34</v>
      </c>
      <c r="Y1887" t="s">
        <v>576</v>
      </c>
      <c r="Z1887" t="s">
        <v>38</v>
      </c>
      <c r="AA1887" t="s">
        <v>38</v>
      </c>
      <c r="AB1887" t="s">
        <v>45</v>
      </c>
      <c r="AC1887" t="s">
        <v>13145</v>
      </c>
      <c r="AD1887" t="s">
        <v>46</v>
      </c>
      <c r="AE1887">
        <f>IFERROR(INDEX([1]Sheet4!D:D,MATCH(B1887,[1]Sheet4!$B:$B,0)),2025)</f>
        <v>2021</v>
      </c>
    </row>
    <row r="1888" spans="1:31" x14ac:dyDescent="0.2">
      <c r="A1888">
        <v>1887</v>
      </c>
      <c r="B1888" t="s">
        <v>13151</v>
      </c>
      <c r="C1888" t="s">
        <v>13152</v>
      </c>
      <c r="D1888">
        <v>0</v>
      </c>
      <c r="E1888" t="s">
        <v>13153</v>
      </c>
      <c r="F1888" t="s">
        <v>13153</v>
      </c>
      <c r="G1888" t="s">
        <v>33</v>
      </c>
      <c r="H1888" t="s">
        <v>34</v>
      </c>
      <c r="I1888" t="s">
        <v>541</v>
      </c>
      <c r="J1888" t="s">
        <v>34</v>
      </c>
      <c r="K1888" t="s">
        <v>10165</v>
      </c>
      <c r="L1888" t="s">
        <v>334</v>
      </c>
      <c r="M1888" t="s">
        <v>285</v>
      </c>
      <c r="N1888" t="s">
        <v>38</v>
      </c>
      <c r="O1888" t="s">
        <v>39</v>
      </c>
      <c r="P1888" t="s">
        <v>40</v>
      </c>
      <c r="Q1888" t="s">
        <v>13154</v>
      </c>
      <c r="R1888" t="s">
        <v>75</v>
      </c>
      <c r="S1888" t="s">
        <v>13155</v>
      </c>
      <c r="T1888" t="s">
        <v>13156</v>
      </c>
      <c r="U1888" t="s">
        <v>38</v>
      </c>
      <c r="V1888" t="s">
        <v>76</v>
      </c>
      <c r="W1888" t="s">
        <v>34</v>
      </c>
      <c r="X1888" t="s">
        <v>38</v>
      </c>
      <c r="Y1888" t="s">
        <v>339</v>
      </c>
      <c r="Z1888" t="s">
        <v>34</v>
      </c>
      <c r="AA1888" t="s">
        <v>38</v>
      </c>
      <c r="AB1888" t="s">
        <v>45</v>
      </c>
      <c r="AC1888" t="s">
        <v>13151</v>
      </c>
      <c r="AD1888" t="s">
        <v>46</v>
      </c>
      <c r="AE1888">
        <f>IFERROR(INDEX([1]Sheet4!D:D,MATCH(B1888,[1]Sheet4!$B:$B,0)),2025)</f>
        <v>2021</v>
      </c>
    </row>
    <row r="1889" spans="1:31" x14ac:dyDescent="0.2">
      <c r="A1889">
        <v>1888</v>
      </c>
      <c r="B1889" t="s">
        <v>13157</v>
      </c>
      <c r="C1889" t="s">
        <v>13158</v>
      </c>
      <c r="D1889">
        <v>0</v>
      </c>
      <c r="E1889" t="s">
        <v>13159</v>
      </c>
      <c r="F1889" t="s">
        <v>13159</v>
      </c>
      <c r="G1889" t="s">
        <v>33</v>
      </c>
      <c r="H1889" t="s">
        <v>34</v>
      </c>
      <c r="I1889" t="s">
        <v>3912</v>
      </c>
      <c r="J1889" t="s">
        <v>34</v>
      </c>
      <c r="K1889" t="s">
        <v>12443</v>
      </c>
      <c r="L1889" t="s">
        <v>334</v>
      </c>
      <c r="M1889" t="s">
        <v>285</v>
      </c>
      <c r="N1889" t="s">
        <v>38</v>
      </c>
      <c r="O1889" t="s">
        <v>39</v>
      </c>
      <c r="P1889" t="s">
        <v>40</v>
      </c>
      <c r="Q1889" t="s">
        <v>13160</v>
      </c>
      <c r="R1889" t="s">
        <v>13161</v>
      </c>
      <c r="S1889" t="s">
        <v>13161</v>
      </c>
      <c r="T1889" t="s">
        <v>13162</v>
      </c>
      <c r="U1889" t="s">
        <v>38</v>
      </c>
      <c r="V1889" t="s">
        <v>13162</v>
      </c>
      <c r="W1889" t="s">
        <v>34</v>
      </c>
      <c r="X1889" t="s">
        <v>34</v>
      </c>
      <c r="Y1889" t="s">
        <v>226</v>
      </c>
      <c r="Z1889" t="s">
        <v>34</v>
      </c>
      <c r="AA1889" t="s">
        <v>38</v>
      </c>
      <c r="AB1889" t="s">
        <v>45</v>
      </c>
      <c r="AC1889" t="s">
        <v>13157</v>
      </c>
      <c r="AD1889" t="s">
        <v>46</v>
      </c>
      <c r="AE1889">
        <f>IFERROR(INDEX([1]Sheet4!D:D,MATCH(B1889,[1]Sheet4!$B:$B,0)),2025)</f>
        <v>2021</v>
      </c>
    </row>
    <row r="1890" spans="1:31" x14ac:dyDescent="0.2">
      <c r="A1890">
        <v>1889</v>
      </c>
      <c r="B1890" t="s">
        <v>13163</v>
      </c>
      <c r="C1890" t="s">
        <v>13164</v>
      </c>
      <c r="D1890">
        <v>0</v>
      </c>
      <c r="E1890" t="s">
        <v>371</v>
      </c>
      <c r="F1890" t="s">
        <v>10695</v>
      </c>
      <c r="G1890" t="s">
        <v>33</v>
      </c>
      <c r="H1890" t="s">
        <v>34</v>
      </c>
      <c r="I1890" t="s">
        <v>1641</v>
      </c>
      <c r="J1890" t="s">
        <v>34</v>
      </c>
      <c r="K1890" t="s">
        <v>1642</v>
      </c>
      <c r="L1890" t="s">
        <v>334</v>
      </c>
      <c r="M1890" t="s">
        <v>374</v>
      </c>
      <c r="N1890" t="s">
        <v>38</v>
      </c>
      <c r="O1890" t="s">
        <v>39</v>
      </c>
      <c r="P1890" t="s">
        <v>40</v>
      </c>
      <c r="Q1890" t="s">
        <v>13165</v>
      </c>
      <c r="R1890" t="s">
        <v>376</v>
      </c>
      <c r="S1890" t="s">
        <v>13166</v>
      </c>
      <c r="T1890" t="s">
        <v>13167</v>
      </c>
      <c r="U1890" t="s">
        <v>38</v>
      </c>
      <c r="V1890" t="s">
        <v>378</v>
      </c>
      <c r="W1890" t="s">
        <v>34</v>
      </c>
      <c r="X1890" t="s">
        <v>34</v>
      </c>
      <c r="Y1890" t="s">
        <v>68</v>
      </c>
      <c r="Z1890" t="s">
        <v>34</v>
      </c>
      <c r="AA1890" t="s">
        <v>38</v>
      </c>
      <c r="AB1890" t="s">
        <v>45</v>
      </c>
      <c r="AC1890" t="s">
        <v>13163</v>
      </c>
      <c r="AD1890" t="s">
        <v>46</v>
      </c>
      <c r="AE1890">
        <f>IFERROR(INDEX([1]Sheet4!D:D,MATCH(B1890,[1]Sheet4!$B:$B,0)),2025)</f>
        <v>1900</v>
      </c>
    </row>
    <row r="1891" spans="1:31" x14ac:dyDescent="0.2">
      <c r="A1891">
        <v>1890</v>
      </c>
      <c r="B1891" t="s">
        <v>13168</v>
      </c>
      <c r="C1891" t="s">
        <v>13169</v>
      </c>
      <c r="D1891">
        <v>0</v>
      </c>
      <c r="E1891" t="s">
        <v>13170</v>
      </c>
      <c r="F1891" t="s">
        <v>13170</v>
      </c>
      <c r="G1891" t="s">
        <v>33</v>
      </c>
      <c r="H1891" t="s">
        <v>34</v>
      </c>
      <c r="I1891" t="s">
        <v>1393</v>
      </c>
      <c r="J1891" t="s">
        <v>34</v>
      </c>
      <c r="K1891" t="s">
        <v>51</v>
      </c>
      <c r="L1891" t="s">
        <v>37</v>
      </c>
      <c r="N1891" t="s">
        <v>38</v>
      </c>
      <c r="O1891" t="s">
        <v>39</v>
      </c>
      <c r="P1891" t="s">
        <v>40</v>
      </c>
      <c r="Q1891" t="s">
        <v>13171</v>
      </c>
      <c r="R1891" t="s">
        <v>13172</v>
      </c>
      <c r="S1891" t="s">
        <v>13172</v>
      </c>
      <c r="T1891" t="s">
        <v>13173</v>
      </c>
      <c r="U1891" t="s">
        <v>38</v>
      </c>
      <c r="V1891" t="s">
        <v>13173</v>
      </c>
      <c r="W1891" t="s">
        <v>34</v>
      </c>
      <c r="X1891" t="s">
        <v>34</v>
      </c>
      <c r="Y1891" t="s">
        <v>68</v>
      </c>
      <c r="Z1891" t="s">
        <v>34</v>
      </c>
      <c r="AA1891" t="s">
        <v>38</v>
      </c>
      <c r="AB1891" t="s">
        <v>45</v>
      </c>
      <c r="AC1891" t="s">
        <v>13168</v>
      </c>
      <c r="AD1891" t="s">
        <v>46</v>
      </c>
      <c r="AE1891">
        <f>IFERROR(INDEX([1]Sheet4!D:D,MATCH(B1891,[1]Sheet4!$B:$B,0)),2025)</f>
        <v>2021</v>
      </c>
    </row>
    <row r="1892" spans="1:31" x14ac:dyDescent="0.2">
      <c r="A1892">
        <v>1891</v>
      </c>
      <c r="B1892" t="s">
        <v>13174</v>
      </c>
      <c r="C1892" t="s">
        <v>13175</v>
      </c>
      <c r="D1892">
        <v>0</v>
      </c>
      <c r="E1892" t="s">
        <v>3249</v>
      </c>
      <c r="F1892" t="s">
        <v>13176</v>
      </c>
      <c r="G1892" t="s">
        <v>33</v>
      </c>
      <c r="H1892" t="s">
        <v>34</v>
      </c>
      <c r="I1892" t="s">
        <v>7615</v>
      </c>
      <c r="J1892" t="s">
        <v>34</v>
      </c>
      <c r="K1892" t="s">
        <v>8988</v>
      </c>
      <c r="L1892" t="s">
        <v>334</v>
      </c>
      <c r="M1892" t="s">
        <v>563</v>
      </c>
      <c r="N1892" t="s">
        <v>38</v>
      </c>
      <c r="O1892" t="s">
        <v>39</v>
      </c>
      <c r="P1892" t="s">
        <v>40</v>
      </c>
      <c r="Q1892" t="s">
        <v>13177</v>
      </c>
      <c r="R1892" t="s">
        <v>3252</v>
      </c>
      <c r="S1892" t="s">
        <v>13178</v>
      </c>
      <c r="U1892" t="s">
        <v>38</v>
      </c>
      <c r="V1892" t="s">
        <v>13179</v>
      </c>
      <c r="W1892" t="s">
        <v>34</v>
      </c>
      <c r="X1892" t="s">
        <v>34</v>
      </c>
      <c r="Y1892" t="s">
        <v>576</v>
      </c>
      <c r="Z1892" t="s">
        <v>34</v>
      </c>
      <c r="AA1892" t="s">
        <v>38</v>
      </c>
      <c r="AB1892" t="s">
        <v>45</v>
      </c>
      <c r="AC1892" t="s">
        <v>13174</v>
      </c>
      <c r="AD1892" t="s">
        <v>46</v>
      </c>
      <c r="AE1892">
        <f>IFERROR(INDEX([1]Sheet4!D:D,MATCH(B1892,[1]Sheet4!$B:$B,0)),2025)</f>
        <v>2021</v>
      </c>
    </row>
    <row r="1893" spans="1:31" x14ac:dyDescent="0.2">
      <c r="A1893">
        <v>1892</v>
      </c>
      <c r="B1893" t="s">
        <v>13180</v>
      </c>
      <c r="C1893" t="s">
        <v>13181</v>
      </c>
      <c r="D1893">
        <v>0</v>
      </c>
      <c r="E1893" t="s">
        <v>12429</v>
      </c>
      <c r="F1893" t="s">
        <v>12429</v>
      </c>
      <c r="G1893" t="s">
        <v>33</v>
      </c>
      <c r="H1893" t="s">
        <v>34</v>
      </c>
      <c r="I1893" t="s">
        <v>9166</v>
      </c>
      <c r="J1893" t="s">
        <v>34</v>
      </c>
      <c r="K1893" t="s">
        <v>12430</v>
      </c>
      <c r="L1893" t="s">
        <v>481</v>
      </c>
      <c r="N1893" t="s">
        <v>38</v>
      </c>
      <c r="O1893" t="s">
        <v>39</v>
      </c>
      <c r="P1893" t="s">
        <v>2073</v>
      </c>
      <c r="Q1893" t="s">
        <v>12431</v>
      </c>
      <c r="R1893" t="s">
        <v>13182</v>
      </c>
      <c r="S1893" t="s">
        <v>13182</v>
      </c>
      <c r="T1893" t="s">
        <v>13183</v>
      </c>
      <c r="U1893" t="s">
        <v>38</v>
      </c>
      <c r="V1893" t="s">
        <v>13183</v>
      </c>
      <c r="W1893" t="s">
        <v>34</v>
      </c>
      <c r="X1893" t="s">
        <v>38</v>
      </c>
      <c r="Y1893" t="s">
        <v>44</v>
      </c>
      <c r="Z1893" t="s">
        <v>34</v>
      </c>
      <c r="AA1893" t="s">
        <v>38</v>
      </c>
      <c r="AB1893" t="s">
        <v>45</v>
      </c>
      <c r="AC1893" t="s">
        <v>13180</v>
      </c>
      <c r="AD1893" t="s">
        <v>46</v>
      </c>
      <c r="AE1893">
        <f>IFERROR(INDEX([1]Sheet4!D:D,MATCH(B1893,[1]Sheet4!$B:$B,0)),2025)</f>
        <v>2021</v>
      </c>
    </row>
    <row r="1894" spans="1:31" x14ac:dyDescent="0.2">
      <c r="A1894">
        <v>1893</v>
      </c>
      <c r="B1894" t="s">
        <v>13184</v>
      </c>
      <c r="C1894" t="s">
        <v>13185</v>
      </c>
      <c r="D1894">
        <v>4699.88</v>
      </c>
      <c r="E1894" t="s">
        <v>13186</v>
      </c>
      <c r="F1894" t="s">
        <v>13186</v>
      </c>
      <c r="G1894" t="s">
        <v>33</v>
      </c>
      <c r="H1894" t="s">
        <v>34</v>
      </c>
      <c r="I1894" t="s">
        <v>13187</v>
      </c>
      <c r="J1894" t="s">
        <v>34</v>
      </c>
      <c r="K1894" t="s">
        <v>7946</v>
      </c>
      <c r="L1894" t="s">
        <v>334</v>
      </c>
      <c r="M1894" t="s">
        <v>674</v>
      </c>
      <c r="N1894" t="s">
        <v>38</v>
      </c>
      <c r="O1894" t="s">
        <v>39</v>
      </c>
      <c r="P1894" t="s">
        <v>40</v>
      </c>
      <c r="Q1894" t="s">
        <v>13188</v>
      </c>
      <c r="R1894" t="s">
        <v>13189</v>
      </c>
      <c r="S1894" t="s">
        <v>13189</v>
      </c>
      <c r="T1894" t="s">
        <v>13190</v>
      </c>
      <c r="U1894" t="s">
        <v>38</v>
      </c>
      <c r="V1894" t="s">
        <v>13191</v>
      </c>
      <c r="W1894" t="s">
        <v>34</v>
      </c>
      <c r="X1894" t="s">
        <v>34</v>
      </c>
      <c r="Y1894" t="s">
        <v>576</v>
      </c>
      <c r="Z1894" t="s">
        <v>34</v>
      </c>
      <c r="AA1894" t="s">
        <v>38</v>
      </c>
      <c r="AB1894" t="s">
        <v>45</v>
      </c>
      <c r="AC1894" t="s">
        <v>13184</v>
      </c>
      <c r="AD1894" t="s">
        <v>46</v>
      </c>
      <c r="AE1894">
        <f>IFERROR(INDEX([1]Sheet4!D:D,MATCH(B1894,[1]Sheet4!$B:$B,0)),2025)</f>
        <v>2021</v>
      </c>
    </row>
    <row r="1895" spans="1:31" x14ac:dyDescent="0.2">
      <c r="A1895">
        <v>1894</v>
      </c>
      <c r="B1895" t="s">
        <v>13192</v>
      </c>
      <c r="C1895" t="s">
        <v>13193</v>
      </c>
      <c r="D1895">
        <v>5857.5</v>
      </c>
      <c r="E1895" t="s">
        <v>13194</v>
      </c>
      <c r="F1895" t="s">
        <v>13194</v>
      </c>
      <c r="G1895" t="s">
        <v>33</v>
      </c>
      <c r="H1895" t="s">
        <v>34</v>
      </c>
      <c r="I1895" t="s">
        <v>621</v>
      </c>
      <c r="J1895" t="s">
        <v>34</v>
      </c>
      <c r="K1895" t="s">
        <v>622</v>
      </c>
      <c r="L1895" t="s">
        <v>297</v>
      </c>
      <c r="N1895" t="s">
        <v>38</v>
      </c>
      <c r="O1895" t="s">
        <v>39</v>
      </c>
      <c r="P1895" t="s">
        <v>2073</v>
      </c>
      <c r="Q1895" t="s">
        <v>13195</v>
      </c>
      <c r="R1895" t="s">
        <v>13196</v>
      </c>
      <c r="S1895" t="s">
        <v>13196</v>
      </c>
      <c r="T1895" t="s">
        <v>13197</v>
      </c>
      <c r="U1895" t="s">
        <v>38</v>
      </c>
      <c r="V1895" t="s">
        <v>13197</v>
      </c>
      <c r="W1895" t="s">
        <v>34</v>
      </c>
      <c r="X1895" t="s">
        <v>34</v>
      </c>
      <c r="Y1895" t="s">
        <v>68</v>
      </c>
      <c r="Z1895" t="s">
        <v>34</v>
      </c>
      <c r="AA1895" t="s">
        <v>38</v>
      </c>
      <c r="AB1895" t="s">
        <v>45</v>
      </c>
      <c r="AC1895" t="s">
        <v>13192</v>
      </c>
      <c r="AD1895" t="s">
        <v>46</v>
      </c>
      <c r="AE1895">
        <f>IFERROR(INDEX([1]Sheet4!D:D,MATCH(B1895,[1]Sheet4!$B:$B,0)),2025)</f>
        <v>2021</v>
      </c>
    </row>
    <row r="1896" spans="1:31" x14ac:dyDescent="0.2">
      <c r="A1896">
        <v>1895</v>
      </c>
      <c r="B1896" t="s">
        <v>13198</v>
      </c>
      <c r="C1896" t="s">
        <v>13199</v>
      </c>
      <c r="D1896">
        <v>0</v>
      </c>
      <c r="E1896" t="s">
        <v>13200</v>
      </c>
      <c r="F1896" t="s">
        <v>13200</v>
      </c>
      <c r="G1896" t="s">
        <v>33</v>
      </c>
      <c r="H1896" t="s">
        <v>38</v>
      </c>
      <c r="I1896" t="s">
        <v>13201</v>
      </c>
      <c r="J1896" t="s">
        <v>34</v>
      </c>
      <c r="K1896" t="s">
        <v>13202</v>
      </c>
      <c r="L1896" t="s">
        <v>334</v>
      </c>
      <c r="M1896" t="s">
        <v>418</v>
      </c>
      <c r="N1896" t="s">
        <v>34</v>
      </c>
      <c r="O1896" t="s">
        <v>39</v>
      </c>
      <c r="P1896" t="s">
        <v>132</v>
      </c>
      <c r="Q1896" t="s">
        <v>13203</v>
      </c>
      <c r="R1896" t="s">
        <v>13204</v>
      </c>
      <c r="S1896" t="s">
        <v>13204</v>
      </c>
      <c r="U1896" t="s">
        <v>38</v>
      </c>
      <c r="W1896" t="s">
        <v>34</v>
      </c>
      <c r="X1896" t="s">
        <v>34</v>
      </c>
      <c r="Y1896" t="s">
        <v>226</v>
      </c>
      <c r="Z1896" t="s">
        <v>34</v>
      </c>
      <c r="AA1896" t="s">
        <v>38</v>
      </c>
      <c r="AB1896" t="s">
        <v>45</v>
      </c>
      <c r="AC1896" t="s">
        <v>13198</v>
      </c>
      <c r="AD1896" t="s">
        <v>46</v>
      </c>
      <c r="AE1896">
        <f>IFERROR(INDEX([1]Sheet4!D:D,MATCH(B1896,[1]Sheet4!$B:$B,0)),2025)</f>
        <v>2023</v>
      </c>
    </row>
    <row r="1897" spans="1:31" x14ac:dyDescent="0.2">
      <c r="A1897">
        <v>1896</v>
      </c>
      <c r="B1897" t="s">
        <v>13205</v>
      </c>
      <c r="C1897" t="s">
        <v>13206</v>
      </c>
      <c r="D1897">
        <v>0</v>
      </c>
      <c r="E1897" t="s">
        <v>281</v>
      </c>
      <c r="F1897" t="s">
        <v>13207</v>
      </c>
      <c r="G1897" t="s">
        <v>33</v>
      </c>
      <c r="H1897" t="s">
        <v>34</v>
      </c>
      <c r="I1897" t="s">
        <v>230</v>
      </c>
      <c r="J1897" t="s">
        <v>34</v>
      </c>
      <c r="K1897" t="s">
        <v>243</v>
      </c>
      <c r="L1897" t="s">
        <v>232</v>
      </c>
      <c r="N1897" t="s">
        <v>38</v>
      </c>
      <c r="O1897" t="s">
        <v>39</v>
      </c>
      <c r="P1897" t="s">
        <v>286</v>
      </c>
      <c r="Q1897" t="s">
        <v>13208</v>
      </c>
      <c r="R1897" t="s">
        <v>288</v>
      </c>
      <c r="T1897" t="s">
        <v>13209</v>
      </c>
      <c r="U1897" t="s">
        <v>38</v>
      </c>
      <c r="V1897" t="s">
        <v>291</v>
      </c>
      <c r="W1897" t="s">
        <v>34</v>
      </c>
      <c r="X1897" t="s">
        <v>34</v>
      </c>
      <c r="Y1897" t="s">
        <v>68</v>
      </c>
      <c r="Z1897" t="s">
        <v>34</v>
      </c>
      <c r="AA1897" t="s">
        <v>38</v>
      </c>
      <c r="AB1897" t="s">
        <v>45</v>
      </c>
      <c r="AC1897" t="s">
        <v>13205</v>
      </c>
      <c r="AD1897" t="s">
        <v>46</v>
      </c>
      <c r="AE1897">
        <f>IFERROR(INDEX([1]Sheet4!D:D,MATCH(B1897,[1]Sheet4!$B:$B,0)),2025)</f>
        <v>2022</v>
      </c>
    </row>
    <row r="1898" spans="1:31" x14ac:dyDescent="0.2">
      <c r="A1898">
        <v>1897</v>
      </c>
      <c r="B1898" t="s">
        <v>13210</v>
      </c>
      <c r="C1898" t="s">
        <v>13211</v>
      </c>
      <c r="D1898">
        <v>0</v>
      </c>
      <c r="E1898" t="s">
        <v>13212</v>
      </c>
      <c r="F1898" t="s">
        <v>13212</v>
      </c>
      <c r="G1898" t="s">
        <v>33</v>
      </c>
      <c r="H1898" t="s">
        <v>34</v>
      </c>
      <c r="I1898" t="s">
        <v>3143</v>
      </c>
      <c r="J1898" t="s">
        <v>34</v>
      </c>
      <c r="K1898" t="s">
        <v>8721</v>
      </c>
      <c r="L1898" t="s">
        <v>334</v>
      </c>
      <c r="M1898" t="s">
        <v>285</v>
      </c>
      <c r="N1898" t="s">
        <v>38</v>
      </c>
      <c r="O1898" t="s">
        <v>39</v>
      </c>
      <c r="P1898" t="s">
        <v>40</v>
      </c>
      <c r="Q1898" t="s">
        <v>13213</v>
      </c>
      <c r="R1898" t="s">
        <v>13214</v>
      </c>
      <c r="S1898" t="s">
        <v>13214</v>
      </c>
      <c r="T1898" t="s">
        <v>13215</v>
      </c>
      <c r="U1898" t="s">
        <v>38</v>
      </c>
      <c r="V1898" t="s">
        <v>13215</v>
      </c>
      <c r="W1898" t="s">
        <v>34</v>
      </c>
      <c r="X1898" t="s">
        <v>34</v>
      </c>
      <c r="Y1898" t="s">
        <v>339</v>
      </c>
      <c r="Z1898" t="s">
        <v>34</v>
      </c>
      <c r="AA1898" t="s">
        <v>38</v>
      </c>
      <c r="AB1898" t="s">
        <v>45</v>
      </c>
      <c r="AC1898" t="s">
        <v>13210</v>
      </c>
      <c r="AD1898" t="s">
        <v>46</v>
      </c>
      <c r="AE1898">
        <f>IFERROR(INDEX([1]Sheet4!D:D,MATCH(B1898,[1]Sheet4!$B:$B,0)),2025)</f>
        <v>2025</v>
      </c>
    </row>
    <row r="1899" spans="1:31" x14ac:dyDescent="0.2">
      <c r="A1899">
        <v>1898</v>
      </c>
      <c r="B1899" t="s">
        <v>13216</v>
      </c>
      <c r="C1899" t="s">
        <v>13217</v>
      </c>
      <c r="D1899">
        <v>0</v>
      </c>
      <c r="E1899" t="s">
        <v>59</v>
      </c>
      <c r="F1899" t="s">
        <v>1935</v>
      </c>
      <c r="G1899" t="s">
        <v>33</v>
      </c>
      <c r="H1899" t="s">
        <v>38</v>
      </c>
      <c r="I1899" t="s">
        <v>1936</v>
      </c>
      <c r="J1899" t="s">
        <v>34</v>
      </c>
      <c r="K1899" t="s">
        <v>1937</v>
      </c>
      <c r="L1899" t="s">
        <v>325</v>
      </c>
      <c r="N1899" t="s">
        <v>34</v>
      </c>
      <c r="O1899" t="s">
        <v>39</v>
      </c>
      <c r="P1899" t="s">
        <v>132</v>
      </c>
      <c r="Q1899" t="s">
        <v>13218</v>
      </c>
      <c r="R1899" t="s">
        <v>1434</v>
      </c>
      <c r="S1899" t="s">
        <v>1939</v>
      </c>
      <c r="T1899" t="s">
        <v>13219</v>
      </c>
      <c r="U1899" t="s">
        <v>38</v>
      </c>
      <c r="V1899" t="s">
        <v>67</v>
      </c>
      <c r="W1899" t="s">
        <v>34</v>
      </c>
      <c r="X1899" t="s">
        <v>34</v>
      </c>
      <c r="Y1899" t="s">
        <v>576</v>
      </c>
      <c r="Z1899" t="s">
        <v>34</v>
      </c>
      <c r="AA1899" t="s">
        <v>38</v>
      </c>
      <c r="AB1899" t="s">
        <v>45</v>
      </c>
      <c r="AC1899" t="s">
        <v>13216</v>
      </c>
      <c r="AD1899" t="s">
        <v>46</v>
      </c>
      <c r="AE1899">
        <f>IFERROR(INDEX([1]Sheet4!D:D,MATCH(B1899,[1]Sheet4!$B:$B,0)),2025)</f>
        <v>2021</v>
      </c>
    </row>
    <row r="1900" spans="1:31" x14ac:dyDescent="0.2">
      <c r="A1900">
        <v>1899</v>
      </c>
      <c r="B1900" t="s">
        <v>13220</v>
      </c>
      <c r="C1900" t="s">
        <v>13221</v>
      </c>
      <c r="D1900">
        <v>0</v>
      </c>
      <c r="E1900" t="s">
        <v>7726</v>
      </c>
      <c r="F1900" t="s">
        <v>7727</v>
      </c>
      <c r="G1900" t="s">
        <v>33</v>
      </c>
      <c r="H1900" t="s">
        <v>34</v>
      </c>
      <c r="I1900" t="s">
        <v>5803</v>
      </c>
      <c r="J1900" t="s">
        <v>34</v>
      </c>
      <c r="K1900" t="s">
        <v>1351</v>
      </c>
      <c r="L1900" t="s">
        <v>232</v>
      </c>
      <c r="N1900" t="s">
        <v>38</v>
      </c>
      <c r="O1900" t="s">
        <v>39</v>
      </c>
      <c r="P1900" t="s">
        <v>531</v>
      </c>
      <c r="Q1900" t="s">
        <v>13222</v>
      </c>
      <c r="R1900" t="s">
        <v>924</v>
      </c>
      <c r="S1900" t="s">
        <v>13223</v>
      </c>
      <c r="T1900" t="s">
        <v>13224</v>
      </c>
      <c r="U1900" t="s">
        <v>38</v>
      </c>
      <c r="V1900" t="s">
        <v>13225</v>
      </c>
      <c r="W1900" t="s">
        <v>34</v>
      </c>
      <c r="X1900" t="s">
        <v>34</v>
      </c>
      <c r="Y1900" t="s">
        <v>162</v>
      </c>
      <c r="Z1900" t="s">
        <v>34</v>
      </c>
      <c r="AA1900" t="s">
        <v>38</v>
      </c>
      <c r="AB1900" t="s">
        <v>45</v>
      </c>
      <c r="AC1900" t="s">
        <v>13220</v>
      </c>
      <c r="AD1900" t="s">
        <v>46</v>
      </c>
      <c r="AE1900">
        <f>IFERROR(INDEX([1]Sheet4!D:D,MATCH(B1900,[1]Sheet4!$B:$B,0)),2025)</f>
        <v>2022</v>
      </c>
    </row>
    <row r="1901" spans="1:31" x14ac:dyDescent="0.2">
      <c r="A1901">
        <v>1900</v>
      </c>
      <c r="B1901" t="s">
        <v>13226</v>
      </c>
      <c r="C1901" t="s">
        <v>13227</v>
      </c>
      <c r="D1901">
        <v>0</v>
      </c>
      <c r="E1901" t="s">
        <v>13228</v>
      </c>
      <c r="F1901" t="s">
        <v>13228</v>
      </c>
      <c r="G1901" t="s">
        <v>33</v>
      </c>
      <c r="H1901" t="s">
        <v>34</v>
      </c>
      <c r="I1901" t="s">
        <v>3383</v>
      </c>
      <c r="J1901" t="s">
        <v>34</v>
      </c>
      <c r="K1901" t="s">
        <v>13229</v>
      </c>
      <c r="L1901" t="s">
        <v>131</v>
      </c>
      <c r="N1901" t="s">
        <v>38</v>
      </c>
      <c r="O1901" t="s">
        <v>101</v>
      </c>
      <c r="P1901" t="s">
        <v>2625</v>
      </c>
      <c r="Q1901" t="s">
        <v>7064</v>
      </c>
      <c r="R1901" t="s">
        <v>2608</v>
      </c>
      <c r="U1901" t="s">
        <v>38</v>
      </c>
      <c r="V1901" t="s">
        <v>13230</v>
      </c>
      <c r="W1901" t="s">
        <v>34</v>
      </c>
      <c r="X1901" t="s">
        <v>34</v>
      </c>
      <c r="Y1901" t="s">
        <v>226</v>
      </c>
      <c r="Z1901" t="s">
        <v>34</v>
      </c>
      <c r="AA1901" t="s">
        <v>34</v>
      </c>
      <c r="AB1901" t="s">
        <v>45</v>
      </c>
      <c r="AC1901" t="s">
        <v>13226</v>
      </c>
      <c r="AD1901" t="s">
        <v>46</v>
      </c>
      <c r="AE1901">
        <f>IFERROR(INDEX([1]Sheet4!D:D,MATCH(B1901,[1]Sheet4!$B:$B,0)),2025)</f>
        <v>2021</v>
      </c>
    </row>
    <row r="1902" spans="1:31" x14ac:dyDescent="0.2">
      <c r="A1902">
        <v>1901</v>
      </c>
      <c r="B1902" t="s">
        <v>13231</v>
      </c>
      <c r="C1902" t="s">
        <v>13232</v>
      </c>
      <c r="D1902">
        <v>46942.5</v>
      </c>
      <c r="E1902" t="s">
        <v>13233</v>
      </c>
      <c r="F1902" t="s">
        <v>13233</v>
      </c>
      <c r="G1902" t="s">
        <v>33</v>
      </c>
      <c r="H1902" t="s">
        <v>34</v>
      </c>
      <c r="I1902" t="s">
        <v>10986</v>
      </c>
      <c r="J1902" t="s">
        <v>34</v>
      </c>
      <c r="K1902" t="s">
        <v>13234</v>
      </c>
      <c r="L1902" t="s">
        <v>334</v>
      </c>
      <c r="M1902" t="s">
        <v>374</v>
      </c>
      <c r="N1902" t="s">
        <v>38</v>
      </c>
      <c r="O1902" t="s">
        <v>39</v>
      </c>
      <c r="P1902" t="s">
        <v>40</v>
      </c>
      <c r="Q1902" t="s">
        <v>13235</v>
      </c>
      <c r="R1902" t="s">
        <v>13236</v>
      </c>
      <c r="S1902" t="s">
        <v>13236</v>
      </c>
      <c r="T1902" t="s">
        <v>13237</v>
      </c>
      <c r="U1902" t="s">
        <v>38</v>
      </c>
      <c r="V1902" t="s">
        <v>13237</v>
      </c>
      <c r="W1902" t="s">
        <v>34</v>
      </c>
      <c r="X1902" t="s">
        <v>34</v>
      </c>
      <c r="Y1902" t="s">
        <v>339</v>
      </c>
      <c r="Z1902" t="s">
        <v>34</v>
      </c>
      <c r="AA1902" t="s">
        <v>38</v>
      </c>
      <c r="AB1902" t="s">
        <v>45</v>
      </c>
      <c r="AC1902" t="s">
        <v>13231</v>
      </c>
      <c r="AD1902" t="s">
        <v>46</v>
      </c>
      <c r="AE1902">
        <f>IFERROR(INDEX([1]Sheet4!D:D,MATCH(B1902,[1]Sheet4!$B:$B,0)),2025)</f>
        <v>2021</v>
      </c>
    </row>
    <row r="1903" spans="1:31" x14ac:dyDescent="0.2">
      <c r="A1903">
        <v>1902</v>
      </c>
      <c r="B1903" t="s">
        <v>13238</v>
      </c>
      <c r="C1903" t="s">
        <v>13239</v>
      </c>
      <c r="D1903">
        <v>0</v>
      </c>
      <c r="E1903" t="s">
        <v>13240</v>
      </c>
      <c r="F1903" t="s">
        <v>13240</v>
      </c>
      <c r="G1903" t="s">
        <v>33</v>
      </c>
      <c r="H1903" t="s">
        <v>34</v>
      </c>
      <c r="I1903" t="s">
        <v>13241</v>
      </c>
      <c r="J1903" t="s">
        <v>34</v>
      </c>
      <c r="K1903" t="s">
        <v>13242</v>
      </c>
      <c r="L1903" t="s">
        <v>334</v>
      </c>
      <c r="N1903" t="s">
        <v>38</v>
      </c>
      <c r="O1903" t="s">
        <v>39</v>
      </c>
      <c r="P1903" t="s">
        <v>871</v>
      </c>
      <c r="Q1903" t="s">
        <v>13243</v>
      </c>
      <c r="R1903" t="s">
        <v>13244</v>
      </c>
      <c r="S1903" t="s">
        <v>13244</v>
      </c>
      <c r="T1903" t="s">
        <v>13245</v>
      </c>
      <c r="U1903" t="s">
        <v>38</v>
      </c>
      <c r="V1903" t="s">
        <v>13245</v>
      </c>
      <c r="W1903" t="s">
        <v>34</v>
      </c>
      <c r="X1903" t="s">
        <v>34</v>
      </c>
      <c r="Y1903" t="s">
        <v>557</v>
      </c>
      <c r="Z1903" t="s">
        <v>34</v>
      </c>
      <c r="AA1903" t="s">
        <v>38</v>
      </c>
      <c r="AB1903" t="s">
        <v>45</v>
      </c>
      <c r="AC1903" t="s">
        <v>13238</v>
      </c>
      <c r="AD1903" t="s">
        <v>46</v>
      </c>
      <c r="AE1903">
        <f>IFERROR(INDEX([1]Sheet4!D:D,MATCH(B1903,[1]Sheet4!$B:$B,0)),2025)</f>
        <v>2021</v>
      </c>
    </row>
    <row r="1904" spans="1:31" x14ac:dyDescent="0.2">
      <c r="A1904">
        <v>1903</v>
      </c>
      <c r="B1904" t="s">
        <v>13246</v>
      </c>
      <c r="C1904" t="s">
        <v>13247</v>
      </c>
      <c r="D1904">
        <v>1981.13</v>
      </c>
      <c r="E1904" t="s">
        <v>13248</v>
      </c>
      <c r="F1904" t="s">
        <v>13248</v>
      </c>
      <c r="G1904" t="s">
        <v>33</v>
      </c>
      <c r="H1904" t="s">
        <v>34</v>
      </c>
      <c r="I1904" t="s">
        <v>13249</v>
      </c>
      <c r="J1904" t="s">
        <v>34</v>
      </c>
      <c r="K1904" t="s">
        <v>13250</v>
      </c>
      <c r="L1904" t="s">
        <v>334</v>
      </c>
      <c r="M1904" t="s">
        <v>285</v>
      </c>
      <c r="N1904" t="s">
        <v>38</v>
      </c>
      <c r="O1904" t="s">
        <v>39</v>
      </c>
      <c r="P1904" t="s">
        <v>81</v>
      </c>
      <c r="Q1904" t="s">
        <v>13251</v>
      </c>
      <c r="R1904" t="s">
        <v>13252</v>
      </c>
      <c r="S1904" t="s">
        <v>13252</v>
      </c>
      <c r="T1904" t="s">
        <v>13253</v>
      </c>
      <c r="U1904" t="s">
        <v>38</v>
      </c>
      <c r="V1904" t="s">
        <v>13254</v>
      </c>
      <c r="W1904" t="s">
        <v>34</v>
      </c>
      <c r="X1904" t="s">
        <v>34</v>
      </c>
      <c r="Y1904" t="s">
        <v>226</v>
      </c>
      <c r="Z1904" t="s">
        <v>34</v>
      </c>
      <c r="AA1904" t="s">
        <v>38</v>
      </c>
      <c r="AB1904" t="s">
        <v>45</v>
      </c>
      <c r="AC1904" t="s">
        <v>13246</v>
      </c>
      <c r="AD1904" t="s">
        <v>46</v>
      </c>
      <c r="AE1904">
        <f>IFERROR(INDEX([1]Sheet4!D:D,MATCH(B1904,[1]Sheet4!$B:$B,0)),2025)</f>
        <v>2021</v>
      </c>
    </row>
    <row r="1905" spans="1:31" x14ac:dyDescent="0.2">
      <c r="A1905">
        <v>1904</v>
      </c>
      <c r="B1905" t="s">
        <v>13255</v>
      </c>
      <c r="C1905" t="s">
        <v>13256</v>
      </c>
      <c r="D1905">
        <v>0</v>
      </c>
      <c r="E1905" t="s">
        <v>13257</v>
      </c>
      <c r="F1905" t="s">
        <v>13258</v>
      </c>
      <c r="G1905" t="s">
        <v>33</v>
      </c>
      <c r="H1905" t="s">
        <v>34</v>
      </c>
      <c r="I1905" t="s">
        <v>11029</v>
      </c>
      <c r="J1905" t="s">
        <v>34</v>
      </c>
      <c r="K1905" t="s">
        <v>12412</v>
      </c>
      <c r="L1905" t="s">
        <v>37</v>
      </c>
      <c r="N1905" t="s">
        <v>38</v>
      </c>
      <c r="O1905" t="s">
        <v>39</v>
      </c>
      <c r="P1905" t="s">
        <v>871</v>
      </c>
      <c r="Q1905" t="s">
        <v>13259</v>
      </c>
      <c r="R1905" t="s">
        <v>13260</v>
      </c>
      <c r="U1905" t="s">
        <v>38</v>
      </c>
      <c r="V1905" t="s">
        <v>13261</v>
      </c>
      <c r="W1905" t="s">
        <v>34</v>
      </c>
      <c r="X1905" t="s">
        <v>34</v>
      </c>
      <c r="Y1905" t="s">
        <v>557</v>
      </c>
      <c r="Z1905" t="s">
        <v>34</v>
      </c>
      <c r="AA1905" t="s">
        <v>38</v>
      </c>
      <c r="AB1905" t="s">
        <v>45</v>
      </c>
      <c r="AC1905" t="s">
        <v>13255</v>
      </c>
      <c r="AD1905" t="s">
        <v>46</v>
      </c>
      <c r="AE1905">
        <f>IFERROR(INDEX([1]Sheet4!D:D,MATCH(B1905,[1]Sheet4!$B:$B,0)),2025)</f>
        <v>2021</v>
      </c>
    </row>
    <row r="1906" spans="1:31" x14ac:dyDescent="0.2">
      <c r="A1906">
        <v>1905</v>
      </c>
      <c r="B1906" t="s">
        <v>13262</v>
      </c>
      <c r="C1906" t="s">
        <v>13263</v>
      </c>
      <c r="D1906">
        <v>-13187.5</v>
      </c>
      <c r="E1906" t="s">
        <v>13264</v>
      </c>
      <c r="F1906" t="s">
        <v>13258</v>
      </c>
      <c r="G1906" t="s">
        <v>33</v>
      </c>
      <c r="H1906" t="s">
        <v>34</v>
      </c>
      <c r="I1906" t="s">
        <v>11029</v>
      </c>
      <c r="J1906" t="s">
        <v>34</v>
      </c>
      <c r="K1906" t="s">
        <v>12412</v>
      </c>
      <c r="L1906" t="s">
        <v>37</v>
      </c>
      <c r="N1906" t="s">
        <v>38</v>
      </c>
      <c r="O1906" t="s">
        <v>39</v>
      </c>
      <c r="P1906" t="s">
        <v>871</v>
      </c>
      <c r="Q1906" t="s">
        <v>13259</v>
      </c>
      <c r="R1906" t="s">
        <v>13260</v>
      </c>
      <c r="U1906" t="s">
        <v>38</v>
      </c>
      <c r="V1906" t="s">
        <v>13261</v>
      </c>
      <c r="W1906" t="s">
        <v>34</v>
      </c>
      <c r="X1906" t="s">
        <v>34</v>
      </c>
      <c r="Y1906" t="s">
        <v>557</v>
      </c>
      <c r="Z1906" t="s">
        <v>34</v>
      </c>
      <c r="AA1906" t="s">
        <v>38</v>
      </c>
      <c r="AB1906" t="s">
        <v>45</v>
      </c>
      <c r="AC1906" t="s">
        <v>13262</v>
      </c>
      <c r="AD1906" t="s">
        <v>46</v>
      </c>
      <c r="AE1906">
        <f>IFERROR(INDEX([1]Sheet4!D:D,MATCH(B1906,[1]Sheet4!$B:$B,0)),2025)</f>
        <v>2021</v>
      </c>
    </row>
    <row r="1907" spans="1:31" x14ac:dyDescent="0.2">
      <c r="A1907">
        <v>1906</v>
      </c>
      <c r="B1907" t="s">
        <v>13265</v>
      </c>
      <c r="C1907" t="s">
        <v>13266</v>
      </c>
      <c r="D1907">
        <v>-1210.25</v>
      </c>
      <c r="E1907" t="s">
        <v>8448</v>
      </c>
      <c r="F1907" t="s">
        <v>8448</v>
      </c>
      <c r="G1907" t="s">
        <v>33</v>
      </c>
      <c r="H1907" t="s">
        <v>34</v>
      </c>
      <c r="I1907" t="s">
        <v>8449</v>
      </c>
      <c r="J1907" t="s">
        <v>34</v>
      </c>
      <c r="K1907" t="s">
        <v>36</v>
      </c>
      <c r="L1907" t="s">
        <v>232</v>
      </c>
      <c r="N1907" t="s">
        <v>38</v>
      </c>
      <c r="O1907" t="s">
        <v>39</v>
      </c>
      <c r="P1907" t="s">
        <v>40</v>
      </c>
      <c r="Q1907" t="s">
        <v>13267</v>
      </c>
      <c r="R1907" t="s">
        <v>13268</v>
      </c>
      <c r="S1907" t="s">
        <v>13268</v>
      </c>
      <c r="T1907" t="s">
        <v>13269</v>
      </c>
      <c r="U1907" t="s">
        <v>38</v>
      </c>
      <c r="V1907" t="s">
        <v>13269</v>
      </c>
      <c r="W1907" t="s">
        <v>34</v>
      </c>
      <c r="X1907" t="s">
        <v>34</v>
      </c>
      <c r="Y1907" t="s">
        <v>68</v>
      </c>
      <c r="Z1907" t="s">
        <v>34</v>
      </c>
      <c r="AA1907" t="s">
        <v>38</v>
      </c>
      <c r="AB1907" t="s">
        <v>45</v>
      </c>
      <c r="AC1907" t="s">
        <v>13265</v>
      </c>
      <c r="AD1907" t="s">
        <v>46</v>
      </c>
      <c r="AE1907">
        <f>IFERROR(INDEX([1]Sheet4!D:D,MATCH(B1907,[1]Sheet4!$B:$B,0)),2025)</f>
        <v>2021</v>
      </c>
    </row>
    <row r="1908" spans="1:31" x14ac:dyDescent="0.2">
      <c r="A1908">
        <v>1907</v>
      </c>
      <c r="B1908" t="s">
        <v>13270</v>
      </c>
      <c r="C1908" t="s">
        <v>13271</v>
      </c>
      <c r="D1908">
        <v>0</v>
      </c>
      <c r="E1908" t="s">
        <v>371</v>
      </c>
      <c r="F1908" t="s">
        <v>13272</v>
      </c>
      <c r="G1908" t="s">
        <v>33</v>
      </c>
      <c r="H1908" t="s">
        <v>34</v>
      </c>
      <c r="I1908" t="s">
        <v>717</v>
      </c>
      <c r="J1908" t="s">
        <v>34</v>
      </c>
      <c r="K1908" t="s">
        <v>718</v>
      </c>
      <c r="L1908" t="s">
        <v>334</v>
      </c>
      <c r="M1908" t="s">
        <v>674</v>
      </c>
      <c r="N1908" t="s">
        <v>38</v>
      </c>
      <c r="O1908" t="s">
        <v>39</v>
      </c>
      <c r="P1908" t="s">
        <v>40</v>
      </c>
      <c r="Q1908" t="s">
        <v>4751</v>
      </c>
      <c r="R1908" t="s">
        <v>376</v>
      </c>
      <c r="S1908" t="s">
        <v>13273</v>
      </c>
      <c r="U1908" t="s">
        <v>38</v>
      </c>
      <c r="V1908" t="s">
        <v>13274</v>
      </c>
      <c r="W1908" t="s">
        <v>34</v>
      </c>
      <c r="X1908" t="s">
        <v>34</v>
      </c>
      <c r="Y1908" t="s">
        <v>576</v>
      </c>
      <c r="Z1908" t="s">
        <v>34</v>
      </c>
      <c r="AA1908" t="s">
        <v>38</v>
      </c>
      <c r="AB1908" t="s">
        <v>45</v>
      </c>
      <c r="AC1908" t="s">
        <v>13270</v>
      </c>
      <c r="AD1908" t="s">
        <v>46</v>
      </c>
      <c r="AE1908">
        <f>IFERROR(INDEX([1]Sheet4!D:D,MATCH(B1908,[1]Sheet4!$B:$B,0)),2025)</f>
        <v>2023</v>
      </c>
    </row>
    <row r="1909" spans="1:31" x14ac:dyDescent="0.2">
      <c r="A1909">
        <v>1908</v>
      </c>
      <c r="B1909" t="s">
        <v>13275</v>
      </c>
      <c r="C1909" t="s">
        <v>13276</v>
      </c>
      <c r="D1909">
        <v>0</v>
      </c>
      <c r="E1909" t="s">
        <v>371</v>
      </c>
      <c r="F1909" t="s">
        <v>2038</v>
      </c>
      <c r="G1909" t="s">
        <v>33</v>
      </c>
      <c r="H1909" t="s">
        <v>34</v>
      </c>
      <c r="I1909" t="s">
        <v>2039</v>
      </c>
      <c r="J1909" t="s">
        <v>34</v>
      </c>
      <c r="K1909" t="s">
        <v>2040</v>
      </c>
      <c r="L1909" t="s">
        <v>334</v>
      </c>
      <c r="M1909" t="s">
        <v>674</v>
      </c>
      <c r="N1909" t="s">
        <v>38</v>
      </c>
      <c r="O1909" t="s">
        <v>39</v>
      </c>
      <c r="P1909" t="s">
        <v>40</v>
      </c>
      <c r="Q1909" t="s">
        <v>2041</v>
      </c>
      <c r="R1909" t="s">
        <v>376</v>
      </c>
      <c r="S1909" t="s">
        <v>13277</v>
      </c>
      <c r="U1909" t="s">
        <v>38</v>
      </c>
      <c r="V1909" t="s">
        <v>378</v>
      </c>
      <c r="W1909" t="s">
        <v>34</v>
      </c>
      <c r="X1909" t="s">
        <v>34</v>
      </c>
      <c r="Y1909" t="s">
        <v>576</v>
      </c>
      <c r="Z1909" t="s">
        <v>34</v>
      </c>
      <c r="AA1909" t="s">
        <v>38</v>
      </c>
      <c r="AB1909" t="s">
        <v>45</v>
      </c>
      <c r="AC1909" t="s">
        <v>13275</v>
      </c>
      <c r="AD1909" t="s">
        <v>46</v>
      </c>
      <c r="AE1909">
        <f>IFERROR(INDEX([1]Sheet4!D:D,MATCH(B1909,[1]Sheet4!$B:$B,0)),2025)</f>
        <v>2024</v>
      </c>
    </row>
    <row r="1910" spans="1:31" x14ac:dyDescent="0.2">
      <c r="A1910">
        <v>1909</v>
      </c>
      <c r="B1910" t="s">
        <v>13278</v>
      </c>
      <c r="C1910" t="s">
        <v>13279</v>
      </c>
      <c r="D1910">
        <v>0</v>
      </c>
      <c r="E1910" t="s">
        <v>13280</v>
      </c>
      <c r="F1910" t="s">
        <v>13280</v>
      </c>
      <c r="G1910" t="s">
        <v>33</v>
      </c>
      <c r="H1910" t="s">
        <v>34</v>
      </c>
      <c r="I1910" t="s">
        <v>5659</v>
      </c>
      <c r="J1910" t="s">
        <v>34</v>
      </c>
      <c r="K1910" t="s">
        <v>12220</v>
      </c>
      <c r="L1910" t="s">
        <v>334</v>
      </c>
      <c r="M1910" t="s">
        <v>418</v>
      </c>
      <c r="N1910" t="s">
        <v>38</v>
      </c>
      <c r="O1910" t="s">
        <v>39</v>
      </c>
      <c r="P1910" t="s">
        <v>90</v>
      </c>
      <c r="Q1910" t="s">
        <v>13281</v>
      </c>
      <c r="R1910" t="s">
        <v>13282</v>
      </c>
      <c r="S1910" t="s">
        <v>13282</v>
      </c>
      <c r="T1910" t="s">
        <v>13283</v>
      </c>
      <c r="U1910" t="s">
        <v>38</v>
      </c>
      <c r="V1910" t="s">
        <v>13283</v>
      </c>
      <c r="W1910" t="s">
        <v>34</v>
      </c>
      <c r="X1910" t="s">
        <v>34</v>
      </c>
      <c r="Y1910" t="s">
        <v>226</v>
      </c>
      <c r="Z1910" t="s">
        <v>34</v>
      </c>
      <c r="AA1910" t="s">
        <v>38</v>
      </c>
      <c r="AB1910" t="s">
        <v>45</v>
      </c>
      <c r="AC1910" t="s">
        <v>13278</v>
      </c>
      <c r="AD1910" t="s">
        <v>46</v>
      </c>
      <c r="AE1910">
        <f>IFERROR(INDEX([1]Sheet4!D:D,MATCH(B1910,[1]Sheet4!$B:$B,0)),2025)</f>
        <v>2025</v>
      </c>
    </row>
    <row r="1911" spans="1:31" x14ac:dyDescent="0.2">
      <c r="A1911">
        <v>1910</v>
      </c>
      <c r="B1911" t="s">
        <v>13284</v>
      </c>
      <c r="C1911" t="s">
        <v>13285</v>
      </c>
      <c r="D1911">
        <v>0</v>
      </c>
      <c r="E1911" t="s">
        <v>13228</v>
      </c>
      <c r="F1911" t="s">
        <v>13228</v>
      </c>
      <c r="G1911" t="s">
        <v>33</v>
      </c>
      <c r="H1911" t="s">
        <v>34</v>
      </c>
      <c r="I1911" t="s">
        <v>3383</v>
      </c>
      <c r="J1911" t="s">
        <v>34</v>
      </c>
      <c r="K1911" t="s">
        <v>13229</v>
      </c>
      <c r="L1911" t="s">
        <v>131</v>
      </c>
      <c r="N1911" t="s">
        <v>38</v>
      </c>
      <c r="O1911" t="s">
        <v>101</v>
      </c>
      <c r="P1911" t="s">
        <v>2625</v>
      </c>
      <c r="Q1911" t="s">
        <v>7064</v>
      </c>
      <c r="R1911" t="s">
        <v>2608</v>
      </c>
      <c r="T1911" t="s">
        <v>13286</v>
      </c>
      <c r="U1911" t="s">
        <v>38</v>
      </c>
      <c r="V1911" t="s">
        <v>13286</v>
      </c>
      <c r="W1911" t="s">
        <v>34</v>
      </c>
      <c r="X1911" t="s">
        <v>34</v>
      </c>
      <c r="Y1911" t="s">
        <v>226</v>
      </c>
      <c r="Z1911" t="s">
        <v>34</v>
      </c>
      <c r="AA1911" t="s">
        <v>34</v>
      </c>
      <c r="AB1911" t="s">
        <v>45</v>
      </c>
      <c r="AC1911" t="s">
        <v>13284</v>
      </c>
      <c r="AD1911" t="s">
        <v>46</v>
      </c>
      <c r="AE1911">
        <f>IFERROR(INDEX([1]Sheet4!D:D,MATCH(B1911,[1]Sheet4!$B:$B,0)),2025)</f>
        <v>2021</v>
      </c>
    </row>
    <row r="1912" spans="1:31" x14ac:dyDescent="0.2">
      <c r="A1912">
        <v>1911</v>
      </c>
      <c r="B1912" t="s">
        <v>13287</v>
      </c>
      <c r="C1912" t="s">
        <v>13288</v>
      </c>
      <c r="D1912">
        <v>0</v>
      </c>
      <c r="E1912" t="s">
        <v>6823</v>
      </c>
      <c r="F1912" t="s">
        <v>13289</v>
      </c>
      <c r="G1912" t="s">
        <v>33</v>
      </c>
      <c r="H1912" t="s">
        <v>34</v>
      </c>
      <c r="I1912" t="s">
        <v>6972</v>
      </c>
      <c r="J1912" t="s">
        <v>34</v>
      </c>
      <c r="K1912" t="s">
        <v>9801</v>
      </c>
      <c r="L1912" t="s">
        <v>232</v>
      </c>
      <c r="N1912" t="s">
        <v>38</v>
      </c>
      <c r="O1912" t="s">
        <v>39</v>
      </c>
      <c r="P1912" t="s">
        <v>2205</v>
      </c>
      <c r="Q1912" t="s">
        <v>13290</v>
      </c>
      <c r="R1912" t="s">
        <v>2207</v>
      </c>
      <c r="S1912" t="s">
        <v>13291</v>
      </c>
      <c r="T1912" t="s">
        <v>13292</v>
      </c>
      <c r="U1912" t="s">
        <v>38</v>
      </c>
      <c r="V1912" t="s">
        <v>6828</v>
      </c>
      <c r="W1912" t="s">
        <v>34</v>
      </c>
      <c r="X1912" t="s">
        <v>38</v>
      </c>
      <c r="Y1912" t="s">
        <v>68</v>
      </c>
      <c r="Z1912" t="s">
        <v>34</v>
      </c>
      <c r="AA1912" t="s">
        <v>38</v>
      </c>
      <c r="AB1912" t="s">
        <v>45</v>
      </c>
      <c r="AC1912" t="s">
        <v>13287</v>
      </c>
      <c r="AD1912" t="s">
        <v>46</v>
      </c>
      <c r="AE1912">
        <f>IFERROR(INDEX([1]Sheet4!D:D,MATCH(B1912,[1]Sheet4!$B:$B,0)),2025)</f>
        <v>2021</v>
      </c>
    </row>
    <row r="1913" spans="1:31" x14ac:dyDescent="0.2">
      <c r="A1913">
        <v>1912</v>
      </c>
      <c r="B1913" t="s">
        <v>13293</v>
      </c>
      <c r="C1913" t="s">
        <v>13294</v>
      </c>
      <c r="D1913">
        <v>0</v>
      </c>
      <c r="E1913" t="s">
        <v>13295</v>
      </c>
      <c r="F1913" t="s">
        <v>13295</v>
      </c>
      <c r="G1913" t="s">
        <v>33</v>
      </c>
      <c r="H1913" t="s">
        <v>34</v>
      </c>
      <c r="I1913" t="s">
        <v>121</v>
      </c>
      <c r="J1913" t="s">
        <v>34</v>
      </c>
      <c r="K1913" t="s">
        <v>4782</v>
      </c>
      <c r="L1913" t="s">
        <v>37</v>
      </c>
      <c r="N1913" t="s">
        <v>38</v>
      </c>
      <c r="O1913" t="s">
        <v>39</v>
      </c>
      <c r="P1913" t="s">
        <v>40</v>
      </c>
      <c r="Q1913" t="s">
        <v>13296</v>
      </c>
      <c r="R1913" t="s">
        <v>13297</v>
      </c>
      <c r="S1913" t="s">
        <v>13297</v>
      </c>
      <c r="T1913" t="s">
        <v>13298</v>
      </c>
      <c r="U1913" t="s">
        <v>38</v>
      </c>
      <c r="V1913" t="s">
        <v>13299</v>
      </c>
      <c r="W1913" t="s">
        <v>34</v>
      </c>
      <c r="X1913" t="s">
        <v>34</v>
      </c>
      <c r="Y1913" t="s">
        <v>44</v>
      </c>
      <c r="Z1913" t="s">
        <v>34</v>
      </c>
      <c r="AA1913" t="s">
        <v>38</v>
      </c>
      <c r="AB1913" t="s">
        <v>45</v>
      </c>
      <c r="AC1913" t="s">
        <v>13293</v>
      </c>
      <c r="AD1913" t="s">
        <v>46</v>
      </c>
      <c r="AE1913">
        <f>IFERROR(INDEX([1]Sheet4!D:D,MATCH(B1913,[1]Sheet4!$B:$B,0)),2025)</f>
        <v>2021</v>
      </c>
    </row>
    <row r="1914" spans="1:31" x14ac:dyDescent="0.2">
      <c r="A1914">
        <v>1913</v>
      </c>
      <c r="B1914" t="s">
        <v>13300</v>
      </c>
      <c r="C1914" t="s">
        <v>13301</v>
      </c>
      <c r="D1914">
        <v>0</v>
      </c>
      <c r="F1914" t="s">
        <v>13302</v>
      </c>
      <c r="G1914" t="s">
        <v>33</v>
      </c>
      <c r="H1914" t="s">
        <v>34</v>
      </c>
      <c r="I1914" t="s">
        <v>13303</v>
      </c>
      <c r="J1914" t="s">
        <v>34</v>
      </c>
      <c r="N1914" t="s">
        <v>38</v>
      </c>
      <c r="O1914" t="s">
        <v>39</v>
      </c>
      <c r="P1914" t="s">
        <v>40</v>
      </c>
      <c r="R1914" t="s">
        <v>7060</v>
      </c>
      <c r="U1914" t="s">
        <v>38</v>
      </c>
      <c r="W1914" t="s">
        <v>34</v>
      </c>
      <c r="X1914" t="s">
        <v>34</v>
      </c>
      <c r="Y1914" t="s">
        <v>226</v>
      </c>
      <c r="Z1914" t="s">
        <v>38</v>
      </c>
      <c r="AA1914" t="s">
        <v>38</v>
      </c>
      <c r="AB1914" t="s">
        <v>45</v>
      </c>
      <c r="AC1914" t="s">
        <v>13300</v>
      </c>
      <c r="AD1914" t="s">
        <v>46</v>
      </c>
      <c r="AE1914">
        <f>IFERROR(INDEX([1]Sheet4!D:D,MATCH(B1914,[1]Sheet4!$B:$B,0)),2025)</f>
        <v>2021</v>
      </c>
    </row>
    <row r="1915" spans="1:31" x14ac:dyDescent="0.2">
      <c r="A1915">
        <v>1914</v>
      </c>
      <c r="B1915" t="s">
        <v>13304</v>
      </c>
      <c r="C1915" t="s">
        <v>13305</v>
      </c>
      <c r="D1915">
        <v>0</v>
      </c>
      <c r="E1915" t="s">
        <v>13306</v>
      </c>
      <c r="F1915" t="s">
        <v>13306</v>
      </c>
      <c r="G1915" t="s">
        <v>33</v>
      </c>
      <c r="H1915" t="s">
        <v>34</v>
      </c>
      <c r="I1915" t="s">
        <v>5747</v>
      </c>
      <c r="J1915" t="s">
        <v>34</v>
      </c>
      <c r="K1915" t="s">
        <v>5748</v>
      </c>
      <c r="L1915" t="s">
        <v>325</v>
      </c>
      <c r="N1915" t="s">
        <v>38</v>
      </c>
      <c r="O1915" t="s">
        <v>39</v>
      </c>
      <c r="P1915" t="s">
        <v>40</v>
      </c>
      <c r="Q1915" t="s">
        <v>13307</v>
      </c>
      <c r="R1915" t="s">
        <v>13308</v>
      </c>
      <c r="S1915" t="s">
        <v>13308</v>
      </c>
      <c r="T1915" t="s">
        <v>13309</v>
      </c>
      <c r="U1915" t="s">
        <v>38</v>
      </c>
      <c r="V1915" t="s">
        <v>13310</v>
      </c>
      <c r="W1915" t="s">
        <v>34</v>
      </c>
      <c r="X1915" t="s">
        <v>34</v>
      </c>
      <c r="Y1915" t="s">
        <v>68</v>
      </c>
      <c r="Z1915" t="s">
        <v>34</v>
      </c>
      <c r="AA1915" t="s">
        <v>38</v>
      </c>
      <c r="AB1915" t="s">
        <v>45</v>
      </c>
      <c r="AC1915" t="s">
        <v>13304</v>
      </c>
      <c r="AD1915" t="s">
        <v>46</v>
      </c>
      <c r="AE1915">
        <f>IFERROR(INDEX([1]Sheet4!D:D,MATCH(B1915,[1]Sheet4!$B:$B,0)),2025)</f>
        <v>2025</v>
      </c>
    </row>
    <row r="1916" spans="1:31" x14ac:dyDescent="0.2">
      <c r="A1916">
        <v>1915</v>
      </c>
      <c r="B1916" t="s">
        <v>13311</v>
      </c>
      <c r="C1916" t="s">
        <v>13312</v>
      </c>
      <c r="D1916">
        <v>0</v>
      </c>
      <c r="E1916" t="s">
        <v>13313</v>
      </c>
      <c r="F1916" t="s">
        <v>13313</v>
      </c>
      <c r="G1916" t="s">
        <v>33</v>
      </c>
      <c r="H1916" t="s">
        <v>34</v>
      </c>
      <c r="I1916" t="s">
        <v>13314</v>
      </c>
      <c r="J1916" t="s">
        <v>34</v>
      </c>
      <c r="K1916" t="s">
        <v>13315</v>
      </c>
      <c r="L1916" t="s">
        <v>334</v>
      </c>
      <c r="M1916" t="s">
        <v>335</v>
      </c>
      <c r="N1916" t="s">
        <v>38</v>
      </c>
      <c r="O1916" t="s">
        <v>39</v>
      </c>
      <c r="P1916" t="s">
        <v>40</v>
      </c>
      <c r="Q1916" t="s">
        <v>13316</v>
      </c>
      <c r="R1916" t="s">
        <v>13317</v>
      </c>
      <c r="S1916" t="s">
        <v>13317</v>
      </c>
      <c r="U1916" t="s">
        <v>34</v>
      </c>
      <c r="V1916" t="s">
        <v>13318</v>
      </c>
      <c r="W1916" t="s">
        <v>34</v>
      </c>
      <c r="X1916" t="s">
        <v>34</v>
      </c>
      <c r="Y1916" t="s">
        <v>108</v>
      </c>
      <c r="Z1916" t="s">
        <v>34</v>
      </c>
      <c r="AA1916" t="s">
        <v>38</v>
      </c>
      <c r="AB1916" t="s">
        <v>45</v>
      </c>
      <c r="AC1916" t="s">
        <v>13311</v>
      </c>
      <c r="AD1916" t="s">
        <v>46</v>
      </c>
      <c r="AE1916">
        <f>IFERROR(INDEX([1]Sheet4!D:D,MATCH(B1916,[1]Sheet4!$B:$B,0)),2025)</f>
        <v>2021</v>
      </c>
    </row>
    <row r="1917" spans="1:31" x14ac:dyDescent="0.2">
      <c r="A1917">
        <v>1916</v>
      </c>
      <c r="B1917" t="s">
        <v>13319</v>
      </c>
      <c r="C1917" t="s">
        <v>13320</v>
      </c>
      <c r="D1917">
        <v>0</v>
      </c>
      <c r="E1917" t="s">
        <v>13321</v>
      </c>
      <c r="F1917" t="s">
        <v>13321</v>
      </c>
      <c r="G1917" t="s">
        <v>33</v>
      </c>
      <c r="H1917" t="s">
        <v>34</v>
      </c>
      <c r="I1917" t="s">
        <v>2242</v>
      </c>
      <c r="J1917" t="s">
        <v>34</v>
      </c>
      <c r="K1917" t="s">
        <v>684</v>
      </c>
      <c r="L1917" t="s">
        <v>638</v>
      </c>
      <c r="N1917" t="s">
        <v>38</v>
      </c>
      <c r="O1917" t="s">
        <v>39</v>
      </c>
      <c r="P1917" t="s">
        <v>40</v>
      </c>
      <c r="Q1917" t="s">
        <v>9332</v>
      </c>
      <c r="R1917" t="s">
        <v>9333</v>
      </c>
      <c r="S1917" t="s">
        <v>9333</v>
      </c>
      <c r="T1917" t="s">
        <v>13322</v>
      </c>
      <c r="U1917" t="s">
        <v>38</v>
      </c>
      <c r="V1917" t="s">
        <v>13323</v>
      </c>
      <c r="W1917" t="s">
        <v>34</v>
      </c>
      <c r="X1917" t="s">
        <v>34</v>
      </c>
      <c r="Y1917" t="s">
        <v>68</v>
      </c>
      <c r="Z1917" t="s">
        <v>34</v>
      </c>
      <c r="AA1917" t="s">
        <v>38</v>
      </c>
      <c r="AB1917" t="s">
        <v>45</v>
      </c>
      <c r="AC1917" t="s">
        <v>13319</v>
      </c>
      <c r="AD1917" t="s">
        <v>46</v>
      </c>
      <c r="AE1917">
        <f>IFERROR(INDEX([1]Sheet4!D:D,MATCH(B1917,[1]Sheet4!$B:$B,0)),2025)</f>
        <v>2021</v>
      </c>
    </row>
    <row r="1918" spans="1:31" x14ac:dyDescent="0.2">
      <c r="A1918">
        <v>1917</v>
      </c>
      <c r="B1918" t="s">
        <v>13324</v>
      </c>
      <c r="C1918" t="s">
        <v>13325</v>
      </c>
      <c r="D1918">
        <v>0</v>
      </c>
      <c r="E1918" t="s">
        <v>13326</v>
      </c>
      <c r="F1918" t="s">
        <v>13327</v>
      </c>
      <c r="G1918" t="s">
        <v>33</v>
      </c>
      <c r="H1918" t="s">
        <v>34</v>
      </c>
      <c r="I1918" t="s">
        <v>2318</v>
      </c>
      <c r="J1918" t="s">
        <v>34</v>
      </c>
      <c r="K1918" t="s">
        <v>2213</v>
      </c>
      <c r="L1918" t="s">
        <v>498</v>
      </c>
      <c r="N1918" t="s">
        <v>38</v>
      </c>
      <c r="O1918" t="s">
        <v>39</v>
      </c>
      <c r="P1918" t="s">
        <v>602</v>
      </c>
      <c r="Q1918" t="s">
        <v>13328</v>
      </c>
      <c r="R1918" t="s">
        <v>13329</v>
      </c>
      <c r="S1918" t="s">
        <v>13329</v>
      </c>
      <c r="T1918" t="s">
        <v>13330</v>
      </c>
      <c r="U1918" t="s">
        <v>38</v>
      </c>
      <c r="V1918" t="s">
        <v>13330</v>
      </c>
      <c r="W1918" t="s">
        <v>34</v>
      </c>
      <c r="X1918" t="s">
        <v>34</v>
      </c>
      <c r="Y1918" t="s">
        <v>56</v>
      </c>
      <c r="Z1918" t="s">
        <v>34</v>
      </c>
      <c r="AA1918" t="s">
        <v>38</v>
      </c>
      <c r="AB1918" t="s">
        <v>45</v>
      </c>
      <c r="AC1918" t="s">
        <v>13324</v>
      </c>
      <c r="AD1918" t="s">
        <v>46</v>
      </c>
      <c r="AE1918">
        <f>IFERROR(INDEX([1]Sheet4!D:D,MATCH(B1918,[1]Sheet4!$B:$B,0)),2025)</f>
        <v>2021</v>
      </c>
    </row>
    <row r="1919" spans="1:31" x14ac:dyDescent="0.2">
      <c r="A1919">
        <v>1918</v>
      </c>
      <c r="B1919" t="s">
        <v>13331</v>
      </c>
      <c r="C1919" t="s">
        <v>13332</v>
      </c>
      <c r="D1919">
        <v>0</v>
      </c>
      <c r="E1919" t="s">
        <v>13333</v>
      </c>
      <c r="F1919" t="s">
        <v>13333</v>
      </c>
      <c r="G1919" t="s">
        <v>33</v>
      </c>
      <c r="H1919" t="s">
        <v>34</v>
      </c>
      <c r="I1919" t="s">
        <v>5686</v>
      </c>
      <c r="J1919" t="s">
        <v>34</v>
      </c>
      <c r="K1919" t="s">
        <v>5687</v>
      </c>
      <c r="L1919" t="s">
        <v>334</v>
      </c>
      <c r="M1919" t="s">
        <v>674</v>
      </c>
      <c r="N1919" t="s">
        <v>38</v>
      </c>
      <c r="O1919" t="s">
        <v>39</v>
      </c>
      <c r="P1919" t="s">
        <v>871</v>
      </c>
      <c r="Q1919" t="s">
        <v>13334</v>
      </c>
      <c r="R1919" t="s">
        <v>13335</v>
      </c>
      <c r="S1919" t="s">
        <v>13335</v>
      </c>
      <c r="T1919" t="s">
        <v>13336</v>
      </c>
      <c r="U1919" t="s">
        <v>38</v>
      </c>
      <c r="V1919" t="s">
        <v>13337</v>
      </c>
      <c r="W1919" t="s">
        <v>34</v>
      </c>
      <c r="X1919" t="s">
        <v>34</v>
      </c>
      <c r="Y1919" t="s">
        <v>68</v>
      </c>
      <c r="Z1919" t="s">
        <v>34</v>
      </c>
      <c r="AA1919" t="s">
        <v>38</v>
      </c>
      <c r="AB1919" t="s">
        <v>45</v>
      </c>
      <c r="AC1919" t="s">
        <v>13331</v>
      </c>
      <c r="AD1919" t="s">
        <v>46</v>
      </c>
      <c r="AE1919">
        <f>IFERROR(INDEX([1]Sheet4!D:D,MATCH(B1919,[1]Sheet4!$B:$B,0)),2025)</f>
        <v>2021</v>
      </c>
    </row>
    <row r="1920" spans="1:31" x14ac:dyDescent="0.2">
      <c r="A1920">
        <v>1919</v>
      </c>
      <c r="B1920" t="s">
        <v>13338</v>
      </c>
      <c r="C1920" t="s">
        <v>13339</v>
      </c>
      <c r="D1920">
        <v>0</v>
      </c>
      <c r="E1920" t="s">
        <v>13340</v>
      </c>
      <c r="F1920" t="s">
        <v>13341</v>
      </c>
      <c r="G1920" t="s">
        <v>33</v>
      </c>
      <c r="H1920" t="s">
        <v>34</v>
      </c>
      <c r="I1920" t="s">
        <v>3528</v>
      </c>
      <c r="J1920" t="s">
        <v>34</v>
      </c>
      <c r="K1920" t="s">
        <v>51</v>
      </c>
      <c r="L1920" t="s">
        <v>37</v>
      </c>
      <c r="N1920" t="s">
        <v>38</v>
      </c>
      <c r="O1920" t="s">
        <v>39</v>
      </c>
      <c r="P1920" t="s">
        <v>40</v>
      </c>
      <c r="Q1920" t="s">
        <v>13342</v>
      </c>
      <c r="R1920" t="s">
        <v>13343</v>
      </c>
      <c r="T1920" t="s">
        <v>13344</v>
      </c>
      <c r="U1920" t="s">
        <v>38</v>
      </c>
      <c r="V1920" t="s">
        <v>13345</v>
      </c>
      <c r="W1920" t="s">
        <v>34</v>
      </c>
      <c r="X1920" t="s">
        <v>34</v>
      </c>
      <c r="Y1920" t="s">
        <v>68</v>
      </c>
      <c r="Z1920" t="s">
        <v>34</v>
      </c>
      <c r="AA1920" t="s">
        <v>38</v>
      </c>
      <c r="AB1920" t="s">
        <v>45</v>
      </c>
      <c r="AC1920" t="s">
        <v>13338</v>
      </c>
      <c r="AD1920" t="s">
        <v>46</v>
      </c>
      <c r="AE1920">
        <f>IFERROR(INDEX([1]Sheet4!D:D,MATCH(B1920,[1]Sheet4!$B:$B,0)),2025)</f>
        <v>2021</v>
      </c>
    </row>
    <row r="1921" spans="1:31" x14ac:dyDescent="0.2">
      <c r="A1921">
        <v>1920</v>
      </c>
      <c r="B1921" t="s">
        <v>13346</v>
      </c>
      <c r="C1921" t="s">
        <v>13347</v>
      </c>
      <c r="D1921">
        <v>0</v>
      </c>
      <c r="E1921" t="s">
        <v>11028</v>
      </c>
      <c r="F1921" t="s">
        <v>11028</v>
      </c>
      <c r="G1921" t="s">
        <v>33</v>
      </c>
      <c r="H1921" t="s">
        <v>34</v>
      </c>
      <c r="I1921" t="s">
        <v>11029</v>
      </c>
      <c r="J1921" t="s">
        <v>34</v>
      </c>
      <c r="K1921" t="s">
        <v>2404</v>
      </c>
      <c r="L1921" t="s">
        <v>37</v>
      </c>
      <c r="N1921" t="s">
        <v>38</v>
      </c>
      <c r="O1921" t="s">
        <v>39</v>
      </c>
      <c r="P1921" t="s">
        <v>871</v>
      </c>
      <c r="Q1921" t="s">
        <v>13348</v>
      </c>
      <c r="R1921" t="s">
        <v>13349</v>
      </c>
      <c r="T1921" t="s">
        <v>13350</v>
      </c>
      <c r="U1921" t="s">
        <v>38</v>
      </c>
      <c r="V1921" t="s">
        <v>13351</v>
      </c>
      <c r="W1921" t="s">
        <v>34</v>
      </c>
      <c r="X1921" t="s">
        <v>34</v>
      </c>
      <c r="Y1921" t="s">
        <v>68</v>
      </c>
      <c r="Z1921" t="s">
        <v>34</v>
      </c>
      <c r="AA1921" t="s">
        <v>38</v>
      </c>
      <c r="AB1921" t="s">
        <v>45</v>
      </c>
      <c r="AC1921" t="s">
        <v>13346</v>
      </c>
      <c r="AD1921" t="s">
        <v>46</v>
      </c>
      <c r="AE1921">
        <f>IFERROR(INDEX([1]Sheet4!D:D,MATCH(B1921,[1]Sheet4!$B:$B,0)),2025)</f>
        <v>2021</v>
      </c>
    </row>
    <row r="1922" spans="1:31" x14ac:dyDescent="0.2">
      <c r="A1922">
        <v>1921</v>
      </c>
      <c r="B1922" t="s">
        <v>13352</v>
      </c>
      <c r="C1922" t="s">
        <v>13353</v>
      </c>
      <c r="D1922">
        <v>15581.25</v>
      </c>
      <c r="E1922" t="s">
        <v>1391</v>
      </c>
      <c r="F1922" t="s">
        <v>13354</v>
      </c>
      <c r="G1922" t="s">
        <v>33</v>
      </c>
      <c r="H1922" t="s">
        <v>34</v>
      </c>
      <c r="I1922" t="s">
        <v>581</v>
      </c>
      <c r="J1922" t="s">
        <v>34</v>
      </c>
      <c r="K1922" t="s">
        <v>572</v>
      </c>
      <c r="L1922" t="s">
        <v>325</v>
      </c>
      <c r="N1922" t="s">
        <v>38</v>
      </c>
      <c r="O1922" t="s">
        <v>39</v>
      </c>
      <c r="P1922" t="s">
        <v>81</v>
      </c>
      <c r="Q1922" t="s">
        <v>13355</v>
      </c>
      <c r="R1922" t="s">
        <v>1395</v>
      </c>
      <c r="S1922" t="s">
        <v>13356</v>
      </c>
      <c r="U1922" t="s">
        <v>34</v>
      </c>
      <c r="V1922" t="s">
        <v>1396</v>
      </c>
      <c r="W1922" t="s">
        <v>34</v>
      </c>
      <c r="X1922" t="s">
        <v>38</v>
      </c>
      <c r="Y1922" t="s">
        <v>576</v>
      </c>
      <c r="Z1922" t="s">
        <v>34</v>
      </c>
      <c r="AA1922" t="s">
        <v>38</v>
      </c>
      <c r="AB1922" t="s">
        <v>45</v>
      </c>
      <c r="AC1922" t="s">
        <v>13352</v>
      </c>
      <c r="AD1922" t="s">
        <v>46</v>
      </c>
      <c r="AE1922">
        <f>IFERROR(INDEX([1]Sheet4!D:D,MATCH(B1922,[1]Sheet4!$B:$B,0)),2025)</f>
        <v>2025</v>
      </c>
    </row>
    <row r="1923" spans="1:31" x14ac:dyDescent="0.2">
      <c r="A1923">
        <v>1922</v>
      </c>
      <c r="B1923" t="s">
        <v>13357</v>
      </c>
      <c r="C1923" t="s">
        <v>13358</v>
      </c>
      <c r="D1923">
        <v>0</v>
      </c>
      <c r="F1923" t="s">
        <v>13359</v>
      </c>
      <c r="G1923" t="s">
        <v>33</v>
      </c>
      <c r="H1923" t="s">
        <v>34</v>
      </c>
      <c r="I1923" t="s">
        <v>5424</v>
      </c>
      <c r="J1923" t="s">
        <v>34</v>
      </c>
      <c r="K1923" t="s">
        <v>8842</v>
      </c>
      <c r="L1923" t="s">
        <v>334</v>
      </c>
      <c r="M1923" t="s">
        <v>285</v>
      </c>
      <c r="N1923" t="s">
        <v>38</v>
      </c>
      <c r="O1923" t="s">
        <v>39</v>
      </c>
      <c r="P1923" t="s">
        <v>81</v>
      </c>
      <c r="Q1923" t="s">
        <v>13360</v>
      </c>
      <c r="R1923" t="s">
        <v>9201</v>
      </c>
      <c r="S1923" t="s">
        <v>13361</v>
      </c>
      <c r="T1923" t="s">
        <v>13362</v>
      </c>
      <c r="U1923" t="s">
        <v>38</v>
      </c>
      <c r="V1923" t="s">
        <v>9204</v>
      </c>
      <c r="W1923" t="s">
        <v>34</v>
      </c>
      <c r="X1923" t="s">
        <v>34</v>
      </c>
      <c r="Y1923" t="s">
        <v>226</v>
      </c>
      <c r="Z1923" t="s">
        <v>34</v>
      </c>
      <c r="AA1923" t="s">
        <v>38</v>
      </c>
      <c r="AB1923" t="s">
        <v>45</v>
      </c>
      <c r="AC1923" t="s">
        <v>13357</v>
      </c>
      <c r="AD1923" t="s">
        <v>46</v>
      </c>
      <c r="AE1923">
        <f>IFERROR(INDEX([1]Sheet4!D:D,MATCH(B1923,[1]Sheet4!$B:$B,0)),2025)</f>
        <v>2021</v>
      </c>
    </row>
    <row r="1924" spans="1:31" x14ac:dyDescent="0.2">
      <c r="A1924">
        <v>1923</v>
      </c>
      <c r="B1924" t="s">
        <v>13363</v>
      </c>
      <c r="C1924" t="s">
        <v>13364</v>
      </c>
      <c r="D1924">
        <v>0</v>
      </c>
      <c r="E1924" t="s">
        <v>13365</v>
      </c>
      <c r="F1924" t="s">
        <v>13366</v>
      </c>
      <c r="G1924" t="s">
        <v>33</v>
      </c>
      <c r="H1924" t="s">
        <v>38</v>
      </c>
      <c r="I1924" t="s">
        <v>5059</v>
      </c>
      <c r="J1924" t="s">
        <v>34</v>
      </c>
      <c r="K1924" t="s">
        <v>13367</v>
      </c>
      <c r="L1924" t="s">
        <v>334</v>
      </c>
      <c r="M1924" t="s">
        <v>285</v>
      </c>
      <c r="N1924" t="s">
        <v>34</v>
      </c>
      <c r="O1924" t="s">
        <v>39</v>
      </c>
      <c r="P1924" t="s">
        <v>844</v>
      </c>
      <c r="Q1924" t="s">
        <v>13368</v>
      </c>
      <c r="R1924" t="s">
        <v>13369</v>
      </c>
      <c r="S1924" t="s">
        <v>13369</v>
      </c>
      <c r="T1924" t="s">
        <v>13370</v>
      </c>
      <c r="U1924" t="s">
        <v>38</v>
      </c>
      <c r="V1924" t="s">
        <v>13371</v>
      </c>
      <c r="W1924" t="s">
        <v>34</v>
      </c>
      <c r="X1924" t="s">
        <v>34</v>
      </c>
      <c r="Y1924" t="s">
        <v>339</v>
      </c>
      <c r="Z1924" t="s">
        <v>34</v>
      </c>
      <c r="AA1924" t="s">
        <v>38</v>
      </c>
      <c r="AB1924" t="s">
        <v>45</v>
      </c>
      <c r="AC1924" t="s">
        <v>13363</v>
      </c>
      <c r="AD1924" t="s">
        <v>46</v>
      </c>
      <c r="AE1924">
        <f>IFERROR(INDEX([1]Sheet4!D:D,MATCH(B1924,[1]Sheet4!$B:$B,0)),2025)</f>
        <v>2022</v>
      </c>
    </row>
    <row r="1925" spans="1:31" x14ac:dyDescent="0.2">
      <c r="A1925">
        <v>1924</v>
      </c>
      <c r="B1925" t="s">
        <v>13372</v>
      </c>
      <c r="C1925" t="s">
        <v>13373</v>
      </c>
      <c r="D1925">
        <v>-1147.1500000000001</v>
      </c>
      <c r="E1925" t="s">
        <v>5685</v>
      </c>
      <c r="F1925" t="s">
        <v>5685</v>
      </c>
      <c r="G1925" t="s">
        <v>33</v>
      </c>
      <c r="H1925" t="s">
        <v>34</v>
      </c>
      <c r="I1925" t="s">
        <v>5686</v>
      </c>
      <c r="J1925" t="s">
        <v>34</v>
      </c>
      <c r="K1925" t="s">
        <v>5687</v>
      </c>
      <c r="L1925" t="s">
        <v>334</v>
      </c>
      <c r="M1925" t="s">
        <v>674</v>
      </c>
      <c r="N1925" t="s">
        <v>38</v>
      </c>
      <c r="O1925" t="s">
        <v>39</v>
      </c>
      <c r="P1925" t="s">
        <v>90</v>
      </c>
      <c r="Q1925" t="s">
        <v>13374</v>
      </c>
      <c r="R1925" t="s">
        <v>13375</v>
      </c>
      <c r="S1925" t="s">
        <v>13375</v>
      </c>
      <c r="T1925" t="s">
        <v>13376</v>
      </c>
      <c r="U1925" t="s">
        <v>38</v>
      </c>
      <c r="V1925" t="s">
        <v>13377</v>
      </c>
      <c r="W1925" t="s">
        <v>34</v>
      </c>
      <c r="X1925" t="s">
        <v>34</v>
      </c>
      <c r="Y1925" t="s">
        <v>68</v>
      </c>
      <c r="Z1925" t="s">
        <v>34</v>
      </c>
      <c r="AA1925" t="s">
        <v>38</v>
      </c>
      <c r="AB1925" t="s">
        <v>45</v>
      </c>
      <c r="AC1925" t="s">
        <v>13372</v>
      </c>
      <c r="AD1925" t="s">
        <v>46</v>
      </c>
      <c r="AE1925">
        <f>IFERROR(INDEX([1]Sheet4!D:D,MATCH(B1925,[1]Sheet4!$B:$B,0)),2025)</f>
        <v>2021</v>
      </c>
    </row>
    <row r="1926" spans="1:31" x14ac:dyDescent="0.2">
      <c r="A1926">
        <v>1925</v>
      </c>
      <c r="B1926" t="s">
        <v>13378</v>
      </c>
      <c r="C1926" t="s">
        <v>13379</v>
      </c>
      <c r="D1926">
        <v>0</v>
      </c>
      <c r="E1926" t="s">
        <v>6643</v>
      </c>
      <c r="F1926" t="s">
        <v>6643</v>
      </c>
      <c r="G1926" t="s">
        <v>33</v>
      </c>
      <c r="H1926" t="s">
        <v>34</v>
      </c>
      <c r="I1926" t="s">
        <v>541</v>
      </c>
      <c r="J1926" t="s">
        <v>34</v>
      </c>
      <c r="K1926" t="s">
        <v>542</v>
      </c>
      <c r="L1926" t="s">
        <v>334</v>
      </c>
      <c r="M1926" t="s">
        <v>285</v>
      </c>
      <c r="N1926" t="s">
        <v>38</v>
      </c>
      <c r="O1926" t="s">
        <v>39</v>
      </c>
      <c r="P1926" t="s">
        <v>81</v>
      </c>
      <c r="Q1926" t="s">
        <v>13380</v>
      </c>
      <c r="R1926" t="s">
        <v>13381</v>
      </c>
      <c r="S1926" t="s">
        <v>13381</v>
      </c>
      <c r="T1926" t="s">
        <v>13382</v>
      </c>
      <c r="U1926" t="s">
        <v>38</v>
      </c>
      <c r="V1926" t="s">
        <v>13383</v>
      </c>
      <c r="W1926" t="s">
        <v>34</v>
      </c>
      <c r="X1926" t="s">
        <v>34</v>
      </c>
      <c r="Y1926" t="s">
        <v>1330</v>
      </c>
      <c r="Z1926" t="s">
        <v>34</v>
      </c>
      <c r="AA1926" t="s">
        <v>38</v>
      </c>
      <c r="AB1926" t="s">
        <v>45</v>
      </c>
      <c r="AC1926" t="s">
        <v>13378</v>
      </c>
      <c r="AD1926" t="s">
        <v>46</v>
      </c>
      <c r="AE1926">
        <f>IFERROR(INDEX([1]Sheet4!D:D,MATCH(B1926,[1]Sheet4!$B:$B,0)),2025)</f>
        <v>2025</v>
      </c>
    </row>
    <row r="1927" spans="1:31" x14ac:dyDescent="0.2">
      <c r="A1927">
        <v>1926</v>
      </c>
      <c r="B1927" t="s">
        <v>13384</v>
      </c>
      <c r="C1927" t="s">
        <v>13385</v>
      </c>
      <c r="D1927">
        <v>0</v>
      </c>
      <c r="E1927" t="s">
        <v>13386</v>
      </c>
      <c r="F1927" t="s">
        <v>13386</v>
      </c>
      <c r="G1927" t="s">
        <v>33</v>
      </c>
      <c r="H1927" t="s">
        <v>34</v>
      </c>
      <c r="I1927" t="s">
        <v>13387</v>
      </c>
      <c r="J1927" t="s">
        <v>34</v>
      </c>
      <c r="K1927" t="s">
        <v>4820</v>
      </c>
      <c r="L1927" t="s">
        <v>334</v>
      </c>
      <c r="M1927" t="s">
        <v>374</v>
      </c>
      <c r="N1927" t="s">
        <v>38</v>
      </c>
      <c r="O1927" t="s">
        <v>39</v>
      </c>
      <c r="P1927" t="s">
        <v>81</v>
      </c>
      <c r="Q1927" t="s">
        <v>13388</v>
      </c>
      <c r="R1927" t="s">
        <v>13389</v>
      </c>
      <c r="S1927" t="s">
        <v>13389</v>
      </c>
      <c r="T1927" t="s">
        <v>13390</v>
      </c>
      <c r="U1927" t="s">
        <v>34</v>
      </c>
      <c r="V1927" t="s">
        <v>13390</v>
      </c>
      <c r="W1927" t="s">
        <v>34</v>
      </c>
      <c r="X1927" t="s">
        <v>34</v>
      </c>
      <c r="Y1927" t="s">
        <v>1330</v>
      </c>
      <c r="Z1927" t="s">
        <v>34</v>
      </c>
      <c r="AA1927" t="s">
        <v>38</v>
      </c>
      <c r="AB1927" t="s">
        <v>45</v>
      </c>
      <c r="AC1927" t="s">
        <v>13384</v>
      </c>
      <c r="AD1927" t="s">
        <v>46</v>
      </c>
      <c r="AE1927">
        <f>IFERROR(INDEX([1]Sheet4!D:D,MATCH(B1927,[1]Sheet4!$B:$B,0)),2025)</f>
        <v>2025</v>
      </c>
    </row>
    <row r="1928" spans="1:31" x14ac:dyDescent="0.2">
      <c r="A1928">
        <v>1927</v>
      </c>
      <c r="B1928" t="s">
        <v>13391</v>
      </c>
      <c r="C1928" t="s">
        <v>13392</v>
      </c>
      <c r="D1928">
        <v>0</v>
      </c>
      <c r="E1928" t="s">
        <v>13393</v>
      </c>
      <c r="F1928" t="s">
        <v>13393</v>
      </c>
      <c r="G1928" t="s">
        <v>33</v>
      </c>
      <c r="H1928" t="s">
        <v>34</v>
      </c>
      <c r="I1928" t="s">
        <v>8732</v>
      </c>
      <c r="J1928" t="s">
        <v>34</v>
      </c>
      <c r="K1928" t="s">
        <v>1167</v>
      </c>
      <c r="L1928" t="s">
        <v>334</v>
      </c>
      <c r="M1928" t="s">
        <v>563</v>
      </c>
      <c r="N1928" t="s">
        <v>38</v>
      </c>
      <c r="O1928" t="s">
        <v>39</v>
      </c>
      <c r="P1928" t="s">
        <v>1519</v>
      </c>
      <c r="Q1928" t="s">
        <v>13394</v>
      </c>
      <c r="R1928" t="s">
        <v>13395</v>
      </c>
      <c r="S1928" t="s">
        <v>13395</v>
      </c>
      <c r="T1928" t="s">
        <v>13396</v>
      </c>
      <c r="U1928" t="s">
        <v>38</v>
      </c>
      <c r="V1928" t="s">
        <v>13397</v>
      </c>
      <c r="W1928" t="s">
        <v>34</v>
      </c>
      <c r="X1928" t="s">
        <v>34</v>
      </c>
      <c r="Y1928" t="s">
        <v>44</v>
      </c>
      <c r="Z1928" t="s">
        <v>34</v>
      </c>
      <c r="AA1928" t="s">
        <v>38</v>
      </c>
      <c r="AB1928" t="s">
        <v>45</v>
      </c>
      <c r="AC1928" t="s">
        <v>13391</v>
      </c>
      <c r="AD1928" t="s">
        <v>46</v>
      </c>
      <c r="AE1928">
        <f>IFERROR(INDEX([1]Sheet4!D:D,MATCH(B1928,[1]Sheet4!$B:$B,0)),2025)</f>
        <v>2021</v>
      </c>
    </row>
    <row r="1929" spans="1:31" x14ac:dyDescent="0.2">
      <c r="A1929">
        <v>1928</v>
      </c>
      <c r="B1929" t="s">
        <v>13398</v>
      </c>
      <c r="C1929" t="s">
        <v>13399</v>
      </c>
      <c r="D1929">
        <v>-833.75</v>
      </c>
      <c r="E1929" t="s">
        <v>13400</v>
      </c>
      <c r="F1929" t="s">
        <v>13400</v>
      </c>
      <c r="G1929" t="s">
        <v>33</v>
      </c>
      <c r="H1929" t="s">
        <v>34</v>
      </c>
      <c r="I1929" t="s">
        <v>1196</v>
      </c>
      <c r="J1929" t="s">
        <v>34</v>
      </c>
      <c r="K1929" t="s">
        <v>1197</v>
      </c>
      <c r="L1929" t="s">
        <v>334</v>
      </c>
      <c r="M1929" t="s">
        <v>563</v>
      </c>
      <c r="N1929" t="s">
        <v>38</v>
      </c>
      <c r="O1929" t="s">
        <v>39</v>
      </c>
      <c r="P1929" t="s">
        <v>1519</v>
      </c>
      <c r="Q1929" t="s">
        <v>13401</v>
      </c>
      <c r="R1929" t="s">
        <v>13395</v>
      </c>
      <c r="S1929" t="s">
        <v>13395</v>
      </c>
      <c r="T1929" t="s">
        <v>13402</v>
      </c>
      <c r="U1929" t="s">
        <v>38</v>
      </c>
      <c r="V1929" t="s">
        <v>13403</v>
      </c>
      <c r="W1929" t="s">
        <v>34</v>
      </c>
      <c r="X1929" t="s">
        <v>34</v>
      </c>
      <c r="Y1929" t="s">
        <v>44</v>
      </c>
      <c r="Z1929" t="s">
        <v>34</v>
      </c>
      <c r="AA1929" t="s">
        <v>38</v>
      </c>
      <c r="AB1929" t="s">
        <v>45</v>
      </c>
      <c r="AC1929" t="s">
        <v>13398</v>
      </c>
      <c r="AD1929" t="s">
        <v>46</v>
      </c>
      <c r="AE1929">
        <f>IFERROR(INDEX([1]Sheet4!D:D,MATCH(B1929,[1]Sheet4!$B:$B,0)),2025)</f>
        <v>2021</v>
      </c>
    </row>
    <row r="1930" spans="1:31" x14ac:dyDescent="0.2">
      <c r="A1930">
        <v>1929</v>
      </c>
      <c r="B1930" t="s">
        <v>13404</v>
      </c>
      <c r="C1930" t="s">
        <v>13405</v>
      </c>
      <c r="D1930">
        <v>0</v>
      </c>
      <c r="E1930" t="s">
        <v>13406</v>
      </c>
      <c r="F1930" t="s">
        <v>13406</v>
      </c>
      <c r="G1930" t="s">
        <v>33</v>
      </c>
      <c r="H1930" t="s">
        <v>34</v>
      </c>
      <c r="I1930" t="s">
        <v>13407</v>
      </c>
      <c r="J1930" t="s">
        <v>34</v>
      </c>
      <c r="K1930" t="s">
        <v>13408</v>
      </c>
      <c r="L1930" t="s">
        <v>334</v>
      </c>
      <c r="M1930" t="s">
        <v>374</v>
      </c>
      <c r="N1930" t="s">
        <v>38</v>
      </c>
      <c r="O1930" t="s">
        <v>39</v>
      </c>
      <c r="P1930" t="s">
        <v>844</v>
      </c>
      <c r="Q1930" t="s">
        <v>13409</v>
      </c>
      <c r="R1930" t="s">
        <v>13410</v>
      </c>
      <c r="S1930" t="s">
        <v>13410</v>
      </c>
      <c r="T1930" t="s">
        <v>13411</v>
      </c>
      <c r="U1930" t="s">
        <v>38</v>
      </c>
      <c r="V1930" t="s">
        <v>13412</v>
      </c>
      <c r="W1930" t="s">
        <v>34</v>
      </c>
      <c r="X1930" t="s">
        <v>34</v>
      </c>
      <c r="Y1930" t="s">
        <v>68</v>
      </c>
      <c r="Z1930" t="s">
        <v>34</v>
      </c>
      <c r="AA1930" t="s">
        <v>38</v>
      </c>
      <c r="AB1930" t="s">
        <v>45</v>
      </c>
      <c r="AC1930" t="s">
        <v>13404</v>
      </c>
      <c r="AD1930" t="s">
        <v>46</v>
      </c>
      <c r="AE1930">
        <f>IFERROR(INDEX([1]Sheet4!D:D,MATCH(B1930,[1]Sheet4!$B:$B,0)),2025)</f>
        <v>2021</v>
      </c>
    </row>
    <row r="1931" spans="1:31" x14ac:dyDescent="0.2">
      <c r="A1931">
        <v>1930</v>
      </c>
      <c r="B1931" t="s">
        <v>13413</v>
      </c>
      <c r="C1931" t="s">
        <v>13414</v>
      </c>
      <c r="D1931">
        <v>0</v>
      </c>
      <c r="E1931" t="s">
        <v>13415</v>
      </c>
      <c r="F1931" t="s">
        <v>13415</v>
      </c>
      <c r="G1931" t="s">
        <v>33</v>
      </c>
      <c r="H1931" t="s">
        <v>34</v>
      </c>
      <c r="I1931" t="s">
        <v>760</v>
      </c>
      <c r="J1931" t="s">
        <v>34</v>
      </c>
      <c r="K1931" t="s">
        <v>761</v>
      </c>
      <c r="L1931" t="s">
        <v>334</v>
      </c>
      <c r="M1931" t="s">
        <v>563</v>
      </c>
      <c r="N1931" t="s">
        <v>38</v>
      </c>
      <c r="O1931" t="s">
        <v>39</v>
      </c>
      <c r="P1931" t="s">
        <v>2022</v>
      </c>
      <c r="Q1931" t="s">
        <v>13416</v>
      </c>
      <c r="R1931" t="s">
        <v>13417</v>
      </c>
      <c r="S1931" t="s">
        <v>13417</v>
      </c>
      <c r="T1931" t="s">
        <v>13418</v>
      </c>
      <c r="U1931" t="s">
        <v>38</v>
      </c>
      <c r="V1931" t="s">
        <v>13419</v>
      </c>
      <c r="W1931" t="s">
        <v>34</v>
      </c>
      <c r="X1931" t="s">
        <v>34</v>
      </c>
      <c r="Y1931" t="s">
        <v>44</v>
      </c>
      <c r="Z1931" t="s">
        <v>34</v>
      </c>
      <c r="AA1931" t="s">
        <v>38</v>
      </c>
      <c r="AB1931" t="s">
        <v>45</v>
      </c>
      <c r="AC1931" t="s">
        <v>13413</v>
      </c>
      <c r="AD1931" t="s">
        <v>46</v>
      </c>
      <c r="AE1931">
        <f>IFERROR(INDEX([1]Sheet4!D:D,MATCH(B1931,[1]Sheet4!$B:$B,0)),2025)</f>
        <v>2022</v>
      </c>
    </row>
    <row r="1932" spans="1:31" x14ac:dyDescent="0.2">
      <c r="A1932">
        <v>1931</v>
      </c>
      <c r="B1932" t="s">
        <v>13420</v>
      </c>
      <c r="C1932" t="s">
        <v>13421</v>
      </c>
      <c r="D1932">
        <v>0</v>
      </c>
      <c r="E1932" t="s">
        <v>13422</v>
      </c>
      <c r="F1932" t="s">
        <v>13422</v>
      </c>
      <c r="G1932" t="s">
        <v>33</v>
      </c>
      <c r="H1932" t="s">
        <v>34</v>
      </c>
      <c r="I1932" t="s">
        <v>13423</v>
      </c>
      <c r="J1932" t="s">
        <v>34</v>
      </c>
      <c r="K1932" t="s">
        <v>13424</v>
      </c>
      <c r="L1932" t="s">
        <v>334</v>
      </c>
      <c r="M1932" t="s">
        <v>285</v>
      </c>
      <c r="N1932" t="s">
        <v>38</v>
      </c>
      <c r="O1932" t="s">
        <v>39</v>
      </c>
      <c r="P1932" t="s">
        <v>40</v>
      </c>
      <c r="Q1932" t="s">
        <v>13425</v>
      </c>
      <c r="R1932" t="s">
        <v>13426</v>
      </c>
      <c r="S1932" t="s">
        <v>13426</v>
      </c>
      <c r="T1932" t="s">
        <v>13427</v>
      </c>
      <c r="U1932" t="s">
        <v>38</v>
      </c>
      <c r="V1932" t="s">
        <v>13427</v>
      </c>
      <c r="W1932" t="s">
        <v>34</v>
      </c>
      <c r="X1932" t="s">
        <v>34</v>
      </c>
      <c r="Y1932" t="s">
        <v>339</v>
      </c>
      <c r="Z1932" t="s">
        <v>34</v>
      </c>
      <c r="AA1932" t="s">
        <v>38</v>
      </c>
      <c r="AB1932" t="s">
        <v>45</v>
      </c>
      <c r="AC1932" t="s">
        <v>13420</v>
      </c>
      <c r="AD1932" t="s">
        <v>46</v>
      </c>
      <c r="AE1932">
        <f>IFERROR(INDEX([1]Sheet4!D:D,MATCH(B1932,[1]Sheet4!$B:$B,0)),2025)</f>
        <v>2022</v>
      </c>
    </row>
    <row r="1933" spans="1:31" x14ac:dyDescent="0.2">
      <c r="A1933">
        <v>1932</v>
      </c>
      <c r="B1933" t="s">
        <v>13428</v>
      </c>
      <c r="C1933" t="s">
        <v>13429</v>
      </c>
      <c r="D1933">
        <v>0</v>
      </c>
      <c r="E1933" t="s">
        <v>13430</v>
      </c>
      <c r="F1933" t="s">
        <v>13431</v>
      </c>
      <c r="G1933" t="s">
        <v>33</v>
      </c>
      <c r="H1933" t="s">
        <v>34</v>
      </c>
      <c r="I1933" t="s">
        <v>12452</v>
      </c>
      <c r="J1933" t="s">
        <v>34</v>
      </c>
      <c r="K1933" t="s">
        <v>12453</v>
      </c>
      <c r="L1933" t="s">
        <v>334</v>
      </c>
      <c r="N1933" t="s">
        <v>38</v>
      </c>
      <c r="O1933" t="s">
        <v>39</v>
      </c>
      <c r="P1933" t="s">
        <v>40</v>
      </c>
      <c r="Q1933" t="s">
        <v>13432</v>
      </c>
      <c r="R1933" t="s">
        <v>13433</v>
      </c>
      <c r="S1933" t="s">
        <v>13433</v>
      </c>
      <c r="T1933" t="s">
        <v>13434</v>
      </c>
      <c r="U1933" t="s">
        <v>38</v>
      </c>
      <c r="V1933" t="s">
        <v>13435</v>
      </c>
      <c r="W1933" t="s">
        <v>34</v>
      </c>
      <c r="X1933" t="s">
        <v>34</v>
      </c>
      <c r="Y1933" t="s">
        <v>226</v>
      </c>
      <c r="Z1933" t="s">
        <v>34</v>
      </c>
      <c r="AA1933" t="s">
        <v>38</v>
      </c>
      <c r="AB1933" t="s">
        <v>45</v>
      </c>
      <c r="AC1933" t="s">
        <v>13428</v>
      </c>
      <c r="AD1933" t="s">
        <v>46</v>
      </c>
      <c r="AE1933">
        <f>IFERROR(INDEX([1]Sheet4!D:D,MATCH(B1933,[1]Sheet4!$B:$B,0)),2025)</f>
        <v>2021</v>
      </c>
    </row>
    <row r="1934" spans="1:31" x14ac:dyDescent="0.2">
      <c r="A1934">
        <v>1933</v>
      </c>
      <c r="B1934" t="s">
        <v>13436</v>
      </c>
      <c r="C1934" t="s">
        <v>13437</v>
      </c>
      <c r="D1934">
        <v>72641.5</v>
      </c>
      <c r="E1934" t="s">
        <v>13438</v>
      </c>
      <c r="F1934" t="s">
        <v>13438</v>
      </c>
      <c r="G1934" t="s">
        <v>33</v>
      </c>
      <c r="H1934" t="s">
        <v>38</v>
      </c>
      <c r="I1934" t="s">
        <v>8153</v>
      </c>
      <c r="J1934" t="s">
        <v>34</v>
      </c>
      <c r="K1934" t="s">
        <v>8154</v>
      </c>
      <c r="L1934" t="s">
        <v>334</v>
      </c>
      <c r="M1934" t="s">
        <v>285</v>
      </c>
      <c r="N1934" t="s">
        <v>34</v>
      </c>
      <c r="O1934" t="s">
        <v>39</v>
      </c>
      <c r="P1934" t="s">
        <v>40</v>
      </c>
      <c r="Q1934" t="s">
        <v>13439</v>
      </c>
      <c r="R1934" t="s">
        <v>13440</v>
      </c>
      <c r="S1934" t="s">
        <v>13440</v>
      </c>
      <c r="T1934" t="s">
        <v>13441</v>
      </c>
      <c r="U1934" t="s">
        <v>38</v>
      </c>
      <c r="V1934" t="s">
        <v>13441</v>
      </c>
      <c r="W1934" t="s">
        <v>34</v>
      </c>
      <c r="X1934" t="s">
        <v>34</v>
      </c>
      <c r="Y1934" t="s">
        <v>576</v>
      </c>
      <c r="Z1934" t="s">
        <v>34</v>
      </c>
      <c r="AA1934" t="s">
        <v>38</v>
      </c>
      <c r="AB1934" t="s">
        <v>45</v>
      </c>
      <c r="AC1934" t="s">
        <v>13436</v>
      </c>
      <c r="AD1934" t="s">
        <v>46</v>
      </c>
      <c r="AE1934">
        <f>IFERROR(INDEX([1]Sheet4!D:D,MATCH(B1934,[1]Sheet4!$B:$B,0)),2025)</f>
        <v>2021</v>
      </c>
    </row>
    <row r="1935" spans="1:31" x14ac:dyDescent="0.2">
      <c r="A1935">
        <v>1934</v>
      </c>
      <c r="B1935" t="s">
        <v>13442</v>
      </c>
      <c r="C1935" t="s">
        <v>13443</v>
      </c>
      <c r="D1935">
        <v>0</v>
      </c>
      <c r="E1935" t="s">
        <v>12509</v>
      </c>
      <c r="F1935" t="s">
        <v>12510</v>
      </c>
      <c r="G1935" t="s">
        <v>33</v>
      </c>
      <c r="H1935" t="s">
        <v>34</v>
      </c>
      <c r="I1935" t="s">
        <v>2902</v>
      </c>
      <c r="J1935" t="s">
        <v>34</v>
      </c>
      <c r="K1935" t="s">
        <v>12119</v>
      </c>
      <c r="L1935" t="s">
        <v>481</v>
      </c>
      <c r="N1935" t="s">
        <v>38</v>
      </c>
      <c r="O1935" t="s">
        <v>39</v>
      </c>
      <c r="P1935" t="s">
        <v>871</v>
      </c>
      <c r="Q1935" t="s">
        <v>12511</v>
      </c>
      <c r="R1935" t="s">
        <v>13444</v>
      </c>
      <c r="S1935" t="s">
        <v>13444</v>
      </c>
      <c r="T1935" t="s">
        <v>12513</v>
      </c>
      <c r="U1935" t="s">
        <v>38</v>
      </c>
      <c r="V1935" t="s">
        <v>12513</v>
      </c>
      <c r="W1935" t="s">
        <v>34</v>
      </c>
      <c r="X1935" t="s">
        <v>38</v>
      </c>
      <c r="Y1935" t="s">
        <v>56</v>
      </c>
      <c r="Z1935" t="s">
        <v>34</v>
      </c>
      <c r="AA1935" t="s">
        <v>38</v>
      </c>
      <c r="AB1935" t="s">
        <v>45</v>
      </c>
      <c r="AC1935" t="s">
        <v>13442</v>
      </c>
      <c r="AD1935" t="s">
        <v>46</v>
      </c>
      <c r="AE1935">
        <f>IFERROR(INDEX([1]Sheet4!D:D,MATCH(B1935,[1]Sheet4!$B:$B,0)),2025)</f>
        <v>2021</v>
      </c>
    </row>
    <row r="1936" spans="1:31" x14ac:dyDescent="0.2">
      <c r="A1936">
        <v>1935</v>
      </c>
      <c r="B1936" t="s">
        <v>13445</v>
      </c>
      <c r="C1936" t="s">
        <v>13446</v>
      </c>
      <c r="D1936">
        <v>0</v>
      </c>
      <c r="E1936" t="s">
        <v>13447</v>
      </c>
      <c r="F1936" t="s">
        <v>13447</v>
      </c>
      <c r="G1936" t="s">
        <v>33</v>
      </c>
      <c r="H1936" t="s">
        <v>34</v>
      </c>
      <c r="I1936" t="s">
        <v>13448</v>
      </c>
      <c r="J1936" t="s">
        <v>34</v>
      </c>
      <c r="K1936" t="s">
        <v>356</v>
      </c>
      <c r="L1936" t="s">
        <v>334</v>
      </c>
      <c r="M1936" t="s">
        <v>357</v>
      </c>
      <c r="N1936" t="s">
        <v>38</v>
      </c>
      <c r="O1936" t="s">
        <v>39</v>
      </c>
      <c r="P1936" t="s">
        <v>2073</v>
      </c>
      <c r="Q1936" t="s">
        <v>13449</v>
      </c>
      <c r="R1936" t="s">
        <v>13450</v>
      </c>
      <c r="S1936" t="s">
        <v>13450</v>
      </c>
      <c r="T1936" t="s">
        <v>13451</v>
      </c>
      <c r="U1936" t="s">
        <v>38</v>
      </c>
      <c r="V1936" t="s">
        <v>13451</v>
      </c>
      <c r="W1936" t="s">
        <v>34</v>
      </c>
      <c r="X1936" t="s">
        <v>34</v>
      </c>
      <c r="Y1936" t="s">
        <v>339</v>
      </c>
      <c r="Z1936" t="s">
        <v>34</v>
      </c>
      <c r="AA1936" t="s">
        <v>38</v>
      </c>
      <c r="AB1936" t="s">
        <v>45</v>
      </c>
      <c r="AC1936" t="s">
        <v>13445</v>
      </c>
      <c r="AD1936" t="s">
        <v>46</v>
      </c>
      <c r="AE1936">
        <f>IFERROR(INDEX([1]Sheet4!D:D,MATCH(B1936,[1]Sheet4!$B:$B,0)),2025)</f>
        <v>2025</v>
      </c>
    </row>
    <row r="1937" spans="1:31" x14ac:dyDescent="0.2">
      <c r="A1937">
        <v>1936</v>
      </c>
      <c r="B1937" t="s">
        <v>13452</v>
      </c>
      <c r="C1937" t="s">
        <v>13453</v>
      </c>
      <c r="D1937">
        <v>5012.5</v>
      </c>
      <c r="E1937" t="s">
        <v>13454</v>
      </c>
      <c r="F1937" t="s">
        <v>13454</v>
      </c>
      <c r="G1937" t="s">
        <v>33</v>
      </c>
      <c r="H1937" t="s">
        <v>34</v>
      </c>
      <c r="I1937" t="s">
        <v>5940</v>
      </c>
      <c r="J1937" t="s">
        <v>34</v>
      </c>
      <c r="K1937" t="s">
        <v>701</v>
      </c>
      <c r="L1937" t="s">
        <v>334</v>
      </c>
      <c r="M1937" t="s">
        <v>674</v>
      </c>
      <c r="N1937" t="s">
        <v>38</v>
      </c>
      <c r="O1937" t="s">
        <v>39</v>
      </c>
      <c r="P1937" t="s">
        <v>81</v>
      </c>
      <c r="Q1937" t="s">
        <v>13455</v>
      </c>
      <c r="R1937" t="s">
        <v>13456</v>
      </c>
      <c r="S1937" t="s">
        <v>13456</v>
      </c>
      <c r="T1937" t="s">
        <v>13457</v>
      </c>
      <c r="U1937" t="s">
        <v>38</v>
      </c>
      <c r="V1937" t="s">
        <v>13457</v>
      </c>
      <c r="W1937" t="s">
        <v>34</v>
      </c>
      <c r="X1937" t="s">
        <v>34</v>
      </c>
      <c r="Y1937" t="s">
        <v>1330</v>
      </c>
      <c r="Z1937" t="s">
        <v>34</v>
      </c>
      <c r="AA1937" t="s">
        <v>38</v>
      </c>
      <c r="AB1937" t="s">
        <v>45</v>
      </c>
      <c r="AC1937" t="s">
        <v>13452</v>
      </c>
      <c r="AD1937" t="s">
        <v>46</v>
      </c>
      <c r="AE1937">
        <f>IFERROR(INDEX([1]Sheet4!D:D,MATCH(B1937,[1]Sheet4!$B:$B,0)),2025)</f>
        <v>2025</v>
      </c>
    </row>
    <row r="1938" spans="1:31" x14ac:dyDescent="0.2">
      <c r="A1938">
        <v>1937</v>
      </c>
      <c r="B1938" t="s">
        <v>13458</v>
      </c>
      <c r="C1938" t="s">
        <v>13459</v>
      </c>
      <c r="D1938">
        <v>0</v>
      </c>
      <c r="E1938" t="s">
        <v>7371</v>
      </c>
      <c r="F1938" t="s">
        <v>7372</v>
      </c>
      <c r="G1938" t="s">
        <v>33</v>
      </c>
      <c r="H1938" t="s">
        <v>34</v>
      </c>
      <c r="I1938" t="s">
        <v>7373</v>
      </c>
      <c r="J1938" t="s">
        <v>34</v>
      </c>
      <c r="K1938" t="s">
        <v>7374</v>
      </c>
      <c r="L1938" t="s">
        <v>334</v>
      </c>
      <c r="M1938" t="s">
        <v>799</v>
      </c>
      <c r="N1938" t="s">
        <v>38</v>
      </c>
      <c r="O1938" t="s">
        <v>39</v>
      </c>
      <c r="P1938" t="s">
        <v>602</v>
      </c>
      <c r="Q1938" t="s">
        <v>7375</v>
      </c>
      <c r="R1938" t="s">
        <v>13460</v>
      </c>
      <c r="S1938" t="s">
        <v>13460</v>
      </c>
      <c r="T1938" t="s">
        <v>13461</v>
      </c>
      <c r="U1938" t="s">
        <v>38</v>
      </c>
      <c r="V1938" t="s">
        <v>13461</v>
      </c>
      <c r="W1938" t="s">
        <v>34</v>
      </c>
      <c r="X1938" t="s">
        <v>34</v>
      </c>
      <c r="Y1938" t="s">
        <v>339</v>
      </c>
      <c r="Z1938" t="s">
        <v>34</v>
      </c>
      <c r="AA1938" t="s">
        <v>38</v>
      </c>
      <c r="AB1938" t="s">
        <v>45</v>
      </c>
      <c r="AC1938" t="s">
        <v>13458</v>
      </c>
      <c r="AD1938" t="s">
        <v>46</v>
      </c>
      <c r="AE1938">
        <f>IFERROR(INDEX([1]Sheet4!D:D,MATCH(B1938,[1]Sheet4!$B:$B,0)),2025)</f>
        <v>2021</v>
      </c>
    </row>
    <row r="1939" spans="1:31" x14ac:dyDescent="0.2">
      <c r="A1939">
        <v>1938</v>
      </c>
      <c r="B1939" t="s">
        <v>13462</v>
      </c>
      <c r="C1939" t="s">
        <v>13463</v>
      </c>
      <c r="D1939">
        <v>0</v>
      </c>
      <c r="E1939" t="s">
        <v>6357</v>
      </c>
      <c r="F1939" t="s">
        <v>6357</v>
      </c>
      <c r="G1939" t="s">
        <v>33</v>
      </c>
      <c r="H1939" t="s">
        <v>34</v>
      </c>
      <c r="I1939" t="s">
        <v>6891</v>
      </c>
      <c r="J1939" t="s">
        <v>34</v>
      </c>
      <c r="K1939" t="s">
        <v>6892</v>
      </c>
      <c r="L1939" t="s">
        <v>334</v>
      </c>
      <c r="M1939" t="s">
        <v>799</v>
      </c>
      <c r="N1939" t="s">
        <v>38</v>
      </c>
      <c r="O1939" t="s">
        <v>39</v>
      </c>
      <c r="P1939" t="s">
        <v>602</v>
      </c>
      <c r="Q1939" t="s">
        <v>7375</v>
      </c>
      <c r="R1939" t="s">
        <v>13460</v>
      </c>
      <c r="S1939" t="s">
        <v>13460</v>
      </c>
      <c r="T1939" t="s">
        <v>9153</v>
      </c>
      <c r="U1939" t="s">
        <v>38</v>
      </c>
      <c r="V1939" t="s">
        <v>13461</v>
      </c>
      <c r="W1939" t="s">
        <v>34</v>
      </c>
      <c r="X1939" t="s">
        <v>34</v>
      </c>
      <c r="Y1939" t="s">
        <v>339</v>
      </c>
      <c r="Z1939" t="s">
        <v>34</v>
      </c>
      <c r="AA1939" t="s">
        <v>38</v>
      </c>
      <c r="AB1939" t="s">
        <v>45</v>
      </c>
      <c r="AC1939" t="s">
        <v>13462</v>
      </c>
      <c r="AD1939" t="s">
        <v>46</v>
      </c>
      <c r="AE1939">
        <f>IFERROR(INDEX([1]Sheet4!D:D,MATCH(B1939,[1]Sheet4!$B:$B,0)),2025)</f>
        <v>2021</v>
      </c>
    </row>
    <row r="1940" spans="1:31" x14ac:dyDescent="0.2">
      <c r="A1940">
        <v>1939</v>
      </c>
      <c r="B1940" t="s">
        <v>13464</v>
      </c>
      <c r="C1940" t="s">
        <v>13465</v>
      </c>
      <c r="D1940">
        <v>0</v>
      </c>
      <c r="E1940" t="s">
        <v>13466</v>
      </c>
      <c r="F1940" t="s">
        <v>13466</v>
      </c>
      <c r="G1940" t="s">
        <v>33</v>
      </c>
      <c r="H1940" t="s">
        <v>34</v>
      </c>
      <c r="I1940" t="s">
        <v>6799</v>
      </c>
      <c r="J1940" t="s">
        <v>34</v>
      </c>
      <c r="K1940" t="s">
        <v>6800</v>
      </c>
      <c r="L1940" t="s">
        <v>334</v>
      </c>
      <c r="N1940" t="s">
        <v>38</v>
      </c>
      <c r="O1940" t="s">
        <v>39</v>
      </c>
      <c r="P1940" t="s">
        <v>1135</v>
      </c>
      <c r="Q1940" t="s">
        <v>13467</v>
      </c>
      <c r="R1940" t="s">
        <v>13468</v>
      </c>
      <c r="T1940" t="s">
        <v>13469</v>
      </c>
      <c r="U1940" t="s">
        <v>38</v>
      </c>
      <c r="V1940" t="s">
        <v>13469</v>
      </c>
      <c r="W1940" t="s">
        <v>34</v>
      </c>
      <c r="X1940" t="s">
        <v>34</v>
      </c>
      <c r="Y1940" t="s">
        <v>576</v>
      </c>
      <c r="Z1940" t="s">
        <v>34</v>
      </c>
      <c r="AA1940" t="s">
        <v>38</v>
      </c>
      <c r="AB1940" t="s">
        <v>45</v>
      </c>
      <c r="AC1940" t="s">
        <v>13464</v>
      </c>
      <c r="AD1940" t="s">
        <v>46</v>
      </c>
      <c r="AE1940">
        <f>IFERROR(INDEX([1]Sheet4!D:D,MATCH(B1940,[1]Sheet4!$B:$B,0)),2025)</f>
        <v>2025</v>
      </c>
    </row>
    <row r="1941" spans="1:31" x14ac:dyDescent="0.2">
      <c r="A1941">
        <v>1940</v>
      </c>
      <c r="B1941" t="s">
        <v>13470</v>
      </c>
      <c r="C1941" t="s">
        <v>13471</v>
      </c>
      <c r="D1941">
        <v>0</v>
      </c>
      <c r="E1941" t="s">
        <v>13472</v>
      </c>
      <c r="F1941" t="s">
        <v>13472</v>
      </c>
      <c r="G1941" t="s">
        <v>33</v>
      </c>
      <c r="H1941" t="s">
        <v>34</v>
      </c>
      <c r="I1941" t="s">
        <v>13473</v>
      </c>
      <c r="J1941" t="s">
        <v>34</v>
      </c>
      <c r="K1941" t="s">
        <v>13474</v>
      </c>
      <c r="L1941" t="s">
        <v>297</v>
      </c>
      <c r="N1941" t="s">
        <v>38</v>
      </c>
      <c r="O1941" t="s">
        <v>39</v>
      </c>
      <c r="P1941" t="s">
        <v>40</v>
      </c>
      <c r="Q1941" t="s">
        <v>13475</v>
      </c>
      <c r="R1941" t="s">
        <v>13476</v>
      </c>
      <c r="S1941" t="s">
        <v>13476</v>
      </c>
      <c r="T1941" t="s">
        <v>13477</v>
      </c>
      <c r="U1941" t="s">
        <v>38</v>
      </c>
      <c r="V1941" t="s">
        <v>13478</v>
      </c>
      <c r="W1941" t="s">
        <v>34</v>
      </c>
      <c r="X1941" t="s">
        <v>34</v>
      </c>
      <c r="Y1941" t="s">
        <v>44</v>
      </c>
      <c r="Z1941" t="s">
        <v>34</v>
      </c>
      <c r="AA1941" t="s">
        <v>38</v>
      </c>
      <c r="AB1941" t="s">
        <v>45</v>
      </c>
      <c r="AC1941" t="s">
        <v>13470</v>
      </c>
      <c r="AD1941" t="s">
        <v>46</v>
      </c>
      <c r="AE1941">
        <f>IFERROR(INDEX([1]Sheet4!D:D,MATCH(B1941,[1]Sheet4!$B:$B,0)),2025)</f>
        <v>2021</v>
      </c>
    </row>
    <row r="1942" spans="1:31" x14ac:dyDescent="0.2">
      <c r="A1942">
        <v>1941</v>
      </c>
      <c r="B1942" t="s">
        <v>13479</v>
      </c>
      <c r="C1942" t="s">
        <v>13480</v>
      </c>
      <c r="D1942">
        <v>3665.5</v>
      </c>
      <c r="E1942" t="s">
        <v>13481</v>
      </c>
      <c r="F1942" t="s">
        <v>13481</v>
      </c>
      <c r="G1942" t="s">
        <v>33</v>
      </c>
      <c r="H1942" t="s">
        <v>34</v>
      </c>
      <c r="I1942" t="s">
        <v>3122</v>
      </c>
      <c r="J1942" t="s">
        <v>34</v>
      </c>
      <c r="K1942" t="s">
        <v>3123</v>
      </c>
      <c r="L1942" t="s">
        <v>334</v>
      </c>
      <c r="M1942" t="s">
        <v>285</v>
      </c>
      <c r="N1942" t="s">
        <v>38</v>
      </c>
      <c r="O1942" t="s">
        <v>39</v>
      </c>
      <c r="P1942" t="s">
        <v>602</v>
      </c>
      <c r="Q1942" t="s">
        <v>13482</v>
      </c>
      <c r="R1942" t="s">
        <v>13483</v>
      </c>
      <c r="S1942" t="s">
        <v>13483</v>
      </c>
      <c r="T1942" t="s">
        <v>13484</v>
      </c>
      <c r="U1942" t="s">
        <v>38</v>
      </c>
      <c r="V1942" t="s">
        <v>13485</v>
      </c>
      <c r="W1942" t="s">
        <v>34</v>
      </c>
      <c r="X1942" t="s">
        <v>34</v>
      </c>
      <c r="Y1942" t="s">
        <v>339</v>
      </c>
      <c r="Z1942" t="s">
        <v>34</v>
      </c>
      <c r="AA1942" t="s">
        <v>38</v>
      </c>
      <c r="AB1942" t="s">
        <v>45</v>
      </c>
      <c r="AC1942" t="s">
        <v>13479</v>
      </c>
      <c r="AD1942" t="s">
        <v>46</v>
      </c>
      <c r="AE1942">
        <f>IFERROR(INDEX([1]Sheet4!D:D,MATCH(B1942,[1]Sheet4!$B:$B,0)),2025)</f>
        <v>2022</v>
      </c>
    </row>
    <row r="1943" spans="1:31" x14ac:dyDescent="0.2">
      <c r="A1943">
        <v>1942</v>
      </c>
      <c r="B1943" t="s">
        <v>13486</v>
      </c>
      <c r="C1943" t="s">
        <v>13487</v>
      </c>
      <c r="D1943">
        <v>0</v>
      </c>
      <c r="E1943" t="s">
        <v>13488</v>
      </c>
      <c r="G1943" t="s">
        <v>33</v>
      </c>
      <c r="H1943" t="s">
        <v>34</v>
      </c>
      <c r="I1943" t="s">
        <v>13489</v>
      </c>
      <c r="J1943" t="s">
        <v>34</v>
      </c>
      <c r="K1943" t="s">
        <v>8756</v>
      </c>
      <c r="L1943" t="s">
        <v>334</v>
      </c>
      <c r="N1943" t="s">
        <v>38</v>
      </c>
      <c r="O1943" t="s">
        <v>39</v>
      </c>
      <c r="P1943" t="s">
        <v>1135</v>
      </c>
      <c r="Q1943" t="s">
        <v>13490</v>
      </c>
      <c r="R1943" t="s">
        <v>13491</v>
      </c>
      <c r="S1943" t="s">
        <v>13491</v>
      </c>
      <c r="T1943" t="s">
        <v>13492</v>
      </c>
      <c r="U1943" t="s">
        <v>38</v>
      </c>
      <c r="V1943" t="s">
        <v>13492</v>
      </c>
      <c r="W1943" t="s">
        <v>34</v>
      </c>
      <c r="X1943" t="s">
        <v>34</v>
      </c>
      <c r="Y1943" t="s">
        <v>339</v>
      </c>
      <c r="Z1943" t="s">
        <v>34</v>
      </c>
      <c r="AA1943" t="s">
        <v>38</v>
      </c>
      <c r="AB1943" t="s">
        <v>45</v>
      </c>
      <c r="AC1943" t="s">
        <v>13486</v>
      </c>
      <c r="AD1943" t="s">
        <v>46</v>
      </c>
      <c r="AE1943">
        <f>IFERROR(INDEX([1]Sheet4!D:D,MATCH(B1943,[1]Sheet4!$B:$B,0)),2025)</f>
        <v>2025</v>
      </c>
    </row>
    <row r="1944" spans="1:31" x14ac:dyDescent="0.2">
      <c r="A1944">
        <v>1943</v>
      </c>
      <c r="B1944" t="s">
        <v>13493</v>
      </c>
      <c r="C1944" t="s">
        <v>13494</v>
      </c>
      <c r="D1944">
        <v>25411.85</v>
      </c>
      <c r="E1944" t="s">
        <v>13495</v>
      </c>
      <c r="F1944" t="s">
        <v>13496</v>
      </c>
      <c r="G1944" t="s">
        <v>33</v>
      </c>
      <c r="H1944" t="s">
        <v>34</v>
      </c>
      <c r="I1944" t="s">
        <v>13497</v>
      </c>
      <c r="J1944" t="s">
        <v>34</v>
      </c>
      <c r="K1944" t="s">
        <v>13498</v>
      </c>
      <c r="L1944" t="s">
        <v>37</v>
      </c>
      <c r="N1944" t="s">
        <v>38</v>
      </c>
      <c r="O1944" t="s">
        <v>39</v>
      </c>
      <c r="P1944" t="s">
        <v>90</v>
      </c>
      <c r="Q1944" t="s">
        <v>13499</v>
      </c>
      <c r="R1944" t="s">
        <v>13500</v>
      </c>
      <c r="S1944" t="s">
        <v>13500</v>
      </c>
      <c r="T1944" t="s">
        <v>13501</v>
      </c>
      <c r="U1944" t="s">
        <v>38</v>
      </c>
      <c r="V1944" t="s">
        <v>13502</v>
      </c>
      <c r="W1944" t="s">
        <v>34</v>
      </c>
      <c r="X1944" t="s">
        <v>34</v>
      </c>
      <c r="Y1944" t="s">
        <v>68</v>
      </c>
      <c r="Z1944" t="s">
        <v>34</v>
      </c>
      <c r="AA1944" t="s">
        <v>38</v>
      </c>
      <c r="AB1944" t="s">
        <v>45</v>
      </c>
      <c r="AC1944" t="s">
        <v>13493</v>
      </c>
      <c r="AD1944" t="s">
        <v>46</v>
      </c>
      <c r="AE1944">
        <f>IFERROR(INDEX([1]Sheet4!D:D,MATCH(B1944,[1]Sheet4!$B:$B,0)),2025)</f>
        <v>2022</v>
      </c>
    </row>
    <row r="1945" spans="1:31" x14ac:dyDescent="0.2">
      <c r="A1945">
        <v>1944</v>
      </c>
      <c r="B1945" t="s">
        <v>13503</v>
      </c>
      <c r="C1945" t="s">
        <v>13504</v>
      </c>
      <c r="D1945">
        <v>0</v>
      </c>
      <c r="E1945" t="s">
        <v>13505</v>
      </c>
      <c r="F1945" t="s">
        <v>13505</v>
      </c>
      <c r="G1945" t="s">
        <v>33</v>
      </c>
      <c r="H1945" t="s">
        <v>34</v>
      </c>
      <c r="I1945" t="s">
        <v>13506</v>
      </c>
      <c r="J1945" t="s">
        <v>34</v>
      </c>
      <c r="K1945" t="s">
        <v>13507</v>
      </c>
      <c r="L1945" t="s">
        <v>334</v>
      </c>
      <c r="M1945" t="s">
        <v>563</v>
      </c>
      <c r="N1945" t="s">
        <v>38</v>
      </c>
      <c r="O1945" t="s">
        <v>39</v>
      </c>
      <c r="P1945" t="s">
        <v>90</v>
      </c>
      <c r="Q1945" t="s">
        <v>12165</v>
      </c>
      <c r="R1945" t="s">
        <v>12159</v>
      </c>
      <c r="S1945" t="s">
        <v>12159</v>
      </c>
      <c r="T1945" t="s">
        <v>13508</v>
      </c>
      <c r="U1945" t="s">
        <v>38</v>
      </c>
      <c r="V1945" t="s">
        <v>13508</v>
      </c>
      <c r="W1945" t="s">
        <v>34</v>
      </c>
      <c r="X1945" t="s">
        <v>34</v>
      </c>
      <c r="Y1945" t="s">
        <v>576</v>
      </c>
      <c r="Z1945" t="s">
        <v>34</v>
      </c>
      <c r="AA1945" t="s">
        <v>38</v>
      </c>
      <c r="AB1945" t="s">
        <v>45</v>
      </c>
      <c r="AC1945" t="s">
        <v>13503</v>
      </c>
      <c r="AD1945" t="s">
        <v>46</v>
      </c>
      <c r="AE1945">
        <f>IFERROR(INDEX([1]Sheet4!D:D,MATCH(B1945,[1]Sheet4!$B:$B,0)),2025)</f>
        <v>2025</v>
      </c>
    </row>
    <row r="1946" spans="1:31" x14ac:dyDescent="0.2">
      <c r="A1946">
        <v>1945</v>
      </c>
      <c r="B1946" t="s">
        <v>13509</v>
      </c>
      <c r="C1946" t="s">
        <v>13510</v>
      </c>
      <c r="D1946">
        <v>0</v>
      </c>
      <c r="E1946" t="s">
        <v>13511</v>
      </c>
      <c r="F1946" t="s">
        <v>13512</v>
      </c>
      <c r="G1946" t="s">
        <v>33</v>
      </c>
      <c r="H1946" t="s">
        <v>38</v>
      </c>
      <c r="I1946" t="s">
        <v>13513</v>
      </c>
      <c r="J1946" t="s">
        <v>34</v>
      </c>
      <c r="K1946" t="s">
        <v>5116</v>
      </c>
      <c r="L1946" t="s">
        <v>334</v>
      </c>
      <c r="M1946" t="s">
        <v>285</v>
      </c>
      <c r="N1946" t="s">
        <v>34</v>
      </c>
      <c r="O1946" t="s">
        <v>39</v>
      </c>
      <c r="P1946" t="s">
        <v>132</v>
      </c>
      <c r="Q1946" t="s">
        <v>13514</v>
      </c>
      <c r="R1946" t="s">
        <v>13515</v>
      </c>
      <c r="S1946" t="s">
        <v>13515</v>
      </c>
      <c r="T1946" t="s">
        <v>13516</v>
      </c>
      <c r="U1946" t="s">
        <v>38</v>
      </c>
      <c r="V1946" t="s">
        <v>13517</v>
      </c>
      <c r="W1946" t="s">
        <v>34</v>
      </c>
      <c r="X1946" t="s">
        <v>34</v>
      </c>
      <c r="Y1946" t="s">
        <v>576</v>
      </c>
      <c r="Z1946" t="s">
        <v>34</v>
      </c>
      <c r="AA1946" t="s">
        <v>38</v>
      </c>
      <c r="AB1946" t="s">
        <v>45</v>
      </c>
      <c r="AC1946" t="s">
        <v>13509</v>
      </c>
      <c r="AD1946" t="s">
        <v>46</v>
      </c>
      <c r="AE1946">
        <f>IFERROR(INDEX([1]Sheet4!D:D,MATCH(B1946,[1]Sheet4!$B:$B,0)),2025)</f>
        <v>2022</v>
      </c>
    </row>
    <row r="1947" spans="1:31" x14ac:dyDescent="0.2">
      <c r="A1947">
        <v>1946</v>
      </c>
      <c r="B1947" t="s">
        <v>13518</v>
      </c>
      <c r="C1947" t="s">
        <v>13519</v>
      </c>
      <c r="D1947">
        <v>0</v>
      </c>
      <c r="E1947" t="s">
        <v>13520</v>
      </c>
      <c r="F1947" t="s">
        <v>32</v>
      </c>
      <c r="G1947" t="s">
        <v>33</v>
      </c>
      <c r="H1947" t="s">
        <v>34</v>
      </c>
      <c r="I1947" t="s">
        <v>35</v>
      </c>
      <c r="J1947" t="s">
        <v>34</v>
      </c>
      <c r="K1947" t="s">
        <v>51</v>
      </c>
      <c r="L1947" t="s">
        <v>37</v>
      </c>
      <c r="N1947" t="s">
        <v>38</v>
      </c>
      <c r="O1947" t="s">
        <v>39</v>
      </c>
      <c r="P1947" t="s">
        <v>2625</v>
      </c>
      <c r="R1947" t="s">
        <v>4880</v>
      </c>
      <c r="T1947" t="s">
        <v>13521</v>
      </c>
      <c r="U1947" t="s">
        <v>38</v>
      </c>
      <c r="V1947" t="s">
        <v>13522</v>
      </c>
      <c r="W1947" t="s">
        <v>34</v>
      </c>
      <c r="X1947" t="s">
        <v>34</v>
      </c>
      <c r="Y1947" t="s">
        <v>226</v>
      </c>
      <c r="Z1947" t="s">
        <v>34</v>
      </c>
      <c r="AA1947" t="s">
        <v>34</v>
      </c>
      <c r="AB1947" t="s">
        <v>45</v>
      </c>
      <c r="AC1947" t="s">
        <v>13518</v>
      </c>
      <c r="AD1947" t="s">
        <v>46</v>
      </c>
      <c r="AE1947">
        <f>IFERROR(INDEX([1]Sheet4!D:D,MATCH(B1947,[1]Sheet4!$B:$B,0)),2025)</f>
        <v>2022</v>
      </c>
    </row>
    <row r="1948" spans="1:31" x14ac:dyDescent="0.2">
      <c r="A1948">
        <v>1947</v>
      </c>
      <c r="B1948" t="s">
        <v>13523</v>
      </c>
      <c r="C1948" t="s">
        <v>13524</v>
      </c>
      <c r="D1948">
        <v>0</v>
      </c>
      <c r="E1948" t="s">
        <v>4427</v>
      </c>
      <c r="F1948" t="s">
        <v>7372</v>
      </c>
      <c r="G1948" t="s">
        <v>33</v>
      </c>
      <c r="H1948" t="s">
        <v>34</v>
      </c>
      <c r="I1948" t="s">
        <v>7373</v>
      </c>
      <c r="J1948" t="s">
        <v>34</v>
      </c>
      <c r="K1948" t="s">
        <v>7374</v>
      </c>
      <c r="L1948" t="s">
        <v>334</v>
      </c>
      <c r="M1948" t="s">
        <v>799</v>
      </c>
      <c r="N1948" t="s">
        <v>38</v>
      </c>
      <c r="O1948" t="s">
        <v>39</v>
      </c>
      <c r="P1948" t="s">
        <v>602</v>
      </c>
      <c r="Q1948" t="s">
        <v>7375</v>
      </c>
      <c r="R1948" t="s">
        <v>4431</v>
      </c>
      <c r="T1948" t="s">
        <v>13525</v>
      </c>
      <c r="U1948" t="s">
        <v>38</v>
      </c>
      <c r="V1948" t="s">
        <v>4434</v>
      </c>
      <c r="W1948" t="s">
        <v>34</v>
      </c>
      <c r="X1948" t="s">
        <v>34</v>
      </c>
      <c r="Y1948" t="s">
        <v>607</v>
      </c>
      <c r="Z1948" t="s">
        <v>34</v>
      </c>
      <c r="AA1948" t="s">
        <v>38</v>
      </c>
      <c r="AB1948" t="s">
        <v>45</v>
      </c>
      <c r="AC1948" t="s">
        <v>13523</v>
      </c>
      <c r="AD1948" t="s">
        <v>46</v>
      </c>
      <c r="AE1948">
        <f>IFERROR(INDEX([1]Sheet4!D:D,MATCH(B1948,[1]Sheet4!$B:$B,0)),2025)</f>
        <v>2022</v>
      </c>
    </row>
    <row r="1949" spans="1:31" x14ac:dyDescent="0.2">
      <c r="A1949">
        <v>1948</v>
      </c>
      <c r="B1949" t="s">
        <v>13526</v>
      </c>
      <c r="C1949" t="s">
        <v>13527</v>
      </c>
      <c r="D1949">
        <v>-17542.650000000001</v>
      </c>
      <c r="E1949" t="s">
        <v>4427</v>
      </c>
      <c r="F1949" t="s">
        <v>13528</v>
      </c>
      <c r="G1949" t="s">
        <v>33</v>
      </c>
      <c r="H1949" t="s">
        <v>34</v>
      </c>
      <c r="I1949" t="s">
        <v>797</v>
      </c>
      <c r="J1949" t="s">
        <v>34</v>
      </c>
      <c r="K1949" t="s">
        <v>4319</v>
      </c>
      <c r="L1949" t="s">
        <v>334</v>
      </c>
      <c r="M1949" t="s">
        <v>799</v>
      </c>
      <c r="N1949" t="s">
        <v>38</v>
      </c>
      <c r="O1949" t="s">
        <v>39</v>
      </c>
      <c r="P1949" t="s">
        <v>602</v>
      </c>
      <c r="Q1949" t="s">
        <v>7375</v>
      </c>
      <c r="R1949" t="s">
        <v>4431</v>
      </c>
      <c r="T1949" t="s">
        <v>13529</v>
      </c>
      <c r="U1949" t="s">
        <v>38</v>
      </c>
      <c r="V1949" t="s">
        <v>4434</v>
      </c>
      <c r="W1949" t="s">
        <v>34</v>
      </c>
      <c r="X1949" t="s">
        <v>34</v>
      </c>
      <c r="Y1949" t="s">
        <v>607</v>
      </c>
      <c r="Z1949" t="s">
        <v>34</v>
      </c>
      <c r="AA1949" t="s">
        <v>38</v>
      </c>
      <c r="AB1949" t="s">
        <v>45</v>
      </c>
      <c r="AC1949" t="s">
        <v>13526</v>
      </c>
      <c r="AD1949" t="s">
        <v>46</v>
      </c>
      <c r="AE1949">
        <f>IFERROR(INDEX([1]Sheet4!D:D,MATCH(B1949,[1]Sheet4!$B:$B,0)),2025)</f>
        <v>2022</v>
      </c>
    </row>
    <row r="1950" spans="1:31" x14ac:dyDescent="0.2">
      <c r="A1950">
        <v>1949</v>
      </c>
      <c r="B1950" t="s">
        <v>13530</v>
      </c>
      <c r="C1950" t="s">
        <v>13531</v>
      </c>
      <c r="D1950">
        <v>0</v>
      </c>
      <c r="E1950" t="s">
        <v>13532</v>
      </c>
      <c r="F1950" t="s">
        <v>13532</v>
      </c>
      <c r="G1950" t="s">
        <v>33</v>
      </c>
      <c r="H1950" t="s">
        <v>38</v>
      </c>
      <c r="I1950" t="s">
        <v>7440</v>
      </c>
      <c r="J1950" t="s">
        <v>34</v>
      </c>
      <c r="K1950" t="s">
        <v>7441</v>
      </c>
      <c r="L1950" t="s">
        <v>334</v>
      </c>
      <c r="M1950" t="s">
        <v>335</v>
      </c>
      <c r="N1950" t="s">
        <v>34</v>
      </c>
      <c r="O1950" t="s">
        <v>39</v>
      </c>
      <c r="P1950" t="s">
        <v>1519</v>
      </c>
      <c r="Q1950" t="s">
        <v>7442</v>
      </c>
      <c r="R1950" t="s">
        <v>13533</v>
      </c>
      <c r="T1950" t="s">
        <v>7444</v>
      </c>
      <c r="U1950" t="s">
        <v>38</v>
      </c>
      <c r="V1950" t="s">
        <v>7444</v>
      </c>
      <c r="W1950" t="s">
        <v>34</v>
      </c>
      <c r="X1950" t="s">
        <v>34</v>
      </c>
      <c r="Y1950" t="s">
        <v>44</v>
      </c>
      <c r="Z1950" t="s">
        <v>34</v>
      </c>
      <c r="AA1950" t="s">
        <v>38</v>
      </c>
      <c r="AB1950" t="s">
        <v>45</v>
      </c>
      <c r="AC1950" t="s">
        <v>13530</v>
      </c>
      <c r="AD1950" t="s">
        <v>46</v>
      </c>
      <c r="AE1950">
        <f>IFERROR(INDEX([1]Sheet4!D:D,MATCH(B1950,[1]Sheet4!$B:$B,0)),2025)</f>
        <v>2022</v>
      </c>
    </row>
    <row r="1951" spans="1:31" x14ac:dyDescent="0.2">
      <c r="A1951">
        <v>1950</v>
      </c>
      <c r="B1951" t="s">
        <v>13534</v>
      </c>
      <c r="C1951" t="s">
        <v>13535</v>
      </c>
      <c r="D1951">
        <v>0</v>
      </c>
      <c r="E1951" t="s">
        <v>13536</v>
      </c>
      <c r="F1951" t="s">
        <v>13536</v>
      </c>
      <c r="G1951" t="s">
        <v>33</v>
      </c>
      <c r="H1951" t="s">
        <v>34</v>
      </c>
      <c r="I1951" t="s">
        <v>751</v>
      </c>
      <c r="J1951" t="s">
        <v>34</v>
      </c>
      <c r="K1951" t="s">
        <v>752</v>
      </c>
      <c r="L1951" t="s">
        <v>334</v>
      </c>
      <c r="N1951" t="s">
        <v>38</v>
      </c>
      <c r="O1951" t="s">
        <v>39</v>
      </c>
      <c r="P1951" t="s">
        <v>81</v>
      </c>
      <c r="Q1951" t="s">
        <v>13537</v>
      </c>
      <c r="R1951" t="s">
        <v>13538</v>
      </c>
      <c r="S1951" t="s">
        <v>13538</v>
      </c>
      <c r="T1951" t="s">
        <v>13539</v>
      </c>
      <c r="U1951" t="s">
        <v>38</v>
      </c>
      <c r="V1951" t="s">
        <v>13539</v>
      </c>
      <c r="W1951" t="s">
        <v>34</v>
      </c>
      <c r="X1951" t="s">
        <v>34</v>
      </c>
      <c r="Y1951" t="s">
        <v>1330</v>
      </c>
      <c r="Z1951" t="s">
        <v>34</v>
      </c>
      <c r="AA1951" t="s">
        <v>38</v>
      </c>
      <c r="AB1951" t="s">
        <v>45</v>
      </c>
      <c r="AC1951" t="s">
        <v>13534</v>
      </c>
      <c r="AD1951" t="s">
        <v>46</v>
      </c>
      <c r="AE1951">
        <f>IFERROR(INDEX([1]Sheet4!D:D,MATCH(B1951,[1]Sheet4!$B:$B,0)),2025)</f>
        <v>2025</v>
      </c>
    </row>
    <row r="1952" spans="1:31" x14ac:dyDescent="0.2">
      <c r="A1952">
        <v>1951</v>
      </c>
      <c r="B1952" t="s">
        <v>13540</v>
      </c>
      <c r="C1952" t="s">
        <v>13541</v>
      </c>
      <c r="D1952">
        <v>0</v>
      </c>
      <c r="E1952" t="s">
        <v>8964</v>
      </c>
      <c r="F1952" t="s">
        <v>8964</v>
      </c>
      <c r="G1952" t="s">
        <v>33</v>
      </c>
      <c r="H1952" t="s">
        <v>34</v>
      </c>
      <c r="I1952" t="s">
        <v>8841</v>
      </c>
      <c r="J1952" t="s">
        <v>34</v>
      </c>
      <c r="K1952" t="s">
        <v>1703</v>
      </c>
      <c r="L1952" t="s">
        <v>334</v>
      </c>
      <c r="N1952" t="s">
        <v>38</v>
      </c>
      <c r="O1952" t="s">
        <v>39</v>
      </c>
      <c r="P1952" t="s">
        <v>81</v>
      </c>
      <c r="Q1952" t="s">
        <v>13542</v>
      </c>
      <c r="R1952" t="s">
        <v>13543</v>
      </c>
      <c r="S1952" t="s">
        <v>13543</v>
      </c>
      <c r="T1952" t="s">
        <v>13544</v>
      </c>
      <c r="U1952" t="s">
        <v>38</v>
      </c>
      <c r="V1952" t="s">
        <v>13544</v>
      </c>
      <c r="W1952" t="s">
        <v>34</v>
      </c>
      <c r="X1952" t="s">
        <v>34</v>
      </c>
      <c r="Y1952" t="s">
        <v>226</v>
      </c>
      <c r="Z1952" t="s">
        <v>34</v>
      </c>
      <c r="AA1952" t="s">
        <v>38</v>
      </c>
      <c r="AB1952" t="s">
        <v>45</v>
      </c>
      <c r="AC1952" t="s">
        <v>13540</v>
      </c>
      <c r="AD1952" t="s">
        <v>46</v>
      </c>
      <c r="AE1952">
        <f>IFERROR(INDEX([1]Sheet4!D:D,MATCH(B1952,[1]Sheet4!$B:$B,0)),2025)</f>
        <v>2025</v>
      </c>
    </row>
    <row r="1953" spans="1:31" x14ac:dyDescent="0.2">
      <c r="A1953">
        <v>1952</v>
      </c>
      <c r="B1953" t="s">
        <v>13545</v>
      </c>
      <c r="C1953" t="s">
        <v>13546</v>
      </c>
      <c r="D1953">
        <v>0</v>
      </c>
      <c r="E1953" t="s">
        <v>13547</v>
      </c>
      <c r="F1953" t="s">
        <v>13547</v>
      </c>
      <c r="G1953" t="s">
        <v>33</v>
      </c>
      <c r="H1953" t="s">
        <v>34</v>
      </c>
      <c r="I1953" t="s">
        <v>1658</v>
      </c>
      <c r="J1953" t="s">
        <v>34</v>
      </c>
      <c r="K1953" t="s">
        <v>1595</v>
      </c>
      <c r="L1953" t="s">
        <v>297</v>
      </c>
      <c r="N1953" t="s">
        <v>38</v>
      </c>
      <c r="O1953" t="s">
        <v>39</v>
      </c>
      <c r="P1953" t="s">
        <v>81</v>
      </c>
      <c r="Q1953" t="s">
        <v>13548</v>
      </c>
      <c r="R1953" t="s">
        <v>13549</v>
      </c>
      <c r="S1953" t="s">
        <v>13549</v>
      </c>
      <c r="T1953" t="s">
        <v>13550</v>
      </c>
      <c r="U1953" t="s">
        <v>38</v>
      </c>
      <c r="V1953" t="s">
        <v>13550</v>
      </c>
      <c r="W1953" t="s">
        <v>34</v>
      </c>
      <c r="X1953" t="s">
        <v>34</v>
      </c>
      <c r="Y1953" t="s">
        <v>1330</v>
      </c>
      <c r="Z1953" t="s">
        <v>34</v>
      </c>
      <c r="AA1953" t="s">
        <v>38</v>
      </c>
      <c r="AB1953" t="s">
        <v>45</v>
      </c>
      <c r="AC1953" t="s">
        <v>13545</v>
      </c>
      <c r="AD1953" t="s">
        <v>46</v>
      </c>
      <c r="AE1953">
        <f>IFERROR(INDEX([1]Sheet4!D:D,MATCH(B1953,[1]Sheet4!$B:$B,0)),2025)</f>
        <v>2025</v>
      </c>
    </row>
    <row r="1954" spans="1:31" x14ac:dyDescent="0.2">
      <c r="A1954">
        <v>1953</v>
      </c>
      <c r="B1954" t="s">
        <v>13551</v>
      </c>
      <c r="C1954" t="s">
        <v>13552</v>
      </c>
      <c r="D1954">
        <v>0</v>
      </c>
      <c r="E1954" t="s">
        <v>13553</v>
      </c>
      <c r="F1954" t="s">
        <v>13553</v>
      </c>
      <c r="G1954" t="s">
        <v>33</v>
      </c>
      <c r="H1954" t="s">
        <v>34</v>
      </c>
      <c r="I1954" t="s">
        <v>1936</v>
      </c>
      <c r="J1954" t="s">
        <v>34</v>
      </c>
      <c r="K1954" t="s">
        <v>2769</v>
      </c>
      <c r="L1954" t="s">
        <v>325</v>
      </c>
      <c r="N1954" t="s">
        <v>38</v>
      </c>
      <c r="O1954" t="s">
        <v>39</v>
      </c>
      <c r="P1954" t="s">
        <v>871</v>
      </c>
      <c r="Q1954" t="s">
        <v>13554</v>
      </c>
      <c r="R1954" t="s">
        <v>13555</v>
      </c>
      <c r="S1954" t="s">
        <v>13555</v>
      </c>
      <c r="T1954" t="s">
        <v>13556</v>
      </c>
      <c r="U1954" t="s">
        <v>38</v>
      </c>
      <c r="V1954" t="s">
        <v>13557</v>
      </c>
      <c r="W1954" t="s">
        <v>34</v>
      </c>
      <c r="X1954" t="s">
        <v>34</v>
      </c>
      <c r="Y1954" t="s">
        <v>68</v>
      </c>
      <c r="Z1954" t="s">
        <v>34</v>
      </c>
      <c r="AA1954" t="s">
        <v>38</v>
      </c>
      <c r="AB1954" t="s">
        <v>45</v>
      </c>
      <c r="AC1954" t="s">
        <v>13551</v>
      </c>
      <c r="AD1954" t="s">
        <v>46</v>
      </c>
      <c r="AE1954">
        <f>IFERROR(INDEX([1]Sheet4!D:D,MATCH(B1954,[1]Sheet4!$B:$B,0)),2025)</f>
        <v>2022</v>
      </c>
    </row>
    <row r="1955" spans="1:31" x14ac:dyDescent="0.2">
      <c r="A1955">
        <v>1954</v>
      </c>
      <c r="B1955" t="s">
        <v>13558</v>
      </c>
      <c r="C1955" t="s">
        <v>13559</v>
      </c>
      <c r="D1955">
        <v>0</v>
      </c>
      <c r="E1955" t="s">
        <v>1318</v>
      </c>
      <c r="F1955" t="s">
        <v>1318</v>
      </c>
      <c r="G1955" t="s">
        <v>33</v>
      </c>
      <c r="H1955" t="s">
        <v>34</v>
      </c>
      <c r="I1955" t="s">
        <v>35</v>
      </c>
      <c r="J1955" t="s">
        <v>34</v>
      </c>
      <c r="K1955" t="s">
        <v>51</v>
      </c>
      <c r="L1955" t="s">
        <v>37</v>
      </c>
      <c r="N1955" t="s">
        <v>38</v>
      </c>
      <c r="O1955" t="s">
        <v>39</v>
      </c>
      <c r="P1955" t="s">
        <v>81</v>
      </c>
      <c r="Q1955" t="s">
        <v>13560</v>
      </c>
      <c r="R1955" t="s">
        <v>2608</v>
      </c>
      <c r="T1955" t="s">
        <v>13561</v>
      </c>
      <c r="U1955" t="s">
        <v>38</v>
      </c>
      <c r="V1955" t="s">
        <v>13561</v>
      </c>
      <c r="W1955" t="s">
        <v>34</v>
      </c>
      <c r="X1955" t="s">
        <v>34</v>
      </c>
      <c r="Y1955" t="s">
        <v>68</v>
      </c>
      <c r="Z1955" t="s">
        <v>34</v>
      </c>
      <c r="AA1955" t="s">
        <v>38</v>
      </c>
      <c r="AB1955" t="s">
        <v>45</v>
      </c>
      <c r="AC1955" t="s">
        <v>13558</v>
      </c>
      <c r="AD1955" t="s">
        <v>46</v>
      </c>
      <c r="AE1955">
        <f>IFERROR(INDEX([1]Sheet4!D:D,MATCH(B1955,[1]Sheet4!$B:$B,0)),2025)</f>
        <v>2022</v>
      </c>
    </row>
    <row r="1956" spans="1:31" x14ac:dyDescent="0.2">
      <c r="A1956">
        <v>1955</v>
      </c>
      <c r="B1956" t="s">
        <v>13562</v>
      </c>
      <c r="C1956" t="s">
        <v>13563</v>
      </c>
      <c r="D1956">
        <v>0</v>
      </c>
      <c r="E1956" t="s">
        <v>13564</v>
      </c>
      <c r="F1956" t="s">
        <v>13564</v>
      </c>
      <c r="G1956" t="s">
        <v>33</v>
      </c>
      <c r="H1956" t="s">
        <v>34</v>
      </c>
      <c r="I1956" t="s">
        <v>13565</v>
      </c>
      <c r="J1956" t="s">
        <v>34</v>
      </c>
      <c r="K1956" t="s">
        <v>13566</v>
      </c>
      <c r="L1956" t="s">
        <v>638</v>
      </c>
      <c r="N1956" t="s">
        <v>38</v>
      </c>
      <c r="O1956" t="s">
        <v>39</v>
      </c>
      <c r="P1956" t="s">
        <v>40</v>
      </c>
      <c r="Q1956" t="s">
        <v>13567</v>
      </c>
      <c r="R1956" t="s">
        <v>13568</v>
      </c>
      <c r="S1956" t="s">
        <v>13569</v>
      </c>
      <c r="T1956" t="s">
        <v>13570</v>
      </c>
      <c r="U1956" t="s">
        <v>38</v>
      </c>
      <c r="V1956" t="s">
        <v>13570</v>
      </c>
      <c r="W1956" t="s">
        <v>34</v>
      </c>
      <c r="X1956" t="s">
        <v>34</v>
      </c>
      <c r="Y1956" t="s">
        <v>68</v>
      </c>
      <c r="Z1956" t="s">
        <v>34</v>
      </c>
      <c r="AA1956" t="s">
        <v>38</v>
      </c>
      <c r="AB1956" t="s">
        <v>45</v>
      </c>
      <c r="AC1956" t="s">
        <v>13562</v>
      </c>
      <c r="AD1956" t="s">
        <v>46</v>
      </c>
      <c r="AE1956">
        <f>IFERROR(INDEX([1]Sheet4!D:D,MATCH(B1956,[1]Sheet4!$B:$B,0)),2025)</f>
        <v>2025</v>
      </c>
    </row>
    <row r="1957" spans="1:31" x14ac:dyDescent="0.2">
      <c r="A1957">
        <v>1956</v>
      </c>
      <c r="B1957" t="s">
        <v>13571</v>
      </c>
      <c r="C1957" t="s">
        <v>13572</v>
      </c>
      <c r="D1957">
        <v>0</v>
      </c>
      <c r="E1957" t="s">
        <v>13573</v>
      </c>
      <c r="F1957" t="s">
        <v>13573</v>
      </c>
      <c r="G1957" t="s">
        <v>33</v>
      </c>
      <c r="H1957" t="s">
        <v>34</v>
      </c>
      <c r="I1957" t="s">
        <v>9439</v>
      </c>
      <c r="J1957" t="s">
        <v>34</v>
      </c>
      <c r="K1957" t="s">
        <v>7946</v>
      </c>
      <c r="L1957" t="s">
        <v>334</v>
      </c>
      <c r="M1957" t="s">
        <v>674</v>
      </c>
      <c r="N1957" t="s">
        <v>38</v>
      </c>
      <c r="O1957" t="s">
        <v>39</v>
      </c>
      <c r="P1957" t="s">
        <v>90</v>
      </c>
      <c r="Q1957" t="s">
        <v>13574</v>
      </c>
      <c r="R1957" t="s">
        <v>13575</v>
      </c>
      <c r="S1957" t="s">
        <v>13575</v>
      </c>
      <c r="T1957" t="s">
        <v>13576</v>
      </c>
      <c r="U1957" t="s">
        <v>38</v>
      </c>
      <c r="V1957" t="s">
        <v>13576</v>
      </c>
      <c r="W1957" t="s">
        <v>34</v>
      </c>
      <c r="X1957" t="s">
        <v>34</v>
      </c>
      <c r="Y1957" t="s">
        <v>576</v>
      </c>
      <c r="Z1957" t="s">
        <v>34</v>
      </c>
      <c r="AA1957" t="s">
        <v>38</v>
      </c>
      <c r="AB1957" t="s">
        <v>45</v>
      </c>
      <c r="AC1957" t="s">
        <v>13571</v>
      </c>
      <c r="AD1957" t="s">
        <v>46</v>
      </c>
      <c r="AE1957">
        <f>IFERROR(INDEX([1]Sheet4!D:D,MATCH(B1957,[1]Sheet4!$B:$B,0)),2025)</f>
        <v>2024</v>
      </c>
    </row>
    <row r="1958" spans="1:31" x14ac:dyDescent="0.2">
      <c r="A1958">
        <v>1957</v>
      </c>
      <c r="B1958" t="s">
        <v>13577</v>
      </c>
      <c r="C1958" t="s">
        <v>13578</v>
      </c>
      <c r="D1958">
        <v>0</v>
      </c>
      <c r="E1958" t="s">
        <v>13579</v>
      </c>
      <c r="F1958" t="s">
        <v>13579</v>
      </c>
      <c r="G1958" t="s">
        <v>33</v>
      </c>
      <c r="H1958" t="s">
        <v>34</v>
      </c>
      <c r="I1958" t="s">
        <v>13580</v>
      </c>
      <c r="J1958" t="s">
        <v>34</v>
      </c>
      <c r="K1958" t="s">
        <v>13581</v>
      </c>
      <c r="L1958" t="s">
        <v>334</v>
      </c>
      <c r="M1958" t="s">
        <v>285</v>
      </c>
      <c r="N1958" t="s">
        <v>38</v>
      </c>
      <c r="O1958" t="s">
        <v>39</v>
      </c>
      <c r="P1958" t="s">
        <v>90</v>
      </c>
      <c r="Q1958" t="s">
        <v>13582</v>
      </c>
      <c r="R1958" t="s">
        <v>13583</v>
      </c>
      <c r="S1958" t="s">
        <v>13583</v>
      </c>
      <c r="T1958" t="s">
        <v>13584</v>
      </c>
      <c r="U1958" t="s">
        <v>38</v>
      </c>
      <c r="V1958" t="s">
        <v>13584</v>
      </c>
      <c r="W1958" t="s">
        <v>34</v>
      </c>
      <c r="X1958" t="s">
        <v>34</v>
      </c>
      <c r="Y1958" t="s">
        <v>339</v>
      </c>
      <c r="Z1958" t="s">
        <v>34</v>
      </c>
      <c r="AA1958" t="s">
        <v>38</v>
      </c>
      <c r="AB1958" t="s">
        <v>45</v>
      </c>
      <c r="AC1958" t="s">
        <v>13577</v>
      </c>
      <c r="AD1958" t="s">
        <v>46</v>
      </c>
      <c r="AE1958">
        <f>IFERROR(INDEX([1]Sheet4!D:D,MATCH(B1958,[1]Sheet4!$B:$B,0)),2025)</f>
        <v>2022</v>
      </c>
    </row>
    <row r="1959" spans="1:31" x14ac:dyDescent="0.2">
      <c r="A1959">
        <v>1958</v>
      </c>
      <c r="B1959" t="s">
        <v>13585</v>
      </c>
      <c r="C1959" t="s">
        <v>13586</v>
      </c>
      <c r="D1959">
        <v>0</v>
      </c>
      <c r="E1959" t="s">
        <v>13587</v>
      </c>
      <c r="F1959" t="s">
        <v>13587</v>
      </c>
      <c r="G1959" t="s">
        <v>33</v>
      </c>
      <c r="H1959" t="s">
        <v>34</v>
      </c>
      <c r="I1959" t="s">
        <v>3136</v>
      </c>
      <c r="J1959" t="s">
        <v>34</v>
      </c>
      <c r="K1959" t="s">
        <v>9890</v>
      </c>
      <c r="L1959" t="s">
        <v>334</v>
      </c>
      <c r="M1959" t="s">
        <v>374</v>
      </c>
      <c r="N1959" t="s">
        <v>38</v>
      </c>
      <c r="O1959" t="s">
        <v>39</v>
      </c>
      <c r="P1959" t="s">
        <v>2073</v>
      </c>
      <c r="Q1959" t="s">
        <v>13588</v>
      </c>
      <c r="R1959" t="s">
        <v>13589</v>
      </c>
      <c r="S1959" t="s">
        <v>13589</v>
      </c>
      <c r="T1959" t="s">
        <v>13590</v>
      </c>
      <c r="U1959" t="s">
        <v>38</v>
      </c>
      <c r="V1959" t="s">
        <v>13590</v>
      </c>
      <c r="W1959" t="s">
        <v>34</v>
      </c>
      <c r="X1959" t="s">
        <v>34</v>
      </c>
      <c r="Y1959" t="s">
        <v>226</v>
      </c>
      <c r="Z1959" t="s">
        <v>34</v>
      </c>
      <c r="AA1959" t="s">
        <v>38</v>
      </c>
      <c r="AB1959" t="s">
        <v>45</v>
      </c>
      <c r="AC1959" t="s">
        <v>13585</v>
      </c>
      <c r="AD1959" t="s">
        <v>46</v>
      </c>
      <c r="AE1959">
        <f>IFERROR(INDEX([1]Sheet4!D:D,MATCH(B1959,[1]Sheet4!$B:$B,0)),2025)</f>
        <v>2022</v>
      </c>
    </row>
    <row r="1960" spans="1:31" x14ac:dyDescent="0.2">
      <c r="A1960">
        <v>1959</v>
      </c>
      <c r="B1960" t="s">
        <v>13591</v>
      </c>
      <c r="C1960" t="s">
        <v>13592</v>
      </c>
      <c r="D1960">
        <v>0</v>
      </c>
      <c r="E1960" t="s">
        <v>13593</v>
      </c>
      <c r="F1960" t="s">
        <v>13593</v>
      </c>
      <c r="G1960" t="s">
        <v>33</v>
      </c>
      <c r="H1960" t="s">
        <v>34</v>
      </c>
      <c r="I1960" t="s">
        <v>12074</v>
      </c>
      <c r="J1960" t="s">
        <v>34</v>
      </c>
      <c r="K1960" t="s">
        <v>7946</v>
      </c>
      <c r="L1960" t="s">
        <v>334</v>
      </c>
      <c r="M1960" t="s">
        <v>674</v>
      </c>
      <c r="N1960" t="s">
        <v>38</v>
      </c>
      <c r="O1960" t="s">
        <v>39</v>
      </c>
      <c r="P1960" t="s">
        <v>40</v>
      </c>
      <c r="Q1960" t="s">
        <v>13594</v>
      </c>
      <c r="R1960" t="s">
        <v>13595</v>
      </c>
      <c r="S1960" t="s">
        <v>13595</v>
      </c>
      <c r="T1960" t="s">
        <v>13596</v>
      </c>
      <c r="U1960" t="s">
        <v>38</v>
      </c>
      <c r="V1960" t="s">
        <v>13596</v>
      </c>
      <c r="W1960" t="s">
        <v>34</v>
      </c>
      <c r="X1960" t="s">
        <v>34</v>
      </c>
      <c r="Y1960" t="s">
        <v>576</v>
      </c>
      <c r="Z1960" t="s">
        <v>34</v>
      </c>
      <c r="AA1960" t="s">
        <v>38</v>
      </c>
      <c r="AB1960" t="s">
        <v>45</v>
      </c>
      <c r="AC1960" t="s">
        <v>13591</v>
      </c>
      <c r="AD1960" t="s">
        <v>46</v>
      </c>
      <c r="AE1960">
        <f>IFERROR(INDEX([1]Sheet4!D:D,MATCH(B1960,[1]Sheet4!$B:$B,0)),2025)</f>
        <v>2022</v>
      </c>
    </row>
    <row r="1961" spans="1:31" x14ac:dyDescent="0.2">
      <c r="A1961">
        <v>1960</v>
      </c>
      <c r="B1961" t="s">
        <v>13597</v>
      </c>
      <c r="C1961" t="s">
        <v>13598</v>
      </c>
      <c r="D1961">
        <v>0</v>
      </c>
      <c r="E1961" t="s">
        <v>13599</v>
      </c>
      <c r="F1961" t="s">
        <v>13599</v>
      </c>
      <c r="G1961" t="s">
        <v>33</v>
      </c>
      <c r="H1961" t="s">
        <v>34</v>
      </c>
      <c r="I1961" t="s">
        <v>13600</v>
      </c>
      <c r="J1961" t="s">
        <v>34</v>
      </c>
      <c r="K1961" t="s">
        <v>13601</v>
      </c>
      <c r="L1961" t="s">
        <v>334</v>
      </c>
      <c r="M1961" t="s">
        <v>563</v>
      </c>
      <c r="N1961" t="s">
        <v>38</v>
      </c>
      <c r="O1961" t="s">
        <v>39</v>
      </c>
      <c r="P1961" t="s">
        <v>52</v>
      </c>
      <c r="Q1961" t="s">
        <v>13602</v>
      </c>
      <c r="R1961" t="s">
        <v>13603</v>
      </c>
      <c r="S1961" t="s">
        <v>13603</v>
      </c>
      <c r="T1961" t="s">
        <v>13604</v>
      </c>
      <c r="U1961" t="s">
        <v>38</v>
      </c>
      <c r="V1961" t="s">
        <v>13605</v>
      </c>
      <c r="W1961" t="s">
        <v>34</v>
      </c>
      <c r="X1961" t="s">
        <v>34</v>
      </c>
      <c r="Y1961" t="s">
        <v>776</v>
      </c>
      <c r="Z1961" t="s">
        <v>34</v>
      </c>
      <c r="AA1961" t="s">
        <v>38</v>
      </c>
      <c r="AB1961" t="s">
        <v>45</v>
      </c>
      <c r="AC1961" t="s">
        <v>13597</v>
      </c>
      <c r="AD1961" t="s">
        <v>46</v>
      </c>
      <c r="AE1961">
        <f>IFERROR(INDEX([1]Sheet4!D:D,MATCH(B1961,[1]Sheet4!$B:$B,0)),2025)</f>
        <v>2023</v>
      </c>
    </row>
    <row r="1962" spans="1:31" x14ac:dyDescent="0.2">
      <c r="A1962">
        <v>1961</v>
      </c>
      <c r="B1962" t="s">
        <v>13606</v>
      </c>
      <c r="C1962" t="s">
        <v>13607</v>
      </c>
      <c r="D1962">
        <v>0</v>
      </c>
      <c r="E1962" t="s">
        <v>13608</v>
      </c>
      <c r="F1962" t="s">
        <v>13608</v>
      </c>
      <c r="G1962" t="s">
        <v>33</v>
      </c>
      <c r="H1962" t="s">
        <v>34</v>
      </c>
      <c r="I1962" t="s">
        <v>982</v>
      </c>
      <c r="J1962" t="s">
        <v>34</v>
      </c>
      <c r="K1962" t="s">
        <v>51</v>
      </c>
      <c r="L1962" t="s">
        <v>37</v>
      </c>
      <c r="N1962" t="s">
        <v>38</v>
      </c>
      <c r="O1962" t="s">
        <v>39</v>
      </c>
      <c r="P1962" t="s">
        <v>81</v>
      </c>
      <c r="Q1962" t="s">
        <v>13609</v>
      </c>
      <c r="R1962" t="s">
        <v>13610</v>
      </c>
      <c r="S1962" t="s">
        <v>13610</v>
      </c>
      <c r="T1962" t="s">
        <v>13611</v>
      </c>
      <c r="U1962" t="s">
        <v>38</v>
      </c>
      <c r="V1962" t="s">
        <v>13611</v>
      </c>
      <c r="W1962" t="s">
        <v>34</v>
      </c>
      <c r="X1962" t="s">
        <v>34</v>
      </c>
      <c r="Y1962" t="s">
        <v>68</v>
      </c>
      <c r="Z1962" t="s">
        <v>34</v>
      </c>
      <c r="AA1962" t="s">
        <v>38</v>
      </c>
      <c r="AB1962" t="s">
        <v>45</v>
      </c>
      <c r="AC1962" t="s">
        <v>13606</v>
      </c>
      <c r="AD1962" t="s">
        <v>46</v>
      </c>
      <c r="AE1962">
        <f>IFERROR(INDEX([1]Sheet4!D:D,MATCH(B1962,[1]Sheet4!$B:$B,0)),2025)</f>
        <v>2022</v>
      </c>
    </row>
    <row r="1963" spans="1:31" x14ac:dyDescent="0.2">
      <c r="A1963">
        <v>1962</v>
      </c>
      <c r="B1963" t="s">
        <v>13612</v>
      </c>
      <c r="C1963" t="s">
        <v>13613</v>
      </c>
      <c r="D1963">
        <v>0</v>
      </c>
      <c r="E1963" t="s">
        <v>10521</v>
      </c>
      <c r="F1963" t="s">
        <v>13614</v>
      </c>
      <c r="G1963" t="s">
        <v>33</v>
      </c>
      <c r="H1963" t="s">
        <v>34</v>
      </c>
      <c r="I1963" t="s">
        <v>13615</v>
      </c>
      <c r="J1963" t="s">
        <v>34</v>
      </c>
      <c r="K1963" t="s">
        <v>8756</v>
      </c>
      <c r="L1963" t="s">
        <v>334</v>
      </c>
      <c r="M1963" t="s">
        <v>799</v>
      </c>
      <c r="N1963" t="s">
        <v>38</v>
      </c>
      <c r="O1963" t="s">
        <v>39</v>
      </c>
      <c r="P1963" t="s">
        <v>40</v>
      </c>
      <c r="Q1963" t="s">
        <v>13616</v>
      </c>
      <c r="R1963" t="s">
        <v>1722</v>
      </c>
      <c r="S1963" t="s">
        <v>13617</v>
      </c>
      <c r="T1963" t="s">
        <v>13618</v>
      </c>
      <c r="U1963" t="s">
        <v>38</v>
      </c>
      <c r="V1963" t="s">
        <v>161</v>
      </c>
      <c r="W1963" t="s">
        <v>34</v>
      </c>
      <c r="X1963" t="s">
        <v>34</v>
      </c>
      <c r="Y1963" t="s">
        <v>776</v>
      </c>
      <c r="Z1963" t="s">
        <v>34</v>
      </c>
      <c r="AA1963" t="s">
        <v>38</v>
      </c>
      <c r="AB1963" t="s">
        <v>45</v>
      </c>
      <c r="AC1963" t="s">
        <v>13612</v>
      </c>
      <c r="AD1963" t="s">
        <v>46</v>
      </c>
      <c r="AE1963">
        <f>IFERROR(INDEX([1]Sheet4!D:D,MATCH(B1963,[1]Sheet4!$B:$B,0)),2025)</f>
        <v>2022</v>
      </c>
    </row>
    <row r="1964" spans="1:31" x14ac:dyDescent="0.2">
      <c r="A1964">
        <v>1963</v>
      </c>
      <c r="B1964" t="s">
        <v>13619</v>
      </c>
      <c r="C1964" t="s">
        <v>13620</v>
      </c>
      <c r="D1964">
        <v>0</v>
      </c>
      <c r="E1964" t="s">
        <v>13621</v>
      </c>
      <c r="F1964" t="s">
        <v>13621</v>
      </c>
      <c r="G1964" t="s">
        <v>33</v>
      </c>
      <c r="H1964" t="s">
        <v>34</v>
      </c>
      <c r="I1964" t="s">
        <v>2395</v>
      </c>
      <c r="J1964" t="s">
        <v>34</v>
      </c>
      <c r="K1964" t="s">
        <v>13622</v>
      </c>
      <c r="L1964" t="s">
        <v>334</v>
      </c>
      <c r="M1964" t="s">
        <v>285</v>
      </c>
      <c r="N1964" t="s">
        <v>38</v>
      </c>
      <c r="O1964" t="s">
        <v>39</v>
      </c>
      <c r="P1964" t="s">
        <v>81</v>
      </c>
      <c r="Q1964" t="s">
        <v>13623</v>
      </c>
      <c r="R1964" t="s">
        <v>13624</v>
      </c>
      <c r="S1964" t="s">
        <v>13624</v>
      </c>
      <c r="T1964" t="s">
        <v>13625</v>
      </c>
      <c r="U1964" t="s">
        <v>38</v>
      </c>
      <c r="V1964" t="s">
        <v>13625</v>
      </c>
      <c r="W1964" t="s">
        <v>34</v>
      </c>
      <c r="X1964" t="s">
        <v>34</v>
      </c>
      <c r="Y1964" t="s">
        <v>576</v>
      </c>
      <c r="Z1964" t="s">
        <v>34</v>
      </c>
      <c r="AA1964" t="s">
        <v>38</v>
      </c>
      <c r="AB1964" t="s">
        <v>45</v>
      </c>
      <c r="AC1964" t="s">
        <v>13619</v>
      </c>
      <c r="AD1964" t="s">
        <v>46</v>
      </c>
      <c r="AE1964">
        <f>IFERROR(INDEX([1]Sheet4!D:D,MATCH(B1964,[1]Sheet4!$B:$B,0)),2025)</f>
        <v>2022</v>
      </c>
    </row>
    <row r="1965" spans="1:31" x14ac:dyDescent="0.2">
      <c r="A1965">
        <v>1964</v>
      </c>
      <c r="B1965" t="s">
        <v>13626</v>
      </c>
      <c r="C1965" t="s">
        <v>13627</v>
      </c>
      <c r="D1965">
        <v>0</v>
      </c>
      <c r="E1965" t="s">
        <v>13628</v>
      </c>
      <c r="F1965" t="s">
        <v>13628</v>
      </c>
      <c r="G1965" t="s">
        <v>33</v>
      </c>
      <c r="H1965" t="s">
        <v>38</v>
      </c>
      <c r="I1965" t="s">
        <v>2446</v>
      </c>
      <c r="J1965" t="s">
        <v>34</v>
      </c>
      <c r="K1965" t="s">
        <v>9890</v>
      </c>
      <c r="L1965" t="s">
        <v>334</v>
      </c>
      <c r="M1965" t="s">
        <v>374</v>
      </c>
      <c r="N1965" t="s">
        <v>34</v>
      </c>
      <c r="O1965" t="s">
        <v>101</v>
      </c>
      <c r="P1965" t="s">
        <v>132</v>
      </c>
      <c r="Q1965" t="s">
        <v>13629</v>
      </c>
      <c r="R1965" t="s">
        <v>13630</v>
      </c>
      <c r="S1965" t="s">
        <v>13630</v>
      </c>
      <c r="U1965" t="s">
        <v>38</v>
      </c>
      <c r="V1965" t="s">
        <v>13631</v>
      </c>
      <c r="W1965" t="s">
        <v>34</v>
      </c>
      <c r="X1965" t="s">
        <v>34</v>
      </c>
      <c r="Y1965" t="s">
        <v>576</v>
      </c>
      <c r="Z1965" t="s">
        <v>34</v>
      </c>
      <c r="AA1965" t="s">
        <v>38</v>
      </c>
      <c r="AB1965" t="s">
        <v>45</v>
      </c>
      <c r="AC1965" t="s">
        <v>13626</v>
      </c>
      <c r="AD1965" t="s">
        <v>46</v>
      </c>
      <c r="AE1965">
        <f>IFERROR(INDEX([1]Sheet4!D:D,MATCH(B1965,[1]Sheet4!$B:$B,0)),2025)</f>
        <v>2022</v>
      </c>
    </row>
    <row r="1966" spans="1:31" x14ac:dyDescent="0.2">
      <c r="A1966">
        <v>1965</v>
      </c>
      <c r="B1966" t="s">
        <v>13632</v>
      </c>
      <c r="C1966" t="s">
        <v>13633</v>
      </c>
      <c r="D1966">
        <v>20265</v>
      </c>
      <c r="E1966" t="s">
        <v>13634</v>
      </c>
      <c r="F1966" t="s">
        <v>13634</v>
      </c>
      <c r="G1966" t="s">
        <v>33</v>
      </c>
      <c r="H1966" t="s">
        <v>34</v>
      </c>
      <c r="I1966" t="s">
        <v>6972</v>
      </c>
      <c r="J1966" t="s">
        <v>34</v>
      </c>
      <c r="K1966" t="s">
        <v>9801</v>
      </c>
      <c r="L1966" t="s">
        <v>232</v>
      </c>
      <c r="N1966" t="s">
        <v>38</v>
      </c>
      <c r="O1966" t="s">
        <v>39</v>
      </c>
      <c r="P1966" t="s">
        <v>871</v>
      </c>
      <c r="Q1966" t="s">
        <v>13635</v>
      </c>
      <c r="R1966" t="s">
        <v>13636</v>
      </c>
      <c r="S1966" t="s">
        <v>13636</v>
      </c>
      <c r="T1966" t="s">
        <v>13637</v>
      </c>
      <c r="U1966" t="s">
        <v>38</v>
      </c>
      <c r="V1966" t="s">
        <v>13638</v>
      </c>
      <c r="W1966" t="s">
        <v>34</v>
      </c>
      <c r="X1966" t="s">
        <v>38</v>
      </c>
      <c r="Y1966" t="s">
        <v>68</v>
      </c>
      <c r="Z1966" t="s">
        <v>34</v>
      </c>
      <c r="AA1966" t="s">
        <v>38</v>
      </c>
      <c r="AB1966" t="s">
        <v>45</v>
      </c>
      <c r="AC1966" t="s">
        <v>13632</v>
      </c>
      <c r="AD1966" t="s">
        <v>46</v>
      </c>
      <c r="AE1966">
        <f>IFERROR(INDEX([1]Sheet4!D:D,MATCH(B1966,[1]Sheet4!$B:$B,0)),2025)</f>
        <v>2022</v>
      </c>
    </row>
    <row r="1967" spans="1:31" x14ac:dyDescent="0.2">
      <c r="A1967">
        <v>1966</v>
      </c>
      <c r="B1967" t="s">
        <v>13639</v>
      </c>
      <c r="C1967" t="s">
        <v>13640</v>
      </c>
      <c r="D1967">
        <v>0</v>
      </c>
      <c r="E1967" t="s">
        <v>13641</v>
      </c>
      <c r="F1967" t="s">
        <v>13641</v>
      </c>
      <c r="G1967" t="s">
        <v>33</v>
      </c>
      <c r="H1967" t="s">
        <v>34</v>
      </c>
      <c r="I1967" t="s">
        <v>3736</v>
      </c>
      <c r="J1967" t="s">
        <v>34</v>
      </c>
      <c r="K1967" t="s">
        <v>7294</v>
      </c>
      <c r="L1967" t="s">
        <v>131</v>
      </c>
      <c r="N1967" t="s">
        <v>38</v>
      </c>
      <c r="O1967" t="s">
        <v>101</v>
      </c>
      <c r="P1967" t="s">
        <v>2625</v>
      </c>
      <c r="R1967" t="s">
        <v>2608</v>
      </c>
      <c r="T1967" t="s">
        <v>13642</v>
      </c>
      <c r="U1967" t="s">
        <v>38</v>
      </c>
      <c r="V1967" t="s">
        <v>13642</v>
      </c>
      <c r="W1967" t="s">
        <v>34</v>
      </c>
      <c r="X1967" t="s">
        <v>34</v>
      </c>
      <c r="Y1967" t="s">
        <v>44</v>
      </c>
      <c r="Z1967" t="s">
        <v>34</v>
      </c>
      <c r="AA1967" t="s">
        <v>34</v>
      </c>
      <c r="AB1967" t="s">
        <v>45</v>
      </c>
      <c r="AC1967" t="s">
        <v>13639</v>
      </c>
      <c r="AD1967" t="s">
        <v>46</v>
      </c>
      <c r="AE1967">
        <f>IFERROR(INDEX([1]Sheet4!D:D,MATCH(B1967,[1]Sheet4!$B:$B,0)),2025)</f>
        <v>2022</v>
      </c>
    </row>
    <row r="1968" spans="1:31" x14ac:dyDescent="0.2">
      <c r="A1968">
        <v>1967</v>
      </c>
      <c r="B1968" t="s">
        <v>13643</v>
      </c>
      <c r="C1968" t="s">
        <v>13644</v>
      </c>
      <c r="D1968">
        <v>0</v>
      </c>
      <c r="E1968" t="s">
        <v>13645</v>
      </c>
      <c r="F1968" t="s">
        <v>13645</v>
      </c>
      <c r="G1968" t="s">
        <v>33</v>
      </c>
      <c r="H1968" t="s">
        <v>34</v>
      </c>
      <c r="I1968" t="s">
        <v>4003</v>
      </c>
      <c r="J1968" t="s">
        <v>34</v>
      </c>
      <c r="K1968" t="s">
        <v>13646</v>
      </c>
      <c r="L1968" t="s">
        <v>498</v>
      </c>
      <c r="N1968" t="s">
        <v>38</v>
      </c>
      <c r="O1968" t="s">
        <v>39</v>
      </c>
      <c r="P1968" t="s">
        <v>346</v>
      </c>
      <c r="Q1968" t="s">
        <v>13647</v>
      </c>
      <c r="R1968" t="s">
        <v>13648</v>
      </c>
      <c r="T1968" t="s">
        <v>13649</v>
      </c>
      <c r="U1968" t="s">
        <v>38</v>
      </c>
      <c r="V1968" t="s">
        <v>13649</v>
      </c>
      <c r="W1968" t="s">
        <v>34</v>
      </c>
      <c r="X1968" t="s">
        <v>34</v>
      </c>
      <c r="Y1968" t="s">
        <v>108</v>
      </c>
      <c r="Z1968" t="s">
        <v>38</v>
      </c>
      <c r="AA1968" t="s">
        <v>38</v>
      </c>
      <c r="AB1968" t="s">
        <v>45</v>
      </c>
      <c r="AC1968" t="s">
        <v>13643</v>
      </c>
      <c r="AD1968" t="s">
        <v>46</v>
      </c>
      <c r="AE1968">
        <f>IFERROR(INDEX([1]Sheet4!D:D,MATCH(B1968,[1]Sheet4!$B:$B,0)),2025)</f>
        <v>2022</v>
      </c>
    </row>
    <row r="1969" spans="1:31" x14ac:dyDescent="0.2">
      <c r="A1969">
        <v>1968</v>
      </c>
      <c r="B1969" t="s">
        <v>13650</v>
      </c>
      <c r="C1969" t="s">
        <v>13651</v>
      </c>
      <c r="D1969">
        <v>215414.2</v>
      </c>
      <c r="E1969" t="s">
        <v>840</v>
      </c>
      <c r="F1969" t="s">
        <v>13652</v>
      </c>
      <c r="G1969" t="s">
        <v>33</v>
      </c>
      <c r="H1969" t="s">
        <v>34</v>
      </c>
      <c r="I1969" t="s">
        <v>1936</v>
      </c>
      <c r="J1969" t="s">
        <v>34</v>
      </c>
      <c r="K1969" t="s">
        <v>2769</v>
      </c>
      <c r="L1969" t="s">
        <v>325</v>
      </c>
      <c r="N1969" t="s">
        <v>38</v>
      </c>
      <c r="O1969" t="s">
        <v>39</v>
      </c>
      <c r="P1969" t="s">
        <v>844</v>
      </c>
      <c r="Q1969" t="s">
        <v>13653</v>
      </c>
      <c r="R1969" t="s">
        <v>846</v>
      </c>
      <c r="S1969" t="s">
        <v>13654</v>
      </c>
      <c r="T1969" t="s">
        <v>13655</v>
      </c>
      <c r="U1969" t="s">
        <v>38</v>
      </c>
      <c r="V1969" t="s">
        <v>849</v>
      </c>
      <c r="W1969" t="s">
        <v>34</v>
      </c>
      <c r="X1969" t="s">
        <v>34</v>
      </c>
      <c r="Y1969" t="s">
        <v>68</v>
      </c>
      <c r="Z1969" t="s">
        <v>34</v>
      </c>
      <c r="AA1969" t="s">
        <v>38</v>
      </c>
      <c r="AB1969" t="s">
        <v>45</v>
      </c>
      <c r="AC1969" t="s">
        <v>13650</v>
      </c>
      <c r="AD1969" t="s">
        <v>46</v>
      </c>
      <c r="AE1969">
        <f>IFERROR(INDEX([1]Sheet4!D:D,MATCH(B1969,[1]Sheet4!$B:$B,0)),2025)</f>
        <v>2022</v>
      </c>
    </row>
    <row r="1970" spans="1:31" x14ac:dyDescent="0.2">
      <c r="A1970">
        <v>1969</v>
      </c>
      <c r="B1970" t="s">
        <v>13656</v>
      </c>
      <c r="C1970" t="s">
        <v>13657</v>
      </c>
      <c r="D1970">
        <v>0</v>
      </c>
      <c r="E1970" t="s">
        <v>13658</v>
      </c>
      <c r="F1970" t="s">
        <v>13658</v>
      </c>
      <c r="G1970" t="s">
        <v>33</v>
      </c>
      <c r="H1970" t="s">
        <v>34</v>
      </c>
      <c r="I1970" t="s">
        <v>3928</v>
      </c>
      <c r="J1970" t="s">
        <v>34</v>
      </c>
      <c r="K1970" t="s">
        <v>10286</v>
      </c>
      <c r="L1970" t="s">
        <v>297</v>
      </c>
      <c r="N1970" t="s">
        <v>38</v>
      </c>
      <c r="O1970" t="s">
        <v>101</v>
      </c>
      <c r="P1970" t="s">
        <v>3429</v>
      </c>
      <c r="R1970" t="s">
        <v>13659</v>
      </c>
      <c r="S1970" t="s">
        <v>13659</v>
      </c>
      <c r="T1970" t="s">
        <v>13660</v>
      </c>
      <c r="U1970" t="s">
        <v>38</v>
      </c>
      <c r="V1970" t="s">
        <v>13661</v>
      </c>
      <c r="W1970" t="s">
        <v>34</v>
      </c>
      <c r="X1970" t="s">
        <v>34</v>
      </c>
      <c r="Y1970" t="s">
        <v>557</v>
      </c>
      <c r="Z1970" t="s">
        <v>34</v>
      </c>
      <c r="AA1970" t="s">
        <v>38</v>
      </c>
      <c r="AB1970" t="s">
        <v>45</v>
      </c>
      <c r="AC1970" t="s">
        <v>13656</v>
      </c>
      <c r="AD1970" t="s">
        <v>46</v>
      </c>
      <c r="AE1970">
        <f>IFERROR(INDEX([1]Sheet4!D:D,MATCH(B1970,[1]Sheet4!$B:$B,0)),2025)</f>
        <v>2022</v>
      </c>
    </row>
    <row r="1971" spans="1:31" x14ac:dyDescent="0.2">
      <c r="A1971">
        <v>1970</v>
      </c>
      <c r="B1971" t="s">
        <v>13662</v>
      </c>
      <c r="C1971" t="s">
        <v>13663</v>
      </c>
      <c r="D1971">
        <v>0</v>
      </c>
      <c r="E1971" t="s">
        <v>9415</v>
      </c>
      <c r="F1971" t="s">
        <v>9415</v>
      </c>
      <c r="G1971" t="s">
        <v>33</v>
      </c>
      <c r="H1971" t="s">
        <v>34</v>
      </c>
      <c r="I1971" t="s">
        <v>2664</v>
      </c>
      <c r="J1971" t="s">
        <v>34</v>
      </c>
      <c r="K1971" t="s">
        <v>2665</v>
      </c>
      <c r="L1971" t="s">
        <v>334</v>
      </c>
      <c r="M1971" t="s">
        <v>799</v>
      </c>
      <c r="N1971" t="s">
        <v>38</v>
      </c>
      <c r="O1971" t="s">
        <v>39</v>
      </c>
      <c r="P1971" t="s">
        <v>81</v>
      </c>
      <c r="Q1971" t="s">
        <v>9416</v>
      </c>
      <c r="R1971" t="s">
        <v>13664</v>
      </c>
      <c r="S1971" t="s">
        <v>13664</v>
      </c>
      <c r="T1971" t="s">
        <v>13665</v>
      </c>
      <c r="U1971" t="s">
        <v>38</v>
      </c>
      <c r="V1971" t="s">
        <v>13665</v>
      </c>
      <c r="W1971" t="s">
        <v>34</v>
      </c>
      <c r="X1971" t="s">
        <v>34</v>
      </c>
      <c r="Y1971" t="s">
        <v>1330</v>
      </c>
      <c r="Z1971" t="s">
        <v>34</v>
      </c>
      <c r="AA1971" t="s">
        <v>38</v>
      </c>
      <c r="AB1971" t="s">
        <v>45</v>
      </c>
      <c r="AC1971" t="s">
        <v>13662</v>
      </c>
      <c r="AD1971" t="s">
        <v>46</v>
      </c>
      <c r="AE1971">
        <f>IFERROR(INDEX([1]Sheet4!D:D,MATCH(B1971,[1]Sheet4!$B:$B,0)),2025)</f>
        <v>2025</v>
      </c>
    </row>
    <row r="1972" spans="1:31" x14ac:dyDescent="0.2">
      <c r="A1972">
        <v>1971</v>
      </c>
      <c r="B1972" t="s">
        <v>13666</v>
      </c>
      <c r="C1972" t="s">
        <v>13667</v>
      </c>
      <c r="D1972">
        <v>0</v>
      </c>
      <c r="E1972" t="s">
        <v>13668</v>
      </c>
      <c r="F1972" t="s">
        <v>13668</v>
      </c>
      <c r="G1972" t="s">
        <v>33</v>
      </c>
      <c r="H1972" t="s">
        <v>34</v>
      </c>
      <c r="I1972" t="s">
        <v>5898</v>
      </c>
      <c r="J1972" t="s">
        <v>34</v>
      </c>
      <c r="K1972" t="s">
        <v>13669</v>
      </c>
      <c r="L1972" t="s">
        <v>334</v>
      </c>
      <c r="M1972" t="s">
        <v>374</v>
      </c>
      <c r="N1972" t="s">
        <v>38</v>
      </c>
      <c r="O1972" t="s">
        <v>101</v>
      </c>
      <c r="P1972" t="s">
        <v>602</v>
      </c>
      <c r="Q1972" t="s">
        <v>13670</v>
      </c>
      <c r="R1972" t="s">
        <v>13671</v>
      </c>
      <c r="S1972" t="s">
        <v>13671</v>
      </c>
      <c r="T1972" t="s">
        <v>13672</v>
      </c>
      <c r="U1972" t="s">
        <v>38</v>
      </c>
      <c r="V1972" t="s">
        <v>13673</v>
      </c>
      <c r="W1972" t="s">
        <v>34</v>
      </c>
      <c r="X1972" t="s">
        <v>34</v>
      </c>
      <c r="Y1972" t="s">
        <v>339</v>
      </c>
      <c r="Z1972" t="s">
        <v>34</v>
      </c>
      <c r="AA1972" t="s">
        <v>38</v>
      </c>
      <c r="AB1972" t="s">
        <v>45</v>
      </c>
      <c r="AC1972" t="s">
        <v>13666</v>
      </c>
      <c r="AD1972" t="s">
        <v>46</v>
      </c>
      <c r="AE1972">
        <f>IFERROR(INDEX([1]Sheet4!D:D,MATCH(B1972,[1]Sheet4!$B:$B,0)),2025)</f>
        <v>2023</v>
      </c>
    </row>
    <row r="1973" spans="1:31" x14ac:dyDescent="0.2">
      <c r="A1973">
        <v>1972</v>
      </c>
      <c r="B1973" t="s">
        <v>13674</v>
      </c>
      <c r="C1973" t="s">
        <v>13675</v>
      </c>
      <c r="D1973">
        <v>0</v>
      </c>
      <c r="E1973" t="s">
        <v>13676</v>
      </c>
      <c r="F1973" t="s">
        <v>13676</v>
      </c>
      <c r="G1973" t="s">
        <v>33</v>
      </c>
      <c r="H1973" t="s">
        <v>34</v>
      </c>
      <c r="I1973" t="s">
        <v>13677</v>
      </c>
      <c r="J1973" t="s">
        <v>34</v>
      </c>
      <c r="K1973" t="s">
        <v>13678</v>
      </c>
      <c r="L1973" t="s">
        <v>334</v>
      </c>
      <c r="N1973" t="s">
        <v>38</v>
      </c>
      <c r="O1973" t="s">
        <v>101</v>
      </c>
      <c r="P1973" t="s">
        <v>602</v>
      </c>
      <c r="R1973" t="s">
        <v>13679</v>
      </c>
      <c r="T1973" t="s">
        <v>13680</v>
      </c>
      <c r="U1973" t="s">
        <v>38</v>
      </c>
      <c r="V1973" t="s">
        <v>13680</v>
      </c>
      <c r="W1973" t="s">
        <v>34</v>
      </c>
      <c r="X1973" t="s">
        <v>34</v>
      </c>
      <c r="Y1973" t="s">
        <v>339</v>
      </c>
      <c r="Z1973" t="s">
        <v>34</v>
      </c>
      <c r="AA1973" t="s">
        <v>38</v>
      </c>
      <c r="AB1973" t="s">
        <v>45</v>
      </c>
      <c r="AC1973" t="s">
        <v>13674</v>
      </c>
      <c r="AD1973" t="s">
        <v>46</v>
      </c>
      <c r="AE1973">
        <f>IFERROR(INDEX([1]Sheet4!D:D,MATCH(B1973,[1]Sheet4!$B:$B,0)),2025)</f>
        <v>2022</v>
      </c>
    </row>
    <row r="1974" spans="1:31" x14ac:dyDescent="0.2">
      <c r="A1974">
        <v>1973</v>
      </c>
      <c r="B1974" t="s">
        <v>13681</v>
      </c>
      <c r="C1974" t="s">
        <v>13682</v>
      </c>
      <c r="D1974">
        <v>0</v>
      </c>
      <c r="E1974" t="s">
        <v>13683</v>
      </c>
      <c r="F1974" t="s">
        <v>13683</v>
      </c>
      <c r="G1974" t="s">
        <v>33</v>
      </c>
      <c r="H1974" t="s">
        <v>34</v>
      </c>
      <c r="I1974" t="s">
        <v>3383</v>
      </c>
      <c r="J1974" t="s">
        <v>34</v>
      </c>
      <c r="K1974" t="s">
        <v>3384</v>
      </c>
      <c r="L1974" t="s">
        <v>131</v>
      </c>
      <c r="N1974" t="s">
        <v>38</v>
      </c>
      <c r="O1974" t="s">
        <v>101</v>
      </c>
      <c r="P1974" t="s">
        <v>2625</v>
      </c>
      <c r="Q1974" t="s">
        <v>13684</v>
      </c>
      <c r="R1974" t="s">
        <v>2608</v>
      </c>
      <c r="T1974" t="s">
        <v>13685</v>
      </c>
      <c r="U1974" t="s">
        <v>38</v>
      </c>
      <c r="V1974" t="s">
        <v>13685</v>
      </c>
      <c r="W1974" t="s">
        <v>34</v>
      </c>
      <c r="X1974" t="s">
        <v>34</v>
      </c>
      <c r="Y1974" t="s">
        <v>576</v>
      </c>
      <c r="Z1974" t="s">
        <v>34</v>
      </c>
      <c r="AA1974" t="s">
        <v>34</v>
      </c>
      <c r="AB1974" t="s">
        <v>45</v>
      </c>
      <c r="AC1974" t="s">
        <v>13681</v>
      </c>
      <c r="AD1974" t="s">
        <v>46</v>
      </c>
      <c r="AE1974">
        <f>IFERROR(INDEX([1]Sheet4!D:D,MATCH(B1974,[1]Sheet4!$B:$B,0)),2025)</f>
        <v>2022</v>
      </c>
    </row>
    <row r="1975" spans="1:31" x14ac:dyDescent="0.2">
      <c r="A1975">
        <v>1974</v>
      </c>
      <c r="B1975" t="s">
        <v>13686</v>
      </c>
      <c r="C1975" t="s">
        <v>13687</v>
      </c>
      <c r="D1975">
        <v>0</v>
      </c>
      <c r="E1975" t="s">
        <v>4427</v>
      </c>
      <c r="F1975" t="s">
        <v>6025</v>
      </c>
      <c r="G1975" t="s">
        <v>33</v>
      </c>
      <c r="H1975" t="s">
        <v>38</v>
      </c>
      <c r="I1975" t="s">
        <v>797</v>
      </c>
      <c r="J1975" t="s">
        <v>34</v>
      </c>
      <c r="K1975" t="s">
        <v>798</v>
      </c>
      <c r="L1975" t="s">
        <v>334</v>
      </c>
      <c r="M1975" t="s">
        <v>799</v>
      </c>
      <c r="N1975" t="s">
        <v>34</v>
      </c>
      <c r="O1975" t="s">
        <v>39</v>
      </c>
      <c r="P1975" t="s">
        <v>602</v>
      </c>
      <c r="Q1975" t="s">
        <v>6026</v>
      </c>
      <c r="R1975" t="s">
        <v>4431</v>
      </c>
      <c r="T1975" t="s">
        <v>6028</v>
      </c>
      <c r="U1975" t="s">
        <v>38</v>
      </c>
      <c r="V1975" t="s">
        <v>4434</v>
      </c>
      <c r="W1975" t="s">
        <v>34</v>
      </c>
      <c r="X1975" t="s">
        <v>34</v>
      </c>
      <c r="Y1975" t="s">
        <v>576</v>
      </c>
      <c r="Z1975" t="s">
        <v>34</v>
      </c>
      <c r="AA1975" t="s">
        <v>38</v>
      </c>
      <c r="AB1975" t="s">
        <v>45</v>
      </c>
      <c r="AC1975" t="s">
        <v>13686</v>
      </c>
      <c r="AD1975" t="s">
        <v>46</v>
      </c>
      <c r="AE1975">
        <f>IFERROR(INDEX([1]Sheet4!D:D,MATCH(B1975,[1]Sheet4!$B:$B,0)),2025)</f>
        <v>2022</v>
      </c>
    </row>
    <row r="1976" spans="1:31" x14ac:dyDescent="0.2">
      <c r="A1976">
        <v>1975</v>
      </c>
      <c r="B1976" t="s">
        <v>13688</v>
      </c>
      <c r="C1976" t="s">
        <v>13689</v>
      </c>
      <c r="D1976">
        <v>-2946.31</v>
      </c>
      <c r="E1976" t="s">
        <v>13690</v>
      </c>
      <c r="F1976" t="s">
        <v>13690</v>
      </c>
      <c r="G1976" t="s">
        <v>33</v>
      </c>
      <c r="H1976" t="s">
        <v>34</v>
      </c>
      <c r="I1976" t="s">
        <v>961</v>
      </c>
      <c r="J1976" t="s">
        <v>34</v>
      </c>
      <c r="K1976" t="s">
        <v>9601</v>
      </c>
      <c r="L1976" t="s">
        <v>334</v>
      </c>
      <c r="M1976" t="s">
        <v>563</v>
      </c>
      <c r="N1976" t="s">
        <v>38</v>
      </c>
      <c r="O1976" t="s">
        <v>101</v>
      </c>
      <c r="P1976" t="s">
        <v>2073</v>
      </c>
      <c r="Q1976" t="s">
        <v>13691</v>
      </c>
      <c r="R1976" t="s">
        <v>13692</v>
      </c>
      <c r="S1976" t="s">
        <v>13692</v>
      </c>
      <c r="T1976" t="s">
        <v>13693</v>
      </c>
      <c r="U1976" t="s">
        <v>38</v>
      </c>
      <c r="V1976" t="s">
        <v>13693</v>
      </c>
      <c r="W1976" t="s">
        <v>34</v>
      </c>
      <c r="X1976" t="s">
        <v>34</v>
      </c>
      <c r="Y1976" t="s">
        <v>576</v>
      </c>
      <c r="Z1976" t="s">
        <v>34</v>
      </c>
      <c r="AA1976" t="s">
        <v>38</v>
      </c>
      <c r="AB1976" t="s">
        <v>45</v>
      </c>
      <c r="AC1976" t="s">
        <v>13688</v>
      </c>
      <c r="AD1976" t="s">
        <v>46</v>
      </c>
      <c r="AE1976">
        <f>IFERROR(INDEX([1]Sheet4!D:D,MATCH(B1976,[1]Sheet4!$B:$B,0)),2025)</f>
        <v>2022</v>
      </c>
    </row>
    <row r="1977" spans="1:31" x14ac:dyDescent="0.2">
      <c r="A1977">
        <v>1976</v>
      </c>
      <c r="B1977" t="s">
        <v>13694</v>
      </c>
      <c r="C1977" t="s">
        <v>13695</v>
      </c>
      <c r="D1977">
        <v>0</v>
      </c>
      <c r="E1977" t="s">
        <v>13696</v>
      </c>
      <c r="F1977" t="s">
        <v>13696</v>
      </c>
      <c r="G1977" t="s">
        <v>33</v>
      </c>
      <c r="H1977" t="s">
        <v>34</v>
      </c>
      <c r="I1977" t="s">
        <v>13697</v>
      </c>
      <c r="J1977" t="s">
        <v>34</v>
      </c>
      <c r="K1977" t="s">
        <v>13698</v>
      </c>
      <c r="L1977" t="s">
        <v>334</v>
      </c>
      <c r="M1977" t="s">
        <v>799</v>
      </c>
      <c r="N1977" t="s">
        <v>38</v>
      </c>
      <c r="O1977" t="s">
        <v>39</v>
      </c>
      <c r="P1977" t="s">
        <v>90</v>
      </c>
      <c r="Q1977" t="s">
        <v>13699</v>
      </c>
      <c r="R1977" t="s">
        <v>11956</v>
      </c>
      <c r="S1977" t="s">
        <v>11956</v>
      </c>
      <c r="T1977" t="s">
        <v>13700</v>
      </c>
      <c r="U1977" t="s">
        <v>38</v>
      </c>
      <c r="V1977" t="s">
        <v>11958</v>
      </c>
      <c r="W1977" t="s">
        <v>34</v>
      </c>
      <c r="X1977" t="s">
        <v>38</v>
      </c>
      <c r="Y1977" t="s">
        <v>339</v>
      </c>
      <c r="Z1977" t="s">
        <v>34</v>
      </c>
      <c r="AA1977" t="s">
        <v>38</v>
      </c>
      <c r="AB1977" t="s">
        <v>45</v>
      </c>
      <c r="AC1977" t="s">
        <v>13694</v>
      </c>
      <c r="AD1977" t="s">
        <v>46</v>
      </c>
      <c r="AE1977">
        <f>IFERROR(INDEX([1]Sheet4!D:D,MATCH(B1977,[1]Sheet4!$B:$B,0)),2025)</f>
        <v>2025</v>
      </c>
    </row>
    <row r="1978" spans="1:31" x14ac:dyDescent="0.2">
      <c r="A1978">
        <v>1977</v>
      </c>
      <c r="B1978" t="s">
        <v>13701</v>
      </c>
      <c r="C1978" t="s">
        <v>13702</v>
      </c>
      <c r="D1978">
        <v>0</v>
      </c>
      <c r="E1978" t="s">
        <v>13703</v>
      </c>
      <c r="F1978" t="s">
        <v>13703</v>
      </c>
      <c r="G1978" t="s">
        <v>33</v>
      </c>
      <c r="H1978" t="s">
        <v>34</v>
      </c>
      <c r="I1978" t="s">
        <v>13704</v>
      </c>
      <c r="J1978" t="s">
        <v>34</v>
      </c>
      <c r="K1978" t="s">
        <v>13250</v>
      </c>
      <c r="L1978" t="s">
        <v>334</v>
      </c>
      <c r="M1978" t="s">
        <v>285</v>
      </c>
      <c r="N1978" t="s">
        <v>38</v>
      </c>
      <c r="O1978" t="s">
        <v>39</v>
      </c>
      <c r="P1978" t="s">
        <v>90</v>
      </c>
      <c r="Q1978" t="s">
        <v>13705</v>
      </c>
      <c r="R1978" t="s">
        <v>13583</v>
      </c>
      <c r="S1978" t="s">
        <v>13583</v>
      </c>
      <c r="T1978" t="s">
        <v>13706</v>
      </c>
      <c r="U1978" t="s">
        <v>38</v>
      </c>
      <c r="V1978" t="s">
        <v>13584</v>
      </c>
      <c r="W1978" t="s">
        <v>34</v>
      </c>
      <c r="X1978" t="s">
        <v>34</v>
      </c>
      <c r="Y1978" t="s">
        <v>226</v>
      </c>
      <c r="Z1978" t="s">
        <v>34</v>
      </c>
      <c r="AA1978" t="s">
        <v>38</v>
      </c>
      <c r="AB1978" t="s">
        <v>45</v>
      </c>
      <c r="AC1978" t="s">
        <v>13701</v>
      </c>
      <c r="AD1978" t="s">
        <v>46</v>
      </c>
      <c r="AE1978">
        <f>IFERROR(INDEX([1]Sheet4!D:D,MATCH(B1978,[1]Sheet4!$B:$B,0)),2025)</f>
        <v>2025</v>
      </c>
    </row>
    <row r="1979" spans="1:31" x14ac:dyDescent="0.2">
      <c r="A1979">
        <v>1978</v>
      </c>
      <c r="B1979" t="s">
        <v>13707</v>
      </c>
      <c r="C1979" t="s">
        <v>13708</v>
      </c>
      <c r="D1979">
        <v>0</v>
      </c>
      <c r="E1979" t="s">
        <v>539</v>
      </c>
      <c r="F1979" t="s">
        <v>13709</v>
      </c>
      <c r="G1979" t="s">
        <v>33</v>
      </c>
      <c r="H1979" t="s">
        <v>34</v>
      </c>
      <c r="I1979" t="s">
        <v>9590</v>
      </c>
      <c r="J1979" t="s">
        <v>34</v>
      </c>
      <c r="K1979" t="s">
        <v>9591</v>
      </c>
      <c r="L1979" t="s">
        <v>334</v>
      </c>
      <c r="M1979" t="s">
        <v>285</v>
      </c>
      <c r="N1979" t="s">
        <v>38</v>
      </c>
      <c r="O1979" t="s">
        <v>39</v>
      </c>
      <c r="P1979" t="s">
        <v>531</v>
      </c>
      <c r="Q1979" t="s">
        <v>13710</v>
      </c>
      <c r="R1979" t="s">
        <v>13711</v>
      </c>
      <c r="S1979" t="s">
        <v>13711</v>
      </c>
      <c r="T1979" t="s">
        <v>13712</v>
      </c>
      <c r="U1979" t="s">
        <v>38</v>
      </c>
      <c r="V1979" t="s">
        <v>13713</v>
      </c>
      <c r="W1979" t="s">
        <v>34</v>
      </c>
      <c r="X1979" t="s">
        <v>38</v>
      </c>
      <c r="Y1979" t="s">
        <v>339</v>
      </c>
      <c r="Z1979" t="s">
        <v>34</v>
      </c>
      <c r="AA1979" t="s">
        <v>38</v>
      </c>
      <c r="AB1979" t="s">
        <v>45</v>
      </c>
      <c r="AC1979" t="s">
        <v>13707</v>
      </c>
      <c r="AD1979" t="s">
        <v>46</v>
      </c>
      <c r="AE1979">
        <f>IFERROR(INDEX([1]Sheet4!D:D,MATCH(B1979,[1]Sheet4!$B:$B,0)),2025)</f>
        <v>2022</v>
      </c>
    </row>
    <row r="1980" spans="1:31" x14ac:dyDescent="0.2">
      <c r="A1980">
        <v>1979</v>
      </c>
      <c r="B1980" t="s">
        <v>13714</v>
      </c>
      <c r="C1980" t="s">
        <v>13715</v>
      </c>
      <c r="D1980">
        <v>0</v>
      </c>
      <c r="E1980" t="s">
        <v>13716</v>
      </c>
      <c r="F1980" t="s">
        <v>13716</v>
      </c>
      <c r="G1980" t="s">
        <v>33</v>
      </c>
      <c r="H1980" t="s">
        <v>34</v>
      </c>
      <c r="I1980" t="s">
        <v>2902</v>
      </c>
      <c r="J1980" t="s">
        <v>34</v>
      </c>
      <c r="K1980" t="s">
        <v>12119</v>
      </c>
      <c r="L1980" t="s">
        <v>131</v>
      </c>
      <c r="N1980" t="s">
        <v>38</v>
      </c>
      <c r="O1980" t="s">
        <v>101</v>
      </c>
      <c r="P1980" t="s">
        <v>2625</v>
      </c>
      <c r="Q1980" t="s">
        <v>13717</v>
      </c>
      <c r="R1980" t="s">
        <v>2608</v>
      </c>
      <c r="T1980" t="s">
        <v>13718</v>
      </c>
      <c r="U1980" t="s">
        <v>38</v>
      </c>
      <c r="V1980" t="s">
        <v>13718</v>
      </c>
      <c r="W1980" t="s">
        <v>34</v>
      </c>
      <c r="X1980" t="s">
        <v>34</v>
      </c>
      <c r="Y1980" t="s">
        <v>44</v>
      </c>
      <c r="Z1980" t="s">
        <v>34</v>
      </c>
      <c r="AA1980" t="s">
        <v>34</v>
      </c>
      <c r="AB1980" t="s">
        <v>45</v>
      </c>
      <c r="AC1980" t="s">
        <v>13714</v>
      </c>
      <c r="AD1980" t="s">
        <v>46</v>
      </c>
      <c r="AE1980">
        <f>IFERROR(INDEX([1]Sheet4!D:D,MATCH(B1980,[1]Sheet4!$B:$B,0)),2025)</f>
        <v>2023</v>
      </c>
    </row>
    <row r="1981" spans="1:31" x14ac:dyDescent="0.2">
      <c r="A1981">
        <v>1980</v>
      </c>
      <c r="B1981" t="s">
        <v>13719</v>
      </c>
      <c r="C1981" t="s">
        <v>13720</v>
      </c>
      <c r="D1981">
        <v>0</v>
      </c>
      <c r="E1981" t="s">
        <v>13721</v>
      </c>
      <c r="F1981" t="s">
        <v>13722</v>
      </c>
      <c r="G1981" t="s">
        <v>33</v>
      </c>
      <c r="H1981" t="s">
        <v>34</v>
      </c>
      <c r="I1981" t="s">
        <v>121</v>
      </c>
      <c r="J1981" t="s">
        <v>34</v>
      </c>
      <c r="K1981" t="s">
        <v>4782</v>
      </c>
      <c r="L1981" t="s">
        <v>37</v>
      </c>
      <c r="N1981" t="s">
        <v>38</v>
      </c>
      <c r="O1981" t="s">
        <v>101</v>
      </c>
      <c r="P1981" t="s">
        <v>871</v>
      </c>
      <c r="Q1981" t="s">
        <v>13723</v>
      </c>
      <c r="R1981" t="s">
        <v>13724</v>
      </c>
      <c r="T1981" t="s">
        <v>13725</v>
      </c>
      <c r="U1981" t="s">
        <v>38</v>
      </c>
      <c r="V1981" t="s">
        <v>13726</v>
      </c>
      <c r="W1981" t="s">
        <v>34</v>
      </c>
      <c r="X1981" t="s">
        <v>34</v>
      </c>
      <c r="Y1981" t="s">
        <v>68</v>
      </c>
      <c r="Z1981" t="s">
        <v>34</v>
      </c>
      <c r="AA1981" t="s">
        <v>38</v>
      </c>
      <c r="AB1981" t="s">
        <v>45</v>
      </c>
      <c r="AC1981" t="s">
        <v>13719</v>
      </c>
      <c r="AD1981" t="s">
        <v>46</v>
      </c>
      <c r="AE1981">
        <f>IFERROR(INDEX([1]Sheet4!D:D,MATCH(B1981,[1]Sheet4!$B:$B,0)),2025)</f>
        <v>2022</v>
      </c>
    </row>
    <row r="1982" spans="1:31" x14ac:dyDescent="0.2">
      <c r="A1982">
        <v>1981</v>
      </c>
      <c r="B1982" t="s">
        <v>13727</v>
      </c>
      <c r="C1982" t="s">
        <v>13728</v>
      </c>
      <c r="D1982">
        <v>0</v>
      </c>
      <c r="E1982" t="s">
        <v>13729</v>
      </c>
      <c r="F1982" t="s">
        <v>13730</v>
      </c>
      <c r="G1982" t="s">
        <v>33</v>
      </c>
      <c r="H1982" t="s">
        <v>34</v>
      </c>
      <c r="I1982" t="s">
        <v>2326</v>
      </c>
      <c r="J1982" t="s">
        <v>34</v>
      </c>
      <c r="K1982" t="s">
        <v>13731</v>
      </c>
      <c r="L1982" t="s">
        <v>638</v>
      </c>
      <c r="N1982" t="s">
        <v>38</v>
      </c>
      <c r="O1982" t="s">
        <v>101</v>
      </c>
      <c r="P1982" t="s">
        <v>1135</v>
      </c>
      <c r="Q1982" t="s">
        <v>11531</v>
      </c>
      <c r="R1982" t="s">
        <v>11532</v>
      </c>
      <c r="S1982" t="s">
        <v>11532</v>
      </c>
      <c r="T1982" t="s">
        <v>13732</v>
      </c>
      <c r="U1982" t="s">
        <v>38</v>
      </c>
      <c r="V1982" t="s">
        <v>13732</v>
      </c>
      <c r="W1982" t="s">
        <v>34</v>
      </c>
      <c r="X1982" t="s">
        <v>34</v>
      </c>
      <c r="Y1982" t="s">
        <v>68</v>
      </c>
      <c r="Z1982" t="s">
        <v>34</v>
      </c>
      <c r="AA1982" t="s">
        <v>38</v>
      </c>
      <c r="AB1982" t="s">
        <v>45</v>
      </c>
      <c r="AC1982" t="s">
        <v>13727</v>
      </c>
      <c r="AD1982" t="s">
        <v>46</v>
      </c>
      <c r="AE1982">
        <f>IFERROR(INDEX([1]Sheet4!D:D,MATCH(B1982,[1]Sheet4!$B:$B,0)),2025)</f>
        <v>2022</v>
      </c>
    </row>
    <row r="1983" spans="1:31" x14ac:dyDescent="0.2">
      <c r="A1983">
        <v>1982</v>
      </c>
      <c r="B1983" t="s">
        <v>13733</v>
      </c>
      <c r="C1983" t="s">
        <v>13734</v>
      </c>
      <c r="D1983">
        <v>0</v>
      </c>
      <c r="E1983" t="s">
        <v>13735</v>
      </c>
      <c r="F1983" t="s">
        <v>13735</v>
      </c>
      <c r="G1983" t="s">
        <v>33</v>
      </c>
      <c r="H1983" t="s">
        <v>34</v>
      </c>
      <c r="I1983" t="s">
        <v>471</v>
      </c>
      <c r="J1983" t="s">
        <v>34</v>
      </c>
      <c r="K1983" t="s">
        <v>13736</v>
      </c>
      <c r="L1983" t="s">
        <v>334</v>
      </c>
      <c r="M1983" t="s">
        <v>285</v>
      </c>
      <c r="N1983" t="s">
        <v>38</v>
      </c>
      <c r="O1983" t="s">
        <v>39</v>
      </c>
      <c r="P1983" t="s">
        <v>40</v>
      </c>
      <c r="Q1983" t="s">
        <v>13737</v>
      </c>
      <c r="R1983" t="s">
        <v>13738</v>
      </c>
      <c r="T1983" t="s">
        <v>13739</v>
      </c>
      <c r="U1983" t="s">
        <v>38</v>
      </c>
      <c r="V1983" t="s">
        <v>13740</v>
      </c>
      <c r="W1983" t="s">
        <v>34</v>
      </c>
      <c r="X1983" t="s">
        <v>34</v>
      </c>
      <c r="Y1983" t="s">
        <v>339</v>
      </c>
      <c r="Z1983" t="s">
        <v>34</v>
      </c>
      <c r="AA1983" t="s">
        <v>38</v>
      </c>
      <c r="AB1983" t="s">
        <v>45</v>
      </c>
      <c r="AC1983" t="s">
        <v>13733</v>
      </c>
      <c r="AD1983" t="s">
        <v>46</v>
      </c>
      <c r="AE1983">
        <f>IFERROR(INDEX([1]Sheet4!D:D,MATCH(B1983,[1]Sheet4!$B:$B,0)),2025)</f>
        <v>2024</v>
      </c>
    </row>
    <row r="1984" spans="1:31" x14ac:dyDescent="0.2">
      <c r="A1984">
        <v>1983</v>
      </c>
      <c r="B1984" t="s">
        <v>13741</v>
      </c>
      <c r="C1984" t="s">
        <v>13742</v>
      </c>
      <c r="D1984">
        <v>0</v>
      </c>
      <c r="E1984" t="s">
        <v>13743</v>
      </c>
      <c r="F1984" t="s">
        <v>13743</v>
      </c>
      <c r="G1984" t="s">
        <v>33</v>
      </c>
      <c r="H1984" t="s">
        <v>34</v>
      </c>
      <c r="I1984" t="s">
        <v>13744</v>
      </c>
      <c r="J1984" t="s">
        <v>34</v>
      </c>
      <c r="K1984" t="s">
        <v>1885</v>
      </c>
      <c r="L1984" t="s">
        <v>334</v>
      </c>
      <c r="M1984" t="s">
        <v>799</v>
      </c>
      <c r="N1984" t="s">
        <v>38</v>
      </c>
      <c r="O1984" t="s">
        <v>101</v>
      </c>
      <c r="P1984" t="s">
        <v>40</v>
      </c>
      <c r="R1984" t="s">
        <v>13745</v>
      </c>
      <c r="S1984" t="s">
        <v>13745</v>
      </c>
      <c r="T1984" t="s">
        <v>13746</v>
      </c>
      <c r="U1984" t="s">
        <v>38</v>
      </c>
      <c r="V1984" t="s">
        <v>13747</v>
      </c>
      <c r="W1984" t="s">
        <v>34</v>
      </c>
      <c r="X1984" t="s">
        <v>34</v>
      </c>
      <c r="Y1984" t="s">
        <v>776</v>
      </c>
      <c r="Z1984" t="s">
        <v>34</v>
      </c>
      <c r="AA1984" t="s">
        <v>38</v>
      </c>
      <c r="AB1984" t="s">
        <v>45</v>
      </c>
      <c r="AC1984" t="s">
        <v>13741</v>
      </c>
      <c r="AD1984" t="s">
        <v>46</v>
      </c>
      <c r="AE1984">
        <f>IFERROR(INDEX([1]Sheet4!D:D,MATCH(B1984,[1]Sheet4!$B:$B,0)),2025)</f>
        <v>2022</v>
      </c>
    </row>
    <row r="1985" spans="1:31" x14ac:dyDescent="0.2">
      <c r="A1985">
        <v>1984</v>
      </c>
      <c r="B1985" t="s">
        <v>13748</v>
      </c>
      <c r="C1985" t="s">
        <v>13749</v>
      </c>
      <c r="D1985">
        <v>11367.51</v>
      </c>
      <c r="E1985" t="s">
        <v>6570</v>
      </c>
      <c r="F1985" t="s">
        <v>13750</v>
      </c>
      <c r="G1985" t="s">
        <v>33</v>
      </c>
      <c r="H1985" t="s">
        <v>34</v>
      </c>
      <c r="I1985" t="s">
        <v>205</v>
      </c>
      <c r="J1985" t="s">
        <v>34</v>
      </c>
      <c r="K1985" t="s">
        <v>6571</v>
      </c>
      <c r="L1985" t="s">
        <v>62</v>
      </c>
      <c r="N1985" t="s">
        <v>38</v>
      </c>
      <c r="O1985" t="s">
        <v>39</v>
      </c>
      <c r="P1985" t="s">
        <v>52</v>
      </c>
      <c r="Q1985" t="s">
        <v>6572</v>
      </c>
      <c r="R1985" t="s">
        <v>13751</v>
      </c>
      <c r="S1985" t="s">
        <v>13751</v>
      </c>
      <c r="T1985" t="s">
        <v>13752</v>
      </c>
      <c r="U1985" t="s">
        <v>38</v>
      </c>
      <c r="V1985" t="s">
        <v>13753</v>
      </c>
      <c r="W1985" t="s">
        <v>34</v>
      </c>
      <c r="X1985" t="s">
        <v>38</v>
      </c>
      <c r="Y1985" t="s">
        <v>56</v>
      </c>
      <c r="Z1985" t="s">
        <v>34</v>
      </c>
      <c r="AA1985" t="s">
        <v>38</v>
      </c>
      <c r="AB1985" t="s">
        <v>45</v>
      </c>
      <c r="AC1985" t="s">
        <v>13748</v>
      </c>
      <c r="AD1985" t="s">
        <v>46</v>
      </c>
      <c r="AE1985">
        <f>IFERROR(INDEX([1]Sheet4!D:D,MATCH(B1985,[1]Sheet4!$B:$B,0)),2025)</f>
        <v>2022</v>
      </c>
    </row>
    <row r="1986" spans="1:31" x14ac:dyDescent="0.2">
      <c r="A1986">
        <v>1985</v>
      </c>
      <c r="B1986" t="s">
        <v>13754</v>
      </c>
      <c r="C1986" t="s">
        <v>13755</v>
      </c>
      <c r="D1986">
        <v>3431.25</v>
      </c>
      <c r="E1986" t="s">
        <v>13756</v>
      </c>
      <c r="F1986" t="s">
        <v>13757</v>
      </c>
      <c r="G1986" t="s">
        <v>33</v>
      </c>
      <c r="H1986" t="s">
        <v>34</v>
      </c>
      <c r="I1986" t="s">
        <v>13758</v>
      </c>
      <c r="J1986" t="s">
        <v>34</v>
      </c>
      <c r="K1986" t="s">
        <v>10426</v>
      </c>
      <c r="L1986" t="s">
        <v>297</v>
      </c>
      <c r="N1986" t="s">
        <v>38</v>
      </c>
      <c r="O1986" t="s">
        <v>39</v>
      </c>
      <c r="P1986" t="s">
        <v>52</v>
      </c>
      <c r="Q1986" t="s">
        <v>13759</v>
      </c>
      <c r="R1986" t="s">
        <v>13760</v>
      </c>
      <c r="S1986" t="s">
        <v>13760</v>
      </c>
      <c r="T1986" t="s">
        <v>13761</v>
      </c>
      <c r="U1986" t="s">
        <v>38</v>
      </c>
      <c r="V1986" t="s">
        <v>13762</v>
      </c>
      <c r="W1986" t="s">
        <v>34</v>
      </c>
      <c r="X1986" t="s">
        <v>34</v>
      </c>
      <c r="Y1986" t="s">
        <v>56</v>
      </c>
      <c r="Z1986" t="s">
        <v>34</v>
      </c>
      <c r="AA1986" t="s">
        <v>38</v>
      </c>
      <c r="AB1986" t="s">
        <v>45</v>
      </c>
      <c r="AC1986" t="s">
        <v>13754</v>
      </c>
      <c r="AD1986" t="s">
        <v>46</v>
      </c>
      <c r="AE1986">
        <f>IFERROR(INDEX([1]Sheet4!D:D,MATCH(B1986,[1]Sheet4!$B:$B,0)),2025)</f>
        <v>2022</v>
      </c>
    </row>
    <row r="1987" spans="1:31" x14ac:dyDescent="0.2">
      <c r="A1987">
        <v>1986</v>
      </c>
      <c r="B1987" t="s">
        <v>13763</v>
      </c>
      <c r="C1987" t="s">
        <v>13764</v>
      </c>
      <c r="D1987">
        <v>0</v>
      </c>
      <c r="E1987" t="s">
        <v>13765</v>
      </c>
      <c r="F1987" t="s">
        <v>13765</v>
      </c>
      <c r="G1987" t="s">
        <v>33</v>
      </c>
      <c r="H1987" t="s">
        <v>34</v>
      </c>
      <c r="I1987" t="s">
        <v>13766</v>
      </c>
      <c r="J1987" t="s">
        <v>34</v>
      </c>
      <c r="K1987" t="s">
        <v>51</v>
      </c>
      <c r="L1987" t="s">
        <v>37</v>
      </c>
      <c r="N1987" t="s">
        <v>38</v>
      </c>
      <c r="O1987" t="s">
        <v>39</v>
      </c>
      <c r="P1987" t="s">
        <v>40</v>
      </c>
      <c r="Q1987" t="s">
        <v>13767</v>
      </c>
      <c r="R1987" t="s">
        <v>13768</v>
      </c>
      <c r="S1987" t="s">
        <v>13768</v>
      </c>
      <c r="T1987" t="s">
        <v>13769</v>
      </c>
      <c r="U1987" t="s">
        <v>38</v>
      </c>
      <c r="V1987" t="s">
        <v>13769</v>
      </c>
      <c r="W1987" t="s">
        <v>34</v>
      </c>
      <c r="X1987" t="s">
        <v>34</v>
      </c>
      <c r="Y1987" t="s">
        <v>68</v>
      </c>
      <c r="Z1987" t="s">
        <v>34</v>
      </c>
      <c r="AA1987" t="s">
        <v>38</v>
      </c>
      <c r="AB1987" t="s">
        <v>45</v>
      </c>
      <c r="AC1987" t="s">
        <v>13763</v>
      </c>
      <c r="AD1987" t="s">
        <v>46</v>
      </c>
      <c r="AE1987">
        <f>IFERROR(INDEX([1]Sheet4!D:D,MATCH(B1987,[1]Sheet4!$B:$B,0)),2025)</f>
        <v>2022</v>
      </c>
    </row>
    <row r="1988" spans="1:31" x14ac:dyDescent="0.2">
      <c r="A1988">
        <v>1987</v>
      </c>
      <c r="B1988" t="s">
        <v>13770</v>
      </c>
      <c r="C1988" t="s">
        <v>13771</v>
      </c>
      <c r="D1988">
        <v>0</v>
      </c>
      <c r="E1988" t="s">
        <v>13772</v>
      </c>
      <c r="F1988" t="s">
        <v>13773</v>
      </c>
      <c r="G1988" t="s">
        <v>33</v>
      </c>
      <c r="H1988" t="s">
        <v>34</v>
      </c>
      <c r="I1988" t="s">
        <v>751</v>
      </c>
      <c r="J1988" t="s">
        <v>34</v>
      </c>
      <c r="K1988" t="s">
        <v>752</v>
      </c>
      <c r="L1988" t="s">
        <v>334</v>
      </c>
      <c r="N1988" t="s">
        <v>38</v>
      </c>
      <c r="O1988" t="s">
        <v>39</v>
      </c>
      <c r="P1988" t="s">
        <v>81</v>
      </c>
      <c r="Q1988" t="s">
        <v>13774</v>
      </c>
      <c r="R1988" t="s">
        <v>13775</v>
      </c>
      <c r="U1988" t="s">
        <v>38</v>
      </c>
      <c r="V1988" t="s">
        <v>1524</v>
      </c>
      <c r="W1988" t="s">
        <v>34</v>
      </c>
      <c r="X1988" t="s">
        <v>34</v>
      </c>
      <c r="Y1988" t="s">
        <v>1330</v>
      </c>
      <c r="Z1988" t="s">
        <v>34</v>
      </c>
      <c r="AA1988" t="s">
        <v>38</v>
      </c>
      <c r="AB1988" t="s">
        <v>45</v>
      </c>
      <c r="AC1988" t="s">
        <v>13770</v>
      </c>
      <c r="AD1988" t="s">
        <v>46</v>
      </c>
      <c r="AE1988">
        <f>IFERROR(INDEX([1]Sheet4!D:D,MATCH(B1988,[1]Sheet4!$B:$B,0)),2025)</f>
        <v>2025</v>
      </c>
    </row>
    <row r="1989" spans="1:31" x14ac:dyDescent="0.2">
      <c r="A1989">
        <v>1988</v>
      </c>
      <c r="B1989" t="s">
        <v>13776</v>
      </c>
      <c r="C1989" t="s">
        <v>13777</v>
      </c>
      <c r="D1989">
        <v>0</v>
      </c>
      <c r="E1989" t="s">
        <v>13778</v>
      </c>
      <c r="F1989" t="s">
        <v>1318</v>
      </c>
      <c r="G1989" t="s">
        <v>33</v>
      </c>
      <c r="H1989" t="s">
        <v>34</v>
      </c>
      <c r="I1989" t="s">
        <v>35</v>
      </c>
      <c r="J1989" t="s">
        <v>34</v>
      </c>
      <c r="K1989" t="s">
        <v>51</v>
      </c>
      <c r="L1989" t="s">
        <v>37</v>
      </c>
      <c r="N1989" t="s">
        <v>38</v>
      </c>
      <c r="O1989" t="s">
        <v>39</v>
      </c>
      <c r="P1989" t="s">
        <v>40</v>
      </c>
      <c r="Q1989" t="s">
        <v>13779</v>
      </c>
      <c r="R1989" t="s">
        <v>13780</v>
      </c>
      <c r="T1989" t="s">
        <v>13781</v>
      </c>
      <c r="U1989" t="s">
        <v>38</v>
      </c>
      <c r="V1989" t="s">
        <v>13781</v>
      </c>
      <c r="W1989" t="s">
        <v>34</v>
      </c>
      <c r="X1989" t="s">
        <v>38</v>
      </c>
      <c r="Y1989" t="s">
        <v>68</v>
      </c>
      <c r="Z1989" t="s">
        <v>34</v>
      </c>
      <c r="AA1989" t="s">
        <v>38</v>
      </c>
      <c r="AB1989" t="s">
        <v>45</v>
      </c>
      <c r="AC1989" t="s">
        <v>13776</v>
      </c>
      <c r="AD1989" t="s">
        <v>46</v>
      </c>
      <c r="AE1989">
        <f>IFERROR(INDEX([1]Sheet4!D:D,MATCH(B1989,[1]Sheet4!$B:$B,0)),2025)</f>
        <v>2022</v>
      </c>
    </row>
    <row r="1990" spans="1:31" x14ac:dyDescent="0.2">
      <c r="A1990">
        <v>1989</v>
      </c>
      <c r="B1990" t="s">
        <v>13782</v>
      </c>
      <c r="C1990" t="s">
        <v>13783</v>
      </c>
      <c r="D1990">
        <v>0</v>
      </c>
      <c r="E1990" t="s">
        <v>13784</v>
      </c>
      <c r="F1990" t="s">
        <v>13784</v>
      </c>
      <c r="G1990" t="s">
        <v>33</v>
      </c>
      <c r="H1990" t="s">
        <v>34</v>
      </c>
      <c r="I1990" t="s">
        <v>11549</v>
      </c>
      <c r="J1990" t="s">
        <v>34</v>
      </c>
      <c r="K1990" t="s">
        <v>11550</v>
      </c>
      <c r="L1990" t="s">
        <v>334</v>
      </c>
      <c r="N1990" t="s">
        <v>38</v>
      </c>
      <c r="O1990" t="s">
        <v>39</v>
      </c>
      <c r="P1990" t="s">
        <v>40</v>
      </c>
      <c r="Q1990" t="s">
        <v>13785</v>
      </c>
      <c r="R1990" t="s">
        <v>13786</v>
      </c>
      <c r="S1990" t="s">
        <v>13786</v>
      </c>
      <c r="T1990" t="s">
        <v>13787</v>
      </c>
      <c r="U1990" t="s">
        <v>38</v>
      </c>
      <c r="V1990" t="s">
        <v>13787</v>
      </c>
      <c r="W1990" t="s">
        <v>34</v>
      </c>
      <c r="X1990" t="s">
        <v>38</v>
      </c>
      <c r="Y1990" t="s">
        <v>68</v>
      </c>
      <c r="Z1990" t="s">
        <v>34</v>
      </c>
      <c r="AA1990" t="s">
        <v>38</v>
      </c>
      <c r="AB1990" t="s">
        <v>45</v>
      </c>
      <c r="AC1990" t="s">
        <v>13782</v>
      </c>
      <c r="AD1990" t="s">
        <v>46</v>
      </c>
      <c r="AE1990">
        <f>IFERROR(INDEX([1]Sheet4!D:D,MATCH(B1990,[1]Sheet4!$B:$B,0)),2025)</f>
        <v>2022</v>
      </c>
    </row>
    <row r="1991" spans="1:31" x14ac:dyDescent="0.2">
      <c r="A1991">
        <v>1990</v>
      </c>
      <c r="B1991" t="s">
        <v>13788</v>
      </c>
      <c r="C1991" t="s">
        <v>13789</v>
      </c>
      <c r="D1991">
        <v>0</v>
      </c>
      <c r="E1991" t="s">
        <v>13790</v>
      </c>
      <c r="F1991" t="s">
        <v>13790</v>
      </c>
      <c r="G1991" t="s">
        <v>33</v>
      </c>
      <c r="H1991" t="s">
        <v>34</v>
      </c>
      <c r="I1991" t="s">
        <v>3383</v>
      </c>
      <c r="J1991" t="s">
        <v>34</v>
      </c>
      <c r="K1991" t="s">
        <v>3384</v>
      </c>
      <c r="L1991" t="s">
        <v>131</v>
      </c>
      <c r="N1991" t="s">
        <v>38</v>
      </c>
      <c r="O1991" t="s">
        <v>39</v>
      </c>
      <c r="P1991" t="s">
        <v>40</v>
      </c>
      <c r="Q1991" t="s">
        <v>13791</v>
      </c>
      <c r="R1991" t="s">
        <v>13792</v>
      </c>
      <c r="T1991" t="s">
        <v>13793</v>
      </c>
      <c r="U1991" t="s">
        <v>38</v>
      </c>
      <c r="V1991" t="s">
        <v>13793</v>
      </c>
      <c r="W1991" t="s">
        <v>34</v>
      </c>
      <c r="X1991" t="s">
        <v>34</v>
      </c>
      <c r="Y1991" t="s">
        <v>56</v>
      </c>
      <c r="Z1991" t="s">
        <v>34</v>
      </c>
      <c r="AA1991" t="s">
        <v>34</v>
      </c>
      <c r="AB1991" t="s">
        <v>45</v>
      </c>
      <c r="AC1991" t="s">
        <v>13788</v>
      </c>
      <c r="AD1991" t="s">
        <v>46</v>
      </c>
      <c r="AE1991">
        <f>IFERROR(INDEX([1]Sheet4!D:D,MATCH(B1991,[1]Sheet4!$B:$B,0)),2025)</f>
        <v>2022</v>
      </c>
    </row>
    <row r="1992" spans="1:31" x14ac:dyDescent="0.2">
      <c r="A1992">
        <v>1991</v>
      </c>
      <c r="B1992" t="s">
        <v>13794</v>
      </c>
      <c r="C1992" t="s">
        <v>13795</v>
      </c>
      <c r="D1992">
        <v>0</v>
      </c>
      <c r="E1992" t="s">
        <v>13796</v>
      </c>
      <c r="F1992" t="s">
        <v>13796</v>
      </c>
      <c r="G1992" t="s">
        <v>33</v>
      </c>
      <c r="H1992" t="s">
        <v>34</v>
      </c>
      <c r="I1992" t="s">
        <v>13797</v>
      </c>
      <c r="J1992" t="s">
        <v>34</v>
      </c>
      <c r="K1992" t="s">
        <v>13798</v>
      </c>
      <c r="N1992" t="s">
        <v>38</v>
      </c>
      <c r="O1992" t="s">
        <v>101</v>
      </c>
      <c r="P1992" t="s">
        <v>1270</v>
      </c>
      <c r="R1992" t="s">
        <v>13799</v>
      </c>
      <c r="U1992" t="s">
        <v>38</v>
      </c>
      <c r="V1992" t="s">
        <v>13800</v>
      </c>
      <c r="W1992" t="s">
        <v>34</v>
      </c>
      <c r="X1992" t="s">
        <v>34</v>
      </c>
      <c r="Y1992" t="s">
        <v>226</v>
      </c>
      <c r="Z1992" t="s">
        <v>34</v>
      </c>
      <c r="AA1992" t="s">
        <v>34</v>
      </c>
      <c r="AB1992" t="s">
        <v>45</v>
      </c>
      <c r="AC1992" t="s">
        <v>13794</v>
      </c>
      <c r="AD1992" t="s">
        <v>46</v>
      </c>
      <c r="AE1992">
        <f>IFERROR(INDEX([1]Sheet4!D:D,MATCH(B1992,[1]Sheet4!$B:$B,0)),2025)</f>
        <v>2022</v>
      </c>
    </row>
    <row r="1993" spans="1:31" x14ac:dyDescent="0.2">
      <c r="A1993">
        <v>1992</v>
      </c>
      <c r="B1993" t="s">
        <v>13801</v>
      </c>
      <c r="C1993" t="s">
        <v>13802</v>
      </c>
      <c r="D1993">
        <v>0</v>
      </c>
      <c r="E1993" t="s">
        <v>13803</v>
      </c>
      <c r="F1993" t="s">
        <v>13803</v>
      </c>
      <c r="G1993" t="s">
        <v>33</v>
      </c>
      <c r="H1993" t="s">
        <v>34</v>
      </c>
      <c r="I1993" t="s">
        <v>13804</v>
      </c>
      <c r="J1993" t="s">
        <v>34</v>
      </c>
      <c r="K1993" t="s">
        <v>13805</v>
      </c>
      <c r="L1993" t="s">
        <v>498</v>
      </c>
      <c r="N1993" t="s">
        <v>38</v>
      </c>
      <c r="O1993" t="s">
        <v>39</v>
      </c>
      <c r="P1993" t="s">
        <v>90</v>
      </c>
      <c r="Q1993" t="s">
        <v>13806</v>
      </c>
      <c r="R1993" t="s">
        <v>13807</v>
      </c>
      <c r="S1993" t="s">
        <v>13807</v>
      </c>
      <c r="T1993" t="s">
        <v>13808</v>
      </c>
      <c r="U1993" t="s">
        <v>38</v>
      </c>
      <c r="V1993" t="s">
        <v>13808</v>
      </c>
      <c r="W1993" t="s">
        <v>34</v>
      </c>
      <c r="X1993" t="s">
        <v>38</v>
      </c>
      <c r="Y1993" t="s">
        <v>56</v>
      </c>
      <c r="Z1993" t="s">
        <v>34</v>
      </c>
      <c r="AA1993" t="s">
        <v>38</v>
      </c>
      <c r="AB1993" t="s">
        <v>45</v>
      </c>
      <c r="AC1993" t="s">
        <v>13801</v>
      </c>
      <c r="AD1993" t="s">
        <v>46</v>
      </c>
      <c r="AE1993">
        <f>IFERROR(INDEX([1]Sheet4!D:D,MATCH(B1993,[1]Sheet4!$B:$B,0)),2025)</f>
        <v>2024</v>
      </c>
    </row>
    <row r="1994" spans="1:31" x14ac:dyDescent="0.2">
      <c r="A1994">
        <v>1993</v>
      </c>
      <c r="B1994" t="s">
        <v>13809</v>
      </c>
      <c r="C1994" t="s">
        <v>13810</v>
      </c>
      <c r="D1994">
        <v>-1545.63</v>
      </c>
      <c r="E1994" t="s">
        <v>13811</v>
      </c>
      <c r="F1994" t="s">
        <v>13811</v>
      </c>
      <c r="G1994" t="s">
        <v>33</v>
      </c>
      <c r="H1994" t="s">
        <v>34</v>
      </c>
      <c r="I1994" t="s">
        <v>6936</v>
      </c>
      <c r="J1994" t="s">
        <v>34</v>
      </c>
      <c r="K1994" t="s">
        <v>1703</v>
      </c>
      <c r="L1994" t="s">
        <v>334</v>
      </c>
      <c r="N1994" t="s">
        <v>38</v>
      </c>
      <c r="O1994" t="s">
        <v>39</v>
      </c>
      <c r="P1994" t="s">
        <v>40</v>
      </c>
      <c r="Q1994" t="s">
        <v>13812</v>
      </c>
      <c r="R1994" t="s">
        <v>13813</v>
      </c>
      <c r="S1994" t="s">
        <v>13813</v>
      </c>
      <c r="T1994" t="s">
        <v>13814</v>
      </c>
      <c r="U1994" t="s">
        <v>38</v>
      </c>
      <c r="V1994" t="s">
        <v>13815</v>
      </c>
      <c r="W1994" t="s">
        <v>34</v>
      </c>
      <c r="X1994" t="s">
        <v>38</v>
      </c>
      <c r="Y1994" t="s">
        <v>339</v>
      </c>
      <c r="Z1994" t="s">
        <v>34</v>
      </c>
      <c r="AA1994" t="s">
        <v>38</v>
      </c>
      <c r="AB1994" t="s">
        <v>45</v>
      </c>
      <c r="AC1994" t="s">
        <v>13809</v>
      </c>
      <c r="AD1994" t="s">
        <v>46</v>
      </c>
      <c r="AE1994">
        <f>IFERROR(INDEX([1]Sheet4!D:D,MATCH(B1994,[1]Sheet4!$B:$B,0)),2025)</f>
        <v>2022</v>
      </c>
    </row>
    <row r="1995" spans="1:31" x14ac:dyDescent="0.2">
      <c r="A1995">
        <v>1994</v>
      </c>
      <c r="B1995" t="s">
        <v>13816</v>
      </c>
      <c r="C1995" t="s">
        <v>13817</v>
      </c>
      <c r="D1995">
        <v>0</v>
      </c>
      <c r="F1995" t="s">
        <v>13818</v>
      </c>
      <c r="G1995" t="s">
        <v>33</v>
      </c>
      <c r="H1995" t="s">
        <v>34</v>
      </c>
      <c r="I1995" t="s">
        <v>13819</v>
      </c>
      <c r="J1995" t="s">
        <v>34</v>
      </c>
      <c r="K1995" t="s">
        <v>13820</v>
      </c>
      <c r="L1995" t="s">
        <v>334</v>
      </c>
      <c r="M1995" t="s">
        <v>285</v>
      </c>
      <c r="N1995" t="s">
        <v>38</v>
      </c>
      <c r="O1995" t="s">
        <v>39</v>
      </c>
      <c r="P1995" t="s">
        <v>40</v>
      </c>
      <c r="Q1995" t="s">
        <v>13821</v>
      </c>
      <c r="R1995" t="s">
        <v>9201</v>
      </c>
      <c r="S1995" t="s">
        <v>13822</v>
      </c>
      <c r="T1995" t="s">
        <v>13823</v>
      </c>
      <c r="U1995" t="s">
        <v>38</v>
      </c>
      <c r="V1995" t="s">
        <v>9204</v>
      </c>
      <c r="W1995" t="s">
        <v>34</v>
      </c>
      <c r="X1995" t="s">
        <v>34</v>
      </c>
      <c r="Y1995" t="s">
        <v>226</v>
      </c>
      <c r="Z1995" t="s">
        <v>34</v>
      </c>
      <c r="AA1995" t="s">
        <v>38</v>
      </c>
      <c r="AB1995" t="s">
        <v>45</v>
      </c>
      <c r="AC1995" t="s">
        <v>13816</v>
      </c>
      <c r="AD1995" t="s">
        <v>46</v>
      </c>
      <c r="AE1995">
        <f>IFERROR(INDEX([1]Sheet4!D:D,MATCH(B1995,[1]Sheet4!$B:$B,0)),2025)</f>
        <v>2025</v>
      </c>
    </row>
    <row r="1996" spans="1:31" x14ac:dyDescent="0.2">
      <c r="A1996">
        <v>1995</v>
      </c>
      <c r="B1996" t="s">
        <v>13824</v>
      </c>
      <c r="C1996" t="s">
        <v>13825</v>
      </c>
      <c r="D1996">
        <v>0</v>
      </c>
      <c r="E1996" t="s">
        <v>13826</v>
      </c>
      <c r="F1996" t="s">
        <v>13826</v>
      </c>
      <c r="G1996" t="s">
        <v>33</v>
      </c>
      <c r="H1996" t="s">
        <v>34</v>
      </c>
      <c r="I1996" t="s">
        <v>382</v>
      </c>
      <c r="J1996" t="s">
        <v>34</v>
      </c>
      <c r="K1996" t="s">
        <v>13827</v>
      </c>
      <c r="L1996" t="s">
        <v>334</v>
      </c>
      <c r="M1996" t="s">
        <v>374</v>
      </c>
      <c r="N1996" t="s">
        <v>38</v>
      </c>
      <c r="O1996" t="s">
        <v>39</v>
      </c>
      <c r="P1996" t="s">
        <v>81</v>
      </c>
      <c r="Q1996" t="s">
        <v>13828</v>
      </c>
      <c r="R1996" t="s">
        <v>13829</v>
      </c>
      <c r="T1996" t="s">
        <v>13830</v>
      </c>
      <c r="U1996" t="s">
        <v>38</v>
      </c>
      <c r="V1996" t="s">
        <v>13830</v>
      </c>
      <c r="W1996" t="s">
        <v>34</v>
      </c>
      <c r="X1996" t="s">
        <v>34</v>
      </c>
      <c r="Y1996" t="s">
        <v>226</v>
      </c>
      <c r="Z1996" t="s">
        <v>34</v>
      </c>
      <c r="AA1996" t="s">
        <v>38</v>
      </c>
      <c r="AB1996" t="s">
        <v>45</v>
      </c>
      <c r="AC1996" t="s">
        <v>13824</v>
      </c>
      <c r="AD1996" t="s">
        <v>46</v>
      </c>
      <c r="AE1996">
        <f>IFERROR(INDEX([1]Sheet4!D:D,MATCH(B1996,[1]Sheet4!$B:$B,0)),2025)</f>
        <v>2025</v>
      </c>
    </row>
    <row r="1997" spans="1:31" x14ac:dyDescent="0.2">
      <c r="A1997">
        <v>1996</v>
      </c>
      <c r="B1997" t="s">
        <v>13831</v>
      </c>
      <c r="C1997" t="s">
        <v>13832</v>
      </c>
      <c r="D1997">
        <v>0</v>
      </c>
      <c r="E1997" t="s">
        <v>13833</v>
      </c>
      <c r="F1997" t="s">
        <v>13833</v>
      </c>
      <c r="G1997" t="s">
        <v>33</v>
      </c>
      <c r="H1997" t="s">
        <v>34</v>
      </c>
      <c r="I1997" t="s">
        <v>2374</v>
      </c>
      <c r="J1997" t="s">
        <v>34</v>
      </c>
      <c r="K1997" t="s">
        <v>2375</v>
      </c>
      <c r="L1997" t="s">
        <v>334</v>
      </c>
      <c r="M1997" t="s">
        <v>357</v>
      </c>
      <c r="N1997" t="s">
        <v>38</v>
      </c>
      <c r="O1997" t="s">
        <v>39</v>
      </c>
      <c r="P1997" t="s">
        <v>81</v>
      </c>
      <c r="Q1997" t="s">
        <v>13834</v>
      </c>
      <c r="R1997" t="s">
        <v>13829</v>
      </c>
      <c r="T1997" t="s">
        <v>13830</v>
      </c>
      <c r="U1997" t="s">
        <v>38</v>
      </c>
      <c r="V1997" t="s">
        <v>13830</v>
      </c>
      <c r="W1997" t="s">
        <v>34</v>
      </c>
      <c r="X1997" t="s">
        <v>34</v>
      </c>
      <c r="Y1997" t="s">
        <v>1330</v>
      </c>
      <c r="Z1997" t="s">
        <v>34</v>
      </c>
      <c r="AA1997" t="s">
        <v>38</v>
      </c>
      <c r="AB1997" t="s">
        <v>45</v>
      </c>
      <c r="AC1997" t="s">
        <v>13831</v>
      </c>
      <c r="AD1997" t="s">
        <v>46</v>
      </c>
      <c r="AE1997">
        <f>IFERROR(INDEX([1]Sheet4!D:D,MATCH(B1997,[1]Sheet4!$B:$B,0)),2025)</f>
        <v>2025</v>
      </c>
    </row>
    <row r="1998" spans="1:31" x14ac:dyDescent="0.2">
      <c r="A1998">
        <v>1997</v>
      </c>
      <c r="B1998" t="s">
        <v>13835</v>
      </c>
      <c r="C1998" t="s">
        <v>13836</v>
      </c>
      <c r="D1998">
        <v>0</v>
      </c>
      <c r="E1998" t="s">
        <v>13837</v>
      </c>
      <c r="F1998" t="s">
        <v>13838</v>
      </c>
      <c r="G1998" t="s">
        <v>33</v>
      </c>
      <c r="H1998" t="s">
        <v>34</v>
      </c>
      <c r="I1998" t="s">
        <v>665</v>
      </c>
      <c r="J1998" t="s">
        <v>34</v>
      </c>
      <c r="K1998" t="s">
        <v>666</v>
      </c>
      <c r="L1998" t="s">
        <v>334</v>
      </c>
      <c r="N1998" t="s">
        <v>38</v>
      </c>
      <c r="O1998" t="s">
        <v>39</v>
      </c>
      <c r="P1998" t="s">
        <v>40</v>
      </c>
      <c r="Q1998" t="s">
        <v>13839</v>
      </c>
      <c r="R1998" t="s">
        <v>13840</v>
      </c>
      <c r="S1998" t="s">
        <v>13840</v>
      </c>
      <c r="T1998" t="s">
        <v>13841</v>
      </c>
      <c r="U1998" t="s">
        <v>38</v>
      </c>
      <c r="V1998" t="s">
        <v>13842</v>
      </c>
      <c r="W1998" t="s">
        <v>34</v>
      </c>
      <c r="X1998" t="s">
        <v>34</v>
      </c>
      <c r="Y1998" t="s">
        <v>68</v>
      </c>
      <c r="Z1998" t="s">
        <v>34</v>
      </c>
      <c r="AA1998" t="s">
        <v>38</v>
      </c>
      <c r="AB1998" t="s">
        <v>45</v>
      </c>
      <c r="AC1998" t="s">
        <v>13835</v>
      </c>
      <c r="AD1998" t="s">
        <v>46</v>
      </c>
      <c r="AE1998">
        <f>IFERROR(INDEX([1]Sheet4!D:D,MATCH(B1998,[1]Sheet4!$B:$B,0)),2025)</f>
        <v>2022</v>
      </c>
    </row>
    <row r="1999" spans="1:31" x14ac:dyDescent="0.2">
      <c r="A1999">
        <v>1998</v>
      </c>
      <c r="B1999" t="s">
        <v>13843</v>
      </c>
      <c r="C1999" t="s">
        <v>13844</v>
      </c>
      <c r="D1999">
        <v>23593.13</v>
      </c>
      <c r="E1999" t="s">
        <v>59</v>
      </c>
      <c r="F1999" t="s">
        <v>13845</v>
      </c>
      <c r="G1999" t="s">
        <v>33</v>
      </c>
      <c r="H1999" t="s">
        <v>34</v>
      </c>
      <c r="I1999" t="s">
        <v>797</v>
      </c>
      <c r="J1999" t="s">
        <v>34</v>
      </c>
      <c r="K1999" t="s">
        <v>798</v>
      </c>
      <c r="L1999" t="s">
        <v>334</v>
      </c>
      <c r="M1999" t="s">
        <v>799</v>
      </c>
      <c r="N1999" t="s">
        <v>38</v>
      </c>
      <c r="O1999" t="s">
        <v>39</v>
      </c>
      <c r="P1999" t="s">
        <v>40</v>
      </c>
      <c r="Q1999" t="s">
        <v>13846</v>
      </c>
      <c r="R1999" t="s">
        <v>2152</v>
      </c>
      <c r="S1999" t="s">
        <v>13847</v>
      </c>
      <c r="T1999" t="s">
        <v>13848</v>
      </c>
      <c r="U1999" t="s">
        <v>38</v>
      </c>
      <c r="V1999" t="s">
        <v>2155</v>
      </c>
      <c r="W1999" t="s">
        <v>34</v>
      </c>
      <c r="X1999" t="s">
        <v>34</v>
      </c>
      <c r="Y1999" t="s">
        <v>776</v>
      </c>
      <c r="Z1999" t="s">
        <v>34</v>
      </c>
      <c r="AA1999" t="s">
        <v>38</v>
      </c>
      <c r="AB1999" t="s">
        <v>45</v>
      </c>
      <c r="AC1999" t="s">
        <v>13843</v>
      </c>
      <c r="AD1999" t="s">
        <v>46</v>
      </c>
      <c r="AE1999">
        <f>IFERROR(INDEX([1]Sheet4!D:D,MATCH(B1999,[1]Sheet4!$B:$B,0)),2025)</f>
        <v>2022</v>
      </c>
    </row>
    <row r="2000" spans="1:31" x14ac:dyDescent="0.2">
      <c r="A2000">
        <v>1999</v>
      </c>
      <c r="B2000" t="s">
        <v>13849</v>
      </c>
      <c r="C2000" t="s">
        <v>13850</v>
      </c>
      <c r="D2000">
        <v>0</v>
      </c>
      <c r="E2000" t="s">
        <v>13851</v>
      </c>
      <c r="F2000" t="s">
        <v>13851</v>
      </c>
      <c r="G2000" t="s">
        <v>33</v>
      </c>
      <c r="H2000" t="s">
        <v>34</v>
      </c>
      <c r="I2000" t="s">
        <v>7161</v>
      </c>
      <c r="J2000" t="s">
        <v>34</v>
      </c>
      <c r="K2000" t="s">
        <v>13852</v>
      </c>
      <c r="L2000" t="s">
        <v>334</v>
      </c>
      <c r="M2000" t="s">
        <v>374</v>
      </c>
      <c r="N2000" t="s">
        <v>38</v>
      </c>
      <c r="O2000" t="s">
        <v>39</v>
      </c>
      <c r="P2000" t="s">
        <v>40</v>
      </c>
      <c r="Q2000" t="s">
        <v>13853</v>
      </c>
      <c r="R2000" t="s">
        <v>13854</v>
      </c>
      <c r="S2000" t="s">
        <v>13854</v>
      </c>
      <c r="T2000" t="s">
        <v>13855</v>
      </c>
      <c r="U2000" t="s">
        <v>38</v>
      </c>
      <c r="V2000" t="s">
        <v>13855</v>
      </c>
      <c r="W2000" t="s">
        <v>34</v>
      </c>
      <c r="X2000" t="s">
        <v>34</v>
      </c>
      <c r="Y2000" t="s">
        <v>339</v>
      </c>
      <c r="Z2000" t="s">
        <v>34</v>
      </c>
      <c r="AA2000" t="s">
        <v>38</v>
      </c>
      <c r="AB2000" t="s">
        <v>45</v>
      </c>
      <c r="AC2000" t="s">
        <v>13849</v>
      </c>
      <c r="AD2000" t="s">
        <v>46</v>
      </c>
      <c r="AE2000">
        <f>IFERROR(INDEX([1]Sheet4!D:D,MATCH(B2000,[1]Sheet4!$B:$B,0)),2025)</f>
        <v>2022</v>
      </c>
    </row>
    <row r="2001" spans="1:31" x14ac:dyDescent="0.2">
      <c r="A2001">
        <v>2000</v>
      </c>
      <c r="B2001" t="s">
        <v>13856</v>
      </c>
      <c r="C2001" t="s">
        <v>13857</v>
      </c>
      <c r="D2001">
        <v>0</v>
      </c>
      <c r="E2001" t="s">
        <v>5837</v>
      </c>
      <c r="F2001" t="s">
        <v>13858</v>
      </c>
      <c r="G2001" t="s">
        <v>33</v>
      </c>
      <c r="H2001" t="s">
        <v>34</v>
      </c>
      <c r="I2001" t="s">
        <v>6900</v>
      </c>
      <c r="J2001" t="s">
        <v>34</v>
      </c>
      <c r="K2001" t="s">
        <v>13859</v>
      </c>
      <c r="L2001" t="s">
        <v>334</v>
      </c>
      <c r="M2001" t="s">
        <v>563</v>
      </c>
      <c r="N2001" t="s">
        <v>38</v>
      </c>
      <c r="O2001" t="s">
        <v>39</v>
      </c>
      <c r="P2001" t="s">
        <v>102</v>
      </c>
      <c r="Q2001" t="s">
        <v>13860</v>
      </c>
      <c r="R2001" t="s">
        <v>5842</v>
      </c>
      <c r="S2001" t="s">
        <v>13861</v>
      </c>
      <c r="T2001" t="s">
        <v>13862</v>
      </c>
      <c r="U2001" t="s">
        <v>38</v>
      </c>
      <c r="V2001" t="s">
        <v>5843</v>
      </c>
      <c r="W2001" t="s">
        <v>34</v>
      </c>
      <c r="X2001" t="s">
        <v>34</v>
      </c>
      <c r="Y2001" t="s">
        <v>576</v>
      </c>
      <c r="Z2001" t="s">
        <v>34</v>
      </c>
      <c r="AA2001" t="s">
        <v>38</v>
      </c>
      <c r="AB2001" t="s">
        <v>45</v>
      </c>
      <c r="AC2001" t="s">
        <v>13856</v>
      </c>
      <c r="AD2001" t="s">
        <v>46</v>
      </c>
      <c r="AE2001">
        <f>IFERROR(INDEX([1]Sheet4!D:D,MATCH(B2001,[1]Sheet4!$B:$B,0)),2025)</f>
        <v>2022</v>
      </c>
    </row>
    <row r="2002" spans="1:31" x14ac:dyDescent="0.2">
      <c r="A2002">
        <v>2001</v>
      </c>
      <c r="B2002" t="s">
        <v>13863</v>
      </c>
      <c r="C2002" t="s">
        <v>13864</v>
      </c>
      <c r="D2002">
        <v>0</v>
      </c>
      <c r="E2002" t="s">
        <v>13865</v>
      </c>
      <c r="F2002" t="s">
        <v>13865</v>
      </c>
      <c r="G2002" t="s">
        <v>33</v>
      </c>
      <c r="H2002" t="s">
        <v>34</v>
      </c>
      <c r="I2002" t="s">
        <v>13866</v>
      </c>
      <c r="J2002" t="s">
        <v>34</v>
      </c>
      <c r="K2002" t="s">
        <v>1268</v>
      </c>
      <c r="L2002" t="s">
        <v>1269</v>
      </c>
      <c r="N2002" t="s">
        <v>38</v>
      </c>
      <c r="O2002" t="s">
        <v>39</v>
      </c>
      <c r="P2002" t="s">
        <v>1270</v>
      </c>
      <c r="Q2002" t="s">
        <v>13867</v>
      </c>
      <c r="R2002" t="s">
        <v>7060</v>
      </c>
      <c r="T2002" t="s">
        <v>13868</v>
      </c>
      <c r="U2002" t="s">
        <v>38</v>
      </c>
      <c r="V2002" t="s">
        <v>13869</v>
      </c>
      <c r="W2002" t="s">
        <v>34</v>
      </c>
      <c r="X2002" t="s">
        <v>38</v>
      </c>
      <c r="Y2002" t="s">
        <v>44</v>
      </c>
      <c r="Z2002" t="s">
        <v>34</v>
      </c>
      <c r="AA2002" t="s">
        <v>38</v>
      </c>
      <c r="AB2002" t="s">
        <v>45</v>
      </c>
      <c r="AC2002" t="s">
        <v>13863</v>
      </c>
      <c r="AD2002" t="s">
        <v>46</v>
      </c>
      <c r="AE2002">
        <f>IFERROR(INDEX([1]Sheet4!D:D,MATCH(B2002,[1]Sheet4!$B:$B,0)),2025)</f>
        <v>2022</v>
      </c>
    </row>
    <row r="2003" spans="1:31" x14ac:dyDescent="0.2">
      <c r="A2003">
        <v>2002</v>
      </c>
      <c r="B2003" t="s">
        <v>13870</v>
      </c>
      <c r="C2003" t="s">
        <v>13871</v>
      </c>
      <c r="D2003">
        <v>0</v>
      </c>
      <c r="E2003" t="s">
        <v>13872</v>
      </c>
      <c r="F2003" t="s">
        <v>13872</v>
      </c>
      <c r="G2003" t="s">
        <v>33</v>
      </c>
      <c r="H2003" t="s">
        <v>34</v>
      </c>
      <c r="I2003" t="s">
        <v>13873</v>
      </c>
      <c r="J2003" t="s">
        <v>34</v>
      </c>
      <c r="K2003" t="s">
        <v>3356</v>
      </c>
      <c r="L2003" t="s">
        <v>481</v>
      </c>
      <c r="N2003" t="s">
        <v>38</v>
      </c>
      <c r="O2003" t="s">
        <v>39</v>
      </c>
      <c r="P2003" t="s">
        <v>90</v>
      </c>
      <c r="R2003" t="s">
        <v>13874</v>
      </c>
      <c r="S2003" t="s">
        <v>13874</v>
      </c>
      <c r="T2003" t="s">
        <v>13875</v>
      </c>
      <c r="U2003" t="s">
        <v>38</v>
      </c>
      <c r="V2003" t="s">
        <v>13875</v>
      </c>
      <c r="W2003" t="s">
        <v>34</v>
      </c>
      <c r="X2003" t="s">
        <v>34</v>
      </c>
      <c r="Y2003" t="s">
        <v>56</v>
      </c>
      <c r="Z2003" t="s">
        <v>34</v>
      </c>
      <c r="AA2003" t="s">
        <v>38</v>
      </c>
      <c r="AB2003" t="s">
        <v>45</v>
      </c>
      <c r="AC2003" t="s">
        <v>13870</v>
      </c>
      <c r="AD2003" t="s">
        <v>46</v>
      </c>
      <c r="AE2003">
        <f>IFERROR(INDEX([1]Sheet4!D:D,MATCH(B2003,[1]Sheet4!$B:$B,0)),2025)</f>
        <v>2024</v>
      </c>
    </row>
    <row r="2004" spans="1:31" x14ac:dyDescent="0.2">
      <c r="A2004">
        <v>2003</v>
      </c>
      <c r="B2004" t="s">
        <v>13876</v>
      </c>
      <c r="C2004" t="s">
        <v>13877</v>
      </c>
      <c r="D2004">
        <v>0</v>
      </c>
      <c r="E2004" t="s">
        <v>13878</v>
      </c>
      <c r="F2004" t="s">
        <v>13878</v>
      </c>
      <c r="G2004" t="s">
        <v>33</v>
      </c>
      <c r="H2004" t="s">
        <v>34</v>
      </c>
      <c r="I2004" t="s">
        <v>230</v>
      </c>
      <c r="J2004" t="s">
        <v>34</v>
      </c>
      <c r="K2004" t="s">
        <v>243</v>
      </c>
      <c r="L2004" t="s">
        <v>232</v>
      </c>
      <c r="N2004" t="s">
        <v>38</v>
      </c>
      <c r="O2004" t="s">
        <v>39</v>
      </c>
      <c r="P2004" t="s">
        <v>602</v>
      </c>
      <c r="Q2004" t="s">
        <v>13879</v>
      </c>
      <c r="R2004" t="s">
        <v>13880</v>
      </c>
      <c r="S2004" t="s">
        <v>13880</v>
      </c>
      <c r="T2004" t="s">
        <v>13881</v>
      </c>
      <c r="U2004" t="s">
        <v>38</v>
      </c>
      <c r="V2004" t="s">
        <v>13882</v>
      </c>
      <c r="W2004" t="s">
        <v>34</v>
      </c>
      <c r="X2004" t="s">
        <v>34</v>
      </c>
      <c r="Y2004" t="s">
        <v>68</v>
      </c>
      <c r="Z2004" t="s">
        <v>34</v>
      </c>
      <c r="AA2004" t="s">
        <v>38</v>
      </c>
      <c r="AB2004" t="s">
        <v>45</v>
      </c>
      <c r="AC2004" t="s">
        <v>13876</v>
      </c>
      <c r="AD2004" t="s">
        <v>46</v>
      </c>
      <c r="AE2004">
        <f>IFERROR(INDEX([1]Sheet4!D:D,MATCH(B2004,[1]Sheet4!$B:$B,0)),2025)</f>
        <v>2022</v>
      </c>
    </row>
    <row r="2005" spans="1:31" x14ac:dyDescent="0.2">
      <c r="A2005">
        <v>2004</v>
      </c>
      <c r="B2005" t="s">
        <v>13883</v>
      </c>
      <c r="C2005" t="s">
        <v>13884</v>
      </c>
      <c r="D2005">
        <v>0</v>
      </c>
      <c r="E2005" t="s">
        <v>13885</v>
      </c>
      <c r="F2005" t="s">
        <v>13885</v>
      </c>
      <c r="G2005" t="s">
        <v>33</v>
      </c>
      <c r="H2005" t="s">
        <v>34</v>
      </c>
      <c r="I2005" t="s">
        <v>10483</v>
      </c>
      <c r="J2005" t="s">
        <v>34</v>
      </c>
      <c r="K2005" t="s">
        <v>572</v>
      </c>
      <c r="L2005" t="s">
        <v>325</v>
      </c>
      <c r="N2005" t="s">
        <v>38</v>
      </c>
      <c r="O2005" t="s">
        <v>39</v>
      </c>
      <c r="P2005" t="s">
        <v>40</v>
      </c>
      <c r="Q2005" t="s">
        <v>13886</v>
      </c>
      <c r="R2005" t="s">
        <v>13887</v>
      </c>
      <c r="S2005" t="s">
        <v>13887</v>
      </c>
      <c r="T2005" t="s">
        <v>13888</v>
      </c>
      <c r="U2005" t="s">
        <v>38</v>
      </c>
      <c r="V2005" t="s">
        <v>13889</v>
      </c>
      <c r="W2005" t="s">
        <v>34</v>
      </c>
      <c r="X2005" t="s">
        <v>34</v>
      </c>
      <c r="Y2005" t="s">
        <v>162</v>
      </c>
      <c r="Z2005" t="s">
        <v>34</v>
      </c>
      <c r="AA2005" t="s">
        <v>38</v>
      </c>
      <c r="AB2005" t="s">
        <v>45</v>
      </c>
      <c r="AC2005" t="s">
        <v>13883</v>
      </c>
      <c r="AD2005" t="s">
        <v>46</v>
      </c>
      <c r="AE2005">
        <f>IFERROR(INDEX([1]Sheet4!D:D,MATCH(B2005,[1]Sheet4!$B:$B,0)),2025)</f>
        <v>2022</v>
      </c>
    </row>
    <row r="2006" spans="1:31" x14ac:dyDescent="0.2">
      <c r="A2006">
        <v>2005</v>
      </c>
      <c r="B2006" t="s">
        <v>13890</v>
      </c>
      <c r="C2006" t="s">
        <v>13891</v>
      </c>
      <c r="D2006">
        <v>0</v>
      </c>
      <c r="E2006" t="s">
        <v>4427</v>
      </c>
      <c r="F2006" t="s">
        <v>13892</v>
      </c>
      <c r="G2006" t="s">
        <v>33</v>
      </c>
      <c r="H2006" t="s">
        <v>34</v>
      </c>
      <c r="I2006" t="s">
        <v>13893</v>
      </c>
      <c r="J2006" t="s">
        <v>34</v>
      </c>
      <c r="K2006" t="s">
        <v>13894</v>
      </c>
      <c r="L2006" t="s">
        <v>334</v>
      </c>
      <c r="M2006" t="s">
        <v>799</v>
      </c>
      <c r="N2006" t="s">
        <v>38</v>
      </c>
      <c r="O2006" t="s">
        <v>39</v>
      </c>
      <c r="P2006" t="s">
        <v>602</v>
      </c>
      <c r="Q2006" t="s">
        <v>7375</v>
      </c>
      <c r="R2006" t="s">
        <v>4431</v>
      </c>
      <c r="T2006" t="s">
        <v>13895</v>
      </c>
      <c r="U2006" t="s">
        <v>38</v>
      </c>
      <c r="V2006" t="s">
        <v>4434</v>
      </c>
      <c r="W2006" t="s">
        <v>34</v>
      </c>
      <c r="X2006" t="s">
        <v>34</v>
      </c>
      <c r="Y2006" t="s">
        <v>607</v>
      </c>
      <c r="Z2006" t="s">
        <v>34</v>
      </c>
      <c r="AA2006" t="s">
        <v>38</v>
      </c>
      <c r="AB2006" t="s">
        <v>45</v>
      </c>
      <c r="AC2006" t="s">
        <v>13890</v>
      </c>
      <c r="AD2006" t="s">
        <v>46</v>
      </c>
      <c r="AE2006">
        <f>IFERROR(INDEX([1]Sheet4!D:D,MATCH(B2006,[1]Sheet4!$B:$B,0)),2025)</f>
        <v>2022</v>
      </c>
    </row>
    <row r="2007" spans="1:31" x14ac:dyDescent="0.2">
      <c r="A2007">
        <v>2006</v>
      </c>
      <c r="B2007" t="s">
        <v>13896</v>
      </c>
      <c r="C2007" t="s">
        <v>13897</v>
      </c>
      <c r="D2007">
        <v>0</v>
      </c>
      <c r="E2007" t="s">
        <v>13898</v>
      </c>
      <c r="F2007" t="s">
        <v>13898</v>
      </c>
      <c r="G2007" t="s">
        <v>33</v>
      </c>
      <c r="H2007" t="s">
        <v>34</v>
      </c>
      <c r="I2007" t="s">
        <v>1323</v>
      </c>
      <c r="J2007" t="s">
        <v>34</v>
      </c>
      <c r="K2007" t="s">
        <v>13899</v>
      </c>
      <c r="L2007" t="s">
        <v>334</v>
      </c>
      <c r="M2007" t="s">
        <v>285</v>
      </c>
      <c r="N2007" t="s">
        <v>38</v>
      </c>
      <c r="O2007" t="s">
        <v>39</v>
      </c>
      <c r="P2007" t="s">
        <v>40</v>
      </c>
      <c r="Q2007" t="s">
        <v>13900</v>
      </c>
      <c r="R2007" t="s">
        <v>13901</v>
      </c>
      <c r="T2007" t="s">
        <v>13902</v>
      </c>
      <c r="U2007" t="s">
        <v>38</v>
      </c>
      <c r="V2007" t="s">
        <v>13902</v>
      </c>
      <c r="W2007" t="s">
        <v>34</v>
      </c>
      <c r="X2007" t="s">
        <v>34</v>
      </c>
      <c r="Y2007" t="s">
        <v>576</v>
      </c>
      <c r="Z2007" t="s">
        <v>34</v>
      </c>
      <c r="AA2007" t="s">
        <v>38</v>
      </c>
      <c r="AB2007" t="s">
        <v>45</v>
      </c>
      <c r="AC2007" t="s">
        <v>13896</v>
      </c>
      <c r="AD2007" t="s">
        <v>46</v>
      </c>
      <c r="AE2007">
        <f>IFERROR(INDEX([1]Sheet4!D:D,MATCH(B2007,[1]Sheet4!$B:$B,0)),2025)</f>
        <v>2022</v>
      </c>
    </row>
    <row r="2008" spans="1:31" x14ac:dyDescent="0.2">
      <c r="A2008">
        <v>2007</v>
      </c>
      <c r="B2008" t="s">
        <v>13903</v>
      </c>
      <c r="C2008" t="s">
        <v>13904</v>
      </c>
      <c r="D2008">
        <v>0</v>
      </c>
      <c r="E2008" t="s">
        <v>13905</v>
      </c>
      <c r="F2008" t="s">
        <v>13905</v>
      </c>
      <c r="G2008" t="s">
        <v>33</v>
      </c>
      <c r="H2008" t="s">
        <v>34</v>
      </c>
      <c r="I2008" t="s">
        <v>3646</v>
      </c>
      <c r="J2008" t="s">
        <v>34</v>
      </c>
      <c r="K2008" t="s">
        <v>13906</v>
      </c>
      <c r="L2008" t="s">
        <v>481</v>
      </c>
      <c r="N2008" t="s">
        <v>38</v>
      </c>
      <c r="O2008" t="s">
        <v>39</v>
      </c>
      <c r="P2008" t="s">
        <v>40</v>
      </c>
      <c r="Q2008" t="s">
        <v>13907</v>
      </c>
      <c r="R2008" t="s">
        <v>13908</v>
      </c>
      <c r="T2008" t="s">
        <v>13909</v>
      </c>
      <c r="U2008" t="s">
        <v>38</v>
      </c>
      <c r="V2008" t="s">
        <v>13910</v>
      </c>
      <c r="W2008" t="s">
        <v>34</v>
      </c>
      <c r="X2008" t="s">
        <v>38</v>
      </c>
      <c r="Y2008" t="s">
        <v>68</v>
      </c>
      <c r="Z2008" t="s">
        <v>38</v>
      </c>
      <c r="AA2008" t="s">
        <v>38</v>
      </c>
      <c r="AB2008" t="s">
        <v>45</v>
      </c>
      <c r="AC2008" t="s">
        <v>13903</v>
      </c>
      <c r="AD2008" t="s">
        <v>46</v>
      </c>
      <c r="AE2008">
        <f>IFERROR(INDEX([1]Sheet4!D:D,MATCH(B2008,[1]Sheet4!$B:$B,0)),2025)</f>
        <v>2022</v>
      </c>
    </row>
    <row r="2009" spans="1:31" x14ac:dyDescent="0.2">
      <c r="A2009">
        <v>2008</v>
      </c>
      <c r="B2009" t="s">
        <v>13911</v>
      </c>
      <c r="C2009" t="s">
        <v>13912</v>
      </c>
      <c r="D2009">
        <v>13855</v>
      </c>
      <c r="E2009" t="s">
        <v>1999</v>
      </c>
      <c r="F2009" t="s">
        <v>1999</v>
      </c>
      <c r="G2009" t="s">
        <v>33</v>
      </c>
      <c r="H2009" t="s">
        <v>34</v>
      </c>
      <c r="I2009" t="s">
        <v>2000</v>
      </c>
      <c r="J2009" t="s">
        <v>34</v>
      </c>
      <c r="K2009" t="s">
        <v>1351</v>
      </c>
      <c r="L2009" t="s">
        <v>232</v>
      </c>
      <c r="N2009" t="s">
        <v>38</v>
      </c>
      <c r="O2009" t="s">
        <v>39</v>
      </c>
      <c r="P2009" t="s">
        <v>81</v>
      </c>
      <c r="Q2009" t="s">
        <v>2001</v>
      </c>
      <c r="R2009" t="s">
        <v>245</v>
      </c>
      <c r="S2009" t="s">
        <v>13913</v>
      </c>
      <c r="T2009" t="s">
        <v>13914</v>
      </c>
      <c r="U2009" t="s">
        <v>38</v>
      </c>
      <c r="V2009" t="s">
        <v>1853</v>
      </c>
      <c r="W2009" t="s">
        <v>34</v>
      </c>
      <c r="X2009" t="s">
        <v>38</v>
      </c>
      <c r="Y2009" t="s">
        <v>68</v>
      </c>
      <c r="Z2009" t="s">
        <v>34</v>
      </c>
      <c r="AA2009" t="s">
        <v>38</v>
      </c>
      <c r="AB2009" t="s">
        <v>45</v>
      </c>
      <c r="AC2009" t="s">
        <v>13911</v>
      </c>
      <c r="AD2009" t="s">
        <v>46</v>
      </c>
      <c r="AE2009">
        <f>IFERROR(INDEX([1]Sheet4!D:D,MATCH(B2009,[1]Sheet4!$B:$B,0)),2025)</f>
        <v>2022</v>
      </c>
    </row>
    <row r="2010" spans="1:31" x14ac:dyDescent="0.2">
      <c r="A2010">
        <v>2009</v>
      </c>
      <c r="B2010" t="s">
        <v>13915</v>
      </c>
      <c r="C2010" t="s">
        <v>13916</v>
      </c>
      <c r="D2010">
        <v>0</v>
      </c>
      <c r="E2010" t="s">
        <v>13917</v>
      </c>
      <c r="F2010" t="s">
        <v>13917</v>
      </c>
      <c r="G2010" t="s">
        <v>33</v>
      </c>
      <c r="H2010" t="s">
        <v>34</v>
      </c>
      <c r="I2010" t="s">
        <v>13918</v>
      </c>
      <c r="J2010" t="s">
        <v>34</v>
      </c>
      <c r="K2010" t="s">
        <v>13919</v>
      </c>
      <c r="L2010" t="s">
        <v>334</v>
      </c>
      <c r="M2010" t="s">
        <v>725</v>
      </c>
      <c r="N2010" t="s">
        <v>38</v>
      </c>
      <c r="O2010" t="s">
        <v>39</v>
      </c>
      <c r="P2010" t="s">
        <v>90</v>
      </c>
      <c r="Q2010" t="s">
        <v>13920</v>
      </c>
      <c r="R2010" t="s">
        <v>13921</v>
      </c>
      <c r="U2010" t="s">
        <v>38</v>
      </c>
      <c r="V2010" t="s">
        <v>13922</v>
      </c>
      <c r="W2010" t="s">
        <v>34</v>
      </c>
      <c r="X2010" t="s">
        <v>38</v>
      </c>
      <c r="Y2010" t="s">
        <v>576</v>
      </c>
      <c r="Z2010" t="s">
        <v>34</v>
      </c>
      <c r="AA2010" t="s">
        <v>38</v>
      </c>
      <c r="AB2010" t="s">
        <v>45</v>
      </c>
      <c r="AC2010" t="s">
        <v>13915</v>
      </c>
      <c r="AD2010" t="s">
        <v>46</v>
      </c>
      <c r="AE2010">
        <f>IFERROR(INDEX([1]Sheet4!D:D,MATCH(B2010,[1]Sheet4!$B:$B,0)),2025)</f>
        <v>2024</v>
      </c>
    </row>
    <row r="2011" spans="1:31" x14ac:dyDescent="0.2">
      <c r="A2011">
        <v>2010</v>
      </c>
      <c r="B2011" t="s">
        <v>13923</v>
      </c>
      <c r="C2011" t="s">
        <v>13924</v>
      </c>
      <c r="D2011">
        <v>0</v>
      </c>
      <c r="E2011" t="s">
        <v>13925</v>
      </c>
      <c r="F2011" t="s">
        <v>13925</v>
      </c>
      <c r="G2011" t="s">
        <v>33</v>
      </c>
      <c r="H2011" t="s">
        <v>34</v>
      </c>
      <c r="I2011" t="s">
        <v>2395</v>
      </c>
      <c r="J2011" t="s">
        <v>34</v>
      </c>
      <c r="K2011" t="s">
        <v>13622</v>
      </c>
      <c r="L2011" t="s">
        <v>334</v>
      </c>
      <c r="M2011" t="s">
        <v>285</v>
      </c>
      <c r="N2011" t="s">
        <v>38</v>
      </c>
      <c r="O2011" t="s">
        <v>39</v>
      </c>
      <c r="P2011" t="s">
        <v>40</v>
      </c>
      <c r="Q2011" t="s">
        <v>13926</v>
      </c>
      <c r="R2011" t="s">
        <v>13927</v>
      </c>
      <c r="S2011" t="s">
        <v>13927</v>
      </c>
      <c r="T2011" t="s">
        <v>13928</v>
      </c>
      <c r="U2011" t="s">
        <v>38</v>
      </c>
      <c r="V2011" t="s">
        <v>13929</v>
      </c>
      <c r="W2011" t="s">
        <v>34</v>
      </c>
      <c r="X2011" t="s">
        <v>34</v>
      </c>
      <c r="Y2011" t="s">
        <v>576</v>
      </c>
      <c r="Z2011" t="s">
        <v>34</v>
      </c>
      <c r="AA2011" t="s">
        <v>38</v>
      </c>
      <c r="AB2011" t="s">
        <v>45</v>
      </c>
      <c r="AC2011" t="s">
        <v>13923</v>
      </c>
      <c r="AD2011" t="s">
        <v>46</v>
      </c>
      <c r="AE2011">
        <f>IFERROR(INDEX([1]Sheet4!D:D,MATCH(B2011,[1]Sheet4!$B:$B,0)),2025)</f>
        <v>2024</v>
      </c>
    </row>
    <row r="2012" spans="1:31" x14ac:dyDescent="0.2">
      <c r="A2012">
        <v>2011</v>
      </c>
      <c r="B2012" t="s">
        <v>13930</v>
      </c>
      <c r="C2012" t="s">
        <v>13931</v>
      </c>
      <c r="D2012">
        <v>0</v>
      </c>
      <c r="E2012" t="s">
        <v>13905</v>
      </c>
      <c r="F2012" t="s">
        <v>13905</v>
      </c>
      <c r="G2012" t="s">
        <v>33</v>
      </c>
      <c r="H2012" t="s">
        <v>34</v>
      </c>
      <c r="I2012" t="s">
        <v>3646</v>
      </c>
      <c r="J2012" t="s">
        <v>34</v>
      </c>
      <c r="K2012" t="s">
        <v>13906</v>
      </c>
      <c r="L2012" t="s">
        <v>481</v>
      </c>
      <c r="N2012" t="s">
        <v>38</v>
      </c>
      <c r="O2012" t="s">
        <v>39</v>
      </c>
      <c r="P2012" t="s">
        <v>40</v>
      </c>
      <c r="Q2012" t="s">
        <v>13907</v>
      </c>
      <c r="R2012" t="s">
        <v>13932</v>
      </c>
      <c r="S2012" t="s">
        <v>13932</v>
      </c>
      <c r="T2012" t="s">
        <v>13909</v>
      </c>
      <c r="U2012" t="s">
        <v>38</v>
      </c>
      <c r="V2012" t="s">
        <v>13933</v>
      </c>
      <c r="W2012" t="s">
        <v>34</v>
      </c>
      <c r="X2012" t="s">
        <v>34</v>
      </c>
      <c r="Y2012" t="s">
        <v>68</v>
      </c>
      <c r="Z2012" t="s">
        <v>34</v>
      </c>
      <c r="AA2012" t="s">
        <v>38</v>
      </c>
      <c r="AB2012" t="s">
        <v>45</v>
      </c>
      <c r="AC2012" t="s">
        <v>13930</v>
      </c>
      <c r="AD2012" t="s">
        <v>46</v>
      </c>
      <c r="AE2012">
        <f>IFERROR(INDEX([1]Sheet4!D:D,MATCH(B2012,[1]Sheet4!$B:$B,0)),2025)</f>
        <v>2025</v>
      </c>
    </row>
    <row r="2013" spans="1:31" x14ac:dyDescent="0.2">
      <c r="A2013">
        <v>2012</v>
      </c>
      <c r="B2013" t="s">
        <v>13934</v>
      </c>
      <c r="C2013" t="s">
        <v>13935</v>
      </c>
      <c r="D2013">
        <v>0</v>
      </c>
      <c r="E2013" t="s">
        <v>13936</v>
      </c>
      <c r="F2013" t="s">
        <v>13936</v>
      </c>
      <c r="G2013" t="s">
        <v>33</v>
      </c>
      <c r="H2013" t="s">
        <v>34</v>
      </c>
      <c r="I2013" t="s">
        <v>9651</v>
      </c>
      <c r="J2013" t="s">
        <v>34</v>
      </c>
      <c r="K2013" t="s">
        <v>13937</v>
      </c>
      <c r="L2013" t="s">
        <v>62</v>
      </c>
      <c r="N2013" t="s">
        <v>38</v>
      </c>
      <c r="O2013" t="s">
        <v>39</v>
      </c>
      <c r="P2013" t="s">
        <v>2205</v>
      </c>
      <c r="Q2013" t="s">
        <v>13938</v>
      </c>
      <c r="R2013" t="s">
        <v>2207</v>
      </c>
      <c r="T2013" t="s">
        <v>13939</v>
      </c>
      <c r="U2013" t="s">
        <v>38</v>
      </c>
      <c r="V2013" t="s">
        <v>2267</v>
      </c>
      <c r="W2013" t="s">
        <v>34</v>
      </c>
      <c r="X2013" t="s">
        <v>34</v>
      </c>
      <c r="Y2013" t="s">
        <v>68</v>
      </c>
      <c r="Z2013" t="s">
        <v>34</v>
      </c>
      <c r="AA2013" t="s">
        <v>38</v>
      </c>
      <c r="AB2013" t="s">
        <v>45</v>
      </c>
      <c r="AC2013" t="s">
        <v>13934</v>
      </c>
      <c r="AD2013" t="s">
        <v>46</v>
      </c>
      <c r="AE2013">
        <f>IFERROR(INDEX([1]Sheet4!D:D,MATCH(B2013,[1]Sheet4!$B:$B,0)),2025)</f>
        <v>2022</v>
      </c>
    </row>
    <row r="2014" spans="1:31" x14ac:dyDescent="0.2">
      <c r="A2014">
        <v>2013</v>
      </c>
      <c r="B2014" t="s">
        <v>13940</v>
      </c>
      <c r="C2014" t="s">
        <v>13941</v>
      </c>
      <c r="D2014">
        <v>0</v>
      </c>
      <c r="E2014" t="s">
        <v>13942</v>
      </c>
      <c r="F2014" t="s">
        <v>13942</v>
      </c>
      <c r="G2014" t="s">
        <v>33</v>
      </c>
      <c r="H2014" t="s">
        <v>34</v>
      </c>
      <c r="I2014" t="s">
        <v>13943</v>
      </c>
      <c r="J2014" t="s">
        <v>34</v>
      </c>
      <c r="K2014" t="s">
        <v>13944</v>
      </c>
      <c r="L2014" t="s">
        <v>334</v>
      </c>
      <c r="M2014" t="s">
        <v>285</v>
      </c>
      <c r="N2014" t="s">
        <v>38</v>
      </c>
      <c r="O2014" t="s">
        <v>39</v>
      </c>
      <c r="P2014" t="s">
        <v>40</v>
      </c>
      <c r="Q2014" t="s">
        <v>13945</v>
      </c>
      <c r="R2014" t="s">
        <v>13946</v>
      </c>
      <c r="S2014" t="s">
        <v>13946</v>
      </c>
      <c r="T2014" t="s">
        <v>13947</v>
      </c>
      <c r="U2014" t="s">
        <v>38</v>
      </c>
      <c r="V2014" t="s">
        <v>13948</v>
      </c>
      <c r="W2014" t="s">
        <v>34</v>
      </c>
      <c r="X2014" t="s">
        <v>34</v>
      </c>
      <c r="Y2014" t="s">
        <v>1330</v>
      </c>
      <c r="Z2014" t="s">
        <v>34</v>
      </c>
      <c r="AA2014" t="s">
        <v>38</v>
      </c>
      <c r="AB2014" t="s">
        <v>45</v>
      </c>
      <c r="AC2014" t="s">
        <v>13940</v>
      </c>
      <c r="AD2014" t="s">
        <v>46</v>
      </c>
      <c r="AE2014">
        <f>IFERROR(INDEX([1]Sheet4!D:D,MATCH(B2014,[1]Sheet4!$B:$B,0)),2025)</f>
        <v>2025</v>
      </c>
    </row>
    <row r="2015" spans="1:31" x14ac:dyDescent="0.2">
      <c r="A2015">
        <v>2014</v>
      </c>
      <c r="B2015" t="s">
        <v>13949</v>
      </c>
      <c r="C2015" t="s">
        <v>13950</v>
      </c>
      <c r="D2015">
        <v>0</v>
      </c>
      <c r="E2015" t="s">
        <v>6691</v>
      </c>
      <c r="F2015" t="s">
        <v>13951</v>
      </c>
      <c r="G2015" t="s">
        <v>33</v>
      </c>
      <c r="H2015" t="s">
        <v>34</v>
      </c>
      <c r="I2015" t="s">
        <v>305</v>
      </c>
      <c r="J2015" t="s">
        <v>34</v>
      </c>
      <c r="K2015" t="s">
        <v>306</v>
      </c>
      <c r="L2015" t="s">
        <v>37</v>
      </c>
      <c r="N2015" t="s">
        <v>38</v>
      </c>
      <c r="O2015" t="s">
        <v>101</v>
      </c>
      <c r="P2015" t="s">
        <v>40</v>
      </c>
      <c r="Q2015" t="s">
        <v>13952</v>
      </c>
      <c r="R2015" t="s">
        <v>13953</v>
      </c>
      <c r="S2015" t="s">
        <v>13953</v>
      </c>
      <c r="T2015" t="s">
        <v>13954</v>
      </c>
      <c r="U2015" t="s">
        <v>38</v>
      </c>
      <c r="V2015" t="s">
        <v>5419</v>
      </c>
      <c r="W2015" t="s">
        <v>34</v>
      </c>
      <c r="X2015" t="s">
        <v>34</v>
      </c>
      <c r="Y2015" t="s">
        <v>68</v>
      </c>
      <c r="Z2015" t="s">
        <v>34</v>
      </c>
      <c r="AA2015" t="s">
        <v>38</v>
      </c>
      <c r="AB2015" t="s">
        <v>45</v>
      </c>
      <c r="AC2015" t="s">
        <v>13949</v>
      </c>
      <c r="AD2015" t="s">
        <v>46</v>
      </c>
      <c r="AE2015">
        <f>IFERROR(INDEX([1]Sheet4!D:D,MATCH(B2015,[1]Sheet4!$B:$B,0)),2025)</f>
        <v>2023</v>
      </c>
    </row>
    <row r="2016" spans="1:31" x14ac:dyDescent="0.2">
      <c r="A2016">
        <v>2015</v>
      </c>
      <c r="B2016" t="s">
        <v>13955</v>
      </c>
      <c r="C2016" t="s">
        <v>13956</v>
      </c>
      <c r="D2016">
        <v>0</v>
      </c>
      <c r="E2016" t="s">
        <v>13957</v>
      </c>
      <c r="F2016" t="s">
        <v>13957</v>
      </c>
      <c r="G2016" t="s">
        <v>33</v>
      </c>
      <c r="H2016" t="s">
        <v>34</v>
      </c>
      <c r="I2016" t="s">
        <v>61</v>
      </c>
      <c r="J2016" t="s">
        <v>34</v>
      </c>
      <c r="K2016" t="s">
        <v>51</v>
      </c>
      <c r="L2016" t="s">
        <v>37</v>
      </c>
      <c r="N2016" t="s">
        <v>38</v>
      </c>
      <c r="O2016" t="s">
        <v>101</v>
      </c>
      <c r="P2016" t="s">
        <v>40</v>
      </c>
      <c r="Q2016" t="s">
        <v>13958</v>
      </c>
      <c r="R2016" t="s">
        <v>13959</v>
      </c>
      <c r="S2016" t="s">
        <v>13959</v>
      </c>
      <c r="T2016" t="s">
        <v>13960</v>
      </c>
      <c r="U2016" t="s">
        <v>38</v>
      </c>
      <c r="V2016" t="s">
        <v>13960</v>
      </c>
      <c r="W2016" t="s">
        <v>34</v>
      </c>
      <c r="X2016" t="s">
        <v>34</v>
      </c>
      <c r="Y2016" t="s">
        <v>68</v>
      </c>
      <c r="Z2016" t="s">
        <v>34</v>
      </c>
      <c r="AA2016" t="s">
        <v>38</v>
      </c>
      <c r="AB2016" t="s">
        <v>45</v>
      </c>
      <c r="AC2016" t="s">
        <v>13955</v>
      </c>
      <c r="AD2016" t="s">
        <v>46</v>
      </c>
      <c r="AE2016">
        <f>IFERROR(INDEX([1]Sheet4!D:D,MATCH(B2016,[1]Sheet4!$B:$B,0)),2025)</f>
        <v>2022</v>
      </c>
    </row>
    <row r="2017" spans="1:31" x14ac:dyDescent="0.2">
      <c r="A2017">
        <v>2016</v>
      </c>
      <c r="B2017" t="s">
        <v>13961</v>
      </c>
      <c r="C2017" t="s">
        <v>13962</v>
      </c>
      <c r="D2017">
        <v>23940.639999999999</v>
      </c>
      <c r="E2017" t="s">
        <v>13963</v>
      </c>
      <c r="F2017" t="s">
        <v>13963</v>
      </c>
      <c r="G2017" t="s">
        <v>33</v>
      </c>
      <c r="H2017" t="s">
        <v>34</v>
      </c>
      <c r="I2017" t="s">
        <v>9573</v>
      </c>
      <c r="J2017" t="s">
        <v>34</v>
      </c>
      <c r="K2017" t="s">
        <v>9574</v>
      </c>
      <c r="L2017" t="s">
        <v>334</v>
      </c>
      <c r="N2017" t="s">
        <v>38</v>
      </c>
      <c r="O2017" t="s">
        <v>101</v>
      </c>
      <c r="P2017" t="s">
        <v>40</v>
      </c>
      <c r="Q2017" t="s">
        <v>13964</v>
      </c>
      <c r="R2017" t="s">
        <v>13965</v>
      </c>
      <c r="S2017" t="s">
        <v>13965</v>
      </c>
      <c r="T2017" t="s">
        <v>13966</v>
      </c>
      <c r="U2017" t="s">
        <v>38</v>
      </c>
      <c r="V2017" t="s">
        <v>13966</v>
      </c>
      <c r="W2017" t="s">
        <v>34</v>
      </c>
      <c r="X2017" t="s">
        <v>34</v>
      </c>
      <c r="Y2017" t="s">
        <v>339</v>
      </c>
      <c r="Z2017" t="s">
        <v>34</v>
      </c>
      <c r="AA2017" t="s">
        <v>38</v>
      </c>
      <c r="AB2017" t="s">
        <v>45</v>
      </c>
      <c r="AC2017" t="s">
        <v>13961</v>
      </c>
      <c r="AD2017" t="s">
        <v>46</v>
      </c>
      <c r="AE2017">
        <f>IFERROR(INDEX([1]Sheet4!D:D,MATCH(B2017,[1]Sheet4!$B:$B,0)),2025)</f>
        <v>2023</v>
      </c>
    </row>
    <row r="2018" spans="1:31" x14ac:dyDescent="0.2">
      <c r="A2018">
        <v>2017</v>
      </c>
      <c r="B2018" t="s">
        <v>13967</v>
      </c>
      <c r="C2018" t="s">
        <v>13968</v>
      </c>
      <c r="D2018">
        <v>0</v>
      </c>
      <c r="E2018" t="s">
        <v>59</v>
      </c>
      <c r="F2018" t="s">
        <v>13969</v>
      </c>
      <c r="G2018" t="s">
        <v>33</v>
      </c>
      <c r="H2018" t="s">
        <v>34</v>
      </c>
      <c r="I2018" t="s">
        <v>1641</v>
      </c>
      <c r="J2018" t="s">
        <v>34</v>
      </c>
      <c r="K2018" t="s">
        <v>10696</v>
      </c>
      <c r="L2018" t="s">
        <v>334</v>
      </c>
      <c r="N2018" t="s">
        <v>38</v>
      </c>
      <c r="O2018" t="s">
        <v>39</v>
      </c>
      <c r="P2018" t="s">
        <v>40</v>
      </c>
      <c r="Q2018" t="s">
        <v>13970</v>
      </c>
      <c r="R2018" t="s">
        <v>1411</v>
      </c>
      <c r="S2018" t="s">
        <v>1411</v>
      </c>
      <c r="T2018" t="s">
        <v>13971</v>
      </c>
      <c r="U2018" t="s">
        <v>38</v>
      </c>
      <c r="V2018" t="s">
        <v>4863</v>
      </c>
      <c r="W2018" t="s">
        <v>34</v>
      </c>
      <c r="X2018" t="s">
        <v>34</v>
      </c>
      <c r="Y2018" t="s">
        <v>68</v>
      </c>
      <c r="Z2018" t="s">
        <v>34</v>
      </c>
      <c r="AA2018" t="s">
        <v>38</v>
      </c>
      <c r="AB2018" t="s">
        <v>45</v>
      </c>
      <c r="AC2018" t="s">
        <v>13967</v>
      </c>
      <c r="AD2018" t="s">
        <v>46</v>
      </c>
      <c r="AE2018">
        <f>IFERROR(INDEX([1]Sheet4!D:D,MATCH(B2018,[1]Sheet4!$B:$B,0)),2025)</f>
        <v>2022</v>
      </c>
    </row>
    <row r="2019" spans="1:31" x14ac:dyDescent="0.2">
      <c r="A2019">
        <v>2018</v>
      </c>
      <c r="B2019" t="s">
        <v>13972</v>
      </c>
      <c r="C2019" t="s">
        <v>13973</v>
      </c>
      <c r="D2019">
        <v>0</v>
      </c>
      <c r="E2019" t="s">
        <v>13974</v>
      </c>
      <c r="F2019" t="s">
        <v>13974</v>
      </c>
      <c r="G2019" t="s">
        <v>33</v>
      </c>
      <c r="H2019" t="s">
        <v>34</v>
      </c>
      <c r="I2019" t="s">
        <v>797</v>
      </c>
      <c r="J2019" t="s">
        <v>34</v>
      </c>
      <c r="K2019" t="s">
        <v>4319</v>
      </c>
      <c r="L2019" t="s">
        <v>334</v>
      </c>
      <c r="M2019" t="s">
        <v>799</v>
      </c>
      <c r="N2019" t="s">
        <v>38</v>
      </c>
      <c r="O2019" t="s">
        <v>101</v>
      </c>
      <c r="P2019" t="s">
        <v>2073</v>
      </c>
      <c r="Q2019" t="s">
        <v>13975</v>
      </c>
      <c r="R2019" t="s">
        <v>13976</v>
      </c>
      <c r="S2019" t="s">
        <v>13976</v>
      </c>
      <c r="T2019" t="s">
        <v>13977</v>
      </c>
      <c r="U2019" t="s">
        <v>38</v>
      </c>
      <c r="V2019" t="s">
        <v>13977</v>
      </c>
      <c r="W2019" t="s">
        <v>34</v>
      </c>
      <c r="X2019" t="s">
        <v>34</v>
      </c>
      <c r="Y2019" t="s">
        <v>44</v>
      </c>
      <c r="Z2019" t="s">
        <v>34</v>
      </c>
      <c r="AA2019" t="s">
        <v>38</v>
      </c>
      <c r="AB2019" t="s">
        <v>45</v>
      </c>
      <c r="AC2019" t="s">
        <v>13972</v>
      </c>
      <c r="AD2019" t="s">
        <v>46</v>
      </c>
      <c r="AE2019">
        <f>IFERROR(INDEX([1]Sheet4!D:D,MATCH(B2019,[1]Sheet4!$B:$B,0)),2025)</f>
        <v>2022</v>
      </c>
    </row>
    <row r="2020" spans="1:31" x14ac:dyDescent="0.2">
      <c r="A2020">
        <v>2019</v>
      </c>
      <c r="B2020" t="s">
        <v>13978</v>
      </c>
      <c r="C2020" t="s">
        <v>13979</v>
      </c>
      <c r="D2020">
        <v>0</v>
      </c>
      <c r="E2020" t="s">
        <v>13980</v>
      </c>
      <c r="F2020" t="s">
        <v>13228</v>
      </c>
      <c r="G2020" t="s">
        <v>33</v>
      </c>
      <c r="H2020" t="s">
        <v>34</v>
      </c>
      <c r="I2020" t="s">
        <v>3383</v>
      </c>
      <c r="J2020" t="s">
        <v>34</v>
      </c>
      <c r="K2020" t="s">
        <v>13229</v>
      </c>
      <c r="L2020" t="s">
        <v>131</v>
      </c>
      <c r="N2020" t="s">
        <v>38</v>
      </c>
      <c r="O2020" t="s">
        <v>101</v>
      </c>
      <c r="P2020" t="s">
        <v>2625</v>
      </c>
      <c r="R2020" t="s">
        <v>2608</v>
      </c>
      <c r="T2020" t="s">
        <v>13981</v>
      </c>
      <c r="U2020" t="s">
        <v>38</v>
      </c>
      <c r="V2020" t="s">
        <v>13981</v>
      </c>
      <c r="W2020" t="s">
        <v>34</v>
      </c>
      <c r="X2020" t="s">
        <v>34</v>
      </c>
      <c r="Y2020" t="s">
        <v>44</v>
      </c>
      <c r="Z2020" t="s">
        <v>34</v>
      </c>
      <c r="AA2020" t="s">
        <v>34</v>
      </c>
      <c r="AB2020" t="s">
        <v>45</v>
      </c>
      <c r="AC2020" t="s">
        <v>13978</v>
      </c>
      <c r="AD2020" t="s">
        <v>46</v>
      </c>
      <c r="AE2020">
        <f>IFERROR(INDEX([1]Sheet4!D:D,MATCH(B2020,[1]Sheet4!$B:$B,0)),2025)</f>
        <v>2022</v>
      </c>
    </row>
    <row r="2021" spans="1:31" x14ac:dyDescent="0.2">
      <c r="A2021">
        <v>2020</v>
      </c>
      <c r="B2021" t="s">
        <v>13982</v>
      </c>
      <c r="C2021" t="s">
        <v>13983</v>
      </c>
      <c r="D2021">
        <v>0</v>
      </c>
      <c r="E2021" t="s">
        <v>13984</v>
      </c>
      <c r="F2021" t="s">
        <v>13985</v>
      </c>
      <c r="G2021" t="s">
        <v>33</v>
      </c>
      <c r="H2021" t="s">
        <v>34</v>
      </c>
      <c r="I2021" t="s">
        <v>982</v>
      </c>
      <c r="J2021" t="s">
        <v>34</v>
      </c>
      <c r="K2021" t="s">
        <v>51</v>
      </c>
      <c r="L2021" t="s">
        <v>62</v>
      </c>
      <c r="N2021" t="s">
        <v>38</v>
      </c>
      <c r="O2021" t="s">
        <v>39</v>
      </c>
      <c r="P2021" t="s">
        <v>40</v>
      </c>
      <c r="Q2021" t="s">
        <v>13986</v>
      </c>
      <c r="R2021" t="s">
        <v>13987</v>
      </c>
      <c r="S2021" t="s">
        <v>13988</v>
      </c>
      <c r="T2021" t="s">
        <v>13989</v>
      </c>
      <c r="U2021" t="s">
        <v>38</v>
      </c>
      <c r="V2021" t="s">
        <v>13990</v>
      </c>
      <c r="W2021" t="s">
        <v>34</v>
      </c>
      <c r="X2021" t="s">
        <v>34</v>
      </c>
      <c r="Y2021" t="s">
        <v>68</v>
      </c>
      <c r="Z2021" t="s">
        <v>34</v>
      </c>
      <c r="AA2021" t="s">
        <v>38</v>
      </c>
      <c r="AB2021" t="s">
        <v>45</v>
      </c>
      <c r="AC2021" t="s">
        <v>13982</v>
      </c>
      <c r="AD2021" t="s">
        <v>46</v>
      </c>
      <c r="AE2021">
        <f>IFERROR(INDEX([1]Sheet4!D:D,MATCH(B2021,[1]Sheet4!$B:$B,0)),2025)</f>
        <v>2022</v>
      </c>
    </row>
    <row r="2022" spans="1:31" x14ac:dyDescent="0.2">
      <c r="A2022">
        <v>2021</v>
      </c>
      <c r="B2022" t="s">
        <v>13991</v>
      </c>
      <c r="C2022" t="s">
        <v>13992</v>
      </c>
      <c r="D2022">
        <v>0</v>
      </c>
      <c r="E2022" t="s">
        <v>13993</v>
      </c>
      <c r="F2022" t="s">
        <v>13993</v>
      </c>
      <c r="G2022" t="s">
        <v>33</v>
      </c>
      <c r="H2022" t="s">
        <v>34</v>
      </c>
      <c r="I2022" t="s">
        <v>6557</v>
      </c>
      <c r="J2022" t="s">
        <v>34</v>
      </c>
      <c r="K2022" t="s">
        <v>417</v>
      </c>
      <c r="L2022" t="s">
        <v>334</v>
      </c>
      <c r="M2022" t="s">
        <v>418</v>
      </c>
      <c r="N2022" t="s">
        <v>38</v>
      </c>
      <c r="O2022" t="s">
        <v>39</v>
      </c>
      <c r="P2022" t="s">
        <v>1519</v>
      </c>
      <c r="Q2022" t="s">
        <v>13994</v>
      </c>
      <c r="R2022" t="s">
        <v>13995</v>
      </c>
      <c r="S2022" t="s">
        <v>13995</v>
      </c>
      <c r="T2022" t="s">
        <v>13996</v>
      </c>
      <c r="U2022" t="s">
        <v>38</v>
      </c>
      <c r="V2022" t="s">
        <v>13997</v>
      </c>
      <c r="W2022" t="s">
        <v>34</v>
      </c>
      <c r="X2022" t="s">
        <v>34</v>
      </c>
      <c r="Y2022" t="s">
        <v>44</v>
      </c>
      <c r="Z2022" t="s">
        <v>34</v>
      </c>
      <c r="AA2022" t="s">
        <v>38</v>
      </c>
      <c r="AB2022" t="s">
        <v>45</v>
      </c>
      <c r="AC2022" t="s">
        <v>13991</v>
      </c>
      <c r="AD2022" t="s">
        <v>46</v>
      </c>
      <c r="AE2022">
        <f>IFERROR(INDEX([1]Sheet4!D:D,MATCH(B2022,[1]Sheet4!$B:$B,0)),2025)</f>
        <v>2022</v>
      </c>
    </row>
    <row r="2023" spans="1:31" x14ac:dyDescent="0.2">
      <c r="A2023">
        <v>2022</v>
      </c>
      <c r="B2023" t="s">
        <v>13998</v>
      </c>
      <c r="C2023" t="s">
        <v>13999</v>
      </c>
      <c r="D2023">
        <v>0</v>
      </c>
      <c r="E2023" t="s">
        <v>14000</v>
      </c>
      <c r="F2023" t="s">
        <v>14000</v>
      </c>
      <c r="G2023" t="s">
        <v>33</v>
      </c>
      <c r="H2023" t="s">
        <v>34</v>
      </c>
      <c r="I2023" t="s">
        <v>4070</v>
      </c>
      <c r="J2023" t="s">
        <v>34</v>
      </c>
      <c r="K2023" t="s">
        <v>4626</v>
      </c>
      <c r="L2023" t="s">
        <v>334</v>
      </c>
      <c r="M2023" t="s">
        <v>725</v>
      </c>
      <c r="N2023" t="s">
        <v>38</v>
      </c>
      <c r="O2023" t="s">
        <v>39</v>
      </c>
      <c r="P2023" t="s">
        <v>346</v>
      </c>
      <c r="Q2023" t="s">
        <v>14001</v>
      </c>
      <c r="R2023" t="s">
        <v>14002</v>
      </c>
      <c r="S2023" t="s">
        <v>14002</v>
      </c>
      <c r="T2023" t="s">
        <v>14003</v>
      </c>
      <c r="U2023" t="s">
        <v>38</v>
      </c>
      <c r="V2023" t="s">
        <v>14004</v>
      </c>
      <c r="W2023" t="s">
        <v>34</v>
      </c>
      <c r="X2023" t="s">
        <v>34</v>
      </c>
      <c r="Y2023" t="s">
        <v>108</v>
      </c>
      <c r="Z2023" t="s">
        <v>34</v>
      </c>
      <c r="AA2023" t="s">
        <v>38</v>
      </c>
      <c r="AB2023" t="s">
        <v>45</v>
      </c>
      <c r="AC2023" t="s">
        <v>13998</v>
      </c>
      <c r="AD2023" t="s">
        <v>46</v>
      </c>
      <c r="AE2023">
        <f>IFERROR(INDEX([1]Sheet4!D:D,MATCH(B2023,[1]Sheet4!$B:$B,0)),2025)</f>
        <v>2023</v>
      </c>
    </row>
    <row r="2024" spans="1:31" x14ac:dyDescent="0.2">
      <c r="A2024">
        <v>2023</v>
      </c>
      <c r="B2024" t="s">
        <v>14005</v>
      </c>
      <c r="C2024" t="s">
        <v>14006</v>
      </c>
      <c r="D2024">
        <v>0</v>
      </c>
      <c r="E2024" t="s">
        <v>14007</v>
      </c>
      <c r="F2024" t="s">
        <v>14007</v>
      </c>
      <c r="G2024" t="s">
        <v>33</v>
      </c>
      <c r="H2024" t="s">
        <v>34</v>
      </c>
      <c r="I2024" t="s">
        <v>8390</v>
      </c>
      <c r="J2024" t="s">
        <v>34</v>
      </c>
      <c r="K2024" t="s">
        <v>36</v>
      </c>
      <c r="L2024" t="s">
        <v>232</v>
      </c>
      <c r="N2024" t="s">
        <v>38</v>
      </c>
      <c r="O2024" t="s">
        <v>39</v>
      </c>
      <c r="P2024" t="s">
        <v>40</v>
      </c>
      <c r="Q2024" t="s">
        <v>14008</v>
      </c>
      <c r="R2024" t="s">
        <v>8392</v>
      </c>
      <c r="T2024" t="s">
        <v>14009</v>
      </c>
      <c r="U2024" t="s">
        <v>38</v>
      </c>
      <c r="V2024" t="s">
        <v>14010</v>
      </c>
      <c r="W2024" t="s">
        <v>34</v>
      </c>
      <c r="X2024" t="s">
        <v>34</v>
      </c>
      <c r="Y2024" t="s">
        <v>68</v>
      </c>
      <c r="Z2024" t="s">
        <v>34</v>
      </c>
      <c r="AA2024" t="s">
        <v>38</v>
      </c>
      <c r="AB2024" t="s">
        <v>45</v>
      </c>
      <c r="AC2024" t="s">
        <v>14005</v>
      </c>
      <c r="AD2024" t="s">
        <v>46</v>
      </c>
      <c r="AE2024">
        <f>IFERROR(INDEX([1]Sheet4!D:D,MATCH(B2024,[1]Sheet4!$B:$B,0)),2025)</f>
        <v>2022</v>
      </c>
    </row>
    <row r="2025" spans="1:31" x14ac:dyDescent="0.2">
      <c r="A2025">
        <v>2024</v>
      </c>
      <c r="B2025" t="s">
        <v>14011</v>
      </c>
      <c r="C2025" t="s">
        <v>14012</v>
      </c>
      <c r="D2025">
        <v>0</v>
      </c>
      <c r="E2025" t="s">
        <v>12671</v>
      </c>
      <c r="F2025" t="s">
        <v>12671</v>
      </c>
      <c r="G2025" t="s">
        <v>33</v>
      </c>
      <c r="H2025" t="s">
        <v>34</v>
      </c>
      <c r="I2025" t="s">
        <v>1024</v>
      </c>
      <c r="J2025" t="s">
        <v>34</v>
      </c>
      <c r="K2025" t="s">
        <v>1025</v>
      </c>
      <c r="L2025" t="s">
        <v>334</v>
      </c>
      <c r="M2025" t="s">
        <v>374</v>
      </c>
      <c r="N2025" t="s">
        <v>38</v>
      </c>
      <c r="O2025" t="s">
        <v>39</v>
      </c>
      <c r="P2025" t="s">
        <v>81</v>
      </c>
      <c r="Q2025" t="s">
        <v>14013</v>
      </c>
      <c r="R2025" t="s">
        <v>14014</v>
      </c>
      <c r="T2025" t="s">
        <v>14015</v>
      </c>
      <c r="U2025" t="s">
        <v>38</v>
      </c>
      <c r="V2025" t="s">
        <v>14016</v>
      </c>
      <c r="W2025" t="s">
        <v>34</v>
      </c>
      <c r="X2025" t="s">
        <v>34</v>
      </c>
      <c r="Y2025" t="s">
        <v>226</v>
      </c>
      <c r="Z2025" t="s">
        <v>34</v>
      </c>
      <c r="AA2025" t="s">
        <v>38</v>
      </c>
      <c r="AB2025" t="s">
        <v>45</v>
      </c>
      <c r="AC2025" t="s">
        <v>14011</v>
      </c>
      <c r="AD2025" t="s">
        <v>46</v>
      </c>
      <c r="AE2025">
        <f>IFERROR(INDEX([1]Sheet4!D:D,MATCH(B2025,[1]Sheet4!$B:$B,0)),2025)</f>
        <v>2025</v>
      </c>
    </row>
    <row r="2026" spans="1:31" x14ac:dyDescent="0.2">
      <c r="A2026">
        <v>2025</v>
      </c>
      <c r="B2026" t="s">
        <v>14017</v>
      </c>
      <c r="C2026" t="s">
        <v>14018</v>
      </c>
      <c r="D2026">
        <v>0</v>
      </c>
      <c r="E2026" t="s">
        <v>3843</v>
      </c>
      <c r="F2026" t="s">
        <v>3843</v>
      </c>
      <c r="G2026" t="s">
        <v>33</v>
      </c>
      <c r="H2026" t="s">
        <v>34</v>
      </c>
      <c r="I2026" t="s">
        <v>13038</v>
      </c>
      <c r="J2026" t="s">
        <v>34</v>
      </c>
      <c r="K2026" t="s">
        <v>36</v>
      </c>
      <c r="L2026" t="s">
        <v>37</v>
      </c>
      <c r="N2026" t="s">
        <v>38</v>
      </c>
      <c r="O2026" t="s">
        <v>39</v>
      </c>
      <c r="P2026" t="s">
        <v>40</v>
      </c>
      <c r="Q2026" t="s">
        <v>14019</v>
      </c>
      <c r="R2026" t="s">
        <v>3846</v>
      </c>
      <c r="S2026" t="s">
        <v>3846</v>
      </c>
      <c r="T2026" t="s">
        <v>14020</v>
      </c>
      <c r="U2026" t="s">
        <v>38</v>
      </c>
      <c r="V2026" t="s">
        <v>14020</v>
      </c>
      <c r="W2026" t="s">
        <v>34</v>
      </c>
      <c r="X2026" t="s">
        <v>34</v>
      </c>
      <c r="Y2026" t="s">
        <v>68</v>
      </c>
      <c r="Z2026" t="s">
        <v>34</v>
      </c>
      <c r="AA2026" t="s">
        <v>38</v>
      </c>
      <c r="AB2026" t="s">
        <v>45</v>
      </c>
      <c r="AC2026" t="s">
        <v>14017</v>
      </c>
      <c r="AD2026" t="s">
        <v>46</v>
      </c>
      <c r="AE2026">
        <f>IFERROR(INDEX([1]Sheet4!D:D,MATCH(B2026,[1]Sheet4!$B:$B,0)),2025)</f>
        <v>2022</v>
      </c>
    </row>
    <row r="2027" spans="1:31" x14ac:dyDescent="0.2">
      <c r="A2027">
        <v>2026</v>
      </c>
      <c r="B2027" t="s">
        <v>14021</v>
      </c>
      <c r="C2027" t="s">
        <v>14022</v>
      </c>
      <c r="D2027">
        <v>0</v>
      </c>
      <c r="E2027" t="s">
        <v>14023</v>
      </c>
      <c r="F2027" t="s">
        <v>14023</v>
      </c>
      <c r="G2027" t="s">
        <v>33</v>
      </c>
      <c r="H2027" t="s">
        <v>34</v>
      </c>
      <c r="I2027" t="s">
        <v>1789</v>
      </c>
      <c r="J2027" t="s">
        <v>34</v>
      </c>
      <c r="K2027" t="s">
        <v>417</v>
      </c>
      <c r="L2027" t="s">
        <v>334</v>
      </c>
      <c r="M2027" t="s">
        <v>418</v>
      </c>
      <c r="N2027" t="s">
        <v>38</v>
      </c>
      <c r="O2027" t="s">
        <v>39</v>
      </c>
      <c r="P2027" t="s">
        <v>81</v>
      </c>
      <c r="Q2027" t="s">
        <v>14024</v>
      </c>
      <c r="R2027" t="s">
        <v>14025</v>
      </c>
      <c r="T2027" t="s">
        <v>14026</v>
      </c>
      <c r="U2027" t="s">
        <v>38</v>
      </c>
      <c r="V2027" t="s">
        <v>14026</v>
      </c>
      <c r="W2027" t="s">
        <v>34</v>
      </c>
      <c r="X2027" t="s">
        <v>34</v>
      </c>
      <c r="Y2027" t="s">
        <v>226</v>
      </c>
      <c r="Z2027" t="s">
        <v>34</v>
      </c>
      <c r="AA2027" t="s">
        <v>38</v>
      </c>
      <c r="AB2027" t="s">
        <v>45</v>
      </c>
      <c r="AC2027" t="s">
        <v>14021</v>
      </c>
      <c r="AD2027" t="s">
        <v>46</v>
      </c>
      <c r="AE2027">
        <f>IFERROR(INDEX([1]Sheet4!D:D,MATCH(B2027,[1]Sheet4!$B:$B,0)),2025)</f>
        <v>2025</v>
      </c>
    </row>
    <row r="2028" spans="1:31" x14ac:dyDescent="0.2">
      <c r="A2028">
        <v>2027</v>
      </c>
      <c r="B2028" t="s">
        <v>14027</v>
      </c>
      <c r="C2028" t="s">
        <v>14028</v>
      </c>
      <c r="D2028">
        <v>0</v>
      </c>
      <c r="E2028" t="s">
        <v>14029</v>
      </c>
      <c r="F2028" t="s">
        <v>14029</v>
      </c>
      <c r="G2028" t="s">
        <v>33</v>
      </c>
      <c r="H2028" t="s">
        <v>34</v>
      </c>
      <c r="I2028" t="s">
        <v>13038</v>
      </c>
      <c r="J2028" t="s">
        <v>34</v>
      </c>
      <c r="K2028" t="s">
        <v>51</v>
      </c>
      <c r="L2028" t="s">
        <v>37</v>
      </c>
      <c r="N2028" t="s">
        <v>38</v>
      </c>
      <c r="O2028" t="s">
        <v>101</v>
      </c>
      <c r="P2028" t="s">
        <v>40</v>
      </c>
      <c r="Q2028" t="s">
        <v>14030</v>
      </c>
      <c r="R2028" t="s">
        <v>14031</v>
      </c>
      <c r="T2028" t="s">
        <v>14032</v>
      </c>
      <c r="U2028" t="s">
        <v>38</v>
      </c>
      <c r="W2028" t="s">
        <v>34</v>
      </c>
      <c r="X2028" t="s">
        <v>34</v>
      </c>
      <c r="Y2028" t="s">
        <v>1330</v>
      </c>
      <c r="Z2028" t="s">
        <v>34</v>
      </c>
      <c r="AA2028" t="s">
        <v>38</v>
      </c>
      <c r="AB2028" t="s">
        <v>45</v>
      </c>
      <c r="AC2028" t="s">
        <v>14027</v>
      </c>
      <c r="AD2028" t="s">
        <v>46</v>
      </c>
      <c r="AE2028">
        <f>IFERROR(INDEX([1]Sheet4!D:D,MATCH(B2028,[1]Sheet4!$B:$B,0)),2025)</f>
        <v>1900</v>
      </c>
    </row>
    <row r="2029" spans="1:31" x14ac:dyDescent="0.2">
      <c r="A2029">
        <v>2028</v>
      </c>
      <c r="B2029" t="s">
        <v>14033</v>
      </c>
      <c r="C2029" t="s">
        <v>14034</v>
      </c>
      <c r="D2029">
        <v>0</v>
      </c>
      <c r="E2029" t="s">
        <v>5537</v>
      </c>
      <c r="F2029" t="s">
        <v>5537</v>
      </c>
      <c r="G2029" t="s">
        <v>33</v>
      </c>
      <c r="H2029" t="s">
        <v>38</v>
      </c>
      <c r="I2029" t="s">
        <v>272</v>
      </c>
      <c r="J2029" t="s">
        <v>34</v>
      </c>
      <c r="K2029" t="s">
        <v>273</v>
      </c>
      <c r="L2029" t="s">
        <v>37</v>
      </c>
      <c r="N2029" t="s">
        <v>34</v>
      </c>
      <c r="O2029" t="s">
        <v>39</v>
      </c>
      <c r="P2029" t="s">
        <v>40</v>
      </c>
      <c r="Q2029" t="s">
        <v>5538</v>
      </c>
      <c r="R2029" t="s">
        <v>14035</v>
      </c>
      <c r="S2029" t="s">
        <v>14035</v>
      </c>
      <c r="T2029" t="s">
        <v>5541</v>
      </c>
      <c r="U2029" t="s">
        <v>38</v>
      </c>
      <c r="V2029" t="s">
        <v>5541</v>
      </c>
      <c r="W2029" t="s">
        <v>34</v>
      </c>
      <c r="X2029" t="s">
        <v>34</v>
      </c>
      <c r="Y2029" t="s">
        <v>226</v>
      </c>
      <c r="Z2029" t="s">
        <v>34</v>
      </c>
      <c r="AA2029" t="s">
        <v>38</v>
      </c>
      <c r="AB2029" t="s">
        <v>45</v>
      </c>
      <c r="AC2029" t="s">
        <v>14033</v>
      </c>
      <c r="AD2029" t="s">
        <v>46</v>
      </c>
      <c r="AE2029">
        <f>IFERROR(INDEX([1]Sheet4!D:D,MATCH(B2029,[1]Sheet4!$B:$B,0)),2025)</f>
        <v>2022</v>
      </c>
    </row>
    <row r="2030" spans="1:31" x14ac:dyDescent="0.2">
      <c r="A2030">
        <v>2029</v>
      </c>
      <c r="B2030" t="s">
        <v>14036</v>
      </c>
      <c r="C2030" t="s">
        <v>14037</v>
      </c>
      <c r="D2030">
        <v>0</v>
      </c>
      <c r="E2030" t="s">
        <v>14038</v>
      </c>
      <c r="F2030" t="s">
        <v>14039</v>
      </c>
      <c r="G2030" t="s">
        <v>33</v>
      </c>
      <c r="H2030" t="s">
        <v>34</v>
      </c>
      <c r="I2030" t="s">
        <v>8950</v>
      </c>
      <c r="J2030" t="s">
        <v>34</v>
      </c>
      <c r="K2030" t="s">
        <v>14040</v>
      </c>
      <c r="L2030" t="s">
        <v>325</v>
      </c>
      <c r="N2030" t="s">
        <v>38</v>
      </c>
      <c r="O2030" t="s">
        <v>101</v>
      </c>
      <c r="P2030" t="s">
        <v>40</v>
      </c>
      <c r="Q2030" t="s">
        <v>14041</v>
      </c>
      <c r="R2030" t="s">
        <v>14042</v>
      </c>
      <c r="S2030" t="s">
        <v>14042</v>
      </c>
      <c r="T2030" t="s">
        <v>14043</v>
      </c>
      <c r="U2030" t="s">
        <v>38</v>
      </c>
      <c r="V2030" t="s">
        <v>14043</v>
      </c>
      <c r="W2030" t="s">
        <v>34</v>
      </c>
      <c r="X2030" t="s">
        <v>34</v>
      </c>
      <c r="Y2030" t="s">
        <v>68</v>
      </c>
      <c r="Z2030" t="s">
        <v>34</v>
      </c>
      <c r="AA2030" t="s">
        <v>38</v>
      </c>
      <c r="AB2030" t="s">
        <v>45</v>
      </c>
      <c r="AC2030" t="s">
        <v>14036</v>
      </c>
      <c r="AD2030" t="s">
        <v>46</v>
      </c>
      <c r="AE2030">
        <f>IFERROR(INDEX([1]Sheet4!D:D,MATCH(B2030,[1]Sheet4!$B:$B,0)),2025)</f>
        <v>2022</v>
      </c>
    </row>
    <row r="2031" spans="1:31" x14ac:dyDescent="0.2">
      <c r="A2031">
        <v>2030</v>
      </c>
      <c r="B2031" t="s">
        <v>14044</v>
      </c>
      <c r="C2031" t="s">
        <v>14045</v>
      </c>
      <c r="D2031">
        <v>0</v>
      </c>
      <c r="E2031" t="s">
        <v>14046</v>
      </c>
      <c r="F2031" t="s">
        <v>14046</v>
      </c>
      <c r="G2031" t="s">
        <v>33</v>
      </c>
      <c r="H2031" t="s">
        <v>34</v>
      </c>
      <c r="I2031" t="s">
        <v>14047</v>
      </c>
      <c r="J2031" t="s">
        <v>34</v>
      </c>
      <c r="K2031" t="s">
        <v>14048</v>
      </c>
      <c r="L2031" t="s">
        <v>334</v>
      </c>
      <c r="N2031" t="s">
        <v>38</v>
      </c>
      <c r="O2031" t="s">
        <v>101</v>
      </c>
      <c r="P2031" t="s">
        <v>90</v>
      </c>
      <c r="Q2031" t="s">
        <v>14049</v>
      </c>
      <c r="R2031" t="s">
        <v>14050</v>
      </c>
      <c r="S2031" t="s">
        <v>14050</v>
      </c>
      <c r="T2031" t="s">
        <v>14051</v>
      </c>
      <c r="U2031" t="s">
        <v>38</v>
      </c>
      <c r="V2031" t="s">
        <v>14051</v>
      </c>
      <c r="W2031" t="s">
        <v>34</v>
      </c>
      <c r="X2031" t="s">
        <v>34</v>
      </c>
      <c r="Y2031" t="s">
        <v>226</v>
      </c>
      <c r="Z2031" t="s">
        <v>34</v>
      </c>
      <c r="AA2031" t="s">
        <v>38</v>
      </c>
      <c r="AB2031" t="s">
        <v>45</v>
      </c>
      <c r="AC2031" t="s">
        <v>14044</v>
      </c>
      <c r="AD2031" t="s">
        <v>46</v>
      </c>
      <c r="AE2031">
        <f>IFERROR(INDEX([1]Sheet4!D:D,MATCH(B2031,[1]Sheet4!$B:$B,0)),2025)</f>
        <v>2025</v>
      </c>
    </row>
    <row r="2032" spans="1:31" x14ac:dyDescent="0.2">
      <c r="A2032">
        <v>2031</v>
      </c>
      <c r="B2032" t="s">
        <v>14052</v>
      </c>
      <c r="C2032" t="s">
        <v>14053</v>
      </c>
      <c r="D2032">
        <v>19856.900000000001</v>
      </c>
      <c r="E2032" t="s">
        <v>14054</v>
      </c>
      <c r="F2032" t="s">
        <v>14054</v>
      </c>
      <c r="G2032" t="s">
        <v>33</v>
      </c>
      <c r="H2032" t="s">
        <v>34</v>
      </c>
      <c r="I2032" t="s">
        <v>12369</v>
      </c>
      <c r="J2032" t="s">
        <v>34</v>
      </c>
      <c r="K2032" t="s">
        <v>14055</v>
      </c>
      <c r="L2032" t="s">
        <v>297</v>
      </c>
      <c r="N2032" t="s">
        <v>38</v>
      </c>
      <c r="O2032" t="s">
        <v>39</v>
      </c>
      <c r="P2032" t="s">
        <v>40</v>
      </c>
      <c r="Q2032" t="s">
        <v>14056</v>
      </c>
      <c r="R2032" t="s">
        <v>14057</v>
      </c>
      <c r="S2032" t="s">
        <v>14057</v>
      </c>
      <c r="T2032" t="s">
        <v>14058</v>
      </c>
      <c r="U2032" t="s">
        <v>38</v>
      </c>
      <c r="V2032" t="s">
        <v>14058</v>
      </c>
      <c r="W2032" t="s">
        <v>34</v>
      </c>
      <c r="X2032" t="s">
        <v>38</v>
      </c>
      <c r="Y2032" t="s">
        <v>44</v>
      </c>
      <c r="Z2032" t="s">
        <v>34</v>
      </c>
      <c r="AA2032" t="s">
        <v>38</v>
      </c>
      <c r="AB2032" t="s">
        <v>45</v>
      </c>
      <c r="AC2032" t="s">
        <v>14052</v>
      </c>
      <c r="AD2032" t="s">
        <v>46</v>
      </c>
      <c r="AE2032">
        <f>IFERROR(INDEX([1]Sheet4!D:D,MATCH(B2032,[1]Sheet4!$B:$B,0)),2025)</f>
        <v>2022</v>
      </c>
    </row>
    <row r="2033" spans="1:31" x14ac:dyDescent="0.2">
      <c r="A2033">
        <v>2032</v>
      </c>
      <c r="B2033" t="s">
        <v>14059</v>
      </c>
      <c r="C2033" t="s">
        <v>14060</v>
      </c>
      <c r="D2033">
        <v>3155.1</v>
      </c>
      <c r="E2033" t="s">
        <v>14061</v>
      </c>
      <c r="F2033" t="s">
        <v>14061</v>
      </c>
      <c r="G2033" t="s">
        <v>33</v>
      </c>
      <c r="H2033" t="s">
        <v>34</v>
      </c>
      <c r="I2033" t="s">
        <v>5530</v>
      </c>
      <c r="J2033" t="s">
        <v>34</v>
      </c>
      <c r="K2033" t="s">
        <v>12549</v>
      </c>
      <c r="L2033" t="s">
        <v>334</v>
      </c>
      <c r="M2033" t="s">
        <v>285</v>
      </c>
      <c r="N2033" t="s">
        <v>38</v>
      </c>
      <c r="O2033" t="s">
        <v>39</v>
      </c>
      <c r="P2033" t="s">
        <v>602</v>
      </c>
      <c r="Q2033" t="s">
        <v>14062</v>
      </c>
      <c r="R2033" t="s">
        <v>14063</v>
      </c>
      <c r="T2033" t="s">
        <v>14064</v>
      </c>
      <c r="U2033" t="s">
        <v>38</v>
      </c>
      <c r="V2033" t="s">
        <v>14065</v>
      </c>
      <c r="W2033" t="s">
        <v>34</v>
      </c>
      <c r="X2033" t="s">
        <v>34</v>
      </c>
      <c r="Y2033" t="s">
        <v>339</v>
      </c>
      <c r="Z2033" t="s">
        <v>34</v>
      </c>
      <c r="AA2033" t="s">
        <v>38</v>
      </c>
      <c r="AB2033" t="s">
        <v>45</v>
      </c>
      <c r="AC2033" t="s">
        <v>14059</v>
      </c>
      <c r="AD2033" t="s">
        <v>46</v>
      </c>
      <c r="AE2033">
        <f>IFERROR(INDEX([1]Sheet4!D:D,MATCH(B2033,[1]Sheet4!$B:$B,0)),2025)</f>
        <v>2023</v>
      </c>
    </row>
    <row r="2034" spans="1:31" x14ac:dyDescent="0.2">
      <c r="A2034">
        <v>2033</v>
      </c>
      <c r="B2034" t="s">
        <v>14066</v>
      </c>
      <c r="C2034" t="s">
        <v>14067</v>
      </c>
      <c r="D2034">
        <v>0</v>
      </c>
      <c r="E2034" t="s">
        <v>14068</v>
      </c>
      <c r="F2034" t="s">
        <v>14068</v>
      </c>
      <c r="G2034" t="s">
        <v>33</v>
      </c>
      <c r="H2034" t="s">
        <v>34</v>
      </c>
      <c r="I2034" t="s">
        <v>5115</v>
      </c>
      <c r="J2034" t="s">
        <v>34</v>
      </c>
      <c r="K2034" t="s">
        <v>5116</v>
      </c>
      <c r="L2034" t="s">
        <v>334</v>
      </c>
      <c r="M2034" t="s">
        <v>285</v>
      </c>
      <c r="N2034" t="s">
        <v>38</v>
      </c>
      <c r="O2034" t="s">
        <v>39</v>
      </c>
      <c r="P2034" t="s">
        <v>90</v>
      </c>
      <c r="Q2034" t="s">
        <v>14069</v>
      </c>
      <c r="R2034" t="s">
        <v>14070</v>
      </c>
      <c r="S2034" t="s">
        <v>14070</v>
      </c>
      <c r="T2034" t="s">
        <v>14071</v>
      </c>
      <c r="U2034" t="s">
        <v>38</v>
      </c>
      <c r="V2034" t="s">
        <v>14071</v>
      </c>
      <c r="W2034" t="s">
        <v>34</v>
      </c>
      <c r="X2034" t="s">
        <v>34</v>
      </c>
      <c r="Y2034" t="s">
        <v>339</v>
      </c>
      <c r="Z2034" t="s">
        <v>34</v>
      </c>
      <c r="AA2034" t="s">
        <v>38</v>
      </c>
      <c r="AB2034" t="s">
        <v>45</v>
      </c>
      <c r="AC2034" t="s">
        <v>14066</v>
      </c>
      <c r="AD2034" t="s">
        <v>46</v>
      </c>
      <c r="AE2034">
        <f>IFERROR(INDEX([1]Sheet4!D:D,MATCH(B2034,[1]Sheet4!$B:$B,0)),2025)</f>
        <v>2024</v>
      </c>
    </row>
    <row r="2035" spans="1:31" x14ac:dyDescent="0.2">
      <c r="A2035">
        <v>2034</v>
      </c>
      <c r="B2035" t="s">
        <v>14072</v>
      </c>
      <c r="C2035" t="s">
        <v>14073</v>
      </c>
      <c r="D2035">
        <v>0</v>
      </c>
      <c r="E2035" t="s">
        <v>281</v>
      </c>
      <c r="F2035" t="s">
        <v>14074</v>
      </c>
      <c r="G2035" t="s">
        <v>33</v>
      </c>
      <c r="H2035" t="s">
        <v>34</v>
      </c>
      <c r="I2035" t="s">
        <v>3973</v>
      </c>
      <c r="J2035" t="s">
        <v>34</v>
      </c>
      <c r="K2035" t="s">
        <v>14075</v>
      </c>
      <c r="L2035" t="s">
        <v>334</v>
      </c>
      <c r="M2035" t="s">
        <v>725</v>
      </c>
      <c r="N2035" t="s">
        <v>38</v>
      </c>
      <c r="O2035" t="s">
        <v>39</v>
      </c>
      <c r="P2035" t="s">
        <v>286</v>
      </c>
      <c r="R2035" t="s">
        <v>288</v>
      </c>
      <c r="U2035" t="s">
        <v>38</v>
      </c>
      <c r="V2035" t="s">
        <v>291</v>
      </c>
      <c r="W2035" t="s">
        <v>34</v>
      </c>
      <c r="X2035" t="s">
        <v>34</v>
      </c>
      <c r="Y2035" t="s">
        <v>576</v>
      </c>
      <c r="Z2035" t="s">
        <v>34</v>
      </c>
      <c r="AA2035" t="s">
        <v>38</v>
      </c>
      <c r="AB2035" t="s">
        <v>45</v>
      </c>
      <c r="AC2035" t="s">
        <v>14072</v>
      </c>
      <c r="AD2035" t="s">
        <v>46</v>
      </c>
      <c r="AE2035">
        <f>IFERROR(INDEX([1]Sheet4!D:D,MATCH(B2035,[1]Sheet4!$B:$B,0)),2025)</f>
        <v>2022</v>
      </c>
    </row>
    <row r="2036" spans="1:31" x14ac:dyDescent="0.2">
      <c r="A2036">
        <v>2035</v>
      </c>
      <c r="B2036" t="s">
        <v>14076</v>
      </c>
      <c r="C2036" t="s">
        <v>14077</v>
      </c>
      <c r="D2036">
        <v>0</v>
      </c>
      <c r="F2036" t="s">
        <v>14078</v>
      </c>
      <c r="G2036" t="s">
        <v>33</v>
      </c>
      <c r="H2036" t="s">
        <v>34</v>
      </c>
      <c r="I2036" t="s">
        <v>2465</v>
      </c>
      <c r="J2036" t="s">
        <v>34</v>
      </c>
      <c r="K2036" t="s">
        <v>14079</v>
      </c>
      <c r="L2036" t="s">
        <v>334</v>
      </c>
      <c r="N2036" t="s">
        <v>38</v>
      </c>
      <c r="O2036" t="s">
        <v>39</v>
      </c>
      <c r="P2036" t="s">
        <v>52</v>
      </c>
      <c r="Q2036" t="s">
        <v>14080</v>
      </c>
      <c r="R2036" t="s">
        <v>14081</v>
      </c>
      <c r="S2036" t="s">
        <v>14081</v>
      </c>
      <c r="T2036" t="s">
        <v>14082</v>
      </c>
      <c r="U2036" t="s">
        <v>38</v>
      </c>
      <c r="V2036" t="s">
        <v>14083</v>
      </c>
      <c r="W2036" t="s">
        <v>34</v>
      </c>
      <c r="X2036" t="s">
        <v>38</v>
      </c>
      <c r="Y2036" t="s">
        <v>226</v>
      </c>
      <c r="Z2036" t="s">
        <v>34</v>
      </c>
      <c r="AA2036" t="s">
        <v>38</v>
      </c>
      <c r="AB2036" t="s">
        <v>45</v>
      </c>
      <c r="AC2036" t="s">
        <v>14076</v>
      </c>
      <c r="AD2036" t="s">
        <v>46</v>
      </c>
      <c r="AE2036">
        <f>IFERROR(INDEX([1]Sheet4!D:D,MATCH(B2036,[1]Sheet4!$B:$B,0)),2025)</f>
        <v>2025</v>
      </c>
    </row>
    <row r="2037" spans="1:31" x14ac:dyDescent="0.2">
      <c r="A2037">
        <v>2036</v>
      </c>
      <c r="B2037" t="s">
        <v>14084</v>
      </c>
      <c r="C2037" t="s">
        <v>14085</v>
      </c>
      <c r="D2037">
        <v>0</v>
      </c>
      <c r="E2037" t="s">
        <v>14086</v>
      </c>
      <c r="F2037" t="s">
        <v>14086</v>
      </c>
      <c r="G2037" t="s">
        <v>33</v>
      </c>
      <c r="H2037" t="s">
        <v>34</v>
      </c>
      <c r="I2037" t="s">
        <v>14087</v>
      </c>
      <c r="J2037" t="s">
        <v>34</v>
      </c>
      <c r="K2037" t="s">
        <v>14088</v>
      </c>
      <c r="L2037" t="s">
        <v>334</v>
      </c>
      <c r="M2037" t="s">
        <v>563</v>
      </c>
      <c r="N2037" t="s">
        <v>38</v>
      </c>
      <c r="O2037" t="s">
        <v>101</v>
      </c>
      <c r="P2037" t="s">
        <v>81</v>
      </c>
      <c r="Q2037" t="s">
        <v>14089</v>
      </c>
      <c r="R2037" t="s">
        <v>14090</v>
      </c>
      <c r="S2037" t="s">
        <v>14090</v>
      </c>
      <c r="U2037" t="s">
        <v>38</v>
      </c>
      <c r="V2037" t="s">
        <v>5534</v>
      </c>
      <c r="W2037" t="s">
        <v>34</v>
      </c>
      <c r="X2037" t="s">
        <v>38</v>
      </c>
      <c r="Y2037" t="s">
        <v>226</v>
      </c>
      <c r="Z2037" t="s">
        <v>34</v>
      </c>
      <c r="AA2037" t="s">
        <v>38</v>
      </c>
      <c r="AB2037" t="s">
        <v>45</v>
      </c>
      <c r="AC2037" t="s">
        <v>14084</v>
      </c>
      <c r="AD2037" t="s">
        <v>46</v>
      </c>
      <c r="AE2037">
        <f>IFERROR(INDEX([1]Sheet4!D:D,MATCH(B2037,[1]Sheet4!$B:$B,0)),2025)</f>
        <v>2025</v>
      </c>
    </row>
    <row r="2038" spans="1:31" x14ac:dyDescent="0.2">
      <c r="A2038">
        <v>2037</v>
      </c>
      <c r="B2038" t="s">
        <v>14091</v>
      </c>
      <c r="C2038" t="s">
        <v>14092</v>
      </c>
      <c r="D2038">
        <v>0</v>
      </c>
      <c r="E2038" t="s">
        <v>14093</v>
      </c>
      <c r="F2038" t="s">
        <v>14094</v>
      </c>
      <c r="G2038" t="s">
        <v>33</v>
      </c>
      <c r="H2038" t="s">
        <v>38</v>
      </c>
      <c r="I2038" t="s">
        <v>5530</v>
      </c>
      <c r="J2038" t="s">
        <v>34</v>
      </c>
      <c r="K2038" t="s">
        <v>12549</v>
      </c>
      <c r="L2038" t="s">
        <v>334</v>
      </c>
      <c r="M2038" t="s">
        <v>563</v>
      </c>
      <c r="N2038" t="s">
        <v>34</v>
      </c>
      <c r="O2038" t="s">
        <v>39</v>
      </c>
      <c r="P2038" t="s">
        <v>132</v>
      </c>
      <c r="Q2038" t="s">
        <v>14089</v>
      </c>
      <c r="R2038" t="s">
        <v>134</v>
      </c>
      <c r="U2038" t="s">
        <v>38</v>
      </c>
      <c r="V2038" t="s">
        <v>5534</v>
      </c>
      <c r="W2038" t="s">
        <v>34</v>
      </c>
      <c r="X2038" t="s">
        <v>38</v>
      </c>
      <c r="Y2038" t="s">
        <v>226</v>
      </c>
      <c r="Z2038" t="s">
        <v>34</v>
      </c>
      <c r="AA2038" t="s">
        <v>38</v>
      </c>
      <c r="AB2038" t="s">
        <v>45</v>
      </c>
      <c r="AC2038" t="s">
        <v>14091</v>
      </c>
      <c r="AD2038" t="s">
        <v>46</v>
      </c>
      <c r="AE2038">
        <f>IFERROR(INDEX([1]Sheet4!D:D,MATCH(B2038,[1]Sheet4!$B:$B,0)),2025)</f>
        <v>2025</v>
      </c>
    </row>
    <row r="2039" spans="1:31" x14ac:dyDescent="0.2">
      <c r="A2039">
        <v>2038</v>
      </c>
      <c r="B2039" t="s">
        <v>14095</v>
      </c>
      <c r="C2039" t="s">
        <v>14096</v>
      </c>
      <c r="D2039">
        <v>0</v>
      </c>
      <c r="E2039" t="s">
        <v>14097</v>
      </c>
      <c r="F2039" t="s">
        <v>14097</v>
      </c>
      <c r="G2039" t="s">
        <v>33</v>
      </c>
      <c r="H2039" t="s">
        <v>34</v>
      </c>
      <c r="I2039" t="s">
        <v>2543</v>
      </c>
      <c r="J2039" t="s">
        <v>34</v>
      </c>
      <c r="K2039" t="s">
        <v>2544</v>
      </c>
      <c r="L2039" t="s">
        <v>297</v>
      </c>
      <c r="N2039" t="s">
        <v>38</v>
      </c>
      <c r="O2039" t="s">
        <v>39</v>
      </c>
      <c r="P2039" t="s">
        <v>40</v>
      </c>
      <c r="Q2039" t="s">
        <v>14098</v>
      </c>
      <c r="R2039" t="s">
        <v>14099</v>
      </c>
      <c r="T2039" t="s">
        <v>14100</v>
      </c>
      <c r="U2039" t="s">
        <v>38</v>
      </c>
      <c r="V2039" t="s">
        <v>14101</v>
      </c>
      <c r="W2039" t="s">
        <v>34</v>
      </c>
      <c r="X2039" t="s">
        <v>38</v>
      </c>
      <c r="Y2039" t="s">
        <v>68</v>
      </c>
      <c r="Z2039" t="s">
        <v>34</v>
      </c>
      <c r="AA2039" t="s">
        <v>38</v>
      </c>
      <c r="AB2039" t="s">
        <v>45</v>
      </c>
      <c r="AC2039" t="s">
        <v>14095</v>
      </c>
      <c r="AD2039" t="s">
        <v>46</v>
      </c>
      <c r="AE2039">
        <f>IFERROR(INDEX([1]Sheet4!D:D,MATCH(B2039,[1]Sheet4!$B:$B,0)),2025)</f>
        <v>2023</v>
      </c>
    </row>
    <row r="2040" spans="1:31" x14ac:dyDescent="0.2">
      <c r="A2040">
        <v>2039</v>
      </c>
      <c r="B2040" t="s">
        <v>14102</v>
      </c>
      <c r="C2040" t="s">
        <v>14103</v>
      </c>
      <c r="D2040">
        <v>0</v>
      </c>
      <c r="E2040" t="s">
        <v>14104</v>
      </c>
      <c r="F2040" t="s">
        <v>14104</v>
      </c>
      <c r="G2040" t="s">
        <v>33</v>
      </c>
      <c r="H2040" t="s">
        <v>38</v>
      </c>
      <c r="I2040" t="s">
        <v>2318</v>
      </c>
      <c r="J2040" t="s">
        <v>34</v>
      </c>
      <c r="K2040" t="s">
        <v>2213</v>
      </c>
      <c r="L2040" t="s">
        <v>498</v>
      </c>
      <c r="N2040" t="s">
        <v>34</v>
      </c>
      <c r="O2040" t="s">
        <v>101</v>
      </c>
      <c r="P2040" t="s">
        <v>132</v>
      </c>
      <c r="Q2040" t="s">
        <v>2319</v>
      </c>
      <c r="R2040" t="s">
        <v>14105</v>
      </c>
      <c r="U2040" t="s">
        <v>38</v>
      </c>
      <c r="V2040" t="s">
        <v>14106</v>
      </c>
      <c r="W2040" t="s">
        <v>34</v>
      </c>
      <c r="X2040" t="s">
        <v>34</v>
      </c>
      <c r="Y2040" t="s">
        <v>226</v>
      </c>
      <c r="Z2040" t="s">
        <v>34</v>
      </c>
      <c r="AA2040" t="s">
        <v>38</v>
      </c>
      <c r="AB2040" t="s">
        <v>45</v>
      </c>
      <c r="AC2040" t="s">
        <v>14102</v>
      </c>
      <c r="AD2040" t="s">
        <v>46</v>
      </c>
      <c r="AE2040">
        <f>IFERROR(INDEX([1]Sheet4!D:D,MATCH(B2040,[1]Sheet4!$B:$B,0)),2025)</f>
        <v>2023</v>
      </c>
    </row>
    <row r="2041" spans="1:31" x14ac:dyDescent="0.2">
      <c r="A2041">
        <v>2040</v>
      </c>
      <c r="B2041" t="s">
        <v>14107</v>
      </c>
      <c r="C2041" t="s">
        <v>14108</v>
      </c>
      <c r="D2041">
        <v>0</v>
      </c>
      <c r="E2041" t="s">
        <v>14109</v>
      </c>
      <c r="F2041" t="s">
        <v>14109</v>
      </c>
      <c r="G2041" t="s">
        <v>33</v>
      </c>
      <c r="H2041" t="s">
        <v>34</v>
      </c>
      <c r="I2041" t="s">
        <v>1693</v>
      </c>
      <c r="J2041" t="s">
        <v>34</v>
      </c>
      <c r="K2041" t="s">
        <v>515</v>
      </c>
      <c r="L2041" t="s">
        <v>481</v>
      </c>
      <c r="N2041" t="s">
        <v>38</v>
      </c>
      <c r="O2041" t="s">
        <v>39</v>
      </c>
      <c r="P2041" t="s">
        <v>81</v>
      </c>
      <c r="Q2041" t="s">
        <v>14110</v>
      </c>
      <c r="R2041" t="s">
        <v>14111</v>
      </c>
      <c r="S2041" t="s">
        <v>14111</v>
      </c>
      <c r="T2041" t="s">
        <v>14112</v>
      </c>
      <c r="U2041" t="s">
        <v>38</v>
      </c>
      <c r="V2041" t="s">
        <v>14113</v>
      </c>
      <c r="W2041" t="s">
        <v>34</v>
      </c>
      <c r="X2041" t="s">
        <v>38</v>
      </c>
      <c r="Y2041" t="s">
        <v>162</v>
      </c>
      <c r="Z2041" t="s">
        <v>34</v>
      </c>
      <c r="AA2041" t="s">
        <v>38</v>
      </c>
      <c r="AB2041" t="s">
        <v>45</v>
      </c>
      <c r="AC2041" t="s">
        <v>14107</v>
      </c>
      <c r="AD2041" t="s">
        <v>46</v>
      </c>
      <c r="AE2041">
        <f>IFERROR(INDEX([1]Sheet4!D:D,MATCH(B2041,[1]Sheet4!$B:$B,0)),2025)</f>
        <v>2023</v>
      </c>
    </row>
    <row r="2042" spans="1:31" x14ac:dyDescent="0.2">
      <c r="A2042">
        <v>2041</v>
      </c>
      <c r="B2042" t="s">
        <v>14114</v>
      </c>
      <c r="C2042" t="s">
        <v>14115</v>
      </c>
      <c r="D2042">
        <v>0</v>
      </c>
      <c r="E2042" t="s">
        <v>14116</v>
      </c>
      <c r="F2042" t="s">
        <v>14116</v>
      </c>
      <c r="G2042" t="s">
        <v>33</v>
      </c>
      <c r="H2042" t="s">
        <v>34</v>
      </c>
      <c r="I2042" t="s">
        <v>3427</v>
      </c>
      <c r="J2042" t="s">
        <v>34</v>
      </c>
      <c r="K2042" t="s">
        <v>14117</v>
      </c>
      <c r="L2042" t="s">
        <v>498</v>
      </c>
      <c r="N2042" t="s">
        <v>38</v>
      </c>
      <c r="O2042" t="s">
        <v>39</v>
      </c>
      <c r="P2042" t="s">
        <v>81</v>
      </c>
      <c r="Q2042" t="s">
        <v>14118</v>
      </c>
      <c r="R2042" t="s">
        <v>14119</v>
      </c>
      <c r="S2042" t="s">
        <v>14119</v>
      </c>
      <c r="T2042" t="s">
        <v>14120</v>
      </c>
      <c r="U2042" t="s">
        <v>38</v>
      </c>
      <c r="V2042" t="s">
        <v>14120</v>
      </c>
      <c r="W2042" t="s">
        <v>34</v>
      </c>
      <c r="X2042" t="s">
        <v>38</v>
      </c>
      <c r="Y2042" t="s">
        <v>56</v>
      </c>
      <c r="Z2042" t="s">
        <v>34</v>
      </c>
      <c r="AA2042" t="s">
        <v>38</v>
      </c>
      <c r="AB2042" t="s">
        <v>45</v>
      </c>
      <c r="AC2042" t="s">
        <v>14114</v>
      </c>
      <c r="AD2042" t="s">
        <v>46</v>
      </c>
      <c r="AE2042">
        <f>IFERROR(INDEX([1]Sheet4!D:D,MATCH(B2042,[1]Sheet4!$B:$B,0)),2025)</f>
        <v>2023</v>
      </c>
    </row>
    <row r="2043" spans="1:31" x14ac:dyDescent="0.2">
      <c r="A2043">
        <v>2042</v>
      </c>
      <c r="B2043" t="s">
        <v>14121</v>
      </c>
      <c r="C2043" t="s">
        <v>14122</v>
      </c>
      <c r="D2043">
        <v>0</v>
      </c>
      <c r="E2043" t="s">
        <v>6188</v>
      </c>
      <c r="F2043" t="s">
        <v>6189</v>
      </c>
      <c r="G2043" t="s">
        <v>33</v>
      </c>
      <c r="H2043" t="s">
        <v>34</v>
      </c>
      <c r="I2043" t="s">
        <v>6190</v>
      </c>
      <c r="J2043" t="s">
        <v>34</v>
      </c>
      <c r="K2043" t="s">
        <v>6191</v>
      </c>
      <c r="L2043" t="s">
        <v>498</v>
      </c>
      <c r="N2043" t="s">
        <v>38</v>
      </c>
      <c r="O2043" t="s">
        <v>39</v>
      </c>
      <c r="P2043" t="s">
        <v>5483</v>
      </c>
      <c r="Q2043" t="s">
        <v>6192</v>
      </c>
      <c r="R2043" t="s">
        <v>6193</v>
      </c>
      <c r="S2043" t="s">
        <v>6193</v>
      </c>
      <c r="T2043" t="s">
        <v>14123</v>
      </c>
      <c r="U2043" t="s">
        <v>38</v>
      </c>
      <c r="V2043" t="s">
        <v>6194</v>
      </c>
      <c r="W2043" t="s">
        <v>34</v>
      </c>
      <c r="X2043" t="s">
        <v>34</v>
      </c>
      <c r="Y2043" t="s">
        <v>162</v>
      </c>
      <c r="Z2043" t="s">
        <v>34</v>
      </c>
      <c r="AA2043" t="s">
        <v>38</v>
      </c>
      <c r="AB2043" t="s">
        <v>45</v>
      </c>
      <c r="AC2043" t="s">
        <v>14121</v>
      </c>
      <c r="AD2043" t="s">
        <v>46</v>
      </c>
      <c r="AE2043">
        <f>IFERROR(INDEX([1]Sheet4!D:D,MATCH(B2043,[1]Sheet4!$B:$B,0)),2025)</f>
        <v>2023</v>
      </c>
    </row>
    <row r="2044" spans="1:31" x14ac:dyDescent="0.2">
      <c r="A2044">
        <v>2043</v>
      </c>
      <c r="B2044" t="s">
        <v>14124</v>
      </c>
      <c r="C2044" t="s">
        <v>14125</v>
      </c>
      <c r="D2044">
        <v>0</v>
      </c>
      <c r="E2044" t="s">
        <v>14126</v>
      </c>
      <c r="F2044" t="s">
        <v>14126</v>
      </c>
      <c r="G2044" t="s">
        <v>33</v>
      </c>
      <c r="H2044" t="s">
        <v>34</v>
      </c>
      <c r="I2044" t="s">
        <v>14127</v>
      </c>
      <c r="J2044" t="s">
        <v>34</v>
      </c>
      <c r="K2044" t="s">
        <v>14128</v>
      </c>
      <c r="L2044" t="s">
        <v>334</v>
      </c>
      <c r="N2044" t="s">
        <v>38</v>
      </c>
      <c r="O2044" t="s">
        <v>101</v>
      </c>
      <c r="P2044" t="s">
        <v>40</v>
      </c>
      <c r="Q2044" t="s">
        <v>14129</v>
      </c>
      <c r="R2044" t="s">
        <v>14130</v>
      </c>
      <c r="S2044" t="s">
        <v>14130</v>
      </c>
      <c r="T2044" t="s">
        <v>14131</v>
      </c>
      <c r="U2044" t="s">
        <v>38</v>
      </c>
      <c r="V2044" t="s">
        <v>14132</v>
      </c>
      <c r="W2044" t="s">
        <v>34</v>
      </c>
      <c r="X2044" t="s">
        <v>34</v>
      </c>
      <c r="Y2044" t="s">
        <v>576</v>
      </c>
      <c r="Z2044" t="s">
        <v>34</v>
      </c>
      <c r="AA2044" t="s">
        <v>38</v>
      </c>
      <c r="AB2044" t="s">
        <v>45</v>
      </c>
      <c r="AC2044" t="s">
        <v>14124</v>
      </c>
      <c r="AD2044" t="s">
        <v>46</v>
      </c>
      <c r="AE2044">
        <f>IFERROR(INDEX([1]Sheet4!D:D,MATCH(B2044,[1]Sheet4!$B:$B,0)),2025)</f>
        <v>2025</v>
      </c>
    </row>
    <row r="2045" spans="1:31" x14ac:dyDescent="0.2">
      <c r="A2045">
        <v>2044</v>
      </c>
      <c r="B2045" t="s">
        <v>14133</v>
      </c>
      <c r="C2045" t="s">
        <v>14134</v>
      </c>
      <c r="D2045">
        <v>0</v>
      </c>
      <c r="E2045" t="s">
        <v>14135</v>
      </c>
      <c r="F2045" t="s">
        <v>14136</v>
      </c>
      <c r="G2045" t="s">
        <v>33</v>
      </c>
      <c r="H2045" t="s">
        <v>34</v>
      </c>
      <c r="I2045" t="s">
        <v>1720</v>
      </c>
      <c r="J2045" t="s">
        <v>34</v>
      </c>
      <c r="K2045" t="s">
        <v>51</v>
      </c>
      <c r="L2045" t="s">
        <v>37</v>
      </c>
      <c r="N2045" t="s">
        <v>38</v>
      </c>
      <c r="O2045" t="s">
        <v>101</v>
      </c>
      <c r="P2045" t="s">
        <v>40</v>
      </c>
      <c r="Q2045" t="s">
        <v>14137</v>
      </c>
      <c r="R2045" t="s">
        <v>14138</v>
      </c>
      <c r="S2045" t="s">
        <v>14138</v>
      </c>
      <c r="T2045" t="s">
        <v>14139</v>
      </c>
      <c r="U2045" t="s">
        <v>38</v>
      </c>
      <c r="V2045" t="s">
        <v>14139</v>
      </c>
      <c r="W2045" t="s">
        <v>34</v>
      </c>
      <c r="X2045" t="s">
        <v>34</v>
      </c>
      <c r="Y2045" t="s">
        <v>68</v>
      </c>
      <c r="Z2045" t="s">
        <v>34</v>
      </c>
      <c r="AA2045" t="s">
        <v>38</v>
      </c>
      <c r="AB2045" t="s">
        <v>45</v>
      </c>
      <c r="AC2045" t="s">
        <v>14133</v>
      </c>
      <c r="AD2045" t="s">
        <v>46</v>
      </c>
      <c r="AE2045">
        <f>IFERROR(INDEX([1]Sheet4!D:D,MATCH(B2045,[1]Sheet4!$B:$B,0)),2025)</f>
        <v>2025</v>
      </c>
    </row>
    <row r="2046" spans="1:31" x14ac:dyDescent="0.2">
      <c r="A2046">
        <v>2045</v>
      </c>
      <c r="B2046" t="s">
        <v>14140</v>
      </c>
      <c r="C2046" t="s">
        <v>14141</v>
      </c>
      <c r="D2046">
        <v>-32843.75</v>
      </c>
      <c r="E2046" t="s">
        <v>14142</v>
      </c>
      <c r="F2046" t="s">
        <v>14142</v>
      </c>
      <c r="G2046" t="s">
        <v>33</v>
      </c>
      <c r="H2046" t="s">
        <v>34</v>
      </c>
      <c r="I2046" t="s">
        <v>1936</v>
      </c>
      <c r="J2046" t="s">
        <v>34</v>
      </c>
      <c r="K2046" t="s">
        <v>2769</v>
      </c>
      <c r="L2046" t="s">
        <v>325</v>
      </c>
      <c r="N2046" t="s">
        <v>38</v>
      </c>
      <c r="O2046" t="s">
        <v>39</v>
      </c>
      <c r="P2046" t="s">
        <v>1667</v>
      </c>
      <c r="Q2046" t="s">
        <v>14143</v>
      </c>
      <c r="R2046" t="s">
        <v>14144</v>
      </c>
      <c r="S2046" t="s">
        <v>14144</v>
      </c>
      <c r="T2046" t="s">
        <v>14145</v>
      </c>
      <c r="U2046" t="s">
        <v>38</v>
      </c>
      <c r="V2046" t="s">
        <v>14146</v>
      </c>
      <c r="W2046" t="s">
        <v>34</v>
      </c>
      <c r="X2046" t="s">
        <v>34</v>
      </c>
      <c r="Y2046" t="s">
        <v>68</v>
      </c>
      <c r="Z2046" t="s">
        <v>34</v>
      </c>
      <c r="AA2046" t="s">
        <v>38</v>
      </c>
      <c r="AB2046" t="s">
        <v>45</v>
      </c>
      <c r="AC2046" t="s">
        <v>14140</v>
      </c>
      <c r="AD2046" t="s">
        <v>46</v>
      </c>
      <c r="AE2046">
        <f>IFERROR(INDEX([1]Sheet4!D:D,MATCH(B2046,[1]Sheet4!$B:$B,0)),2025)</f>
        <v>2022</v>
      </c>
    </row>
    <row r="2047" spans="1:31" x14ac:dyDescent="0.2">
      <c r="A2047">
        <v>2046</v>
      </c>
      <c r="B2047" t="s">
        <v>14147</v>
      </c>
      <c r="C2047" t="s">
        <v>14148</v>
      </c>
      <c r="D2047">
        <v>0</v>
      </c>
      <c r="E2047" t="s">
        <v>14149</v>
      </c>
      <c r="F2047" t="s">
        <v>14150</v>
      </c>
      <c r="G2047" t="s">
        <v>33</v>
      </c>
      <c r="H2047" t="s">
        <v>34</v>
      </c>
      <c r="I2047" t="s">
        <v>3075</v>
      </c>
      <c r="J2047" t="s">
        <v>34</v>
      </c>
      <c r="K2047" t="s">
        <v>12812</v>
      </c>
      <c r="N2047" t="s">
        <v>38</v>
      </c>
      <c r="O2047" t="s">
        <v>39</v>
      </c>
      <c r="P2047" t="s">
        <v>40</v>
      </c>
      <c r="Q2047" t="s">
        <v>14151</v>
      </c>
      <c r="R2047" t="s">
        <v>14152</v>
      </c>
      <c r="S2047" t="s">
        <v>14152</v>
      </c>
      <c r="T2047" t="s">
        <v>14153</v>
      </c>
      <c r="U2047" t="s">
        <v>38</v>
      </c>
      <c r="V2047" t="s">
        <v>14153</v>
      </c>
      <c r="W2047" t="s">
        <v>34</v>
      </c>
      <c r="X2047" t="s">
        <v>34</v>
      </c>
      <c r="Y2047" t="s">
        <v>576</v>
      </c>
      <c r="Z2047" t="s">
        <v>34</v>
      </c>
      <c r="AA2047" t="s">
        <v>38</v>
      </c>
      <c r="AB2047" t="s">
        <v>45</v>
      </c>
      <c r="AC2047" t="s">
        <v>14147</v>
      </c>
      <c r="AD2047" t="s">
        <v>46</v>
      </c>
      <c r="AE2047">
        <f>IFERROR(INDEX([1]Sheet4!D:D,MATCH(B2047,[1]Sheet4!$B:$B,0)),2025)</f>
        <v>2022</v>
      </c>
    </row>
    <row r="2048" spans="1:31" x14ac:dyDescent="0.2">
      <c r="A2048">
        <v>2047</v>
      </c>
      <c r="B2048" t="s">
        <v>14154</v>
      </c>
      <c r="C2048" t="s">
        <v>14155</v>
      </c>
      <c r="D2048">
        <v>0</v>
      </c>
      <c r="E2048" t="s">
        <v>14156</v>
      </c>
      <c r="F2048" t="s">
        <v>14156</v>
      </c>
      <c r="G2048" t="s">
        <v>33</v>
      </c>
      <c r="H2048" t="s">
        <v>34</v>
      </c>
      <c r="I2048" t="s">
        <v>6057</v>
      </c>
      <c r="J2048" t="s">
        <v>34</v>
      </c>
      <c r="K2048" t="s">
        <v>10955</v>
      </c>
      <c r="L2048" t="s">
        <v>334</v>
      </c>
      <c r="M2048" t="s">
        <v>357</v>
      </c>
      <c r="N2048" t="s">
        <v>38</v>
      </c>
      <c r="O2048" t="s">
        <v>39</v>
      </c>
      <c r="P2048" t="s">
        <v>602</v>
      </c>
      <c r="Q2048" t="s">
        <v>14157</v>
      </c>
      <c r="R2048" t="s">
        <v>14158</v>
      </c>
      <c r="S2048" t="s">
        <v>14158</v>
      </c>
      <c r="T2048" t="s">
        <v>14159</v>
      </c>
      <c r="U2048" t="s">
        <v>38</v>
      </c>
      <c r="V2048" t="s">
        <v>14159</v>
      </c>
      <c r="W2048" t="s">
        <v>34</v>
      </c>
      <c r="X2048" t="s">
        <v>38</v>
      </c>
      <c r="Y2048" t="s">
        <v>339</v>
      </c>
      <c r="Z2048" t="s">
        <v>34</v>
      </c>
      <c r="AA2048" t="s">
        <v>38</v>
      </c>
      <c r="AB2048" t="s">
        <v>45</v>
      </c>
      <c r="AC2048" t="s">
        <v>14154</v>
      </c>
      <c r="AD2048" t="s">
        <v>46</v>
      </c>
      <c r="AE2048">
        <f>IFERROR(INDEX([1]Sheet4!D:D,MATCH(B2048,[1]Sheet4!$B:$B,0)),2025)</f>
        <v>2024</v>
      </c>
    </row>
    <row r="2049" spans="1:31" x14ac:dyDescent="0.2">
      <c r="A2049">
        <v>2048</v>
      </c>
      <c r="B2049" t="s">
        <v>14160</v>
      </c>
      <c r="C2049" t="s">
        <v>14161</v>
      </c>
      <c r="D2049">
        <v>0</v>
      </c>
      <c r="E2049" t="s">
        <v>14162</v>
      </c>
      <c r="F2049" t="s">
        <v>14162</v>
      </c>
      <c r="G2049" t="s">
        <v>33</v>
      </c>
      <c r="H2049" t="s">
        <v>34</v>
      </c>
      <c r="I2049" t="s">
        <v>5099</v>
      </c>
      <c r="J2049" t="s">
        <v>34</v>
      </c>
      <c r="K2049" t="s">
        <v>14163</v>
      </c>
      <c r="L2049" t="s">
        <v>334</v>
      </c>
      <c r="M2049" t="s">
        <v>725</v>
      </c>
      <c r="N2049" t="s">
        <v>38</v>
      </c>
      <c r="O2049" t="s">
        <v>39</v>
      </c>
      <c r="P2049" t="s">
        <v>602</v>
      </c>
      <c r="Q2049" t="s">
        <v>14164</v>
      </c>
      <c r="R2049" t="s">
        <v>14165</v>
      </c>
      <c r="S2049" t="s">
        <v>14165</v>
      </c>
      <c r="T2049" t="s">
        <v>14166</v>
      </c>
      <c r="U2049" t="s">
        <v>38</v>
      </c>
      <c r="V2049" t="s">
        <v>14166</v>
      </c>
      <c r="W2049" t="s">
        <v>34</v>
      </c>
      <c r="X2049" t="s">
        <v>38</v>
      </c>
      <c r="Y2049" t="s">
        <v>776</v>
      </c>
      <c r="Z2049" t="s">
        <v>34</v>
      </c>
      <c r="AA2049" t="s">
        <v>38</v>
      </c>
      <c r="AB2049" t="s">
        <v>45</v>
      </c>
      <c r="AC2049" t="s">
        <v>14160</v>
      </c>
      <c r="AD2049" t="s">
        <v>46</v>
      </c>
      <c r="AE2049">
        <f>IFERROR(INDEX([1]Sheet4!D:D,MATCH(B2049,[1]Sheet4!$B:$B,0)),2025)</f>
        <v>2024</v>
      </c>
    </row>
    <row r="2050" spans="1:31" x14ac:dyDescent="0.2">
      <c r="A2050">
        <v>2049</v>
      </c>
      <c r="B2050" t="s">
        <v>14167</v>
      </c>
      <c r="C2050" t="s">
        <v>14168</v>
      </c>
      <c r="D2050">
        <v>0</v>
      </c>
      <c r="E2050" t="s">
        <v>14169</v>
      </c>
      <c r="F2050" t="s">
        <v>14169</v>
      </c>
      <c r="G2050" t="s">
        <v>33</v>
      </c>
      <c r="H2050" t="s">
        <v>34</v>
      </c>
      <c r="I2050" t="s">
        <v>1415</v>
      </c>
      <c r="J2050" t="s">
        <v>34</v>
      </c>
      <c r="K2050" t="s">
        <v>14170</v>
      </c>
      <c r="L2050" t="s">
        <v>334</v>
      </c>
      <c r="M2050" t="s">
        <v>285</v>
      </c>
      <c r="N2050" t="s">
        <v>38</v>
      </c>
      <c r="O2050" t="s">
        <v>39</v>
      </c>
      <c r="P2050" t="s">
        <v>90</v>
      </c>
      <c r="Q2050" t="s">
        <v>14171</v>
      </c>
      <c r="R2050" t="s">
        <v>14172</v>
      </c>
      <c r="S2050" t="s">
        <v>14172</v>
      </c>
      <c r="T2050" t="s">
        <v>14173</v>
      </c>
      <c r="U2050" t="s">
        <v>38</v>
      </c>
      <c r="V2050" t="s">
        <v>14173</v>
      </c>
      <c r="W2050" t="s">
        <v>34</v>
      </c>
      <c r="X2050" t="s">
        <v>34</v>
      </c>
      <c r="Y2050" t="s">
        <v>576</v>
      </c>
      <c r="Z2050" t="s">
        <v>34</v>
      </c>
      <c r="AA2050" t="s">
        <v>38</v>
      </c>
      <c r="AB2050" t="s">
        <v>45</v>
      </c>
      <c r="AC2050" t="s">
        <v>14167</v>
      </c>
      <c r="AD2050" t="s">
        <v>46</v>
      </c>
      <c r="AE2050">
        <f>IFERROR(INDEX([1]Sheet4!D:D,MATCH(B2050,[1]Sheet4!$B:$B,0)),2025)</f>
        <v>2023</v>
      </c>
    </row>
    <row r="2051" spans="1:31" x14ac:dyDescent="0.2">
      <c r="A2051">
        <v>2050</v>
      </c>
      <c r="B2051" t="s">
        <v>14174</v>
      </c>
      <c r="C2051" t="s">
        <v>14175</v>
      </c>
      <c r="D2051">
        <v>0</v>
      </c>
      <c r="E2051" t="s">
        <v>14176</v>
      </c>
      <c r="F2051" t="s">
        <v>14176</v>
      </c>
      <c r="G2051" t="s">
        <v>33</v>
      </c>
      <c r="H2051" t="s">
        <v>34</v>
      </c>
      <c r="I2051" t="s">
        <v>1840</v>
      </c>
      <c r="J2051" t="s">
        <v>34</v>
      </c>
      <c r="K2051" t="s">
        <v>9582</v>
      </c>
      <c r="L2051" t="s">
        <v>334</v>
      </c>
      <c r="M2051" t="s">
        <v>285</v>
      </c>
      <c r="N2051" t="s">
        <v>38</v>
      </c>
      <c r="O2051" t="s">
        <v>39</v>
      </c>
      <c r="P2051" t="s">
        <v>40</v>
      </c>
      <c r="Q2051" t="s">
        <v>14177</v>
      </c>
      <c r="R2051" t="s">
        <v>14178</v>
      </c>
      <c r="S2051" t="s">
        <v>14178</v>
      </c>
      <c r="T2051" t="s">
        <v>14179</v>
      </c>
      <c r="U2051" t="s">
        <v>38</v>
      </c>
      <c r="V2051" t="s">
        <v>14179</v>
      </c>
      <c r="W2051" t="s">
        <v>34</v>
      </c>
      <c r="X2051" t="s">
        <v>38</v>
      </c>
      <c r="Y2051" t="s">
        <v>576</v>
      </c>
      <c r="Z2051" t="s">
        <v>34</v>
      </c>
      <c r="AA2051" t="s">
        <v>38</v>
      </c>
      <c r="AB2051" t="s">
        <v>45</v>
      </c>
      <c r="AC2051" t="s">
        <v>14174</v>
      </c>
      <c r="AD2051" t="s">
        <v>46</v>
      </c>
      <c r="AE2051">
        <f>IFERROR(INDEX([1]Sheet4!D:D,MATCH(B2051,[1]Sheet4!$B:$B,0)),2025)</f>
        <v>2023</v>
      </c>
    </row>
    <row r="2052" spans="1:31" x14ac:dyDescent="0.2">
      <c r="A2052">
        <v>2051</v>
      </c>
      <c r="B2052" t="s">
        <v>14180</v>
      </c>
      <c r="C2052" t="s">
        <v>14181</v>
      </c>
      <c r="D2052">
        <v>12406.25</v>
      </c>
      <c r="E2052" t="s">
        <v>14182</v>
      </c>
      <c r="F2052" t="s">
        <v>14182</v>
      </c>
      <c r="G2052" t="s">
        <v>33</v>
      </c>
      <c r="H2052" t="s">
        <v>34</v>
      </c>
      <c r="I2052" t="s">
        <v>760</v>
      </c>
      <c r="J2052" t="s">
        <v>34</v>
      </c>
      <c r="K2052" t="s">
        <v>9601</v>
      </c>
      <c r="L2052" t="s">
        <v>334</v>
      </c>
      <c r="M2052" t="s">
        <v>563</v>
      </c>
      <c r="N2052" t="s">
        <v>38</v>
      </c>
      <c r="O2052" t="s">
        <v>39</v>
      </c>
      <c r="P2052" t="s">
        <v>2073</v>
      </c>
      <c r="Q2052" t="s">
        <v>14183</v>
      </c>
      <c r="R2052" t="s">
        <v>10335</v>
      </c>
      <c r="T2052" t="s">
        <v>14184</v>
      </c>
      <c r="U2052" t="s">
        <v>38</v>
      </c>
      <c r="V2052" t="s">
        <v>14185</v>
      </c>
      <c r="W2052" t="s">
        <v>34</v>
      </c>
      <c r="X2052" t="s">
        <v>38</v>
      </c>
      <c r="Y2052" t="s">
        <v>776</v>
      </c>
      <c r="Z2052" t="s">
        <v>34</v>
      </c>
      <c r="AA2052" t="s">
        <v>38</v>
      </c>
      <c r="AB2052" t="s">
        <v>45</v>
      </c>
      <c r="AC2052" t="s">
        <v>14180</v>
      </c>
      <c r="AD2052" t="s">
        <v>46</v>
      </c>
      <c r="AE2052">
        <f>IFERROR(INDEX([1]Sheet4!D:D,MATCH(B2052,[1]Sheet4!$B:$B,0)),2025)</f>
        <v>2025</v>
      </c>
    </row>
    <row r="2053" spans="1:31" x14ac:dyDescent="0.2">
      <c r="A2053">
        <v>2052</v>
      </c>
      <c r="B2053" t="s">
        <v>14186</v>
      </c>
      <c r="C2053" t="s">
        <v>14187</v>
      </c>
      <c r="D2053">
        <v>0</v>
      </c>
      <c r="E2053" t="s">
        <v>7200</v>
      </c>
      <c r="F2053" t="s">
        <v>1993</v>
      </c>
      <c r="G2053" t="s">
        <v>33</v>
      </c>
      <c r="H2053" t="s">
        <v>34</v>
      </c>
      <c r="I2053" t="s">
        <v>1060</v>
      </c>
      <c r="J2053" t="s">
        <v>34</v>
      </c>
      <c r="K2053" t="s">
        <v>36</v>
      </c>
      <c r="L2053" t="s">
        <v>37</v>
      </c>
      <c r="N2053" t="s">
        <v>38</v>
      </c>
      <c r="O2053" t="s">
        <v>39</v>
      </c>
      <c r="P2053" t="s">
        <v>1667</v>
      </c>
      <c r="Q2053" t="s">
        <v>1994</v>
      </c>
      <c r="R2053" t="s">
        <v>10335</v>
      </c>
      <c r="S2053" t="s">
        <v>1995</v>
      </c>
      <c r="T2053" t="s">
        <v>14188</v>
      </c>
      <c r="U2053" t="s">
        <v>38</v>
      </c>
      <c r="V2053" t="s">
        <v>14189</v>
      </c>
      <c r="W2053" t="s">
        <v>34</v>
      </c>
      <c r="X2053" t="s">
        <v>34</v>
      </c>
      <c r="Y2053" t="s">
        <v>162</v>
      </c>
      <c r="Z2053" t="s">
        <v>34</v>
      </c>
      <c r="AA2053" t="s">
        <v>38</v>
      </c>
      <c r="AB2053" t="s">
        <v>45</v>
      </c>
      <c r="AC2053" t="s">
        <v>14186</v>
      </c>
      <c r="AD2053" t="s">
        <v>46</v>
      </c>
      <c r="AE2053">
        <f>IFERROR(INDEX([1]Sheet4!D:D,MATCH(B2053,[1]Sheet4!$B:$B,0)),2025)</f>
        <v>2023</v>
      </c>
    </row>
    <row r="2054" spans="1:31" x14ac:dyDescent="0.2">
      <c r="A2054">
        <v>2053</v>
      </c>
      <c r="B2054" t="s">
        <v>14190</v>
      </c>
      <c r="C2054" t="s">
        <v>14191</v>
      </c>
      <c r="D2054">
        <v>5425</v>
      </c>
      <c r="E2054" t="s">
        <v>7200</v>
      </c>
      <c r="F2054" t="s">
        <v>14192</v>
      </c>
      <c r="G2054" t="s">
        <v>33</v>
      </c>
      <c r="H2054" t="s">
        <v>34</v>
      </c>
      <c r="I2054" t="s">
        <v>305</v>
      </c>
      <c r="J2054" t="s">
        <v>34</v>
      </c>
      <c r="K2054" t="s">
        <v>941</v>
      </c>
      <c r="L2054" t="s">
        <v>37</v>
      </c>
      <c r="N2054" t="s">
        <v>38</v>
      </c>
      <c r="O2054" t="s">
        <v>39</v>
      </c>
      <c r="P2054" t="s">
        <v>1667</v>
      </c>
      <c r="Q2054" t="s">
        <v>5386</v>
      </c>
      <c r="R2054" t="s">
        <v>10335</v>
      </c>
      <c r="S2054" t="s">
        <v>10341</v>
      </c>
      <c r="T2054" t="s">
        <v>14193</v>
      </c>
      <c r="U2054" t="s">
        <v>38</v>
      </c>
      <c r="V2054" t="s">
        <v>10338</v>
      </c>
      <c r="W2054" t="s">
        <v>34</v>
      </c>
      <c r="X2054" t="s">
        <v>34</v>
      </c>
      <c r="Y2054" t="s">
        <v>162</v>
      </c>
      <c r="Z2054" t="s">
        <v>34</v>
      </c>
      <c r="AA2054" t="s">
        <v>38</v>
      </c>
      <c r="AB2054" t="s">
        <v>45</v>
      </c>
      <c r="AC2054" t="s">
        <v>14190</v>
      </c>
      <c r="AD2054" t="s">
        <v>46</v>
      </c>
      <c r="AE2054">
        <f>IFERROR(INDEX([1]Sheet4!D:D,MATCH(B2054,[1]Sheet4!$B:$B,0)),2025)</f>
        <v>2023</v>
      </c>
    </row>
    <row r="2055" spans="1:31" x14ac:dyDescent="0.2">
      <c r="A2055">
        <v>2054</v>
      </c>
      <c r="B2055" t="s">
        <v>14194</v>
      </c>
      <c r="C2055" t="s">
        <v>14195</v>
      </c>
      <c r="D2055">
        <v>0</v>
      </c>
      <c r="E2055" t="s">
        <v>14196</v>
      </c>
      <c r="F2055" t="s">
        <v>14196</v>
      </c>
      <c r="G2055" t="s">
        <v>33</v>
      </c>
      <c r="H2055" t="s">
        <v>34</v>
      </c>
      <c r="I2055" t="s">
        <v>751</v>
      </c>
      <c r="J2055" t="s">
        <v>34</v>
      </c>
      <c r="K2055" t="s">
        <v>9972</v>
      </c>
      <c r="L2055" t="s">
        <v>334</v>
      </c>
      <c r="M2055" t="s">
        <v>725</v>
      </c>
      <c r="N2055" t="s">
        <v>38</v>
      </c>
      <c r="O2055" t="s">
        <v>39</v>
      </c>
      <c r="P2055" t="s">
        <v>40</v>
      </c>
      <c r="Q2055" t="s">
        <v>14197</v>
      </c>
      <c r="R2055" t="s">
        <v>14198</v>
      </c>
      <c r="S2055" t="s">
        <v>14198</v>
      </c>
      <c r="T2055" t="s">
        <v>14199</v>
      </c>
      <c r="U2055" t="s">
        <v>38</v>
      </c>
      <c r="V2055" t="s">
        <v>14199</v>
      </c>
      <c r="W2055" t="s">
        <v>34</v>
      </c>
      <c r="X2055" t="s">
        <v>34</v>
      </c>
      <c r="Y2055" t="s">
        <v>576</v>
      </c>
      <c r="Z2055" t="s">
        <v>34</v>
      </c>
      <c r="AA2055" t="s">
        <v>38</v>
      </c>
      <c r="AB2055" t="s">
        <v>45</v>
      </c>
      <c r="AC2055" t="s">
        <v>14194</v>
      </c>
      <c r="AD2055" t="s">
        <v>46</v>
      </c>
      <c r="AE2055">
        <f>IFERROR(INDEX([1]Sheet4!D:D,MATCH(B2055,[1]Sheet4!$B:$B,0)),2025)</f>
        <v>2023</v>
      </c>
    </row>
    <row r="2056" spans="1:31" x14ac:dyDescent="0.2">
      <c r="A2056">
        <v>2055</v>
      </c>
      <c r="B2056" t="s">
        <v>14200</v>
      </c>
      <c r="C2056" t="s">
        <v>14201</v>
      </c>
      <c r="D2056">
        <v>0</v>
      </c>
      <c r="E2056" t="s">
        <v>14202</v>
      </c>
      <c r="F2056" t="s">
        <v>14202</v>
      </c>
      <c r="G2056" t="s">
        <v>33</v>
      </c>
      <c r="H2056" t="s">
        <v>34</v>
      </c>
      <c r="I2056" t="s">
        <v>8987</v>
      </c>
      <c r="J2056" t="s">
        <v>34</v>
      </c>
      <c r="K2056" t="s">
        <v>8988</v>
      </c>
      <c r="L2056" t="s">
        <v>334</v>
      </c>
      <c r="N2056" t="s">
        <v>38</v>
      </c>
      <c r="O2056" t="s">
        <v>101</v>
      </c>
      <c r="P2056" t="s">
        <v>40</v>
      </c>
      <c r="Q2056" t="s">
        <v>14203</v>
      </c>
      <c r="R2056" t="s">
        <v>14204</v>
      </c>
      <c r="T2056" t="s">
        <v>14205</v>
      </c>
      <c r="U2056" t="s">
        <v>38</v>
      </c>
      <c r="V2056" t="s">
        <v>14206</v>
      </c>
      <c r="W2056" t="s">
        <v>34</v>
      </c>
      <c r="X2056" t="s">
        <v>34</v>
      </c>
      <c r="Y2056" t="s">
        <v>776</v>
      </c>
      <c r="Z2056" t="s">
        <v>34</v>
      </c>
      <c r="AA2056" t="s">
        <v>38</v>
      </c>
      <c r="AB2056" t="s">
        <v>45</v>
      </c>
      <c r="AC2056" t="s">
        <v>14200</v>
      </c>
      <c r="AD2056" t="s">
        <v>46</v>
      </c>
      <c r="AE2056">
        <f>IFERROR(INDEX([1]Sheet4!D:D,MATCH(B2056,[1]Sheet4!$B:$B,0)),2025)</f>
        <v>2022</v>
      </c>
    </row>
    <row r="2057" spans="1:31" x14ac:dyDescent="0.2">
      <c r="A2057">
        <v>2056</v>
      </c>
      <c r="B2057" t="s">
        <v>14207</v>
      </c>
      <c r="C2057" t="s">
        <v>14208</v>
      </c>
      <c r="D2057">
        <v>0</v>
      </c>
      <c r="E2057" t="s">
        <v>14209</v>
      </c>
      <c r="F2057" t="s">
        <v>14209</v>
      </c>
      <c r="G2057" t="s">
        <v>33</v>
      </c>
      <c r="H2057" t="s">
        <v>34</v>
      </c>
      <c r="I2057" t="s">
        <v>3965</v>
      </c>
      <c r="J2057" t="s">
        <v>34</v>
      </c>
      <c r="K2057" t="s">
        <v>14210</v>
      </c>
      <c r="L2057" t="s">
        <v>334</v>
      </c>
      <c r="N2057" t="s">
        <v>38</v>
      </c>
      <c r="O2057" t="s">
        <v>39</v>
      </c>
      <c r="P2057" t="s">
        <v>40</v>
      </c>
      <c r="Q2057" t="s">
        <v>14211</v>
      </c>
      <c r="R2057" t="s">
        <v>14212</v>
      </c>
      <c r="S2057" t="s">
        <v>14212</v>
      </c>
      <c r="T2057" t="s">
        <v>14213</v>
      </c>
      <c r="U2057" t="s">
        <v>38</v>
      </c>
      <c r="V2057" t="s">
        <v>14213</v>
      </c>
      <c r="W2057" t="s">
        <v>34</v>
      </c>
      <c r="X2057" t="s">
        <v>38</v>
      </c>
      <c r="Y2057" t="s">
        <v>576</v>
      </c>
      <c r="Z2057" t="s">
        <v>34</v>
      </c>
      <c r="AA2057" t="s">
        <v>38</v>
      </c>
      <c r="AB2057" t="s">
        <v>45</v>
      </c>
      <c r="AC2057" t="s">
        <v>14207</v>
      </c>
      <c r="AD2057" t="s">
        <v>46</v>
      </c>
      <c r="AE2057">
        <f>IFERROR(INDEX([1]Sheet4!D:D,MATCH(B2057,[1]Sheet4!$B:$B,0)),2025)</f>
        <v>2022</v>
      </c>
    </row>
    <row r="2058" spans="1:31" x14ac:dyDescent="0.2">
      <c r="A2058">
        <v>2057</v>
      </c>
      <c r="B2058" t="s">
        <v>14214</v>
      </c>
      <c r="C2058" t="s">
        <v>14215</v>
      </c>
      <c r="D2058">
        <v>0</v>
      </c>
      <c r="E2058" t="s">
        <v>14216</v>
      </c>
      <c r="F2058" t="s">
        <v>14216</v>
      </c>
      <c r="G2058" t="s">
        <v>33</v>
      </c>
      <c r="H2058" t="s">
        <v>34</v>
      </c>
      <c r="I2058" t="s">
        <v>14217</v>
      </c>
      <c r="J2058" t="s">
        <v>34</v>
      </c>
      <c r="K2058" t="s">
        <v>14218</v>
      </c>
      <c r="L2058" t="s">
        <v>334</v>
      </c>
      <c r="N2058" t="s">
        <v>38</v>
      </c>
      <c r="O2058" t="s">
        <v>39</v>
      </c>
      <c r="P2058" t="s">
        <v>40</v>
      </c>
      <c r="Q2058" t="s">
        <v>14219</v>
      </c>
      <c r="R2058" t="s">
        <v>14220</v>
      </c>
      <c r="S2058" t="s">
        <v>14220</v>
      </c>
      <c r="T2058" t="s">
        <v>14221</v>
      </c>
      <c r="U2058" t="s">
        <v>38</v>
      </c>
      <c r="V2058" t="s">
        <v>14221</v>
      </c>
      <c r="W2058" t="s">
        <v>34</v>
      </c>
      <c r="X2058" t="s">
        <v>34</v>
      </c>
      <c r="Y2058" t="s">
        <v>576</v>
      </c>
      <c r="Z2058" t="s">
        <v>34</v>
      </c>
      <c r="AA2058" t="s">
        <v>38</v>
      </c>
      <c r="AB2058" t="s">
        <v>45</v>
      </c>
      <c r="AC2058" t="s">
        <v>14214</v>
      </c>
      <c r="AD2058" t="s">
        <v>46</v>
      </c>
      <c r="AE2058">
        <f>IFERROR(INDEX([1]Sheet4!D:D,MATCH(B2058,[1]Sheet4!$B:$B,0)),2025)</f>
        <v>2023</v>
      </c>
    </row>
    <row r="2059" spans="1:31" x14ac:dyDescent="0.2">
      <c r="A2059">
        <v>2058</v>
      </c>
      <c r="B2059" t="s">
        <v>14222</v>
      </c>
      <c r="C2059" t="s">
        <v>14223</v>
      </c>
      <c r="D2059">
        <v>-102.75</v>
      </c>
      <c r="E2059" t="s">
        <v>14224</v>
      </c>
      <c r="F2059" t="s">
        <v>12924</v>
      </c>
      <c r="G2059" t="s">
        <v>33</v>
      </c>
      <c r="H2059" t="s">
        <v>34</v>
      </c>
      <c r="I2059" t="s">
        <v>12925</v>
      </c>
      <c r="J2059" t="s">
        <v>34</v>
      </c>
      <c r="K2059" t="s">
        <v>12926</v>
      </c>
      <c r="L2059" t="s">
        <v>334</v>
      </c>
      <c r="M2059" t="s">
        <v>285</v>
      </c>
      <c r="N2059" t="s">
        <v>38</v>
      </c>
      <c r="O2059" t="s">
        <v>39</v>
      </c>
      <c r="P2059" t="s">
        <v>90</v>
      </c>
      <c r="Q2059" t="s">
        <v>12927</v>
      </c>
      <c r="R2059" t="s">
        <v>14225</v>
      </c>
      <c r="S2059" t="s">
        <v>14225</v>
      </c>
      <c r="T2059" t="s">
        <v>14226</v>
      </c>
      <c r="U2059" t="s">
        <v>38</v>
      </c>
      <c r="V2059" t="s">
        <v>14226</v>
      </c>
      <c r="W2059" t="s">
        <v>34</v>
      </c>
      <c r="X2059" t="s">
        <v>34</v>
      </c>
      <c r="Y2059" t="s">
        <v>339</v>
      </c>
      <c r="Z2059" t="s">
        <v>34</v>
      </c>
      <c r="AA2059" t="s">
        <v>38</v>
      </c>
      <c r="AB2059" t="s">
        <v>45</v>
      </c>
      <c r="AC2059" t="s">
        <v>14222</v>
      </c>
      <c r="AD2059" t="s">
        <v>46</v>
      </c>
      <c r="AE2059">
        <f>IFERROR(INDEX([1]Sheet4!D:D,MATCH(B2059,[1]Sheet4!$B:$B,0)),2025)</f>
        <v>2024</v>
      </c>
    </row>
    <row r="2060" spans="1:31" x14ac:dyDescent="0.2">
      <c r="A2060">
        <v>2059</v>
      </c>
      <c r="B2060" t="s">
        <v>14227</v>
      </c>
      <c r="C2060" t="s">
        <v>14228</v>
      </c>
      <c r="D2060">
        <v>0</v>
      </c>
      <c r="E2060" t="s">
        <v>14229</v>
      </c>
      <c r="F2060" t="s">
        <v>14229</v>
      </c>
      <c r="G2060" t="s">
        <v>33</v>
      </c>
      <c r="H2060" t="s">
        <v>34</v>
      </c>
      <c r="I2060" t="s">
        <v>5940</v>
      </c>
      <c r="J2060" t="s">
        <v>34</v>
      </c>
      <c r="K2060" t="s">
        <v>9051</v>
      </c>
      <c r="L2060" t="s">
        <v>334</v>
      </c>
      <c r="M2060" t="s">
        <v>285</v>
      </c>
      <c r="N2060" t="s">
        <v>38</v>
      </c>
      <c r="O2060" t="s">
        <v>39</v>
      </c>
      <c r="P2060" t="s">
        <v>2022</v>
      </c>
      <c r="Q2060" t="s">
        <v>14230</v>
      </c>
      <c r="R2060" t="s">
        <v>14231</v>
      </c>
      <c r="S2060" t="s">
        <v>14231</v>
      </c>
      <c r="T2060" t="s">
        <v>14232</v>
      </c>
      <c r="U2060" t="s">
        <v>38</v>
      </c>
      <c r="V2060" t="s">
        <v>14232</v>
      </c>
      <c r="W2060" t="s">
        <v>34</v>
      </c>
      <c r="X2060" t="s">
        <v>34</v>
      </c>
      <c r="Y2060" t="s">
        <v>576</v>
      </c>
      <c r="Z2060" t="s">
        <v>34</v>
      </c>
      <c r="AA2060" t="s">
        <v>38</v>
      </c>
      <c r="AB2060" t="s">
        <v>45</v>
      </c>
      <c r="AC2060" t="s">
        <v>14227</v>
      </c>
      <c r="AD2060" t="s">
        <v>46</v>
      </c>
      <c r="AE2060">
        <f>IFERROR(INDEX([1]Sheet4!D:D,MATCH(B2060,[1]Sheet4!$B:$B,0)),2025)</f>
        <v>2025</v>
      </c>
    </row>
    <row r="2061" spans="1:31" x14ac:dyDescent="0.2">
      <c r="A2061">
        <v>2060</v>
      </c>
      <c r="B2061" t="s">
        <v>14233</v>
      </c>
      <c r="C2061" t="s">
        <v>14234</v>
      </c>
      <c r="D2061">
        <v>0</v>
      </c>
      <c r="E2061" t="s">
        <v>8815</v>
      </c>
      <c r="F2061" t="s">
        <v>8815</v>
      </c>
      <c r="G2061" t="s">
        <v>33</v>
      </c>
      <c r="H2061" t="s">
        <v>34</v>
      </c>
      <c r="I2061" t="s">
        <v>9367</v>
      </c>
      <c r="J2061" t="s">
        <v>34</v>
      </c>
      <c r="K2061" t="s">
        <v>10972</v>
      </c>
      <c r="L2061" t="s">
        <v>334</v>
      </c>
      <c r="N2061" t="s">
        <v>38</v>
      </c>
      <c r="O2061" t="s">
        <v>101</v>
      </c>
      <c r="P2061" t="s">
        <v>40</v>
      </c>
      <c r="Q2061" t="s">
        <v>14235</v>
      </c>
      <c r="R2061" t="s">
        <v>14236</v>
      </c>
      <c r="T2061" t="s">
        <v>14237</v>
      </c>
      <c r="U2061" t="s">
        <v>38</v>
      </c>
      <c r="V2061" t="s">
        <v>14238</v>
      </c>
      <c r="W2061" t="s">
        <v>34</v>
      </c>
      <c r="X2061" t="s">
        <v>34</v>
      </c>
      <c r="Y2061" t="s">
        <v>576</v>
      </c>
      <c r="Z2061" t="s">
        <v>34</v>
      </c>
      <c r="AA2061" t="s">
        <v>38</v>
      </c>
      <c r="AB2061" t="s">
        <v>45</v>
      </c>
      <c r="AC2061" t="s">
        <v>14233</v>
      </c>
      <c r="AD2061" t="s">
        <v>46</v>
      </c>
      <c r="AE2061">
        <f>IFERROR(INDEX([1]Sheet4!D:D,MATCH(B2061,[1]Sheet4!$B:$B,0)),2025)</f>
        <v>2023</v>
      </c>
    </row>
    <row r="2062" spans="1:31" x14ac:dyDescent="0.2">
      <c r="A2062">
        <v>2061</v>
      </c>
      <c r="B2062" t="s">
        <v>14239</v>
      </c>
      <c r="C2062" t="s">
        <v>14240</v>
      </c>
      <c r="D2062">
        <v>0</v>
      </c>
      <c r="E2062" t="s">
        <v>14241</v>
      </c>
      <c r="F2062" t="s">
        <v>1318</v>
      </c>
      <c r="G2062" t="s">
        <v>33</v>
      </c>
      <c r="H2062" t="s">
        <v>34</v>
      </c>
      <c r="I2062" t="s">
        <v>35</v>
      </c>
      <c r="J2062" t="s">
        <v>34</v>
      </c>
      <c r="K2062" t="s">
        <v>36</v>
      </c>
      <c r="L2062" t="s">
        <v>37</v>
      </c>
      <c r="N2062" t="s">
        <v>38</v>
      </c>
      <c r="O2062" t="s">
        <v>101</v>
      </c>
      <c r="P2062" t="s">
        <v>2607</v>
      </c>
      <c r="Q2062" t="s">
        <v>14242</v>
      </c>
      <c r="R2062" t="s">
        <v>2608</v>
      </c>
      <c r="T2062" t="s">
        <v>14243</v>
      </c>
      <c r="U2062" t="s">
        <v>38</v>
      </c>
      <c r="V2062" t="s">
        <v>14243</v>
      </c>
      <c r="W2062" t="s">
        <v>34</v>
      </c>
      <c r="X2062" t="s">
        <v>34</v>
      </c>
      <c r="Y2062" t="s">
        <v>44</v>
      </c>
      <c r="Z2062" t="s">
        <v>34</v>
      </c>
      <c r="AA2062" t="s">
        <v>34</v>
      </c>
      <c r="AB2062" t="s">
        <v>45</v>
      </c>
      <c r="AC2062" t="s">
        <v>14239</v>
      </c>
      <c r="AD2062" t="s">
        <v>46</v>
      </c>
      <c r="AE2062">
        <f>IFERROR(INDEX([1]Sheet4!D:D,MATCH(B2062,[1]Sheet4!$B:$B,0)),2025)</f>
        <v>2024</v>
      </c>
    </row>
    <row r="2063" spans="1:31" x14ac:dyDescent="0.2">
      <c r="A2063">
        <v>2062</v>
      </c>
      <c r="B2063" t="s">
        <v>14244</v>
      </c>
      <c r="C2063" t="s">
        <v>14245</v>
      </c>
      <c r="D2063">
        <v>0</v>
      </c>
      <c r="E2063" t="s">
        <v>14246</v>
      </c>
      <c r="F2063" t="s">
        <v>656</v>
      </c>
      <c r="G2063" t="s">
        <v>33</v>
      </c>
      <c r="H2063" t="s">
        <v>34</v>
      </c>
      <c r="I2063" t="s">
        <v>657</v>
      </c>
      <c r="J2063" t="s">
        <v>34</v>
      </c>
      <c r="K2063" t="s">
        <v>658</v>
      </c>
      <c r="L2063" t="s">
        <v>638</v>
      </c>
      <c r="N2063" t="s">
        <v>38</v>
      </c>
      <c r="O2063" t="s">
        <v>39</v>
      </c>
      <c r="P2063" t="s">
        <v>40</v>
      </c>
      <c r="Q2063" t="s">
        <v>659</v>
      </c>
      <c r="R2063" t="s">
        <v>14247</v>
      </c>
      <c r="S2063" t="s">
        <v>14247</v>
      </c>
      <c r="T2063" t="s">
        <v>14248</v>
      </c>
      <c r="U2063" t="s">
        <v>38</v>
      </c>
      <c r="V2063" t="s">
        <v>14249</v>
      </c>
      <c r="W2063" t="s">
        <v>34</v>
      </c>
      <c r="X2063" t="s">
        <v>34</v>
      </c>
      <c r="Y2063" t="s">
        <v>68</v>
      </c>
      <c r="Z2063" t="s">
        <v>34</v>
      </c>
      <c r="AA2063" t="s">
        <v>38</v>
      </c>
      <c r="AB2063" t="s">
        <v>45</v>
      </c>
      <c r="AC2063" t="s">
        <v>14244</v>
      </c>
      <c r="AD2063" t="s">
        <v>46</v>
      </c>
      <c r="AE2063">
        <f>IFERROR(INDEX([1]Sheet4!D:D,MATCH(B2063,[1]Sheet4!$B:$B,0)),2025)</f>
        <v>2023</v>
      </c>
    </row>
    <row r="2064" spans="1:31" x14ac:dyDescent="0.2">
      <c r="A2064">
        <v>2063</v>
      </c>
      <c r="B2064" t="s">
        <v>14250</v>
      </c>
      <c r="C2064" t="s">
        <v>14251</v>
      </c>
      <c r="D2064">
        <v>0</v>
      </c>
      <c r="E2064" t="s">
        <v>12187</v>
      </c>
      <c r="F2064" t="s">
        <v>10121</v>
      </c>
      <c r="G2064" t="s">
        <v>33</v>
      </c>
      <c r="H2064" t="s">
        <v>34</v>
      </c>
      <c r="I2064" t="s">
        <v>10122</v>
      </c>
      <c r="J2064" t="s">
        <v>34</v>
      </c>
      <c r="K2064" t="s">
        <v>10123</v>
      </c>
      <c r="L2064" t="s">
        <v>334</v>
      </c>
      <c r="M2064" t="s">
        <v>418</v>
      </c>
      <c r="N2064" t="s">
        <v>38</v>
      </c>
      <c r="O2064" t="s">
        <v>39</v>
      </c>
      <c r="P2064" t="s">
        <v>81</v>
      </c>
      <c r="Q2064" t="s">
        <v>12196</v>
      </c>
      <c r="R2064" t="s">
        <v>12189</v>
      </c>
      <c r="T2064" t="s">
        <v>14252</v>
      </c>
      <c r="U2064" t="s">
        <v>38</v>
      </c>
      <c r="V2064" t="s">
        <v>12192</v>
      </c>
      <c r="W2064" t="s">
        <v>34</v>
      </c>
      <c r="X2064" t="s">
        <v>34</v>
      </c>
      <c r="Y2064" t="s">
        <v>226</v>
      </c>
      <c r="Z2064" t="s">
        <v>34</v>
      </c>
      <c r="AA2064" t="s">
        <v>38</v>
      </c>
      <c r="AB2064" t="s">
        <v>45</v>
      </c>
      <c r="AC2064" t="s">
        <v>14250</v>
      </c>
      <c r="AD2064" t="s">
        <v>46</v>
      </c>
      <c r="AE2064">
        <f>IFERROR(INDEX([1]Sheet4!D:D,MATCH(B2064,[1]Sheet4!$B:$B,0)),2025)</f>
        <v>2025</v>
      </c>
    </row>
    <row r="2065" spans="1:31" x14ac:dyDescent="0.2">
      <c r="A2065">
        <v>2064</v>
      </c>
      <c r="B2065" t="s">
        <v>14253</v>
      </c>
      <c r="C2065" t="s">
        <v>14254</v>
      </c>
      <c r="D2065">
        <v>0</v>
      </c>
      <c r="E2065" t="s">
        <v>14255</v>
      </c>
      <c r="F2065" t="s">
        <v>14255</v>
      </c>
      <c r="G2065" t="s">
        <v>33</v>
      </c>
      <c r="H2065" t="s">
        <v>34</v>
      </c>
      <c r="I2065" t="s">
        <v>1789</v>
      </c>
      <c r="J2065" t="s">
        <v>34</v>
      </c>
      <c r="K2065" t="s">
        <v>1790</v>
      </c>
      <c r="L2065" t="s">
        <v>334</v>
      </c>
      <c r="M2065" t="s">
        <v>418</v>
      </c>
      <c r="N2065" t="s">
        <v>38</v>
      </c>
      <c r="O2065" t="s">
        <v>39</v>
      </c>
      <c r="P2065" t="s">
        <v>81</v>
      </c>
      <c r="Q2065" t="s">
        <v>14256</v>
      </c>
      <c r="R2065" t="s">
        <v>14257</v>
      </c>
      <c r="S2065" t="s">
        <v>14258</v>
      </c>
      <c r="T2065" t="s">
        <v>14259</v>
      </c>
      <c r="U2065" t="s">
        <v>38</v>
      </c>
      <c r="V2065" t="s">
        <v>14260</v>
      </c>
      <c r="W2065" t="s">
        <v>34</v>
      </c>
      <c r="X2065" t="s">
        <v>38</v>
      </c>
      <c r="Y2065" t="s">
        <v>226</v>
      </c>
      <c r="Z2065" t="s">
        <v>34</v>
      </c>
      <c r="AA2065" t="s">
        <v>38</v>
      </c>
      <c r="AB2065" t="s">
        <v>45</v>
      </c>
      <c r="AC2065" t="s">
        <v>14253</v>
      </c>
      <c r="AD2065" t="s">
        <v>46</v>
      </c>
      <c r="AE2065">
        <f>IFERROR(INDEX([1]Sheet4!D:D,MATCH(B2065,[1]Sheet4!$B:$B,0)),2025)</f>
        <v>2025</v>
      </c>
    </row>
    <row r="2066" spans="1:31" x14ac:dyDescent="0.2">
      <c r="A2066">
        <v>2065</v>
      </c>
      <c r="B2066" t="s">
        <v>14261</v>
      </c>
      <c r="C2066" t="s">
        <v>14262</v>
      </c>
      <c r="D2066">
        <v>0</v>
      </c>
      <c r="E2066" t="s">
        <v>12187</v>
      </c>
      <c r="F2066" t="s">
        <v>14263</v>
      </c>
      <c r="G2066" t="s">
        <v>33</v>
      </c>
      <c r="H2066" t="s">
        <v>34</v>
      </c>
      <c r="I2066" t="s">
        <v>1789</v>
      </c>
      <c r="J2066" t="s">
        <v>34</v>
      </c>
      <c r="K2066" t="s">
        <v>1790</v>
      </c>
      <c r="L2066" t="s">
        <v>334</v>
      </c>
      <c r="M2066" t="s">
        <v>418</v>
      </c>
      <c r="N2066" t="s">
        <v>38</v>
      </c>
      <c r="O2066" t="s">
        <v>39</v>
      </c>
      <c r="P2066" t="s">
        <v>81</v>
      </c>
      <c r="R2066" t="s">
        <v>12189</v>
      </c>
      <c r="U2066" t="s">
        <v>38</v>
      </c>
      <c r="V2066" t="s">
        <v>12192</v>
      </c>
      <c r="W2066" t="s">
        <v>34</v>
      </c>
      <c r="X2066" t="s">
        <v>34</v>
      </c>
      <c r="Y2066" t="s">
        <v>226</v>
      </c>
      <c r="Z2066" t="s">
        <v>34</v>
      </c>
      <c r="AA2066" t="s">
        <v>38</v>
      </c>
      <c r="AB2066" t="s">
        <v>45</v>
      </c>
      <c r="AC2066" t="s">
        <v>14261</v>
      </c>
      <c r="AD2066" t="s">
        <v>46</v>
      </c>
      <c r="AE2066">
        <f>IFERROR(INDEX([1]Sheet4!D:D,MATCH(B2066,[1]Sheet4!$B:$B,0)),2025)</f>
        <v>2025</v>
      </c>
    </row>
    <row r="2067" spans="1:31" x14ac:dyDescent="0.2">
      <c r="A2067">
        <v>2066</v>
      </c>
      <c r="B2067" t="s">
        <v>14264</v>
      </c>
      <c r="C2067" t="s">
        <v>14265</v>
      </c>
      <c r="D2067">
        <v>0</v>
      </c>
      <c r="E2067" t="s">
        <v>12187</v>
      </c>
      <c r="F2067" t="s">
        <v>14266</v>
      </c>
      <c r="G2067" t="s">
        <v>33</v>
      </c>
      <c r="H2067" t="s">
        <v>34</v>
      </c>
      <c r="I2067" t="s">
        <v>1789</v>
      </c>
      <c r="J2067" t="s">
        <v>34</v>
      </c>
      <c r="K2067" t="s">
        <v>1790</v>
      </c>
      <c r="L2067" t="s">
        <v>334</v>
      </c>
      <c r="M2067" t="s">
        <v>418</v>
      </c>
      <c r="N2067" t="s">
        <v>38</v>
      </c>
      <c r="O2067" t="s">
        <v>39</v>
      </c>
      <c r="P2067" t="s">
        <v>81</v>
      </c>
      <c r="Q2067" t="s">
        <v>14267</v>
      </c>
      <c r="R2067" t="s">
        <v>12189</v>
      </c>
      <c r="S2067" t="s">
        <v>12190</v>
      </c>
      <c r="T2067" t="s">
        <v>14268</v>
      </c>
      <c r="U2067" t="s">
        <v>38</v>
      </c>
      <c r="V2067" t="s">
        <v>12192</v>
      </c>
      <c r="W2067" t="s">
        <v>34</v>
      </c>
      <c r="X2067" t="s">
        <v>34</v>
      </c>
      <c r="Y2067" t="s">
        <v>226</v>
      </c>
      <c r="Z2067" t="s">
        <v>34</v>
      </c>
      <c r="AA2067" t="s">
        <v>38</v>
      </c>
      <c r="AB2067" t="s">
        <v>45</v>
      </c>
      <c r="AC2067" t="s">
        <v>14264</v>
      </c>
      <c r="AD2067" t="s">
        <v>46</v>
      </c>
      <c r="AE2067">
        <f>IFERROR(INDEX([1]Sheet4!D:D,MATCH(B2067,[1]Sheet4!$B:$B,0)),2025)</f>
        <v>2025</v>
      </c>
    </row>
    <row r="2068" spans="1:31" x14ac:dyDescent="0.2">
      <c r="A2068">
        <v>2067</v>
      </c>
      <c r="B2068" t="s">
        <v>14269</v>
      </c>
      <c r="C2068" t="s">
        <v>14270</v>
      </c>
      <c r="D2068">
        <v>0</v>
      </c>
      <c r="E2068" t="s">
        <v>12187</v>
      </c>
      <c r="F2068" t="s">
        <v>13051</v>
      </c>
      <c r="G2068" t="s">
        <v>33</v>
      </c>
      <c r="H2068" t="s">
        <v>34</v>
      </c>
      <c r="I2068" t="s">
        <v>13052</v>
      </c>
      <c r="J2068" t="s">
        <v>34</v>
      </c>
      <c r="K2068" t="s">
        <v>9591</v>
      </c>
      <c r="L2068" t="s">
        <v>334</v>
      </c>
      <c r="M2068" t="s">
        <v>418</v>
      </c>
      <c r="N2068" t="s">
        <v>38</v>
      </c>
      <c r="O2068" t="s">
        <v>101</v>
      </c>
      <c r="P2068" t="s">
        <v>81</v>
      </c>
      <c r="Q2068" t="s">
        <v>14271</v>
      </c>
      <c r="R2068" t="s">
        <v>12189</v>
      </c>
      <c r="S2068" t="s">
        <v>12197</v>
      </c>
      <c r="T2068" t="s">
        <v>14252</v>
      </c>
      <c r="U2068" t="s">
        <v>38</v>
      </c>
      <c r="V2068" t="s">
        <v>12192</v>
      </c>
      <c r="W2068" t="s">
        <v>34</v>
      </c>
      <c r="X2068" t="s">
        <v>34</v>
      </c>
      <c r="Y2068" t="s">
        <v>226</v>
      </c>
      <c r="Z2068" t="s">
        <v>34</v>
      </c>
      <c r="AA2068" t="s">
        <v>38</v>
      </c>
      <c r="AB2068" t="s">
        <v>45</v>
      </c>
      <c r="AC2068" t="s">
        <v>14269</v>
      </c>
      <c r="AD2068" t="s">
        <v>46</v>
      </c>
      <c r="AE2068">
        <f>IFERROR(INDEX([1]Sheet4!D:D,MATCH(B2068,[1]Sheet4!$B:$B,0)),2025)</f>
        <v>2025</v>
      </c>
    </row>
    <row r="2069" spans="1:31" x14ac:dyDescent="0.2">
      <c r="A2069">
        <v>2068</v>
      </c>
      <c r="B2069" t="s">
        <v>14272</v>
      </c>
      <c r="C2069" t="s">
        <v>14273</v>
      </c>
      <c r="D2069">
        <v>0</v>
      </c>
      <c r="E2069" t="s">
        <v>14274</v>
      </c>
      <c r="F2069" t="s">
        <v>14274</v>
      </c>
      <c r="G2069" t="s">
        <v>33</v>
      </c>
      <c r="H2069" t="s">
        <v>34</v>
      </c>
      <c r="I2069" t="s">
        <v>1789</v>
      </c>
      <c r="J2069" t="s">
        <v>34</v>
      </c>
      <c r="K2069" t="s">
        <v>1790</v>
      </c>
      <c r="L2069" t="s">
        <v>334</v>
      </c>
      <c r="M2069" t="s">
        <v>418</v>
      </c>
      <c r="N2069" t="s">
        <v>38</v>
      </c>
      <c r="O2069" t="s">
        <v>39</v>
      </c>
      <c r="P2069" t="s">
        <v>81</v>
      </c>
      <c r="Q2069" t="s">
        <v>14275</v>
      </c>
      <c r="R2069" t="s">
        <v>14276</v>
      </c>
      <c r="S2069" t="s">
        <v>14277</v>
      </c>
      <c r="T2069" t="s">
        <v>14278</v>
      </c>
      <c r="U2069" t="s">
        <v>38</v>
      </c>
      <c r="V2069" t="s">
        <v>14279</v>
      </c>
      <c r="W2069" t="s">
        <v>34</v>
      </c>
      <c r="X2069" t="s">
        <v>38</v>
      </c>
      <c r="Y2069" t="s">
        <v>226</v>
      </c>
      <c r="Z2069" t="s">
        <v>34</v>
      </c>
      <c r="AA2069" t="s">
        <v>38</v>
      </c>
      <c r="AB2069" t="s">
        <v>45</v>
      </c>
      <c r="AC2069" t="s">
        <v>14272</v>
      </c>
      <c r="AD2069" t="s">
        <v>46</v>
      </c>
      <c r="AE2069">
        <f>IFERROR(INDEX([1]Sheet4!D:D,MATCH(B2069,[1]Sheet4!$B:$B,0)),2025)</f>
        <v>2025</v>
      </c>
    </row>
    <row r="2070" spans="1:31" x14ac:dyDescent="0.2">
      <c r="A2070">
        <v>2069</v>
      </c>
      <c r="B2070" t="s">
        <v>14280</v>
      </c>
      <c r="C2070" t="s">
        <v>14281</v>
      </c>
      <c r="D2070">
        <v>0</v>
      </c>
      <c r="E2070" t="s">
        <v>12195</v>
      </c>
      <c r="F2070" t="s">
        <v>12195</v>
      </c>
      <c r="G2070" t="s">
        <v>33</v>
      </c>
      <c r="H2070" t="s">
        <v>34</v>
      </c>
      <c r="I2070" t="s">
        <v>399</v>
      </c>
      <c r="J2070" t="s">
        <v>34</v>
      </c>
      <c r="K2070" t="s">
        <v>9591</v>
      </c>
      <c r="L2070" t="s">
        <v>334</v>
      </c>
      <c r="M2070" t="s">
        <v>418</v>
      </c>
      <c r="N2070" t="s">
        <v>38</v>
      </c>
      <c r="O2070" t="s">
        <v>39</v>
      </c>
      <c r="P2070" t="s">
        <v>81</v>
      </c>
      <c r="Q2070" t="s">
        <v>14282</v>
      </c>
      <c r="R2070" t="s">
        <v>14283</v>
      </c>
      <c r="S2070" t="s">
        <v>14284</v>
      </c>
      <c r="U2070" t="s">
        <v>38</v>
      </c>
      <c r="V2070" t="s">
        <v>14285</v>
      </c>
      <c r="W2070" t="s">
        <v>34</v>
      </c>
      <c r="X2070" t="s">
        <v>38</v>
      </c>
      <c r="Y2070" t="s">
        <v>226</v>
      </c>
      <c r="Z2070" t="s">
        <v>34</v>
      </c>
      <c r="AA2070" t="s">
        <v>38</v>
      </c>
      <c r="AB2070" t="s">
        <v>45</v>
      </c>
      <c r="AC2070" t="s">
        <v>14280</v>
      </c>
      <c r="AD2070" t="s">
        <v>46</v>
      </c>
      <c r="AE2070">
        <f>IFERROR(INDEX([1]Sheet4!D:D,MATCH(B2070,[1]Sheet4!$B:$B,0)),2025)</f>
        <v>2025</v>
      </c>
    </row>
    <row r="2071" spans="1:31" x14ac:dyDescent="0.2">
      <c r="A2071">
        <v>2070</v>
      </c>
      <c r="B2071" t="s">
        <v>14286</v>
      </c>
      <c r="C2071" t="s">
        <v>14287</v>
      </c>
      <c r="D2071">
        <v>0</v>
      </c>
      <c r="F2071" t="s">
        <v>14288</v>
      </c>
      <c r="G2071" t="s">
        <v>33</v>
      </c>
      <c r="H2071" t="s">
        <v>34</v>
      </c>
      <c r="I2071" t="s">
        <v>14289</v>
      </c>
      <c r="J2071" t="s">
        <v>34</v>
      </c>
      <c r="K2071" t="s">
        <v>14290</v>
      </c>
      <c r="L2071" t="s">
        <v>334</v>
      </c>
      <c r="M2071" t="s">
        <v>418</v>
      </c>
      <c r="N2071" t="s">
        <v>38</v>
      </c>
      <c r="O2071" t="s">
        <v>101</v>
      </c>
      <c r="P2071" t="s">
        <v>81</v>
      </c>
      <c r="R2071" t="s">
        <v>14291</v>
      </c>
      <c r="U2071" t="s">
        <v>38</v>
      </c>
      <c r="V2071" t="s">
        <v>14292</v>
      </c>
      <c r="W2071" t="s">
        <v>34</v>
      </c>
      <c r="X2071" t="s">
        <v>34</v>
      </c>
      <c r="Y2071" t="s">
        <v>226</v>
      </c>
      <c r="Z2071" t="s">
        <v>34</v>
      </c>
      <c r="AA2071" t="s">
        <v>38</v>
      </c>
      <c r="AB2071" t="s">
        <v>45</v>
      </c>
      <c r="AC2071" t="s">
        <v>14286</v>
      </c>
      <c r="AD2071" t="s">
        <v>46</v>
      </c>
      <c r="AE2071">
        <f>IFERROR(INDEX([1]Sheet4!D:D,MATCH(B2071,[1]Sheet4!$B:$B,0)),2025)</f>
        <v>2025</v>
      </c>
    </row>
    <row r="2072" spans="1:31" x14ac:dyDescent="0.2">
      <c r="A2072">
        <v>2071</v>
      </c>
      <c r="B2072" t="s">
        <v>14293</v>
      </c>
      <c r="C2072" t="s">
        <v>14281</v>
      </c>
      <c r="D2072">
        <v>0</v>
      </c>
      <c r="E2072" t="s">
        <v>14294</v>
      </c>
      <c r="F2072" t="s">
        <v>14294</v>
      </c>
      <c r="G2072" t="s">
        <v>33</v>
      </c>
      <c r="H2072" t="s">
        <v>34</v>
      </c>
      <c r="I2072" t="s">
        <v>9939</v>
      </c>
      <c r="J2072" t="s">
        <v>34</v>
      </c>
      <c r="K2072" t="s">
        <v>1790</v>
      </c>
      <c r="L2072" t="s">
        <v>334</v>
      </c>
      <c r="M2072" t="s">
        <v>418</v>
      </c>
      <c r="N2072" t="s">
        <v>38</v>
      </c>
      <c r="O2072" t="s">
        <v>39</v>
      </c>
      <c r="P2072" t="s">
        <v>81</v>
      </c>
      <c r="Q2072" t="s">
        <v>14282</v>
      </c>
      <c r="R2072" t="s">
        <v>14283</v>
      </c>
      <c r="S2072" t="s">
        <v>14295</v>
      </c>
      <c r="T2072" t="s">
        <v>14296</v>
      </c>
      <c r="U2072" t="s">
        <v>38</v>
      </c>
      <c r="V2072" t="s">
        <v>14285</v>
      </c>
      <c r="W2072" t="s">
        <v>34</v>
      </c>
      <c r="X2072" t="s">
        <v>38</v>
      </c>
      <c r="Y2072" t="s">
        <v>226</v>
      </c>
      <c r="Z2072" t="s">
        <v>34</v>
      </c>
      <c r="AA2072" t="s">
        <v>38</v>
      </c>
      <c r="AB2072" t="s">
        <v>45</v>
      </c>
      <c r="AC2072" t="s">
        <v>14293</v>
      </c>
      <c r="AD2072" t="s">
        <v>46</v>
      </c>
      <c r="AE2072">
        <f>IFERROR(INDEX([1]Sheet4!D:D,MATCH(B2072,[1]Sheet4!$B:$B,0)),2025)</f>
        <v>2025</v>
      </c>
    </row>
    <row r="2073" spans="1:31" x14ac:dyDescent="0.2">
      <c r="A2073">
        <v>2072</v>
      </c>
      <c r="B2073" t="s">
        <v>14297</v>
      </c>
      <c r="C2073" t="s">
        <v>14298</v>
      </c>
      <c r="D2073">
        <v>0</v>
      </c>
      <c r="E2073" t="s">
        <v>14299</v>
      </c>
      <c r="F2073" t="s">
        <v>14299</v>
      </c>
      <c r="G2073" t="s">
        <v>33</v>
      </c>
      <c r="H2073" t="s">
        <v>34</v>
      </c>
      <c r="I2073" t="s">
        <v>14300</v>
      </c>
      <c r="J2073" t="s">
        <v>34</v>
      </c>
      <c r="K2073" t="s">
        <v>14301</v>
      </c>
      <c r="L2073" t="s">
        <v>334</v>
      </c>
      <c r="M2073" t="s">
        <v>285</v>
      </c>
      <c r="N2073" t="s">
        <v>38</v>
      </c>
      <c r="O2073" t="s">
        <v>39</v>
      </c>
      <c r="P2073" t="s">
        <v>81</v>
      </c>
      <c r="Q2073" t="s">
        <v>14302</v>
      </c>
      <c r="R2073" t="s">
        <v>9201</v>
      </c>
      <c r="S2073" t="s">
        <v>14303</v>
      </c>
      <c r="T2073" t="s">
        <v>14304</v>
      </c>
      <c r="U2073" t="s">
        <v>38</v>
      </c>
      <c r="V2073" t="s">
        <v>9204</v>
      </c>
      <c r="W2073" t="s">
        <v>34</v>
      </c>
      <c r="X2073" t="s">
        <v>34</v>
      </c>
      <c r="Y2073" t="s">
        <v>226</v>
      </c>
      <c r="Z2073" t="s">
        <v>34</v>
      </c>
      <c r="AA2073" t="s">
        <v>38</v>
      </c>
      <c r="AB2073" t="s">
        <v>45</v>
      </c>
      <c r="AC2073" t="s">
        <v>14297</v>
      </c>
      <c r="AD2073" t="s">
        <v>46</v>
      </c>
      <c r="AE2073">
        <f>IFERROR(INDEX([1]Sheet4!D:D,MATCH(B2073,[1]Sheet4!$B:$B,0)),2025)</f>
        <v>2025</v>
      </c>
    </row>
    <row r="2074" spans="1:31" x14ac:dyDescent="0.2">
      <c r="A2074">
        <v>2073</v>
      </c>
      <c r="B2074" t="s">
        <v>14305</v>
      </c>
      <c r="C2074" t="s">
        <v>14306</v>
      </c>
      <c r="D2074">
        <v>0</v>
      </c>
      <c r="E2074" t="s">
        <v>10121</v>
      </c>
      <c r="F2074" t="s">
        <v>10121</v>
      </c>
      <c r="G2074" t="s">
        <v>33</v>
      </c>
      <c r="H2074" t="s">
        <v>34</v>
      </c>
      <c r="I2074" t="s">
        <v>10122</v>
      </c>
      <c r="J2074" t="s">
        <v>34</v>
      </c>
      <c r="K2074" t="s">
        <v>10123</v>
      </c>
      <c r="L2074" t="s">
        <v>334</v>
      </c>
      <c r="M2074" t="s">
        <v>285</v>
      </c>
      <c r="N2074" t="s">
        <v>38</v>
      </c>
      <c r="O2074" t="s">
        <v>39</v>
      </c>
      <c r="P2074" t="s">
        <v>40</v>
      </c>
      <c r="Q2074" t="s">
        <v>14307</v>
      </c>
      <c r="R2074" t="s">
        <v>9201</v>
      </c>
      <c r="S2074" t="s">
        <v>14308</v>
      </c>
      <c r="T2074" t="s">
        <v>14309</v>
      </c>
      <c r="U2074" t="s">
        <v>38</v>
      </c>
      <c r="V2074" t="s">
        <v>9204</v>
      </c>
      <c r="W2074" t="s">
        <v>34</v>
      </c>
      <c r="X2074" t="s">
        <v>34</v>
      </c>
      <c r="Y2074" t="s">
        <v>226</v>
      </c>
      <c r="Z2074" t="s">
        <v>34</v>
      </c>
      <c r="AA2074" t="s">
        <v>38</v>
      </c>
      <c r="AB2074" t="s">
        <v>45</v>
      </c>
      <c r="AC2074" t="s">
        <v>14305</v>
      </c>
      <c r="AD2074" t="s">
        <v>46</v>
      </c>
      <c r="AE2074">
        <f>IFERROR(INDEX([1]Sheet4!D:D,MATCH(B2074,[1]Sheet4!$B:$B,0)),2025)</f>
        <v>2025</v>
      </c>
    </row>
    <row r="2075" spans="1:31" x14ac:dyDescent="0.2">
      <c r="A2075">
        <v>2074</v>
      </c>
      <c r="B2075" t="s">
        <v>14310</v>
      </c>
      <c r="C2075" t="s">
        <v>14311</v>
      </c>
      <c r="D2075">
        <v>0</v>
      </c>
      <c r="E2075" t="s">
        <v>14312</v>
      </c>
      <c r="F2075" t="s">
        <v>14312</v>
      </c>
      <c r="G2075" t="s">
        <v>33</v>
      </c>
      <c r="H2075" t="s">
        <v>34</v>
      </c>
      <c r="I2075" t="s">
        <v>1789</v>
      </c>
      <c r="J2075" t="s">
        <v>34</v>
      </c>
      <c r="K2075" t="s">
        <v>1790</v>
      </c>
      <c r="L2075" t="s">
        <v>334</v>
      </c>
      <c r="M2075" t="s">
        <v>285</v>
      </c>
      <c r="N2075" t="s">
        <v>38</v>
      </c>
      <c r="O2075" t="s">
        <v>39</v>
      </c>
      <c r="P2075" t="s">
        <v>81</v>
      </c>
      <c r="Q2075" t="s">
        <v>14313</v>
      </c>
      <c r="R2075" t="s">
        <v>9201</v>
      </c>
      <c r="S2075" t="s">
        <v>14314</v>
      </c>
      <c r="T2075" t="s">
        <v>14315</v>
      </c>
      <c r="U2075" t="s">
        <v>38</v>
      </c>
      <c r="V2075" t="s">
        <v>9204</v>
      </c>
      <c r="W2075" t="s">
        <v>34</v>
      </c>
      <c r="X2075" t="s">
        <v>34</v>
      </c>
      <c r="Y2075" t="s">
        <v>226</v>
      </c>
      <c r="Z2075" t="s">
        <v>34</v>
      </c>
      <c r="AA2075" t="s">
        <v>38</v>
      </c>
      <c r="AB2075" t="s">
        <v>45</v>
      </c>
      <c r="AC2075" t="s">
        <v>14310</v>
      </c>
      <c r="AD2075" t="s">
        <v>46</v>
      </c>
      <c r="AE2075">
        <f>IFERROR(INDEX([1]Sheet4!D:D,MATCH(B2075,[1]Sheet4!$B:$B,0)),2025)</f>
        <v>2025</v>
      </c>
    </row>
    <row r="2076" spans="1:31" x14ac:dyDescent="0.2">
      <c r="A2076">
        <v>2075</v>
      </c>
      <c r="B2076" t="s">
        <v>14316</v>
      </c>
      <c r="C2076" t="s">
        <v>14317</v>
      </c>
      <c r="D2076">
        <v>0</v>
      </c>
      <c r="E2076" t="s">
        <v>14318</v>
      </c>
      <c r="F2076" t="s">
        <v>14318</v>
      </c>
      <c r="G2076" t="s">
        <v>33</v>
      </c>
      <c r="H2076" t="s">
        <v>34</v>
      </c>
      <c r="I2076" t="s">
        <v>416</v>
      </c>
      <c r="J2076" t="s">
        <v>34</v>
      </c>
      <c r="K2076" t="s">
        <v>1790</v>
      </c>
      <c r="L2076" t="s">
        <v>334</v>
      </c>
      <c r="M2076" t="s">
        <v>285</v>
      </c>
      <c r="N2076" t="s">
        <v>38</v>
      </c>
      <c r="O2076" t="s">
        <v>39</v>
      </c>
      <c r="P2076" t="s">
        <v>81</v>
      </c>
      <c r="Q2076" t="s">
        <v>14319</v>
      </c>
      <c r="R2076" t="s">
        <v>9201</v>
      </c>
      <c r="S2076" t="s">
        <v>14320</v>
      </c>
      <c r="T2076" t="s">
        <v>14321</v>
      </c>
      <c r="U2076" t="s">
        <v>38</v>
      </c>
      <c r="V2076" t="s">
        <v>9204</v>
      </c>
      <c r="W2076" t="s">
        <v>34</v>
      </c>
      <c r="X2076" t="s">
        <v>34</v>
      </c>
      <c r="Y2076" t="s">
        <v>226</v>
      </c>
      <c r="Z2076" t="s">
        <v>34</v>
      </c>
      <c r="AA2076" t="s">
        <v>38</v>
      </c>
      <c r="AB2076" t="s">
        <v>45</v>
      </c>
      <c r="AC2076" t="s">
        <v>14316</v>
      </c>
      <c r="AD2076" t="s">
        <v>46</v>
      </c>
      <c r="AE2076">
        <f>IFERROR(INDEX([1]Sheet4!D:D,MATCH(B2076,[1]Sheet4!$B:$B,0)),2025)</f>
        <v>2025</v>
      </c>
    </row>
    <row r="2077" spans="1:31" x14ac:dyDescent="0.2">
      <c r="A2077">
        <v>2076</v>
      </c>
      <c r="B2077" t="s">
        <v>14322</v>
      </c>
      <c r="C2077" t="s">
        <v>14323</v>
      </c>
      <c r="D2077">
        <v>0</v>
      </c>
      <c r="E2077" t="s">
        <v>14324</v>
      </c>
      <c r="F2077" t="s">
        <v>14324</v>
      </c>
      <c r="G2077" t="s">
        <v>33</v>
      </c>
      <c r="H2077" t="s">
        <v>34</v>
      </c>
      <c r="I2077" t="s">
        <v>5636</v>
      </c>
      <c r="J2077" t="s">
        <v>34</v>
      </c>
      <c r="K2077" t="s">
        <v>9119</v>
      </c>
      <c r="L2077" t="s">
        <v>334</v>
      </c>
      <c r="M2077" t="s">
        <v>285</v>
      </c>
      <c r="N2077" t="s">
        <v>38</v>
      </c>
      <c r="O2077" t="s">
        <v>39</v>
      </c>
      <c r="P2077" t="s">
        <v>81</v>
      </c>
      <c r="Q2077" t="s">
        <v>14325</v>
      </c>
      <c r="R2077" t="s">
        <v>9201</v>
      </c>
      <c r="S2077" t="s">
        <v>14326</v>
      </c>
      <c r="T2077" t="s">
        <v>14327</v>
      </c>
      <c r="U2077" t="s">
        <v>38</v>
      </c>
      <c r="V2077" t="s">
        <v>9204</v>
      </c>
      <c r="W2077" t="s">
        <v>34</v>
      </c>
      <c r="X2077" t="s">
        <v>34</v>
      </c>
      <c r="Y2077" t="s">
        <v>226</v>
      </c>
      <c r="Z2077" t="s">
        <v>34</v>
      </c>
      <c r="AA2077" t="s">
        <v>38</v>
      </c>
      <c r="AB2077" t="s">
        <v>45</v>
      </c>
      <c r="AC2077" t="s">
        <v>14322</v>
      </c>
      <c r="AD2077" t="s">
        <v>46</v>
      </c>
      <c r="AE2077">
        <f>IFERROR(INDEX([1]Sheet4!D:D,MATCH(B2077,[1]Sheet4!$B:$B,0)),2025)</f>
        <v>2025</v>
      </c>
    </row>
    <row r="2078" spans="1:31" x14ac:dyDescent="0.2">
      <c r="A2078">
        <v>2077</v>
      </c>
      <c r="B2078" t="s">
        <v>14328</v>
      </c>
      <c r="C2078" t="s">
        <v>14329</v>
      </c>
      <c r="D2078">
        <v>0</v>
      </c>
      <c r="E2078" t="s">
        <v>14330</v>
      </c>
      <c r="F2078" t="s">
        <v>14330</v>
      </c>
      <c r="G2078" t="s">
        <v>33</v>
      </c>
      <c r="H2078" t="s">
        <v>34</v>
      </c>
      <c r="I2078" t="s">
        <v>444</v>
      </c>
      <c r="J2078" t="s">
        <v>34</v>
      </c>
      <c r="K2078" t="s">
        <v>13250</v>
      </c>
      <c r="L2078" t="s">
        <v>334</v>
      </c>
      <c r="M2078" t="s">
        <v>285</v>
      </c>
      <c r="N2078" t="s">
        <v>38</v>
      </c>
      <c r="O2078" t="s">
        <v>39</v>
      </c>
      <c r="P2078" t="s">
        <v>81</v>
      </c>
      <c r="Q2078" t="s">
        <v>14331</v>
      </c>
      <c r="R2078" t="s">
        <v>9201</v>
      </c>
      <c r="S2078" t="s">
        <v>14332</v>
      </c>
      <c r="T2078" t="s">
        <v>14333</v>
      </c>
      <c r="U2078" t="s">
        <v>38</v>
      </c>
      <c r="V2078" t="s">
        <v>9204</v>
      </c>
      <c r="W2078" t="s">
        <v>34</v>
      </c>
      <c r="X2078" t="s">
        <v>38</v>
      </c>
      <c r="Y2078" t="s">
        <v>226</v>
      </c>
      <c r="Z2078" t="s">
        <v>34</v>
      </c>
      <c r="AA2078" t="s">
        <v>38</v>
      </c>
      <c r="AB2078" t="s">
        <v>45</v>
      </c>
      <c r="AC2078" t="s">
        <v>14328</v>
      </c>
      <c r="AD2078" t="s">
        <v>46</v>
      </c>
      <c r="AE2078">
        <f>IFERROR(INDEX([1]Sheet4!D:D,MATCH(B2078,[1]Sheet4!$B:$B,0)),2025)</f>
        <v>2025</v>
      </c>
    </row>
    <row r="2079" spans="1:31" x14ac:dyDescent="0.2">
      <c r="A2079">
        <v>2078</v>
      </c>
      <c r="B2079" t="s">
        <v>14334</v>
      </c>
      <c r="C2079" t="s">
        <v>14335</v>
      </c>
      <c r="D2079">
        <v>0</v>
      </c>
      <c r="E2079" t="s">
        <v>14336</v>
      </c>
      <c r="F2079" t="s">
        <v>14336</v>
      </c>
      <c r="G2079" t="s">
        <v>33</v>
      </c>
      <c r="H2079" t="s">
        <v>34</v>
      </c>
      <c r="I2079" t="s">
        <v>3019</v>
      </c>
      <c r="J2079" t="s">
        <v>34</v>
      </c>
      <c r="K2079" t="s">
        <v>3656</v>
      </c>
      <c r="L2079" t="s">
        <v>334</v>
      </c>
      <c r="M2079" t="s">
        <v>285</v>
      </c>
      <c r="N2079" t="s">
        <v>38</v>
      </c>
      <c r="O2079" t="s">
        <v>39</v>
      </c>
      <c r="P2079" t="s">
        <v>81</v>
      </c>
      <c r="Q2079" t="s">
        <v>14337</v>
      </c>
      <c r="R2079" t="s">
        <v>9201</v>
      </c>
      <c r="S2079" t="s">
        <v>14338</v>
      </c>
      <c r="T2079" t="s">
        <v>14339</v>
      </c>
      <c r="U2079" t="s">
        <v>38</v>
      </c>
      <c r="V2079" t="s">
        <v>9204</v>
      </c>
      <c r="W2079" t="s">
        <v>34</v>
      </c>
      <c r="X2079" t="s">
        <v>34</v>
      </c>
      <c r="Y2079" t="s">
        <v>226</v>
      </c>
      <c r="Z2079" t="s">
        <v>34</v>
      </c>
      <c r="AA2079" t="s">
        <v>38</v>
      </c>
      <c r="AB2079" t="s">
        <v>45</v>
      </c>
      <c r="AC2079" t="s">
        <v>14334</v>
      </c>
      <c r="AD2079" t="s">
        <v>46</v>
      </c>
      <c r="AE2079">
        <f>IFERROR(INDEX([1]Sheet4!D:D,MATCH(B2079,[1]Sheet4!$B:$B,0)),2025)</f>
        <v>2025</v>
      </c>
    </row>
    <row r="2080" spans="1:31" x14ac:dyDescent="0.2">
      <c r="A2080">
        <v>2079</v>
      </c>
      <c r="B2080" t="s">
        <v>14340</v>
      </c>
      <c r="C2080" t="s">
        <v>14341</v>
      </c>
      <c r="D2080">
        <v>0</v>
      </c>
      <c r="E2080" t="s">
        <v>14342</v>
      </c>
      <c r="F2080" t="s">
        <v>14342</v>
      </c>
      <c r="G2080" t="s">
        <v>33</v>
      </c>
      <c r="H2080" t="s">
        <v>34</v>
      </c>
      <c r="I2080" t="s">
        <v>3655</v>
      </c>
      <c r="J2080" t="s">
        <v>34</v>
      </c>
      <c r="K2080" t="s">
        <v>3656</v>
      </c>
      <c r="L2080" t="s">
        <v>334</v>
      </c>
      <c r="M2080" t="s">
        <v>285</v>
      </c>
      <c r="N2080" t="s">
        <v>38</v>
      </c>
      <c r="O2080" t="s">
        <v>39</v>
      </c>
      <c r="P2080" t="s">
        <v>81</v>
      </c>
      <c r="Q2080" t="s">
        <v>14343</v>
      </c>
      <c r="R2080" t="s">
        <v>9201</v>
      </c>
      <c r="S2080" t="s">
        <v>14344</v>
      </c>
      <c r="T2080" t="s">
        <v>14345</v>
      </c>
      <c r="U2080" t="s">
        <v>38</v>
      </c>
      <c r="V2080" t="s">
        <v>9204</v>
      </c>
      <c r="W2080" t="s">
        <v>34</v>
      </c>
      <c r="X2080" t="s">
        <v>34</v>
      </c>
      <c r="Y2080" t="s">
        <v>226</v>
      </c>
      <c r="Z2080" t="s">
        <v>34</v>
      </c>
      <c r="AA2080" t="s">
        <v>38</v>
      </c>
      <c r="AB2080" t="s">
        <v>45</v>
      </c>
      <c r="AC2080" t="s">
        <v>14340</v>
      </c>
      <c r="AD2080" t="s">
        <v>46</v>
      </c>
      <c r="AE2080">
        <f>IFERROR(INDEX([1]Sheet4!D:D,MATCH(B2080,[1]Sheet4!$B:$B,0)),2025)</f>
        <v>2025</v>
      </c>
    </row>
    <row r="2081" spans="1:31" x14ac:dyDescent="0.2">
      <c r="A2081">
        <v>2080</v>
      </c>
      <c r="B2081" t="s">
        <v>14346</v>
      </c>
      <c r="C2081" t="s">
        <v>14347</v>
      </c>
      <c r="D2081">
        <v>0</v>
      </c>
      <c r="E2081" t="s">
        <v>14348</v>
      </c>
      <c r="F2081" t="s">
        <v>14348</v>
      </c>
      <c r="G2081" t="s">
        <v>33</v>
      </c>
      <c r="H2081" t="s">
        <v>34</v>
      </c>
      <c r="I2081" t="s">
        <v>14349</v>
      </c>
      <c r="J2081" t="s">
        <v>34</v>
      </c>
      <c r="K2081" t="s">
        <v>14350</v>
      </c>
      <c r="L2081" t="s">
        <v>334</v>
      </c>
      <c r="M2081" t="s">
        <v>285</v>
      </c>
      <c r="N2081" t="s">
        <v>38</v>
      </c>
      <c r="O2081" t="s">
        <v>39</v>
      </c>
      <c r="P2081" t="s">
        <v>81</v>
      </c>
      <c r="Q2081" t="s">
        <v>14351</v>
      </c>
      <c r="R2081" t="s">
        <v>9201</v>
      </c>
      <c r="S2081" t="s">
        <v>14352</v>
      </c>
      <c r="T2081" t="s">
        <v>14353</v>
      </c>
      <c r="U2081" t="s">
        <v>38</v>
      </c>
      <c r="V2081" t="s">
        <v>9204</v>
      </c>
      <c r="W2081" t="s">
        <v>34</v>
      </c>
      <c r="X2081" t="s">
        <v>34</v>
      </c>
      <c r="Y2081" t="s">
        <v>226</v>
      </c>
      <c r="Z2081" t="s">
        <v>34</v>
      </c>
      <c r="AA2081" t="s">
        <v>38</v>
      </c>
      <c r="AB2081" t="s">
        <v>45</v>
      </c>
      <c r="AC2081" t="s">
        <v>14346</v>
      </c>
      <c r="AD2081" t="s">
        <v>46</v>
      </c>
      <c r="AE2081">
        <f>IFERROR(INDEX([1]Sheet4!D:D,MATCH(B2081,[1]Sheet4!$B:$B,0)),2025)</f>
        <v>2025</v>
      </c>
    </row>
    <row r="2082" spans="1:31" x14ac:dyDescent="0.2">
      <c r="A2082">
        <v>2081</v>
      </c>
      <c r="B2082" t="s">
        <v>14354</v>
      </c>
      <c r="C2082" t="s">
        <v>14355</v>
      </c>
      <c r="D2082">
        <v>0</v>
      </c>
      <c r="E2082" t="s">
        <v>14356</v>
      </c>
      <c r="F2082" t="s">
        <v>14356</v>
      </c>
      <c r="G2082" t="s">
        <v>33</v>
      </c>
      <c r="H2082" t="s">
        <v>34</v>
      </c>
      <c r="I2082" t="s">
        <v>14357</v>
      </c>
      <c r="J2082" t="s">
        <v>34</v>
      </c>
      <c r="K2082" t="s">
        <v>14358</v>
      </c>
      <c r="L2082" t="s">
        <v>334</v>
      </c>
      <c r="M2082" t="s">
        <v>285</v>
      </c>
      <c r="N2082" t="s">
        <v>38</v>
      </c>
      <c r="O2082" t="s">
        <v>39</v>
      </c>
      <c r="P2082" t="s">
        <v>40</v>
      </c>
      <c r="Q2082" t="s">
        <v>14359</v>
      </c>
      <c r="R2082" t="s">
        <v>9201</v>
      </c>
      <c r="S2082" t="s">
        <v>14360</v>
      </c>
      <c r="U2082" t="s">
        <v>38</v>
      </c>
      <c r="V2082" t="s">
        <v>9204</v>
      </c>
      <c r="W2082" t="s">
        <v>34</v>
      </c>
      <c r="X2082" t="s">
        <v>34</v>
      </c>
      <c r="Y2082" t="s">
        <v>226</v>
      </c>
      <c r="Z2082" t="s">
        <v>34</v>
      </c>
      <c r="AA2082" t="s">
        <v>38</v>
      </c>
      <c r="AB2082" t="s">
        <v>45</v>
      </c>
      <c r="AC2082" t="s">
        <v>14354</v>
      </c>
      <c r="AD2082" t="s">
        <v>46</v>
      </c>
      <c r="AE2082">
        <f>IFERROR(INDEX([1]Sheet4!D:D,MATCH(B2082,[1]Sheet4!$B:$B,0)),2025)</f>
        <v>2025</v>
      </c>
    </row>
    <row r="2083" spans="1:31" x14ac:dyDescent="0.2">
      <c r="A2083">
        <v>2082</v>
      </c>
      <c r="B2083" t="s">
        <v>14361</v>
      </c>
      <c r="C2083" t="s">
        <v>14362</v>
      </c>
      <c r="D2083">
        <v>0</v>
      </c>
      <c r="E2083" t="s">
        <v>14363</v>
      </c>
      <c r="F2083" t="s">
        <v>14363</v>
      </c>
      <c r="G2083" t="s">
        <v>33</v>
      </c>
      <c r="H2083" t="s">
        <v>34</v>
      </c>
      <c r="I2083" t="s">
        <v>932</v>
      </c>
      <c r="J2083" t="s">
        <v>34</v>
      </c>
      <c r="K2083" t="s">
        <v>10173</v>
      </c>
      <c r="L2083" t="s">
        <v>334</v>
      </c>
      <c r="M2083" t="s">
        <v>285</v>
      </c>
      <c r="N2083" t="s">
        <v>38</v>
      </c>
      <c r="O2083" t="s">
        <v>39</v>
      </c>
      <c r="P2083" t="s">
        <v>81</v>
      </c>
      <c r="Q2083" t="s">
        <v>14364</v>
      </c>
      <c r="R2083" t="s">
        <v>9201</v>
      </c>
      <c r="S2083" t="s">
        <v>14365</v>
      </c>
      <c r="T2083" t="s">
        <v>14366</v>
      </c>
      <c r="U2083" t="s">
        <v>38</v>
      </c>
      <c r="V2083" t="s">
        <v>9204</v>
      </c>
      <c r="W2083" t="s">
        <v>34</v>
      </c>
      <c r="X2083" t="s">
        <v>34</v>
      </c>
      <c r="Y2083" t="s">
        <v>226</v>
      </c>
      <c r="Z2083" t="s">
        <v>34</v>
      </c>
      <c r="AA2083" t="s">
        <v>38</v>
      </c>
      <c r="AB2083" t="s">
        <v>45</v>
      </c>
      <c r="AC2083" t="s">
        <v>14361</v>
      </c>
      <c r="AD2083" t="s">
        <v>46</v>
      </c>
      <c r="AE2083">
        <f>IFERROR(INDEX([1]Sheet4!D:D,MATCH(B2083,[1]Sheet4!$B:$B,0)),2025)</f>
        <v>2025</v>
      </c>
    </row>
    <row r="2084" spans="1:31" x14ac:dyDescent="0.2">
      <c r="A2084">
        <v>2083</v>
      </c>
      <c r="B2084" t="s">
        <v>14367</v>
      </c>
      <c r="C2084" t="s">
        <v>14368</v>
      </c>
      <c r="D2084">
        <v>0</v>
      </c>
      <c r="E2084" t="s">
        <v>14369</v>
      </c>
      <c r="F2084" t="s">
        <v>14369</v>
      </c>
      <c r="G2084" t="s">
        <v>33</v>
      </c>
      <c r="H2084" t="s">
        <v>34</v>
      </c>
      <c r="I2084" t="s">
        <v>6205</v>
      </c>
      <c r="J2084" t="s">
        <v>34</v>
      </c>
      <c r="K2084" t="s">
        <v>14370</v>
      </c>
      <c r="L2084" t="s">
        <v>334</v>
      </c>
      <c r="M2084" t="s">
        <v>285</v>
      </c>
      <c r="N2084" t="s">
        <v>38</v>
      </c>
      <c r="O2084" t="s">
        <v>39</v>
      </c>
      <c r="P2084" t="s">
        <v>81</v>
      </c>
      <c r="Q2084" t="s">
        <v>14371</v>
      </c>
      <c r="R2084" t="s">
        <v>9201</v>
      </c>
      <c r="S2084" t="s">
        <v>14372</v>
      </c>
      <c r="T2084" t="s">
        <v>14373</v>
      </c>
      <c r="U2084" t="s">
        <v>38</v>
      </c>
      <c r="V2084" t="s">
        <v>9204</v>
      </c>
      <c r="W2084" t="s">
        <v>34</v>
      </c>
      <c r="X2084" t="s">
        <v>34</v>
      </c>
      <c r="Y2084" t="s">
        <v>226</v>
      </c>
      <c r="Z2084" t="s">
        <v>34</v>
      </c>
      <c r="AA2084" t="s">
        <v>38</v>
      </c>
      <c r="AB2084" t="s">
        <v>45</v>
      </c>
      <c r="AC2084" t="s">
        <v>14367</v>
      </c>
      <c r="AD2084" t="s">
        <v>46</v>
      </c>
      <c r="AE2084">
        <f>IFERROR(INDEX([1]Sheet4!D:D,MATCH(B2084,[1]Sheet4!$B:$B,0)),2025)</f>
        <v>2025</v>
      </c>
    </row>
    <row r="2085" spans="1:31" x14ac:dyDescent="0.2">
      <c r="A2085">
        <v>2084</v>
      </c>
      <c r="B2085" t="s">
        <v>14374</v>
      </c>
      <c r="C2085" t="s">
        <v>14375</v>
      </c>
      <c r="D2085">
        <v>0</v>
      </c>
      <c r="E2085" t="s">
        <v>10473</v>
      </c>
      <c r="F2085" t="s">
        <v>14376</v>
      </c>
      <c r="G2085" t="s">
        <v>33</v>
      </c>
      <c r="H2085" t="s">
        <v>34</v>
      </c>
      <c r="I2085" t="s">
        <v>4357</v>
      </c>
      <c r="J2085" t="s">
        <v>34</v>
      </c>
      <c r="K2085" t="s">
        <v>14377</v>
      </c>
      <c r="L2085" t="s">
        <v>334</v>
      </c>
      <c r="M2085" t="s">
        <v>357</v>
      </c>
      <c r="N2085" t="s">
        <v>38</v>
      </c>
      <c r="O2085" t="s">
        <v>39</v>
      </c>
      <c r="P2085" t="s">
        <v>81</v>
      </c>
      <c r="Q2085" t="s">
        <v>14378</v>
      </c>
      <c r="R2085" t="s">
        <v>9201</v>
      </c>
      <c r="S2085" t="s">
        <v>14379</v>
      </c>
      <c r="T2085" t="s">
        <v>14380</v>
      </c>
      <c r="U2085" t="s">
        <v>38</v>
      </c>
      <c r="V2085" t="s">
        <v>9204</v>
      </c>
      <c r="W2085" t="s">
        <v>34</v>
      </c>
      <c r="X2085" t="s">
        <v>38</v>
      </c>
      <c r="Y2085" t="s">
        <v>226</v>
      </c>
      <c r="Z2085" t="s">
        <v>34</v>
      </c>
      <c r="AA2085" t="s">
        <v>38</v>
      </c>
      <c r="AB2085" t="s">
        <v>45</v>
      </c>
      <c r="AC2085" t="s">
        <v>14374</v>
      </c>
      <c r="AD2085" t="s">
        <v>46</v>
      </c>
      <c r="AE2085">
        <f>IFERROR(INDEX([1]Sheet4!D:D,MATCH(B2085,[1]Sheet4!$B:$B,0)),2025)</f>
        <v>2025</v>
      </c>
    </row>
    <row r="2086" spans="1:31" x14ac:dyDescent="0.2">
      <c r="A2086">
        <v>2085</v>
      </c>
      <c r="B2086" t="s">
        <v>14381</v>
      </c>
      <c r="C2086" t="s">
        <v>14382</v>
      </c>
      <c r="D2086">
        <v>0</v>
      </c>
      <c r="E2086" t="s">
        <v>14383</v>
      </c>
      <c r="F2086" t="s">
        <v>14384</v>
      </c>
      <c r="G2086" t="s">
        <v>33</v>
      </c>
      <c r="H2086" t="s">
        <v>34</v>
      </c>
      <c r="I2086" t="s">
        <v>390</v>
      </c>
      <c r="J2086" t="s">
        <v>34</v>
      </c>
      <c r="K2086" t="s">
        <v>9724</v>
      </c>
      <c r="L2086" t="s">
        <v>334</v>
      </c>
      <c r="M2086" t="s">
        <v>285</v>
      </c>
      <c r="N2086" t="s">
        <v>38</v>
      </c>
      <c r="O2086" t="s">
        <v>39</v>
      </c>
      <c r="P2086" t="s">
        <v>81</v>
      </c>
      <c r="Q2086" t="s">
        <v>14385</v>
      </c>
      <c r="R2086" t="s">
        <v>9201</v>
      </c>
      <c r="S2086" t="s">
        <v>14386</v>
      </c>
      <c r="T2086" t="s">
        <v>14387</v>
      </c>
      <c r="U2086" t="s">
        <v>38</v>
      </c>
      <c r="V2086" t="s">
        <v>9204</v>
      </c>
      <c r="W2086" t="s">
        <v>34</v>
      </c>
      <c r="X2086" t="s">
        <v>38</v>
      </c>
      <c r="Y2086" t="s">
        <v>226</v>
      </c>
      <c r="Z2086" t="s">
        <v>34</v>
      </c>
      <c r="AA2086" t="s">
        <v>38</v>
      </c>
      <c r="AB2086" t="s">
        <v>45</v>
      </c>
      <c r="AC2086" t="s">
        <v>14381</v>
      </c>
      <c r="AD2086" t="s">
        <v>46</v>
      </c>
      <c r="AE2086">
        <f>IFERROR(INDEX([1]Sheet4!D:D,MATCH(B2086,[1]Sheet4!$B:$B,0)),2025)</f>
        <v>2025</v>
      </c>
    </row>
    <row r="2087" spans="1:31" x14ac:dyDescent="0.2">
      <c r="A2087">
        <v>2086</v>
      </c>
      <c r="B2087" t="s">
        <v>14388</v>
      </c>
      <c r="C2087" t="s">
        <v>14389</v>
      </c>
      <c r="D2087">
        <v>0</v>
      </c>
      <c r="E2087" t="s">
        <v>14390</v>
      </c>
      <c r="F2087" t="s">
        <v>14391</v>
      </c>
      <c r="G2087" t="s">
        <v>33</v>
      </c>
      <c r="H2087" t="s">
        <v>34</v>
      </c>
      <c r="I2087" t="s">
        <v>6130</v>
      </c>
      <c r="J2087" t="s">
        <v>34</v>
      </c>
      <c r="K2087" t="s">
        <v>7351</v>
      </c>
      <c r="L2087" t="s">
        <v>334</v>
      </c>
      <c r="M2087" t="s">
        <v>285</v>
      </c>
      <c r="N2087" t="s">
        <v>38</v>
      </c>
      <c r="O2087" t="s">
        <v>39</v>
      </c>
      <c r="P2087" t="s">
        <v>81</v>
      </c>
      <c r="Q2087" t="s">
        <v>14392</v>
      </c>
      <c r="R2087" t="s">
        <v>9201</v>
      </c>
      <c r="S2087" t="s">
        <v>14393</v>
      </c>
      <c r="T2087" t="s">
        <v>14394</v>
      </c>
      <c r="U2087" t="s">
        <v>38</v>
      </c>
      <c r="V2087" t="s">
        <v>9204</v>
      </c>
      <c r="W2087" t="s">
        <v>34</v>
      </c>
      <c r="X2087" t="s">
        <v>38</v>
      </c>
      <c r="Y2087" t="s">
        <v>226</v>
      </c>
      <c r="Z2087" t="s">
        <v>34</v>
      </c>
      <c r="AA2087" t="s">
        <v>38</v>
      </c>
      <c r="AB2087" t="s">
        <v>45</v>
      </c>
      <c r="AC2087" t="s">
        <v>14388</v>
      </c>
      <c r="AD2087" t="s">
        <v>46</v>
      </c>
      <c r="AE2087">
        <f>IFERROR(INDEX([1]Sheet4!D:D,MATCH(B2087,[1]Sheet4!$B:$B,0)),2025)</f>
        <v>2025</v>
      </c>
    </row>
    <row r="2088" spans="1:31" x14ac:dyDescent="0.2">
      <c r="A2088">
        <v>2087</v>
      </c>
      <c r="B2088" t="s">
        <v>14395</v>
      </c>
      <c r="C2088" t="s">
        <v>14396</v>
      </c>
      <c r="D2088">
        <v>0</v>
      </c>
      <c r="E2088" t="s">
        <v>7200</v>
      </c>
      <c r="F2088" t="s">
        <v>14397</v>
      </c>
      <c r="G2088" t="s">
        <v>33</v>
      </c>
      <c r="H2088" t="s">
        <v>34</v>
      </c>
      <c r="I2088" t="s">
        <v>3326</v>
      </c>
      <c r="J2088" t="s">
        <v>34</v>
      </c>
      <c r="K2088" t="s">
        <v>6305</v>
      </c>
      <c r="L2088" t="s">
        <v>334</v>
      </c>
      <c r="N2088" t="s">
        <v>38</v>
      </c>
      <c r="O2088" t="s">
        <v>39</v>
      </c>
      <c r="P2088" t="s">
        <v>40</v>
      </c>
      <c r="Q2088" t="s">
        <v>14398</v>
      </c>
      <c r="R2088" t="s">
        <v>10335</v>
      </c>
      <c r="S2088" t="s">
        <v>14399</v>
      </c>
      <c r="T2088" t="s">
        <v>14400</v>
      </c>
      <c r="U2088" t="s">
        <v>38</v>
      </c>
      <c r="V2088" t="s">
        <v>14401</v>
      </c>
      <c r="W2088" t="s">
        <v>34</v>
      </c>
      <c r="X2088" t="s">
        <v>34</v>
      </c>
      <c r="Y2088" t="s">
        <v>339</v>
      </c>
      <c r="Z2088" t="s">
        <v>34</v>
      </c>
      <c r="AA2088" t="s">
        <v>38</v>
      </c>
      <c r="AB2088" t="s">
        <v>45</v>
      </c>
      <c r="AC2088" t="s">
        <v>14395</v>
      </c>
      <c r="AD2088" t="s">
        <v>46</v>
      </c>
      <c r="AE2088">
        <f>IFERROR(INDEX([1]Sheet4!D:D,MATCH(B2088,[1]Sheet4!$B:$B,0)),2025)</f>
        <v>2025</v>
      </c>
    </row>
    <row r="2089" spans="1:31" x14ac:dyDescent="0.2">
      <c r="A2089">
        <v>2088</v>
      </c>
      <c r="B2089" t="s">
        <v>14402</v>
      </c>
      <c r="C2089" t="s">
        <v>14403</v>
      </c>
      <c r="D2089">
        <v>0</v>
      </c>
      <c r="E2089" t="s">
        <v>14404</v>
      </c>
      <c r="F2089" t="s">
        <v>14404</v>
      </c>
      <c r="G2089" t="s">
        <v>33</v>
      </c>
      <c r="H2089" t="s">
        <v>34</v>
      </c>
      <c r="I2089" t="s">
        <v>305</v>
      </c>
      <c r="J2089" t="s">
        <v>34</v>
      </c>
      <c r="K2089" t="s">
        <v>306</v>
      </c>
      <c r="L2089" t="s">
        <v>37</v>
      </c>
      <c r="N2089" t="s">
        <v>38</v>
      </c>
      <c r="O2089" t="s">
        <v>39</v>
      </c>
      <c r="P2089" t="s">
        <v>1667</v>
      </c>
      <c r="Q2089" t="s">
        <v>5229</v>
      </c>
      <c r="R2089" t="s">
        <v>14405</v>
      </c>
      <c r="T2089" t="s">
        <v>14406</v>
      </c>
      <c r="U2089" t="s">
        <v>38</v>
      </c>
      <c r="V2089" t="s">
        <v>14406</v>
      </c>
      <c r="W2089" t="s">
        <v>34</v>
      </c>
      <c r="X2089" t="s">
        <v>34</v>
      </c>
      <c r="Y2089" t="s">
        <v>162</v>
      </c>
      <c r="Z2089" t="s">
        <v>34</v>
      </c>
      <c r="AA2089" t="s">
        <v>38</v>
      </c>
      <c r="AB2089" t="s">
        <v>45</v>
      </c>
      <c r="AC2089" t="s">
        <v>14402</v>
      </c>
      <c r="AD2089" t="s">
        <v>46</v>
      </c>
      <c r="AE2089">
        <f>IFERROR(INDEX([1]Sheet4!D:D,MATCH(B2089,[1]Sheet4!$B:$B,0)),2025)</f>
        <v>2023</v>
      </c>
    </row>
    <row r="2090" spans="1:31" x14ac:dyDescent="0.2">
      <c r="A2090">
        <v>2089</v>
      </c>
      <c r="B2090" t="s">
        <v>14407</v>
      </c>
      <c r="C2090" t="s">
        <v>14408</v>
      </c>
      <c r="D2090">
        <v>0</v>
      </c>
      <c r="E2090" t="s">
        <v>14409</v>
      </c>
      <c r="F2090" t="s">
        <v>14409</v>
      </c>
      <c r="G2090" t="s">
        <v>33</v>
      </c>
      <c r="H2090" t="s">
        <v>34</v>
      </c>
      <c r="I2090" t="s">
        <v>2902</v>
      </c>
      <c r="J2090" t="s">
        <v>34</v>
      </c>
      <c r="K2090" t="s">
        <v>12119</v>
      </c>
      <c r="L2090" t="s">
        <v>481</v>
      </c>
      <c r="N2090" t="s">
        <v>38</v>
      </c>
      <c r="O2090" t="s">
        <v>39</v>
      </c>
      <c r="P2090" t="s">
        <v>602</v>
      </c>
      <c r="Q2090" t="s">
        <v>14410</v>
      </c>
      <c r="R2090" t="s">
        <v>14411</v>
      </c>
      <c r="S2090" t="s">
        <v>14411</v>
      </c>
      <c r="T2090" t="s">
        <v>14412</v>
      </c>
      <c r="U2090" t="s">
        <v>38</v>
      </c>
      <c r="V2090" t="s">
        <v>14412</v>
      </c>
      <c r="W2090" t="s">
        <v>34</v>
      </c>
      <c r="X2090" t="s">
        <v>34</v>
      </c>
      <c r="Y2090" t="s">
        <v>68</v>
      </c>
      <c r="Z2090" t="s">
        <v>34</v>
      </c>
      <c r="AA2090" t="s">
        <v>38</v>
      </c>
      <c r="AB2090" t="s">
        <v>45</v>
      </c>
      <c r="AC2090" t="s">
        <v>14407</v>
      </c>
      <c r="AD2090" t="s">
        <v>46</v>
      </c>
      <c r="AE2090">
        <f>IFERROR(INDEX([1]Sheet4!D:D,MATCH(B2090,[1]Sheet4!$B:$B,0)),2025)</f>
        <v>2023</v>
      </c>
    </row>
    <row r="2091" spans="1:31" x14ac:dyDescent="0.2">
      <c r="A2091">
        <v>2090</v>
      </c>
      <c r="B2091" t="s">
        <v>14413</v>
      </c>
      <c r="C2091" t="s">
        <v>14414</v>
      </c>
      <c r="D2091">
        <v>153060.38</v>
      </c>
      <c r="E2091" t="s">
        <v>14415</v>
      </c>
      <c r="F2091" t="s">
        <v>14415</v>
      </c>
      <c r="G2091" t="s">
        <v>33</v>
      </c>
      <c r="H2091" t="s">
        <v>34</v>
      </c>
      <c r="I2091" t="s">
        <v>10228</v>
      </c>
      <c r="J2091" t="s">
        <v>34</v>
      </c>
      <c r="K2091" t="s">
        <v>3356</v>
      </c>
      <c r="L2091" t="s">
        <v>481</v>
      </c>
      <c r="N2091" t="s">
        <v>38</v>
      </c>
      <c r="O2091" t="s">
        <v>39</v>
      </c>
      <c r="P2091" t="s">
        <v>602</v>
      </c>
      <c r="Q2091" t="s">
        <v>14410</v>
      </c>
      <c r="R2091" t="s">
        <v>14416</v>
      </c>
      <c r="S2091" t="s">
        <v>14416</v>
      </c>
      <c r="T2091" t="s">
        <v>14417</v>
      </c>
      <c r="U2091" t="s">
        <v>38</v>
      </c>
      <c r="V2091" t="s">
        <v>14417</v>
      </c>
      <c r="W2091" t="s">
        <v>34</v>
      </c>
      <c r="X2091" t="s">
        <v>34</v>
      </c>
      <c r="Y2091" t="s">
        <v>56</v>
      </c>
      <c r="Z2091" t="s">
        <v>34</v>
      </c>
      <c r="AA2091" t="s">
        <v>38</v>
      </c>
      <c r="AB2091" t="s">
        <v>45</v>
      </c>
      <c r="AC2091" t="s">
        <v>14413</v>
      </c>
      <c r="AD2091" t="s">
        <v>46</v>
      </c>
      <c r="AE2091">
        <f>IFERROR(INDEX([1]Sheet4!D:D,MATCH(B2091,[1]Sheet4!$B:$B,0)),2025)</f>
        <v>2023</v>
      </c>
    </row>
    <row r="2092" spans="1:31" x14ac:dyDescent="0.2">
      <c r="A2092">
        <v>2091</v>
      </c>
      <c r="B2092" t="s">
        <v>14418</v>
      </c>
      <c r="C2092" t="s">
        <v>14419</v>
      </c>
      <c r="D2092">
        <v>5068.75</v>
      </c>
      <c r="E2092" t="s">
        <v>14420</v>
      </c>
      <c r="F2092" t="s">
        <v>14420</v>
      </c>
      <c r="G2092" t="s">
        <v>33</v>
      </c>
      <c r="H2092" t="s">
        <v>34</v>
      </c>
      <c r="I2092" t="s">
        <v>954</v>
      </c>
      <c r="J2092" t="s">
        <v>34</v>
      </c>
      <c r="K2092" t="s">
        <v>843</v>
      </c>
      <c r="L2092" t="s">
        <v>334</v>
      </c>
      <c r="M2092" t="s">
        <v>771</v>
      </c>
      <c r="N2092" t="s">
        <v>38</v>
      </c>
      <c r="O2092" t="s">
        <v>39</v>
      </c>
      <c r="P2092" t="s">
        <v>14421</v>
      </c>
      <c r="Q2092" t="s">
        <v>14422</v>
      </c>
      <c r="R2092" t="s">
        <v>14423</v>
      </c>
      <c r="S2092" t="s">
        <v>14423</v>
      </c>
      <c r="T2092" t="s">
        <v>14424</v>
      </c>
      <c r="U2092" t="s">
        <v>38</v>
      </c>
      <c r="V2092" t="s">
        <v>14425</v>
      </c>
      <c r="W2092" t="s">
        <v>34</v>
      </c>
      <c r="X2092" t="s">
        <v>34</v>
      </c>
      <c r="Y2092" t="s">
        <v>776</v>
      </c>
      <c r="Z2092" t="s">
        <v>34</v>
      </c>
      <c r="AA2092" t="s">
        <v>38</v>
      </c>
      <c r="AB2092" t="s">
        <v>45</v>
      </c>
      <c r="AC2092" t="s">
        <v>14418</v>
      </c>
      <c r="AD2092" t="s">
        <v>46</v>
      </c>
      <c r="AE2092">
        <f>IFERROR(INDEX([1]Sheet4!D:D,MATCH(B2092,[1]Sheet4!$B:$B,0)),2025)</f>
        <v>2023</v>
      </c>
    </row>
    <row r="2093" spans="1:31" x14ac:dyDescent="0.2">
      <c r="A2093">
        <v>2092</v>
      </c>
      <c r="B2093" t="s">
        <v>14426</v>
      </c>
      <c r="C2093" t="s">
        <v>14427</v>
      </c>
      <c r="D2093">
        <v>0</v>
      </c>
      <c r="E2093" t="s">
        <v>655</v>
      </c>
      <c r="F2093" t="s">
        <v>14428</v>
      </c>
      <c r="G2093" t="s">
        <v>33</v>
      </c>
      <c r="H2093" t="s">
        <v>34</v>
      </c>
      <c r="I2093" t="s">
        <v>3750</v>
      </c>
      <c r="J2093" t="s">
        <v>34</v>
      </c>
      <c r="K2093" t="s">
        <v>14429</v>
      </c>
      <c r="L2093" t="s">
        <v>334</v>
      </c>
      <c r="N2093" t="s">
        <v>38</v>
      </c>
      <c r="O2093" t="s">
        <v>101</v>
      </c>
      <c r="P2093" t="s">
        <v>81</v>
      </c>
      <c r="Q2093" t="s">
        <v>14430</v>
      </c>
      <c r="R2093" t="s">
        <v>14431</v>
      </c>
      <c r="T2093" t="s">
        <v>14432</v>
      </c>
      <c r="U2093" t="s">
        <v>38</v>
      </c>
      <c r="V2093" t="s">
        <v>14433</v>
      </c>
      <c r="W2093" t="s">
        <v>34</v>
      </c>
      <c r="X2093" t="s">
        <v>34</v>
      </c>
      <c r="Y2093" t="s">
        <v>1330</v>
      </c>
      <c r="Z2093" t="s">
        <v>34</v>
      </c>
      <c r="AA2093" t="s">
        <v>38</v>
      </c>
      <c r="AB2093" t="s">
        <v>45</v>
      </c>
      <c r="AC2093" t="s">
        <v>14426</v>
      </c>
      <c r="AD2093" t="s">
        <v>46</v>
      </c>
      <c r="AE2093">
        <f>IFERROR(INDEX([1]Sheet4!D:D,MATCH(B2093,[1]Sheet4!$B:$B,0)),2025)</f>
        <v>2025</v>
      </c>
    </row>
    <row r="2094" spans="1:31" x14ac:dyDescent="0.2">
      <c r="A2094">
        <v>2093</v>
      </c>
      <c r="B2094" t="s">
        <v>14434</v>
      </c>
      <c r="C2094" t="s">
        <v>14435</v>
      </c>
      <c r="D2094">
        <v>12883.75</v>
      </c>
      <c r="E2094" t="s">
        <v>14436</v>
      </c>
      <c r="F2094" t="s">
        <v>14436</v>
      </c>
      <c r="G2094" t="s">
        <v>33</v>
      </c>
      <c r="H2094" t="s">
        <v>34</v>
      </c>
      <c r="I2094" t="s">
        <v>7821</v>
      </c>
      <c r="J2094" t="s">
        <v>34</v>
      </c>
      <c r="K2094" t="s">
        <v>7822</v>
      </c>
      <c r="L2094" t="s">
        <v>334</v>
      </c>
      <c r="N2094" t="s">
        <v>38</v>
      </c>
      <c r="O2094" t="s">
        <v>101</v>
      </c>
      <c r="P2094" t="s">
        <v>40</v>
      </c>
      <c r="Q2094" t="s">
        <v>14437</v>
      </c>
      <c r="R2094" t="s">
        <v>14438</v>
      </c>
      <c r="T2094" t="s">
        <v>14439</v>
      </c>
      <c r="U2094" t="s">
        <v>38</v>
      </c>
      <c r="V2094" t="s">
        <v>14439</v>
      </c>
      <c r="W2094" t="s">
        <v>34</v>
      </c>
      <c r="X2094" t="s">
        <v>34</v>
      </c>
      <c r="Y2094" t="s">
        <v>339</v>
      </c>
      <c r="Z2094" t="s">
        <v>34</v>
      </c>
      <c r="AA2094" t="s">
        <v>38</v>
      </c>
      <c r="AB2094" t="s">
        <v>45</v>
      </c>
      <c r="AC2094" t="s">
        <v>14434</v>
      </c>
      <c r="AD2094" t="s">
        <v>46</v>
      </c>
      <c r="AE2094">
        <f>IFERROR(INDEX([1]Sheet4!D:D,MATCH(B2094,[1]Sheet4!$B:$B,0)),2025)</f>
        <v>2023</v>
      </c>
    </row>
    <row r="2095" spans="1:31" x14ac:dyDescent="0.2">
      <c r="A2095">
        <v>2094</v>
      </c>
      <c r="B2095" t="s">
        <v>14440</v>
      </c>
      <c r="C2095" t="s">
        <v>14441</v>
      </c>
      <c r="D2095">
        <v>0</v>
      </c>
      <c r="E2095" t="s">
        <v>7292</v>
      </c>
      <c r="F2095" t="s">
        <v>14442</v>
      </c>
      <c r="G2095" t="s">
        <v>33</v>
      </c>
      <c r="H2095" t="s">
        <v>34</v>
      </c>
      <c r="I2095" t="s">
        <v>7702</v>
      </c>
      <c r="J2095" t="s">
        <v>34</v>
      </c>
      <c r="K2095" t="s">
        <v>7703</v>
      </c>
      <c r="L2095" t="s">
        <v>481</v>
      </c>
      <c r="N2095" t="s">
        <v>38</v>
      </c>
      <c r="O2095" t="s">
        <v>101</v>
      </c>
      <c r="P2095" t="s">
        <v>346</v>
      </c>
      <c r="Q2095" t="s">
        <v>14443</v>
      </c>
      <c r="R2095" t="s">
        <v>14444</v>
      </c>
      <c r="S2095" t="s">
        <v>7296</v>
      </c>
      <c r="T2095" t="s">
        <v>14445</v>
      </c>
      <c r="U2095" t="s">
        <v>38</v>
      </c>
      <c r="V2095" t="s">
        <v>7297</v>
      </c>
      <c r="W2095" t="s">
        <v>34</v>
      </c>
      <c r="X2095" t="s">
        <v>34</v>
      </c>
      <c r="Y2095" t="s">
        <v>108</v>
      </c>
      <c r="Z2095" t="s">
        <v>34</v>
      </c>
      <c r="AA2095" t="s">
        <v>38</v>
      </c>
      <c r="AB2095" t="s">
        <v>45</v>
      </c>
      <c r="AC2095" t="s">
        <v>14440</v>
      </c>
      <c r="AD2095" t="s">
        <v>46</v>
      </c>
      <c r="AE2095">
        <f>IFERROR(INDEX([1]Sheet4!D:D,MATCH(B2095,[1]Sheet4!$B:$B,0)),2025)</f>
        <v>2023</v>
      </c>
    </row>
    <row r="2096" spans="1:31" x14ac:dyDescent="0.2">
      <c r="A2096">
        <v>2095</v>
      </c>
      <c r="B2096" t="s">
        <v>14446</v>
      </c>
      <c r="C2096" t="s">
        <v>14447</v>
      </c>
      <c r="D2096">
        <v>0</v>
      </c>
      <c r="E2096" t="s">
        <v>14448</v>
      </c>
      <c r="F2096" t="s">
        <v>12537</v>
      </c>
      <c r="G2096" t="s">
        <v>33</v>
      </c>
      <c r="H2096" t="s">
        <v>34</v>
      </c>
      <c r="I2096" t="s">
        <v>12538</v>
      </c>
      <c r="J2096" t="s">
        <v>34</v>
      </c>
      <c r="K2096" t="s">
        <v>12539</v>
      </c>
      <c r="L2096" t="s">
        <v>334</v>
      </c>
      <c r="N2096" t="s">
        <v>38</v>
      </c>
      <c r="O2096" t="s">
        <v>101</v>
      </c>
      <c r="P2096" t="s">
        <v>2625</v>
      </c>
      <c r="R2096" t="s">
        <v>2608</v>
      </c>
      <c r="T2096" t="s">
        <v>14449</v>
      </c>
      <c r="U2096" t="s">
        <v>38</v>
      </c>
      <c r="V2096" t="s">
        <v>14449</v>
      </c>
      <c r="W2096" t="s">
        <v>34</v>
      </c>
      <c r="X2096" t="s">
        <v>34</v>
      </c>
      <c r="Y2096" t="s">
        <v>576</v>
      </c>
      <c r="Z2096" t="s">
        <v>34</v>
      </c>
      <c r="AA2096" t="s">
        <v>38</v>
      </c>
      <c r="AB2096" t="s">
        <v>45</v>
      </c>
      <c r="AC2096" t="s">
        <v>14446</v>
      </c>
      <c r="AD2096" t="s">
        <v>46</v>
      </c>
      <c r="AE2096">
        <f>IFERROR(INDEX([1]Sheet4!D:D,MATCH(B2096,[1]Sheet4!$B:$B,0)),2025)</f>
        <v>2023</v>
      </c>
    </row>
    <row r="2097" spans="1:31" x14ac:dyDescent="0.2">
      <c r="A2097">
        <v>2096</v>
      </c>
      <c r="B2097" t="s">
        <v>14450</v>
      </c>
      <c r="C2097" t="s">
        <v>14451</v>
      </c>
      <c r="D2097">
        <v>0</v>
      </c>
      <c r="E2097" t="s">
        <v>2054</v>
      </c>
      <c r="F2097" t="s">
        <v>2054</v>
      </c>
      <c r="G2097" t="s">
        <v>33</v>
      </c>
      <c r="H2097" t="s">
        <v>34</v>
      </c>
      <c r="I2097" t="s">
        <v>496</v>
      </c>
      <c r="J2097" t="s">
        <v>34</v>
      </c>
      <c r="K2097" t="s">
        <v>497</v>
      </c>
      <c r="L2097" t="s">
        <v>498</v>
      </c>
      <c r="N2097" t="s">
        <v>38</v>
      </c>
      <c r="O2097" t="s">
        <v>101</v>
      </c>
      <c r="P2097" t="s">
        <v>531</v>
      </c>
      <c r="Q2097" t="s">
        <v>2055</v>
      </c>
      <c r="R2097" t="s">
        <v>7729</v>
      </c>
      <c r="S2097" t="s">
        <v>14452</v>
      </c>
      <c r="T2097" t="s">
        <v>14453</v>
      </c>
      <c r="U2097" t="s">
        <v>38</v>
      </c>
      <c r="V2097" t="s">
        <v>7732</v>
      </c>
      <c r="W2097" t="s">
        <v>34</v>
      </c>
      <c r="X2097" t="s">
        <v>34</v>
      </c>
      <c r="Y2097" t="s">
        <v>162</v>
      </c>
      <c r="Z2097" t="s">
        <v>34</v>
      </c>
      <c r="AA2097" t="s">
        <v>38</v>
      </c>
      <c r="AB2097" t="s">
        <v>45</v>
      </c>
      <c r="AC2097" t="s">
        <v>14450</v>
      </c>
      <c r="AD2097" t="s">
        <v>46</v>
      </c>
      <c r="AE2097">
        <f>IFERROR(INDEX([1]Sheet4!D:D,MATCH(B2097,[1]Sheet4!$B:$B,0)),2025)</f>
        <v>2025</v>
      </c>
    </row>
    <row r="2098" spans="1:31" x14ac:dyDescent="0.2">
      <c r="A2098">
        <v>2097</v>
      </c>
      <c r="B2098" t="s">
        <v>14454</v>
      </c>
      <c r="C2098" t="s">
        <v>14455</v>
      </c>
      <c r="D2098">
        <v>0</v>
      </c>
      <c r="E2098" t="s">
        <v>8264</v>
      </c>
      <c r="F2098" t="s">
        <v>8264</v>
      </c>
      <c r="G2098" t="s">
        <v>33</v>
      </c>
      <c r="H2098" t="s">
        <v>34</v>
      </c>
      <c r="I2098" t="s">
        <v>2446</v>
      </c>
      <c r="J2098" t="s">
        <v>34</v>
      </c>
      <c r="K2098" t="s">
        <v>2447</v>
      </c>
      <c r="L2098" t="s">
        <v>334</v>
      </c>
      <c r="M2098" t="s">
        <v>374</v>
      </c>
      <c r="N2098" t="s">
        <v>38</v>
      </c>
      <c r="O2098" t="s">
        <v>101</v>
      </c>
      <c r="P2098" t="s">
        <v>531</v>
      </c>
      <c r="Q2098" t="s">
        <v>8265</v>
      </c>
      <c r="R2098" t="s">
        <v>7729</v>
      </c>
      <c r="S2098" t="s">
        <v>14456</v>
      </c>
      <c r="T2098" t="s">
        <v>14457</v>
      </c>
      <c r="U2098" t="s">
        <v>38</v>
      </c>
      <c r="V2098" t="s">
        <v>7732</v>
      </c>
      <c r="W2098" t="s">
        <v>34</v>
      </c>
      <c r="X2098" t="s">
        <v>34</v>
      </c>
      <c r="Y2098" t="s">
        <v>339</v>
      </c>
      <c r="Z2098" t="s">
        <v>34</v>
      </c>
      <c r="AA2098" t="s">
        <v>38</v>
      </c>
      <c r="AB2098" t="s">
        <v>45</v>
      </c>
      <c r="AC2098" t="s">
        <v>14454</v>
      </c>
      <c r="AD2098" t="s">
        <v>46</v>
      </c>
      <c r="AE2098">
        <f>IFERROR(INDEX([1]Sheet4!D:D,MATCH(B2098,[1]Sheet4!$B:$B,0)),2025)</f>
        <v>2023</v>
      </c>
    </row>
    <row r="2099" spans="1:31" x14ac:dyDescent="0.2">
      <c r="A2099">
        <v>2098</v>
      </c>
      <c r="B2099" t="s">
        <v>14458</v>
      </c>
      <c r="C2099" t="s">
        <v>14459</v>
      </c>
      <c r="D2099">
        <v>0</v>
      </c>
      <c r="E2099" t="s">
        <v>14460</v>
      </c>
      <c r="F2099" t="s">
        <v>14460</v>
      </c>
      <c r="G2099" t="s">
        <v>33</v>
      </c>
      <c r="H2099" t="s">
        <v>34</v>
      </c>
      <c r="I2099" t="s">
        <v>1912</v>
      </c>
      <c r="J2099" t="s">
        <v>34</v>
      </c>
      <c r="K2099" t="s">
        <v>1913</v>
      </c>
      <c r="L2099" t="s">
        <v>334</v>
      </c>
      <c r="M2099" t="s">
        <v>418</v>
      </c>
      <c r="N2099" t="s">
        <v>38</v>
      </c>
      <c r="O2099" t="s">
        <v>101</v>
      </c>
      <c r="P2099" t="s">
        <v>531</v>
      </c>
      <c r="Q2099" t="s">
        <v>14461</v>
      </c>
      <c r="R2099" t="s">
        <v>7729</v>
      </c>
      <c r="S2099" t="s">
        <v>14462</v>
      </c>
      <c r="T2099" t="s">
        <v>14463</v>
      </c>
      <c r="U2099" t="s">
        <v>38</v>
      </c>
      <c r="V2099" t="s">
        <v>7732</v>
      </c>
      <c r="W2099" t="s">
        <v>34</v>
      </c>
      <c r="X2099" t="s">
        <v>34</v>
      </c>
      <c r="Y2099" t="s">
        <v>339</v>
      </c>
      <c r="Z2099" t="s">
        <v>34</v>
      </c>
      <c r="AA2099" t="s">
        <v>38</v>
      </c>
      <c r="AB2099" t="s">
        <v>45</v>
      </c>
      <c r="AC2099" t="s">
        <v>14458</v>
      </c>
      <c r="AD2099" t="s">
        <v>46</v>
      </c>
      <c r="AE2099">
        <f>IFERROR(INDEX([1]Sheet4!D:D,MATCH(B2099,[1]Sheet4!$B:$B,0)),2025)</f>
        <v>2023</v>
      </c>
    </row>
    <row r="2100" spans="1:31" x14ac:dyDescent="0.2">
      <c r="A2100">
        <v>2099</v>
      </c>
      <c r="B2100" t="s">
        <v>14464</v>
      </c>
      <c r="C2100" t="s">
        <v>14465</v>
      </c>
      <c r="D2100">
        <v>0</v>
      </c>
      <c r="E2100" t="s">
        <v>14466</v>
      </c>
      <c r="F2100" t="s">
        <v>14466</v>
      </c>
      <c r="G2100" t="s">
        <v>33</v>
      </c>
      <c r="H2100" t="s">
        <v>34</v>
      </c>
      <c r="I2100" t="s">
        <v>14467</v>
      </c>
      <c r="J2100" t="s">
        <v>34</v>
      </c>
      <c r="K2100" t="s">
        <v>1800</v>
      </c>
      <c r="L2100" t="s">
        <v>498</v>
      </c>
      <c r="N2100" t="s">
        <v>38</v>
      </c>
      <c r="O2100" t="s">
        <v>101</v>
      </c>
      <c r="P2100" t="s">
        <v>531</v>
      </c>
      <c r="Q2100" t="s">
        <v>2030</v>
      </c>
      <c r="R2100" t="s">
        <v>7729</v>
      </c>
      <c r="S2100" t="s">
        <v>14468</v>
      </c>
      <c r="U2100" t="s">
        <v>38</v>
      </c>
      <c r="V2100" t="s">
        <v>7732</v>
      </c>
      <c r="W2100" t="s">
        <v>34</v>
      </c>
      <c r="X2100" t="s">
        <v>34</v>
      </c>
      <c r="Y2100" t="s">
        <v>1330</v>
      </c>
      <c r="Z2100" t="s">
        <v>34</v>
      </c>
      <c r="AA2100" t="s">
        <v>38</v>
      </c>
      <c r="AB2100" t="s">
        <v>45</v>
      </c>
      <c r="AC2100" t="s">
        <v>14464</v>
      </c>
      <c r="AD2100" t="s">
        <v>46</v>
      </c>
      <c r="AE2100">
        <f>IFERROR(INDEX([1]Sheet4!D:D,MATCH(B2100,[1]Sheet4!$B:$B,0)),2025)</f>
        <v>2025</v>
      </c>
    </row>
    <row r="2101" spans="1:31" x14ac:dyDescent="0.2">
      <c r="A2101">
        <v>2100</v>
      </c>
      <c r="B2101" t="s">
        <v>14469</v>
      </c>
      <c r="C2101" t="s">
        <v>14470</v>
      </c>
      <c r="D2101">
        <v>0</v>
      </c>
      <c r="E2101" t="s">
        <v>14471</v>
      </c>
      <c r="F2101" t="s">
        <v>14471</v>
      </c>
      <c r="G2101" t="s">
        <v>33</v>
      </c>
      <c r="H2101" t="s">
        <v>34</v>
      </c>
      <c r="I2101" t="s">
        <v>8841</v>
      </c>
      <c r="J2101" t="s">
        <v>34</v>
      </c>
      <c r="K2101" t="s">
        <v>1703</v>
      </c>
      <c r="L2101" t="s">
        <v>334</v>
      </c>
      <c r="M2101" t="s">
        <v>374</v>
      </c>
      <c r="N2101" t="s">
        <v>38</v>
      </c>
      <c r="O2101" t="s">
        <v>101</v>
      </c>
      <c r="P2101" t="s">
        <v>531</v>
      </c>
      <c r="Q2101" t="s">
        <v>14472</v>
      </c>
      <c r="R2101" t="s">
        <v>7729</v>
      </c>
      <c r="S2101" t="s">
        <v>14473</v>
      </c>
      <c r="T2101" t="s">
        <v>14474</v>
      </c>
      <c r="U2101" t="s">
        <v>38</v>
      </c>
      <c r="V2101" t="s">
        <v>7732</v>
      </c>
      <c r="W2101" t="s">
        <v>34</v>
      </c>
      <c r="X2101" t="s">
        <v>34</v>
      </c>
      <c r="Y2101" t="s">
        <v>226</v>
      </c>
      <c r="Z2101" t="s">
        <v>34</v>
      </c>
      <c r="AA2101" t="s">
        <v>38</v>
      </c>
      <c r="AB2101" t="s">
        <v>45</v>
      </c>
      <c r="AC2101" t="s">
        <v>14469</v>
      </c>
      <c r="AD2101" t="s">
        <v>46</v>
      </c>
      <c r="AE2101">
        <f>IFERROR(INDEX([1]Sheet4!D:D,MATCH(B2101,[1]Sheet4!$B:$B,0)),2025)</f>
        <v>2025</v>
      </c>
    </row>
    <row r="2102" spans="1:31" x14ac:dyDescent="0.2">
      <c r="A2102">
        <v>2101</v>
      </c>
      <c r="B2102" t="s">
        <v>14475</v>
      </c>
      <c r="C2102" t="s">
        <v>14476</v>
      </c>
      <c r="D2102">
        <v>14194.5</v>
      </c>
      <c r="E2102" t="s">
        <v>10571</v>
      </c>
      <c r="F2102" t="s">
        <v>10571</v>
      </c>
      <c r="G2102" t="s">
        <v>33</v>
      </c>
      <c r="H2102" t="s">
        <v>34</v>
      </c>
      <c r="I2102" t="s">
        <v>522</v>
      </c>
      <c r="J2102" t="s">
        <v>34</v>
      </c>
      <c r="K2102" t="s">
        <v>523</v>
      </c>
      <c r="L2102" t="s">
        <v>498</v>
      </c>
      <c r="N2102" t="s">
        <v>38</v>
      </c>
      <c r="O2102" t="s">
        <v>101</v>
      </c>
      <c r="P2102" t="s">
        <v>531</v>
      </c>
      <c r="Q2102" t="s">
        <v>14477</v>
      </c>
      <c r="R2102" t="s">
        <v>7729</v>
      </c>
      <c r="S2102" t="s">
        <v>14478</v>
      </c>
      <c r="T2102" t="s">
        <v>14479</v>
      </c>
      <c r="U2102" t="s">
        <v>38</v>
      </c>
      <c r="V2102" t="s">
        <v>7732</v>
      </c>
      <c r="W2102" t="s">
        <v>34</v>
      </c>
      <c r="X2102" t="s">
        <v>34</v>
      </c>
      <c r="Y2102" t="s">
        <v>56</v>
      </c>
      <c r="Z2102" t="s">
        <v>34</v>
      </c>
      <c r="AA2102" t="s">
        <v>38</v>
      </c>
      <c r="AB2102" t="s">
        <v>45</v>
      </c>
      <c r="AC2102" t="s">
        <v>14475</v>
      </c>
      <c r="AD2102" t="s">
        <v>46</v>
      </c>
      <c r="AE2102">
        <f>IFERROR(INDEX([1]Sheet4!D:D,MATCH(B2102,[1]Sheet4!$B:$B,0)),2025)</f>
        <v>2024</v>
      </c>
    </row>
    <row r="2103" spans="1:31" x14ac:dyDescent="0.2">
      <c r="A2103">
        <v>2102</v>
      </c>
      <c r="B2103" t="s">
        <v>14480</v>
      </c>
      <c r="C2103" t="s">
        <v>14481</v>
      </c>
      <c r="D2103">
        <v>0</v>
      </c>
      <c r="E2103" t="s">
        <v>14482</v>
      </c>
      <c r="F2103" t="s">
        <v>14482</v>
      </c>
      <c r="G2103" t="s">
        <v>33</v>
      </c>
      <c r="H2103" t="s">
        <v>34</v>
      </c>
      <c r="I2103" t="s">
        <v>416</v>
      </c>
      <c r="J2103" t="s">
        <v>34</v>
      </c>
      <c r="K2103" t="s">
        <v>417</v>
      </c>
      <c r="L2103" t="s">
        <v>334</v>
      </c>
      <c r="M2103" t="s">
        <v>418</v>
      </c>
      <c r="N2103" t="s">
        <v>38</v>
      </c>
      <c r="O2103" t="s">
        <v>101</v>
      </c>
      <c r="P2103" t="s">
        <v>531</v>
      </c>
      <c r="Q2103" t="s">
        <v>14483</v>
      </c>
      <c r="R2103" t="s">
        <v>7729</v>
      </c>
      <c r="S2103" t="s">
        <v>14484</v>
      </c>
      <c r="T2103" t="s">
        <v>14485</v>
      </c>
      <c r="U2103" t="s">
        <v>38</v>
      </c>
      <c r="V2103" t="s">
        <v>7732</v>
      </c>
      <c r="W2103" t="s">
        <v>34</v>
      </c>
      <c r="X2103" t="s">
        <v>34</v>
      </c>
      <c r="Y2103" t="s">
        <v>226</v>
      </c>
      <c r="Z2103" t="s">
        <v>34</v>
      </c>
      <c r="AA2103" t="s">
        <v>38</v>
      </c>
      <c r="AB2103" t="s">
        <v>45</v>
      </c>
      <c r="AC2103" t="s">
        <v>14480</v>
      </c>
      <c r="AD2103" t="s">
        <v>46</v>
      </c>
      <c r="AE2103">
        <f>IFERROR(INDEX([1]Sheet4!D:D,MATCH(B2103,[1]Sheet4!$B:$B,0)),2025)</f>
        <v>2025</v>
      </c>
    </row>
    <row r="2104" spans="1:31" x14ac:dyDescent="0.2">
      <c r="A2104">
        <v>2103</v>
      </c>
      <c r="B2104" t="s">
        <v>14486</v>
      </c>
      <c r="C2104" t="s">
        <v>14487</v>
      </c>
      <c r="D2104">
        <v>125361.5</v>
      </c>
      <c r="E2104" t="s">
        <v>14488</v>
      </c>
      <c r="F2104" t="s">
        <v>14488</v>
      </c>
      <c r="G2104" t="s">
        <v>33</v>
      </c>
      <c r="H2104" t="s">
        <v>34</v>
      </c>
      <c r="I2104" t="s">
        <v>14489</v>
      </c>
      <c r="J2104" t="s">
        <v>34</v>
      </c>
      <c r="K2104" t="s">
        <v>6169</v>
      </c>
      <c r="L2104" t="s">
        <v>334</v>
      </c>
      <c r="M2104" t="s">
        <v>285</v>
      </c>
      <c r="N2104" t="s">
        <v>38</v>
      </c>
      <c r="O2104" t="s">
        <v>101</v>
      </c>
      <c r="P2104" t="s">
        <v>531</v>
      </c>
      <c r="Q2104" t="s">
        <v>14490</v>
      </c>
      <c r="R2104" t="s">
        <v>7729</v>
      </c>
      <c r="S2104" t="s">
        <v>14491</v>
      </c>
      <c r="T2104" t="s">
        <v>14492</v>
      </c>
      <c r="U2104" t="s">
        <v>38</v>
      </c>
      <c r="V2104" t="s">
        <v>7732</v>
      </c>
      <c r="W2104" t="s">
        <v>34</v>
      </c>
      <c r="X2104" t="s">
        <v>34</v>
      </c>
      <c r="Y2104" t="s">
        <v>339</v>
      </c>
      <c r="Z2104" t="s">
        <v>34</v>
      </c>
      <c r="AA2104" t="s">
        <v>38</v>
      </c>
      <c r="AB2104" t="s">
        <v>45</v>
      </c>
      <c r="AC2104" t="s">
        <v>14486</v>
      </c>
      <c r="AD2104" t="s">
        <v>46</v>
      </c>
      <c r="AE2104">
        <f>IFERROR(INDEX([1]Sheet4!D:D,MATCH(B2104,[1]Sheet4!$B:$B,0)),2025)</f>
        <v>2023</v>
      </c>
    </row>
    <row r="2105" spans="1:31" x14ac:dyDescent="0.2">
      <c r="A2105">
        <v>2104</v>
      </c>
      <c r="B2105" t="s">
        <v>14493</v>
      </c>
      <c r="C2105" t="s">
        <v>14494</v>
      </c>
      <c r="D2105">
        <v>0</v>
      </c>
      <c r="E2105" t="s">
        <v>14495</v>
      </c>
      <c r="F2105" t="s">
        <v>14495</v>
      </c>
      <c r="G2105" t="s">
        <v>33</v>
      </c>
      <c r="H2105" t="s">
        <v>34</v>
      </c>
      <c r="I2105" t="s">
        <v>932</v>
      </c>
      <c r="J2105" t="s">
        <v>34</v>
      </c>
      <c r="K2105" t="s">
        <v>933</v>
      </c>
      <c r="L2105" t="s">
        <v>334</v>
      </c>
      <c r="M2105" t="s">
        <v>357</v>
      </c>
      <c r="N2105" t="s">
        <v>38</v>
      </c>
      <c r="O2105" t="s">
        <v>101</v>
      </c>
      <c r="P2105" t="s">
        <v>531</v>
      </c>
      <c r="Q2105" t="s">
        <v>14496</v>
      </c>
      <c r="R2105" t="s">
        <v>7729</v>
      </c>
      <c r="S2105" t="s">
        <v>14497</v>
      </c>
      <c r="T2105" t="s">
        <v>14498</v>
      </c>
      <c r="U2105" t="s">
        <v>38</v>
      </c>
      <c r="V2105" t="s">
        <v>7732</v>
      </c>
      <c r="W2105" t="s">
        <v>34</v>
      </c>
      <c r="X2105" t="s">
        <v>34</v>
      </c>
      <c r="Y2105" t="s">
        <v>339</v>
      </c>
      <c r="Z2105" t="s">
        <v>34</v>
      </c>
      <c r="AA2105" t="s">
        <v>38</v>
      </c>
      <c r="AB2105" t="s">
        <v>45</v>
      </c>
      <c r="AC2105" t="s">
        <v>14493</v>
      </c>
      <c r="AD2105" t="s">
        <v>46</v>
      </c>
      <c r="AE2105">
        <f>IFERROR(INDEX([1]Sheet4!D:D,MATCH(B2105,[1]Sheet4!$B:$B,0)),2025)</f>
        <v>2025</v>
      </c>
    </row>
    <row r="2106" spans="1:31" x14ac:dyDescent="0.2">
      <c r="A2106">
        <v>2105</v>
      </c>
      <c r="B2106" t="s">
        <v>14499</v>
      </c>
      <c r="C2106" t="s">
        <v>14500</v>
      </c>
      <c r="D2106">
        <v>0</v>
      </c>
      <c r="E2106" t="s">
        <v>14501</v>
      </c>
      <c r="F2106" t="s">
        <v>5682</v>
      </c>
      <c r="G2106" t="s">
        <v>33</v>
      </c>
      <c r="H2106" t="s">
        <v>34</v>
      </c>
      <c r="I2106" t="s">
        <v>35</v>
      </c>
      <c r="J2106" t="s">
        <v>34</v>
      </c>
      <c r="K2106" t="s">
        <v>36</v>
      </c>
      <c r="L2106" t="s">
        <v>37</v>
      </c>
      <c r="N2106" t="s">
        <v>38</v>
      </c>
      <c r="O2106" t="s">
        <v>101</v>
      </c>
      <c r="P2106" t="s">
        <v>2625</v>
      </c>
      <c r="Q2106" t="s">
        <v>14502</v>
      </c>
      <c r="R2106" t="s">
        <v>2608</v>
      </c>
      <c r="T2106" t="s">
        <v>14503</v>
      </c>
      <c r="U2106" t="s">
        <v>38</v>
      </c>
      <c r="V2106" t="s">
        <v>14503</v>
      </c>
      <c r="W2106" t="s">
        <v>34</v>
      </c>
      <c r="X2106" t="s">
        <v>34</v>
      </c>
      <c r="Y2106" t="s">
        <v>44</v>
      </c>
      <c r="Z2106" t="s">
        <v>34</v>
      </c>
      <c r="AA2106" t="s">
        <v>38</v>
      </c>
      <c r="AB2106" t="s">
        <v>45</v>
      </c>
      <c r="AC2106" t="s">
        <v>14499</v>
      </c>
      <c r="AD2106" t="s">
        <v>46</v>
      </c>
      <c r="AE2106">
        <f>IFERROR(INDEX([1]Sheet4!D:D,MATCH(B2106,[1]Sheet4!$B:$B,0)),2025)</f>
        <v>2024</v>
      </c>
    </row>
    <row r="2107" spans="1:31" x14ac:dyDescent="0.2">
      <c r="A2107">
        <v>2106</v>
      </c>
      <c r="B2107" t="s">
        <v>14504</v>
      </c>
      <c r="C2107" t="s">
        <v>14505</v>
      </c>
      <c r="D2107">
        <v>0</v>
      </c>
      <c r="E2107" t="s">
        <v>14506</v>
      </c>
      <c r="F2107" t="s">
        <v>14506</v>
      </c>
      <c r="G2107" t="s">
        <v>33</v>
      </c>
      <c r="H2107" t="s">
        <v>34</v>
      </c>
      <c r="I2107" t="s">
        <v>14507</v>
      </c>
      <c r="J2107" t="s">
        <v>34</v>
      </c>
      <c r="K2107" t="s">
        <v>14508</v>
      </c>
      <c r="L2107" t="s">
        <v>334</v>
      </c>
      <c r="N2107" t="s">
        <v>38</v>
      </c>
      <c r="O2107" t="s">
        <v>101</v>
      </c>
      <c r="P2107" t="s">
        <v>602</v>
      </c>
      <c r="Q2107" t="s">
        <v>14509</v>
      </c>
      <c r="R2107" t="s">
        <v>14510</v>
      </c>
      <c r="T2107" t="s">
        <v>14511</v>
      </c>
      <c r="U2107" t="s">
        <v>38</v>
      </c>
      <c r="V2107" t="s">
        <v>14511</v>
      </c>
      <c r="W2107" t="s">
        <v>34</v>
      </c>
      <c r="X2107" t="s">
        <v>34</v>
      </c>
      <c r="Y2107" t="s">
        <v>576</v>
      </c>
      <c r="Z2107" t="s">
        <v>34</v>
      </c>
      <c r="AA2107" t="s">
        <v>38</v>
      </c>
      <c r="AB2107" t="s">
        <v>45</v>
      </c>
      <c r="AC2107" t="s">
        <v>14504</v>
      </c>
      <c r="AD2107" t="s">
        <v>46</v>
      </c>
      <c r="AE2107">
        <f>IFERROR(INDEX([1]Sheet4!D:D,MATCH(B2107,[1]Sheet4!$B:$B,0)),2025)</f>
        <v>2023</v>
      </c>
    </row>
    <row r="2108" spans="1:31" x14ac:dyDescent="0.2">
      <c r="A2108">
        <v>2107</v>
      </c>
      <c r="B2108" t="s">
        <v>14512</v>
      </c>
      <c r="C2108" t="s">
        <v>14513</v>
      </c>
      <c r="D2108">
        <v>0</v>
      </c>
      <c r="E2108" t="s">
        <v>14514</v>
      </c>
      <c r="F2108" t="s">
        <v>14515</v>
      </c>
      <c r="G2108" t="s">
        <v>33</v>
      </c>
      <c r="H2108" t="s">
        <v>34</v>
      </c>
      <c r="I2108" t="s">
        <v>692</v>
      </c>
      <c r="J2108" t="s">
        <v>34</v>
      </c>
      <c r="K2108" t="s">
        <v>9068</v>
      </c>
      <c r="L2108" t="s">
        <v>638</v>
      </c>
      <c r="N2108" t="s">
        <v>38</v>
      </c>
      <c r="O2108" t="s">
        <v>101</v>
      </c>
      <c r="P2108" t="s">
        <v>2376</v>
      </c>
      <c r="Q2108" t="s">
        <v>14516</v>
      </c>
      <c r="R2108" t="s">
        <v>14517</v>
      </c>
      <c r="S2108" t="s">
        <v>14518</v>
      </c>
      <c r="T2108" t="s">
        <v>14519</v>
      </c>
      <c r="U2108" t="s">
        <v>38</v>
      </c>
      <c r="V2108" t="s">
        <v>14520</v>
      </c>
      <c r="W2108" t="s">
        <v>34</v>
      </c>
      <c r="X2108" t="s">
        <v>34</v>
      </c>
      <c r="Y2108" t="s">
        <v>1330</v>
      </c>
      <c r="Z2108" t="s">
        <v>34</v>
      </c>
      <c r="AA2108" t="s">
        <v>38</v>
      </c>
      <c r="AB2108" t="s">
        <v>45</v>
      </c>
      <c r="AC2108" t="s">
        <v>14512</v>
      </c>
      <c r="AD2108" t="s">
        <v>46</v>
      </c>
      <c r="AE2108">
        <f>IFERROR(INDEX([1]Sheet4!D:D,MATCH(B2108,[1]Sheet4!$B:$B,0)),2025)</f>
        <v>2025</v>
      </c>
    </row>
    <row r="2109" spans="1:31" x14ac:dyDescent="0.2">
      <c r="A2109">
        <v>2108</v>
      </c>
      <c r="B2109" t="s">
        <v>14521</v>
      </c>
      <c r="C2109" t="s">
        <v>14522</v>
      </c>
      <c r="D2109">
        <v>0</v>
      </c>
      <c r="E2109" t="s">
        <v>14514</v>
      </c>
      <c r="F2109" t="s">
        <v>14523</v>
      </c>
      <c r="G2109" t="s">
        <v>33</v>
      </c>
      <c r="H2109" t="s">
        <v>34</v>
      </c>
      <c r="I2109" t="s">
        <v>1658</v>
      </c>
      <c r="J2109" t="s">
        <v>34</v>
      </c>
      <c r="K2109" t="s">
        <v>4975</v>
      </c>
      <c r="L2109" t="s">
        <v>297</v>
      </c>
      <c r="N2109" t="s">
        <v>38</v>
      </c>
      <c r="O2109" t="s">
        <v>101</v>
      </c>
      <c r="P2109" t="s">
        <v>2376</v>
      </c>
      <c r="Q2109" t="s">
        <v>14524</v>
      </c>
      <c r="R2109" t="s">
        <v>14517</v>
      </c>
      <c r="S2109" t="s">
        <v>14525</v>
      </c>
      <c r="T2109" t="s">
        <v>14526</v>
      </c>
      <c r="U2109" t="s">
        <v>38</v>
      </c>
      <c r="V2109" t="s">
        <v>14520</v>
      </c>
      <c r="W2109" t="s">
        <v>34</v>
      </c>
      <c r="X2109" t="s">
        <v>34</v>
      </c>
      <c r="Y2109" t="s">
        <v>68</v>
      </c>
      <c r="Z2109" t="s">
        <v>34</v>
      </c>
      <c r="AA2109" t="s">
        <v>38</v>
      </c>
      <c r="AB2109" t="s">
        <v>45</v>
      </c>
      <c r="AC2109" t="s">
        <v>14521</v>
      </c>
      <c r="AD2109" t="s">
        <v>46</v>
      </c>
      <c r="AE2109">
        <f>IFERROR(INDEX([1]Sheet4!D:D,MATCH(B2109,[1]Sheet4!$B:$B,0)),2025)</f>
        <v>2025</v>
      </c>
    </row>
    <row r="2110" spans="1:31" x14ac:dyDescent="0.2">
      <c r="A2110">
        <v>2109</v>
      </c>
      <c r="B2110" t="s">
        <v>14527</v>
      </c>
      <c r="C2110" t="s">
        <v>14528</v>
      </c>
      <c r="D2110">
        <v>0</v>
      </c>
      <c r="E2110" t="s">
        <v>14514</v>
      </c>
      <c r="F2110" t="s">
        <v>14529</v>
      </c>
      <c r="G2110" t="s">
        <v>33</v>
      </c>
      <c r="H2110" t="s">
        <v>34</v>
      </c>
      <c r="I2110" t="s">
        <v>14530</v>
      </c>
      <c r="J2110" t="s">
        <v>34</v>
      </c>
      <c r="K2110" t="s">
        <v>14531</v>
      </c>
      <c r="L2110" t="s">
        <v>297</v>
      </c>
      <c r="N2110" t="s">
        <v>38</v>
      </c>
      <c r="O2110" t="s">
        <v>101</v>
      </c>
      <c r="P2110" t="s">
        <v>2376</v>
      </c>
      <c r="Q2110" t="s">
        <v>14532</v>
      </c>
      <c r="R2110" t="s">
        <v>14517</v>
      </c>
      <c r="S2110" t="s">
        <v>14533</v>
      </c>
      <c r="T2110" t="s">
        <v>14534</v>
      </c>
      <c r="U2110" t="s">
        <v>38</v>
      </c>
      <c r="V2110" t="s">
        <v>14520</v>
      </c>
      <c r="W2110" t="s">
        <v>34</v>
      </c>
      <c r="X2110" t="s">
        <v>34</v>
      </c>
      <c r="Y2110" t="s">
        <v>1330</v>
      </c>
      <c r="Z2110" t="s">
        <v>34</v>
      </c>
      <c r="AA2110" t="s">
        <v>38</v>
      </c>
      <c r="AB2110" t="s">
        <v>45</v>
      </c>
      <c r="AC2110" t="s">
        <v>14527</v>
      </c>
      <c r="AD2110" t="s">
        <v>46</v>
      </c>
      <c r="AE2110">
        <f>IFERROR(INDEX([1]Sheet4!D:D,MATCH(B2110,[1]Sheet4!$B:$B,0)),2025)</f>
        <v>2025</v>
      </c>
    </row>
    <row r="2111" spans="1:31" x14ac:dyDescent="0.2">
      <c r="A2111">
        <v>2110</v>
      </c>
      <c r="B2111" t="s">
        <v>14535</v>
      </c>
      <c r="C2111" t="s">
        <v>14536</v>
      </c>
      <c r="D2111">
        <v>0</v>
      </c>
      <c r="E2111" t="s">
        <v>14514</v>
      </c>
      <c r="F2111" t="s">
        <v>14537</v>
      </c>
      <c r="G2111" t="s">
        <v>33</v>
      </c>
      <c r="H2111" t="s">
        <v>34</v>
      </c>
      <c r="I2111" t="s">
        <v>14538</v>
      </c>
      <c r="J2111" t="s">
        <v>34</v>
      </c>
      <c r="K2111" t="s">
        <v>10742</v>
      </c>
      <c r="L2111" t="s">
        <v>334</v>
      </c>
      <c r="M2111" t="s">
        <v>674</v>
      </c>
      <c r="N2111" t="s">
        <v>38</v>
      </c>
      <c r="O2111" t="s">
        <v>101</v>
      </c>
      <c r="P2111" t="s">
        <v>2376</v>
      </c>
      <c r="Q2111" t="s">
        <v>14539</v>
      </c>
      <c r="R2111" t="s">
        <v>14517</v>
      </c>
      <c r="S2111" t="s">
        <v>14540</v>
      </c>
      <c r="T2111" t="s">
        <v>14541</v>
      </c>
      <c r="U2111" t="s">
        <v>38</v>
      </c>
      <c r="V2111" t="s">
        <v>14520</v>
      </c>
      <c r="W2111" t="s">
        <v>34</v>
      </c>
      <c r="X2111" t="s">
        <v>34</v>
      </c>
      <c r="Y2111" t="s">
        <v>1330</v>
      </c>
      <c r="Z2111" t="s">
        <v>34</v>
      </c>
      <c r="AA2111" t="s">
        <v>38</v>
      </c>
      <c r="AB2111" t="s">
        <v>45</v>
      </c>
      <c r="AC2111" t="s">
        <v>14535</v>
      </c>
      <c r="AD2111" t="s">
        <v>46</v>
      </c>
      <c r="AE2111">
        <f>IFERROR(INDEX([1]Sheet4!D:D,MATCH(B2111,[1]Sheet4!$B:$B,0)),2025)</f>
        <v>2025</v>
      </c>
    </row>
    <row r="2112" spans="1:31" x14ac:dyDescent="0.2">
      <c r="A2112">
        <v>2111</v>
      </c>
      <c r="B2112" t="s">
        <v>14542</v>
      </c>
      <c r="C2112" t="s">
        <v>14543</v>
      </c>
      <c r="D2112">
        <v>0</v>
      </c>
      <c r="E2112" t="s">
        <v>14514</v>
      </c>
      <c r="F2112" t="s">
        <v>14544</v>
      </c>
      <c r="G2112" t="s">
        <v>33</v>
      </c>
      <c r="H2112" t="s">
        <v>34</v>
      </c>
      <c r="I2112" t="s">
        <v>611</v>
      </c>
      <c r="J2112" t="s">
        <v>34</v>
      </c>
      <c r="K2112" t="s">
        <v>7737</v>
      </c>
      <c r="L2112" t="s">
        <v>297</v>
      </c>
      <c r="N2112" t="s">
        <v>38</v>
      </c>
      <c r="O2112" t="s">
        <v>101</v>
      </c>
      <c r="P2112" t="s">
        <v>2376</v>
      </c>
      <c r="Q2112" t="s">
        <v>14545</v>
      </c>
      <c r="R2112" t="s">
        <v>14517</v>
      </c>
      <c r="S2112" t="s">
        <v>14546</v>
      </c>
      <c r="T2112" t="s">
        <v>14547</v>
      </c>
      <c r="U2112" t="s">
        <v>38</v>
      </c>
      <c r="V2112" t="s">
        <v>14520</v>
      </c>
      <c r="W2112" t="s">
        <v>34</v>
      </c>
      <c r="X2112" t="s">
        <v>34</v>
      </c>
      <c r="Y2112" t="s">
        <v>576</v>
      </c>
      <c r="Z2112" t="s">
        <v>34</v>
      </c>
      <c r="AA2112" t="s">
        <v>38</v>
      </c>
      <c r="AB2112" t="s">
        <v>45</v>
      </c>
      <c r="AC2112" t="s">
        <v>14542</v>
      </c>
      <c r="AD2112" t="s">
        <v>46</v>
      </c>
      <c r="AE2112">
        <f>IFERROR(INDEX([1]Sheet4!D:D,MATCH(B2112,[1]Sheet4!$B:$B,0)),2025)</f>
        <v>2024</v>
      </c>
    </row>
    <row r="2113" spans="1:31" x14ac:dyDescent="0.2">
      <c r="A2113">
        <v>2112</v>
      </c>
      <c r="B2113" t="s">
        <v>14548</v>
      </c>
      <c r="C2113" t="s">
        <v>14549</v>
      </c>
      <c r="D2113">
        <v>0</v>
      </c>
      <c r="E2113" t="s">
        <v>14514</v>
      </c>
      <c r="F2113" t="s">
        <v>14550</v>
      </c>
      <c r="G2113" t="s">
        <v>33</v>
      </c>
      <c r="H2113" t="s">
        <v>34</v>
      </c>
      <c r="I2113" t="s">
        <v>14551</v>
      </c>
      <c r="J2113" t="s">
        <v>34</v>
      </c>
      <c r="K2113" t="s">
        <v>2606</v>
      </c>
      <c r="L2113" t="s">
        <v>334</v>
      </c>
      <c r="M2113" t="s">
        <v>374</v>
      </c>
      <c r="N2113" t="s">
        <v>38</v>
      </c>
      <c r="O2113" t="s">
        <v>101</v>
      </c>
      <c r="P2113" t="s">
        <v>2376</v>
      </c>
      <c r="Q2113" t="s">
        <v>14552</v>
      </c>
      <c r="R2113" t="s">
        <v>14517</v>
      </c>
      <c r="S2113" t="s">
        <v>14553</v>
      </c>
      <c r="T2113" t="s">
        <v>14554</v>
      </c>
      <c r="U2113" t="s">
        <v>38</v>
      </c>
      <c r="V2113" t="s">
        <v>14520</v>
      </c>
      <c r="W2113" t="s">
        <v>34</v>
      </c>
      <c r="X2113" t="s">
        <v>34</v>
      </c>
      <c r="Y2113" t="s">
        <v>226</v>
      </c>
      <c r="Z2113" t="s">
        <v>34</v>
      </c>
      <c r="AA2113" t="s">
        <v>38</v>
      </c>
      <c r="AB2113" t="s">
        <v>45</v>
      </c>
      <c r="AC2113" t="s">
        <v>14548</v>
      </c>
      <c r="AD2113" t="s">
        <v>46</v>
      </c>
      <c r="AE2113">
        <f>IFERROR(INDEX([1]Sheet4!D:D,MATCH(B2113,[1]Sheet4!$B:$B,0)),2025)</f>
        <v>2025</v>
      </c>
    </row>
    <row r="2114" spans="1:31" x14ac:dyDescent="0.2">
      <c r="A2114">
        <v>2113</v>
      </c>
      <c r="B2114" t="s">
        <v>14555</v>
      </c>
      <c r="C2114" t="s">
        <v>14556</v>
      </c>
      <c r="D2114">
        <v>0</v>
      </c>
      <c r="E2114" t="s">
        <v>14514</v>
      </c>
      <c r="F2114" t="s">
        <v>14557</v>
      </c>
      <c r="G2114" t="s">
        <v>33</v>
      </c>
      <c r="H2114" t="s">
        <v>34</v>
      </c>
      <c r="I2114" t="s">
        <v>14558</v>
      </c>
      <c r="J2114" t="s">
        <v>34</v>
      </c>
      <c r="K2114" t="s">
        <v>11850</v>
      </c>
      <c r="L2114" t="s">
        <v>232</v>
      </c>
      <c r="N2114" t="s">
        <v>38</v>
      </c>
      <c r="O2114" t="s">
        <v>101</v>
      </c>
      <c r="P2114" t="s">
        <v>2376</v>
      </c>
      <c r="Q2114" t="s">
        <v>14559</v>
      </c>
      <c r="R2114" t="s">
        <v>14517</v>
      </c>
      <c r="S2114" t="s">
        <v>14560</v>
      </c>
      <c r="T2114" t="s">
        <v>14561</v>
      </c>
      <c r="U2114" t="s">
        <v>38</v>
      </c>
      <c r="V2114" t="s">
        <v>14520</v>
      </c>
      <c r="W2114" t="s">
        <v>34</v>
      </c>
      <c r="X2114" t="s">
        <v>34</v>
      </c>
      <c r="Y2114" t="s">
        <v>1330</v>
      </c>
      <c r="Z2114" t="s">
        <v>34</v>
      </c>
      <c r="AA2114" t="s">
        <v>38</v>
      </c>
      <c r="AB2114" t="s">
        <v>45</v>
      </c>
      <c r="AC2114" t="s">
        <v>14555</v>
      </c>
      <c r="AD2114" t="s">
        <v>46</v>
      </c>
      <c r="AE2114">
        <f>IFERROR(INDEX([1]Sheet4!D:D,MATCH(B2114,[1]Sheet4!$B:$B,0)),2025)</f>
        <v>2025</v>
      </c>
    </row>
    <row r="2115" spans="1:31" x14ac:dyDescent="0.2">
      <c r="A2115">
        <v>2114</v>
      </c>
      <c r="B2115" t="s">
        <v>14562</v>
      </c>
      <c r="C2115" t="s">
        <v>14563</v>
      </c>
      <c r="D2115">
        <v>0</v>
      </c>
      <c r="E2115" t="s">
        <v>14514</v>
      </c>
      <c r="F2115" t="s">
        <v>14564</v>
      </c>
      <c r="G2115" t="s">
        <v>33</v>
      </c>
      <c r="H2115" t="s">
        <v>34</v>
      </c>
      <c r="I2115" t="s">
        <v>4454</v>
      </c>
      <c r="J2115" t="s">
        <v>34</v>
      </c>
      <c r="K2115" t="s">
        <v>14565</v>
      </c>
      <c r="L2115" t="s">
        <v>334</v>
      </c>
      <c r="M2115" t="s">
        <v>285</v>
      </c>
      <c r="N2115" t="s">
        <v>38</v>
      </c>
      <c r="O2115" t="s">
        <v>101</v>
      </c>
      <c r="P2115" t="s">
        <v>2376</v>
      </c>
      <c r="Q2115" t="s">
        <v>14566</v>
      </c>
      <c r="R2115" t="s">
        <v>14517</v>
      </c>
      <c r="S2115" t="s">
        <v>14567</v>
      </c>
      <c r="T2115" t="s">
        <v>14568</v>
      </c>
      <c r="U2115" t="s">
        <v>38</v>
      </c>
      <c r="V2115" t="s">
        <v>14520</v>
      </c>
      <c r="W2115" t="s">
        <v>34</v>
      </c>
      <c r="X2115" t="s">
        <v>34</v>
      </c>
      <c r="Y2115" t="s">
        <v>576</v>
      </c>
      <c r="Z2115" t="s">
        <v>34</v>
      </c>
      <c r="AA2115" t="s">
        <v>38</v>
      </c>
      <c r="AB2115" t="s">
        <v>45</v>
      </c>
      <c r="AC2115" t="s">
        <v>14562</v>
      </c>
      <c r="AD2115" t="s">
        <v>46</v>
      </c>
      <c r="AE2115">
        <f>IFERROR(INDEX([1]Sheet4!D:D,MATCH(B2115,[1]Sheet4!$B:$B,0)),2025)</f>
        <v>2024</v>
      </c>
    </row>
    <row r="2116" spans="1:31" x14ac:dyDescent="0.2">
      <c r="A2116">
        <v>2115</v>
      </c>
      <c r="B2116" t="s">
        <v>14569</v>
      </c>
      <c r="C2116" t="s">
        <v>14570</v>
      </c>
      <c r="D2116">
        <v>0</v>
      </c>
      <c r="E2116" t="s">
        <v>14571</v>
      </c>
      <c r="F2116" t="s">
        <v>14571</v>
      </c>
      <c r="G2116" t="s">
        <v>33</v>
      </c>
      <c r="H2116" t="s">
        <v>34</v>
      </c>
      <c r="I2116" t="s">
        <v>14572</v>
      </c>
      <c r="J2116" t="s">
        <v>34</v>
      </c>
      <c r="K2116" t="s">
        <v>14573</v>
      </c>
      <c r="L2116" t="s">
        <v>334</v>
      </c>
      <c r="M2116" t="s">
        <v>285</v>
      </c>
      <c r="N2116" t="s">
        <v>38</v>
      </c>
      <c r="O2116" t="s">
        <v>101</v>
      </c>
      <c r="P2116" t="s">
        <v>40</v>
      </c>
      <c r="Q2116" t="s">
        <v>14574</v>
      </c>
      <c r="R2116" t="s">
        <v>14575</v>
      </c>
      <c r="S2116" t="s">
        <v>14575</v>
      </c>
      <c r="T2116" t="s">
        <v>14576</v>
      </c>
      <c r="U2116" t="s">
        <v>38</v>
      </c>
      <c r="V2116" t="s">
        <v>14576</v>
      </c>
      <c r="W2116" t="s">
        <v>34</v>
      </c>
      <c r="X2116" t="s">
        <v>34</v>
      </c>
      <c r="Y2116" t="s">
        <v>68</v>
      </c>
      <c r="Z2116" t="s">
        <v>34</v>
      </c>
      <c r="AA2116" t="s">
        <v>38</v>
      </c>
      <c r="AB2116" t="s">
        <v>45</v>
      </c>
      <c r="AC2116" t="s">
        <v>14569</v>
      </c>
      <c r="AD2116" t="s">
        <v>46</v>
      </c>
      <c r="AE2116">
        <f>IFERROR(INDEX([1]Sheet4!D:D,MATCH(B2116,[1]Sheet4!$B:$B,0)),2025)</f>
        <v>2023</v>
      </c>
    </row>
    <row r="2117" spans="1:31" x14ac:dyDescent="0.2">
      <c r="A2117">
        <v>2116</v>
      </c>
      <c r="B2117" t="s">
        <v>14577</v>
      </c>
      <c r="C2117" t="s">
        <v>14578</v>
      </c>
      <c r="D2117">
        <v>0</v>
      </c>
      <c r="E2117" t="s">
        <v>14579</v>
      </c>
      <c r="F2117" t="s">
        <v>14580</v>
      </c>
      <c r="G2117" t="s">
        <v>33</v>
      </c>
      <c r="H2117" t="s">
        <v>34</v>
      </c>
      <c r="I2117" t="s">
        <v>4840</v>
      </c>
      <c r="J2117" t="s">
        <v>34</v>
      </c>
      <c r="K2117" t="s">
        <v>752</v>
      </c>
      <c r="L2117" t="s">
        <v>334</v>
      </c>
      <c r="M2117" t="s">
        <v>725</v>
      </c>
      <c r="N2117" t="s">
        <v>38</v>
      </c>
      <c r="O2117" t="s">
        <v>101</v>
      </c>
      <c r="P2117" t="s">
        <v>81</v>
      </c>
      <c r="Q2117" t="s">
        <v>14581</v>
      </c>
      <c r="R2117" t="s">
        <v>14582</v>
      </c>
      <c r="S2117" t="s">
        <v>14582</v>
      </c>
      <c r="T2117" t="s">
        <v>14583</v>
      </c>
      <c r="U2117" t="s">
        <v>38</v>
      </c>
      <c r="V2117" t="s">
        <v>14583</v>
      </c>
      <c r="W2117" t="s">
        <v>34</v>
      </c>
      <c r="X2117" t="s">
        <v>38</v>
      </c>
      <c r="Y2117" t="s">
        <v>1330</v>
      </c>
      <c r="Z2117" t="s">
        <v>34</v>
      </c>
      <c r="AA2117" t="s">
        <v>38</v>
      </c>
      <c r="AB2117" t="s">
        <v>45</v>
      </c>
      <c r="AC2117" t="s">
        <v>14577</v>
      </c>
      <c r="AD2117" t="s">
        <v>46</v>
      </c>
      <c r="AE2117">
        <f>IFERROR(INDEX([1]Sheet4!D:D,MATCH(B2117,[1]Sheet4!$B:$B,0)),2025)</f>
        <v>2025</v>
      </c>
    </row>
    <row r="2118" spans="1:31" x14ac:dyDescent="0.2">
      <c r="A2118">
        <v>2117</v>
      </c>
      <c r="B2118" t="s">
        <v>14584</v>
      </c>
      <c r="C2118" t="s">
        <v>14585</v>
      </c>
      <c r="D2118">
        <v>0</v>
      </c>
      <c r="E2118" t="s">
        <v>14586</v>
      </c>
      <c r="F2118" t="s">
        <v>14586</v>
      </c>
      <c r="G2118" t="s">
        <v>33</v>
      </c>
      <c r="H2118" t="s">
        <v>34</v>
      </c>
      <c r="I2118" t="s">
        <v>14572</v>
      </c>
      <c r="J2118" t="s">
        <v>34</v>
      </c>
      <c r="K2118" t="s">
        <v>14573</v>
      </c>
      <c r="L2118" t="s">
        <v>334</v>
      </c>
      <c r="M2118" t="s">
        <v>285</v>
      </c>
      <c r="N2118" t="s">
        <v>38</v>
      </c>
      <c r="O2118" t="s">
        <v>101</v>
      </c>
      <c r="P2118" t="s">
        <v>90</v>
      </c>
      <c r="Q2118" t="s">
        <v>14587</v>
      </c>
      <c r="R2118" t="s">
        <v>14588</v>
      </c>
      <c r="T2118" t="s">
        <v>14589</v>
      </c>
      <c r="U2118" t="s">
        <v>38</v>
      </c>
      <c r="V2118" t="s">
        <v>14589</v>
      </c>
      <c r="W2118" t="s">
        <v>34</v>
      </c>
      <c r="X2118" t="s">
        <v>38</v>
      </c>
      <c r="Y2118" t="s">
        <v>339</v>
      </c>
      <c r="Z2118" t="s">
        <v>34</v>
      </c>
      <c r="AA2118" t="s">
        <v>38</v>
      </c>
      <c r="AB2118" t="s">
        <v>45</v>
      </c>
      <c r="AC2118" t="s">
        <v>14584</v>
      </c>
      <c r="AD2118" t="s">
        <v>46</v>
      </c>
      <c r="AE2118">
        <f>IFERROR(INDEX([1]Sheet4!D:D,MATCH(B2118,[1]Sheet4!$B:$B,0)),2025)</f>
        <v>2023</v>
      </c>
    </row>
    <row r="2119" spans="1:31" x14ac:dyDescent="0.2">
      <c r="A2119">
        <v>2118</v>
      </c>
      <c r="B2119" t="s">
        <v>14590</v>
      </c>
      <c r="C2119" t="s">
        <v>14591</v>
      </c>
      <c r="D2119">
        <v>0</v>
      </c>
      <c r="E2119" t="s">
        <v>14592</v>
      </c>
      <c r="F2119" t="s">
        <v>14592</v>
      </c>
      <c r="G2119" t="s">
        <v>33</v>
      </c>
      <c r="H2119" t="s">
        <v>34</v>
      </c>
      <c r="I2119" t="s">
        <v>14593</v>
      </c>
      <c r="J2119" t="s">
        <v>34</v>
      </c>
      <c r="K2119" t="s">
        <v>14594</v>
      </c>
      <c r="L2119" t="s">
        <v>334</v>
      </c>
      <c r="M2119" t="s">
        <v>563</v>
      </c>
      <c r="N2119" t="s">
        <v>38</v>
      </c>
      <c r="O2119" t="s">
        <v>101</v>
      </c>
      <c r="P2119" t="s">
        <v>40</v>
      </c>
      <c r="Q2119" t="s">
        <v>14595</v>
      </c>
      <c r="R2119" t="s">
        <v>14596</v>
      </c>
      <c r="T2119" t="s">
        <v>14597</v>
      </c>
      <c r="U2119" t="s">
        <v>38</v>
      </c>
      <c r="V2119" t="s">
        <v>14597</v>
      </c>
      <c r="W2119" t="s">
        <v>34</v>
      </c>
      <c r="X2119" t="s">
        <v>34</v>
      </c>
      <c r="Y2119" t="s">
        <v>339</v>
      </c>
      <c r="Z2119" t="s">
        <v>34</v>
      </c>
      <c r="AA2119" t="s">
        <v>38</v>
      </c>
      <c r="AB2119" t="s">
        <v>45</v>
      </c>
      <c r="AC2119" t="s">
        <v>14590</v>
      </c>
      <c r="AD2119" t="s">
        <v>46</v>
      </c>
      <c r="AE2119">
        <f>IFERROR(INDEX([1]Sheet4!D:D,MATCH(B2119,[1]Sheet4!$B:$B,0)),2025)</f>
        <v>2023</v>
      </c>
    </row>
    <row r="2120" spans="1:31" x14ac:dyDescent="0.2">
      <c r="A2120">
        <v>2119</v>
      </c>
      <c r="B2120" t="s">
        <v>14598</v>
      </c>
      <c r="C2120" t="s">
        <v>14599</v>
      </c>
      <c r="D2120">
        <v>6825.25</v>
      </c>
      <c r="E2120" t="s">
        <v>14600</v>
      </c>
      <c r="F2120" t="s">
        <v>14600</v>
      </c>
      <c r="G2120" t="s">
        <v>33</v>
      </c>
      <c r="H2120" t="s">
        <v>34</v>
      </c>
      <c r="I2120" t="s">
        <v>121</v>
      </c>
      <c r="J2120" t="s">
        <v>34</v>
      </c>
      <c r="K2120" t="s">
        <v>4782</v>
      </c>
      <c r="L2120" t="s">
        <v>37</v>
      </c>
      <c r="N2120" t="s">
        <v>38</v>
      </c>
      <c r="O2120" t="s">
        <v>1461</v>
      </c>
      <c r="P2120" t="s">
        <v>90</v>
      </c>
      <c r="Q2120" t="s">
        <v>14601</v>
      </c>
      <c r="R2120" t="s">
        <v>14602</v>
      </c>
      <c r="T2120" t="s">
        <v>14603</v>
      </c>
      <c r="U2120" t="s">
        <v>38</v>
      </c>
      <c r="V2120" t="s">
        <v>14603</v>
      </c>
      <c r="W2120" t="s">
        <v>34</v>
      </c>
      <c r="X2120" t="s">
        <v>34</v>
      </c>
      <c r="Y2120" t="s">
        <v>68</v>
      </c>
      <c r="Z2120" t="s">
        <v>34</v>
      </c>
      <c r="AA2120" t="s">
        <v>38</v>
      </c>
      <c r="AB2120" t="s">
        <v>45</v>
      </c>
      <c r="AC2120" t="s">
        <v>14598</v>
      </c>
      <c r="AD2120" t="s">
        <v>46</v>
      </c>
      <c r="AE2120">
        <f>IFERROR(INDEX([1]Sheet4!D:D,MATCH(B2120,[1]Sheet4!$B:$B,0)),2025)</f>
        <v>2024</v>
      </c>
    </row>
    <row r="2121" spans="1:31" x14ac:dyDescent="0.2">
      <c r="A2121">
        <v>2120</v>
      </c>
      <c r="B2121" t="s">
        <v>14604</v>
      </c>
      <c r="C2121" t="s">
        <v>14605</v>
      </c>
      <c r="D2121">
        <v>0</v>
      </c>
      <c r="E2121" t="s">
        <v>6691</v>
      </c>
      <c r="F2121" t="s">
        <v>14606</v>
      </c>
      <c r="G2121" t="s">
        <v>33</v>
      </c>
      <c r="H2121" t="s">
        <v>34</v>
      </c>
      <c r="I2121" t="s">
        <v>2149</v>
      </c>
      <c r="J2121" t="s">
        <v>34</v>
      </c>
      <c r="K2121" t="s">
        <v>2150</v>
      </c>
      <c r="L2121" t="s">
        <v>334</v>
      </c>
      <c r="M2121" t="s">
        <v>799</v>
      </c>
      <c r="N2121" t="s">
        <v>38</v>
      </c>
      <c r="O2121" t="s">
        <v>39</v>
      </c>
      <c r="P2121" t="s">
        <v>40</v>
      </c>
      <c r="Q2121" t="s">
        <v>14607</v>
      </c>
      <c r="R2121" t="s">
        <v>14608</v>
      </c>
      <c r="S2121" t="s">
        <v>14608</v>
      </c>
      <c r="T2121" t="s">
        <v>14609</v>
      </c>
      <c r="U2121" t="s">
        <v>38</v>
      </c>
      <c r="V2121" t="s">
        <v>5419</v>
      </c>
      <c r="W2121" t="s">
        <v>34</v>
      </c>
      <c r="X2121" t="s">
        <v>34</v>
      </c>
      <c r="Y2121" t="s">
        <v>776</v>
      </c>
      <c r="Z2121" t="s">
        <v>34</v>
      </c>
      <c r="AA2121" t="s">
        <v>38</v>
      </c>
      <c r="AB2121" t="s">
        <v>45</v>
      </c>
      <c r="AC2121" t="s">
        <v>14604</v>
      </c>
      <c r="AD2121" t="s">
        <v>46</v>
      </c>
      <c r="AE2121">
        <f>IFERROR(INDEX([1]Sheet4!D:D,MATCH(B2121,[1]Sheet4!$B:$B,0)),2025)</f>
        <v>2024</v>
      </c>
    </row>
    <row r="2122" spans="1:31" x14ac:dyDescent="0.2">
      <c r="A2122">
        <v>2121</v>
      </c>
      <c r="B2122" t="s">
        <v>14610</v>
      </c>
      <c r="C2122" t="s">
        <v>14611</v>
      </c>
      <c r="D2122">
        <v>0</v>
      </c>
      <c r="E2122" t="s">
        <v>14612</v>
      </c>
      <c r="F2122" t="s">
        <v>14612</v>
      </c>
      <c r="G2122" t="s">
        <v>33</v>
      </c>
      <c r="H2122" t="s">
        <v>34</v>
      </c>
      <c r="I2122" t="s">
        <v>3370</v>
      </c>
      <c r="J2122" t="s">
        <v>34</v>
      </c>
      <c r="K2122" t="s">
        <v>11701</v>
      </c>
      <c r="L2122" t="s">
        <v>297</v>
      </c>
      <c r="N2122" t="s">
        <v>38</v>
      </c>
      <c r="O2122" t="s">
        <v>101</v>
      </c>
      <c r="P2122" t="s">
        <v>2376</v>
      </c>
      <c r="Q2122" t="s">
        <v>14613</v>
      </c>
      <c r="R2122" t="s">
        <v>14614</v>
      </c>
      <c r="T2122" t="s">
        <v>14615</v>
      </c>
      <c r="U2122" t="s">
        <v>38</v>
      </c>
      <c r="V2122" t="s">
        <v>14615</v>
      </c>
      <c r="W2122" t="s">
        <v>34</v>
      </c>
      <c r="X2122" t="s">
        <v>34</v>
      </c>
      <c r="Y2122" t="s">
        <v>339</v>
      </c>
      <c r="Z2122" t="s">
        <v>34</v>
      </c>
      <c r="AA2122" t="s">
        <v>38</v>
      </c>
      <c r="AB2122" t="s">
        <v>45</v>
      </c>
      <c r="AC2122" t="s">
        <v>14610</v>
      </c>
      <c r="AD2122" t="s">
        <v>46</v>
      </c>
      <c r="AE2122">
        <f>IFERROR(INDEX([1]Sheet4!D:D,MATCH(B2122,[1]Sheet4!$B:$B,0)),2025)</f>
        <v>2023</v>
      </c>
    </row>
    <row r="2123" spans="1:31" x14ac:dyDescent="0.2">
      <c r="A2123">
        <v>2122</v>
      </c>
      <c r="B2123" t="s">
        <v>14616</v>
      </c>
      <c r="C2123" t="s">
        <v>14617</v>
      </c>
      <c r="D2123">
        <v>0</v>
      </c>
      <c r="E2123" t="s">
        <v>14618</v>
      </c>
      <c r="F2123" t="s">
        <v>14618</v>
      </c>
      <c r="G2123" t="s">
        <v>33</v>
      </c>
      <c r="H2123" t="s">
        <v>34</v>
      </c>
      <c r="I2123" t="s">
        <v>11505</v>
      </c>
      <c r="J2123" t="s">
        <v>34</v>
      </c>
      <c r="K2123" t="s">
        <v>14619</v>
      </c>
      <c r="L2123" t="s">
        <v>334</v>
      </c>
      <c r="N2123" t="s">
        <v>38</v>
      </c>
      <c r="O2123" t="s">
        <v>101</v>
      </c>
      <c r="P2123" t="s">
        <v>2376</v>
      </c>
      <c r="Q2123" t="s">
        <v>14620</v>
      </c>
      <c r="R2123" t="s">
        <v>14621</v>
      </c>
      <c r="T2123" t="s">
        <v>14622</v>
      </c>
      <c r="U2123" t="s">
        <v>38</v>
      </c>
      <c r="V2123" t="s">
        <v>14622</v>
      </c>
      <c r="W2123" t="s">
        <v>34</v>
      </c>
      <c r="X2123" t="s">
        <v>34</v>
      </c>
      <c r="Y2123" t="s">
        <v>68</v>
      </c>
      <c r="Z2123" t="s">
        <v>34</v>
      </c>
      <c r="AA2123" t="s">
        <v>38</v>
      </c>
      <c r="AB2123" t="s">
        <v>45</v>
      </c>
      <c r="AC2123" t="s">
        <v>14616</v>
      </c>
      <c r="AD2123" t="s">
        <v>46</v>
      </c>
      <c r="AE2123">
        <f>IFERROR(INDEX([1]Sheet4!D:D,MATCH(B2123,[1]Sheet4!$B:$B,0)),2025)</f>
        <v>2025</v>
      </c>
    </row>
    <row r="2124" spans="1:31" x14ac:dyDescent="0.2">
      <c r="A2124">
        <v>2123</v>
      </c>
      <c r="B2124" t="s">
        <v>14623</v>
      </c>
      <c r="C2124" t="s">
        <v>14624</v>
      </c>
      <c r="D2124">
        <v>0</v>
      </c>
      <c r="E2124" t="s">
        <v>14625</v>
      </c>
      <c r="F2124" t="s">
        <v>14625</v>
      </c>
      <c r="G2124" t="s">
        <v>33</v>
      </c>
      <c r="H2124" t="s">
        <v>34</v>
      </c>
      <c r="I2124" t="s">
        <v>14626</v>
      </c>
      <c r="J2124" t="s">
        <v>34</v>
      </c>
      <c r="K2124" t="s">
        <v>7691</v>
      </c>
      <c r="L2124" t="s">
        <v>334</v>
      </c>
      <c r="N2124" t="s">
        <v>38</v>
      </c>
      <c r="O2124" t="s">
        <v>101</v>
      </c>
      <c r="P2124" t="s">
        <v>2376</v>
      </c>
      <c r="Q2124" t="s">
        <v>14627</v>
      </c>
      <c r="R2124" t="s">
        <v>14628</v>
      </c>
      <c r="T2124" t="s">
        <v>14629</v>
      </c>
      <c r="U2124" t="s">
        <v>38</v>
      </c>
      <c r="V2124" t="s">
        <v>14629</v>
      </c>
      <c r="W2124" t="s">
        <v>34</v>
      </c>
      <c r="X2124" t="s">
        <v>34</v>
      </c>
      <c r="Y2124" t="s">
        <v>68</v>
      </c>
      <c r="Z2124" t="s">
        <v>34</v>
      </c>
      <c r="AA2124" t="s">
        <v>38</v>
      </c>
      <c r="AB2124" t="s">
        <v>45</v>
      </c>
      <c r="AC2124" t="s">
        <v>14623</v>
      </c>
      <c r="AD2124" t="s">
        <v>46</v>
      </c>
      <c r="AE2124">
        <f>IFERROR(INDEX([1]Sheet4!D:D,MATCH(B2124,[1]Sheet4!$B:$B,0)),2025)</f>
        <v>2025</v>
      </c>
    </row>
    <row r="2125" spans="1:31" x14ac:dyDescent="0.2">
      <c r="A2125">
        <v>2124</v>
      </c>
      <c r="B2125" t="s">
        <v>14630</v>
      </c>
      <c r="C2125" t="s">
        <v>14631</v>
      </c>
      <c r="D2125">
        <v>-3714.55</v>
      </c>
      <c r="E2125" t="s">
        <v>14632</v>
      </c>
      <c r="F2125" t="s">
        <v>14632</v>
      </c>
      <c r="G2125" t="s">
        <v>33</v>
      </c>
      <c r="H2125" t="s">
        <v>34</v>
      </c>
      <c r="I2125" t="s">
        <v>8987</v>
      </c>
      <c r="J2125" t="s">
        <v>34</v>
      </c>
      <c r="K2125" t="s">
        <v>8988</v>
      </c>
      <c r="L2125" t="s">
        <v>334</v>
      </c>
      <c r="N2125" t="s">
        <v>38</v>
      </c>
      <c r="O2125" t="s">
        <v>101</v>
      </c>
      <c r="P2125" t="s">
        <v>2376</v>
      </c>
      <c r="Q2125" t="s">
        <v>14633</v>
      </c>
      <c r="R2125" t="s">
        <v>14634</v>
      </c>
      <c r="T2125" t="s">
        <v>14635</v>
      </c>
      <c r="U2125" t="s">
        <v>38</v>
      </c>
      <c r="V2125" t="s">
        <v>14636</v>
      </c>
      <c r="W2125" t="s">
        <v>34</v>
      </c>
      <c r="X2125" t="s">
        <v>34</v>
      </c>
      <c r="Y2125" t="s">
        <v>776</v>
      </c>
      <c r="Z2125" t="s">
        <v>34</v>
      </c>
      <c r="AA2125" t="s">
        <v>38</v>
      </c>
      <c r="AB2125" t="s">
        <v>45</v>
      </c>
      <c r="AC2125" t="s">
        <v>14630</v>
      </c>
      <c r="AD2125" t="s">
        <v>46</v>
      </c>
      <c r="AE2125">
        <f>IFERROR(INDEX([1]Sheet4!D:D,MATCH(B2125,[1]Sheet4!$B:$B,0)),2025)</f>
        <v>2025</v>
      </c>
    </row>
    <row r="2126" spans="1:31" x14ac:dyDescent="0.2">
      <c r="A2126">
        <v>2125</v>
      </c>
      <c r="B2126" t="s">
        <v>14637</v>
      </c>
      <c r="C2126" t="s">
        <v>14638</v>
      </c>
      <c r="D2126">
        <v>0</v>
      </c>
      <c r="E2126" t="s">
        <v>14639</v>
      </c>
      <c r="F2126" t="s">
        <v>14639</v>
      </c>
      <c r="G2126" t="s">
        <v>33</v>
      </c>
      <c r="H2126" t="s">
        <v>34</v>
      </c>
      <c r="I2126" t="s">
        <v>8018</v>
      </c>
      <c r="J2126" t="s">
        <v>34</v>
      </c>
      <c r="K2126" t="s">
        <v>14640</v>
      </c>
      <c r="L2126" t="s">
        <v>334</v>
      </c>
      <c r="N2126" t="s">
        <v>38</v>
      </c>
      <c r="O2126" t="s">
        <v>101</v>
      </c>
      <c r="P2126" t="s">
        <v>2376</v>
      </c>
      <c r="Q2126" t="s">
        <v>14641</v>
      </c>
      <c r="R2126" t="s">
        <v>14642</v>
      </c>
      <c r="T2126" t="s">
        <v>14643</v>
      </c>
      <c r="U2126" t="s">
        <v>38</v>
      </c>
      <c r="V2126" t="s">
        <v>14643</v>
      </c>
      <c r="W2126" t="s">
        <v>34</v>
      </c>
      <c r="X2126" t="s">
        <v>34</v>
      </c>
      <c r="Y2126" t="s">
        <v>1330</v>
      </c>
      <c r="Z2126" t="s">
        <v>34</v>
      </c>
      <c r="AA2126" t="s">
        <v>38</v>
      </c>
      <c r="AB2126" t="s">
        <v>45</v>
      </c>
      <c r="AC2126" t="s">
        <v>14637</v>
      </c>
      <c r="AD2126" t="s">
        <v>46</v>
      </c>
      <c r="AE2126">
        <f>IFERROR(INDEX([1]Sheet4!D:D,MATCH(B2126,[1]Sheet4!$B:$B,0)),2025)</f>
        <v>2025</v>
      </c>
    </row>
    <row r="2127" spans="1:31" x14ac:dyDescent="0.2">
      <c r="A2127">
        <v>2126</v>
      </c>
      <c r="B2127" t="s">
        <v>14644</v>
      </c>
      <c r="C2127" t="s">
        <v>14645</v>
      </c>
      <c r="D2127">
        <v>0</v>
      </c>
      <c r="E2127" t="s">
        <v>14646</v>
      </c>
      <c r="F2127" t="s">
        <v>14646</v>
      </c>
      <c r="G2127" t="s">
        <v>33</v>
      </c>
      <c r="H2127" t="s">
        <v>34</v>
      </c>
      <c r="I2127" t="s">
        <v>14647</v>
      </c>
      <c r="J2127" t="s">
        <v>34</v>
      </c>
      <c r="K2127" t="s">
        <v>14648</v>
      </c>
      <c r="L2127" t="s">
        <v>334</v>
      </c>
      <c r="N2127" t="s">
        <v>38</v>
      </c>
      <c r="O2127" t="s">
        <v>101</v>
      </c>
      <c r="P2127" t="s">
        <v>2376</v>
      </c>
      <c r="Q2127" t="s">
        <v>14649</v>
      </c>
      <c r="R2127" t="s">
        <v>14650</v>
      </c>
      <c r="T2127" t="s">
        <v>14651</v>
      </c>
      <c r="U2127" t="s">
        <v>38</v>
      </c>
      <c r="V2127" t="s">
        <v>14651</v>
      </c>
      <c r="W2127" t="s">
        <v>34</v>
      </c>
      <c r="X2127" t="s">
        <v>34</v>
      </c>
      <c r="Y2127" t="s">
        <v>226</v>
      </c>
      <c r="Z2127" t="s">
        <v>34</v>
      </c>
      <c r="AA2127" t="s">
        <v>38</v>
      </c>
      <c r="AB2127" t="s">
        <v>45</v>
      </c>
      <c r="AC2127" t="s">
        <v>14644</v>
      </c>
      <c r="AD2127" t="s">
        <v>46</v>
      </c>
      <c r="AE2127">
        <f>IFERROR(INDEX([1]Sheet4!D:D,MATCH(B2127,[1]Sheet4!$B:$B,0)),2025)</f>
        <v>2025</v>
      </c>
    </row>
    <row r="2128" spans="1:31" x14ac:dyDescent="0.2">
      <c r="A2128">
        <v>2127</v>
      </c>
      <c r="B2128" t="s">
        <v>14652</v>
      </c>
      <c r="C2128" t="s">
        <v>14653</v>
      </c>
      <c r="D2128">
        <v>0</v>
      </c>
      <c r="E2128" t="s">
        <v>14654</v>
      </c>
      <c r="F2128" t="s">
        <v>14654</v>
      </c>
      <c r="G2128" t="s">
        <v>33</v>
      </c>
      <c r="H2128" t="s">
        <v>34</v>
      </c>
      <c r="I2128" t="s">
        <v>488</v>
      </c>
      <c r="J2128" t="s">
        <v>34</v>
      </c>
      <c r="K2128" t="s">
        <v>489</v>
      </c>
      <c r="L2128" t="s">
        <v>481</v>
      </c>
      <c r="N2128" t="s">
        <v>38</v>
      </c>
      <c r="O2128" t="s">
        <v>101</v>
      </c>
      <c r="P2128" t="s">
        <v>40</v>
      </c>
      <c r="Q2128" t="s">
        <v>14655</v>
      </c>
      <c r="R2128" t="s">
        <v>14656</v>
      </c>
      <c r="T2128" t="s">
        <v>14657</v>
      </c>
      <c r="U2128" t="s">
        <v>38</v>
      </c>
      <c r="V2128" t="s">
        <v>14657</v>
      </c>
      <c r="W2128" t="s">
        <v>34</v>
      </c>
      <c r="X2128" t="s">
        <v>38</v>
      </c>
      <c r="Y2128" t="s">
        <v>68</v>
      </c>
      <c r="Z2128" t="s">
        <v>34</v>
      </c>
      <c r="AA2128" t="s">
        <v>38</v>
      </c>
      <c r="AB2128" t="s">
        <v>45</v>
      </c>
      <c r="AC2128" t="s">
        <v>14652</v>
      </c>
      <c r="AD2128" t="s">
        <v>46</v>
      </c>
      <c r="AE2128">
        <f>IFERROR(INDEX([1]Sheet4!D:D,MATCH(B2128,[1]Sheet4!$B:$B,0)),2025)</f>
        <v>2025</v>
      </c>
    </row>
    <row r="2129" spans="1:31" x14ac:dyDescent="0.2">
      <c r="A2129">
        <v>2128</v>
      </c>
      <c r="B2129" t="s">
        <v>14658</v>
      </c>
      <c r="C2129" t="s">
        <v>14659</v>
      </c>
      <c r="D2129">
        <v>0</v>
      </c>
      <c r="E2129" t="s">
        <v>14660</v>
      </c>
      <c r="F2129" t="s">
        <v>14660</v>
      </c>
      <c r="G2129" t="s">
        <v>33</v>
      </c>
      <c r="H2129" t="s">
        <v>34</v>
      </c>
      <c r="I2129" t="s">
        <v>14661</v>
      </c>
      <c r="J2129" t="s">
        <v>34</v>
      </c>
      <c r="K2129" t="s">
        <v>14662</v>
      </c>
      <c r="L2129" t="s">
        <v>334</v>
      </c>
      <c r="N2129" t="s">
        <v>38</v>
      </c>
      <c r="O2129" t="s">
        <v>101</v>
      </c>
      <c r="P2129" t="s">
        <v>2376</v>
      </c>
      <c r="Q2129" t="s">
        <v>14663</v>
      </c>
      <c r="R2129" t="s">
        <v>14664</v>
      </c>
      <c r="T2129" t="s">
        <v>14665</v>
      </c>
      <c r="U2129" t="s">
        <v>38</v>
      </c>
      <c r="V2129" t="s">
        <v>14665</v>
      </c>
      <c r="W2129" t="s">
        <v>34</v>
      </c>
      <c r="X2129" t="s">
        <v>34</v>
      </c>
      <c r="Y2129" t="s">
        <v>226</v>
      </c>
      <c r="Z2129" t="s">
        <v>34</v>
      </c>
      <c r="AA2129" t="s">
        <v>38</v>
      </c>
      <c r="AB2129" t="s">
        <v>45</v>
      </c>
      <c r="AC2129" t="s">
        <v>14658</v>
      </c>
      <c r="AD2129" t="s">
        <v>46</v>
      </c>
      <c r="AE2129">
        <f>IFERROR(INDEX([1]Sheet4!D:D,MATCH(B2129,[1]Sheet4!$B:$B,0)),2025)</f>
        <v>2025</v>
      </c>
    </row>
    <row r="2130" spans="1:31" x14ac:dyDescent="0.2">
      <c r="A2130">
        <v>2129</v>
      </c>
      <c r="B2130" t="s">
        <v>14666</v>
      </c>
      <c r="C2130" t="s">
        <v>14667</v>
      </c>
      <c r="D2130">
        <v>0</v>
      </c>
      <c r="E2130" t="s">
        <v>14668</v>
      </c>
      <c r="F2130" t="s">
        <v>14668</v>
      </c>
      <c r="G2130" t="s">
        <v>33</v>
      </c>
      <c r="H2130" t="s">
        <v>34</v>
      </c>
      <c r="I2130" t="s">
        <v>14669</v>
      </c>
      <c r="J2130" t="s">
        <v>34</v>
      </c>
      <c r="K2130" t="s">
        <v>14670</v>
      </c>
      <c r="L2130" t="s">
        <v>334</v>
      </c>
      <c r="N2130" t="s">
        <v>38</v>
      </c>
      <c r="O2130" t="s">
        <v>101</v>
      </c>
      <c r="P2130" t="s">
        <v>2376</v>
      </c>
      <c r="Q2130" t="s">
        <v>14671</v>
      </c>
      <c r="R2130" t="s">
        <v>14672</v>
      </c>
      <c r="T2130" t="s">
        <v>14673</v>
      </c>
      <c r="U2130" t="s">
        <v>38</v>
      </c>
      <c r="V2130" t="s">
        <v>14673</v>
      </c>
      <c r="W2130" t="s">
        <v>34</v>
      </c>
      <c r="X2130" t="s">
        <v>34</v>
      </c>
      <c r="Y2130" t="s">
        <v>226</v>
      </c>
      <c r="Z2130" t="s">
        <v>34</v>
      </c>
      <c r="AA2130" t="s">
        <v>38</v>
      </c>
      <c r="AB2130" t="s">
        <v>45</v>
      </c>
      <c r="AC2130" t="s">
        <v>14666</v>
      </c>
      <c r="AD2130" t="s">
        <v>46</v>
      </c>
      <c r="AE2130">
        <f>IFERROR(INDEX([1]Sheet4!D:D,MATCH(B2130,[1]Sheet4!$B:$B,0)),2025)</f>
        <v>2025</v>
      </c>
    </row>
    <row r="2131" spans="1:31" x14ac:dyDescent="0.2">
      <c r="A2131">
        <v>2130</v>
      </c>
      <c r="B2131" t="s">
        <v>14674</v>
      </c>
      <c r="C2131" t="s">
        <v>14675</v>
      </c>
      <c r="D2131">
        <v>0</v>
      </c>
      <c r="E2131" t="s">
        <v>14676</v>
      </c>
      <c r="F2131" t="s">
        <v>14676</v>
      </c>
      <c r="G2131" t="s">
        <v>33</v>
      </c>
      <c r="H2131" t="s">
        <v>34</v>
      </c>
      <c r="I2131" t="s">
        <v>5898</v>
      </c>
      <c r="J2131" t="s">
        <v>34</v>
      </c>
      <c r="K2131" t="s">
        <v>13669</v>
      </c>
      <c r="L2131" t="s">
        <v>334</v>
      </c>
      <c r="N2131" t="s">
        <v>38</v>
      </c>
      <c r="O2131" t="s">
        <v>101</v>
      </c>
      <c r="P2131" t="s">
        <v>2376</v>
      </c>
      <c r="Q2131" t="s">
        <v>14677</v>
      </c>
      <c r="R2131" t="s">
        <v>14678</v>
      </c>
      <c r="T2131" t="s">
        <v>14679</v>
      </c>
      <c r="U2131" t="s">
        <v>38</v>
      </c>
      <c r="V2131" t="s">
        <v>14679</v>
      </c>
      <c r="W2131" t="s">
        <v>34</v>
      </c>
      <c r="X2131" t="s">
        <v>34</v>
      </c>
      <c r="Y2131" t="s">
        <v>226</v>
      </c>
      <c r="Z2131" t="s">
        <v>34</v>
      </c>
      <c r="AA2131" t="s">
        <v>38</v>
      </c>
      <c r="AB2131" t="s">
        <v>45</v>
      </c>
      <c r="AC2131" t="s">
        <v>14674</v>
      </c>
      <c r="AD2131" t="s">
        <v>46</v>
      </c>
      <c r="AE2131">
        <f>IFERROR(INDEX([1]Sheet4!D:D,MATCH(B2131,[1]Sheet4!$B:$B,0)),2025)</f>
        <v>2025</v>
      </c>
    </row>
    <row r="2132" spans="1:31" x14ac:dyDescent="0.2">
      <c r="A2132">
        <v>2131</v>
      </c>
      <c r="B2132" t="s">
        <v>14680</v>
      </c>
      <c r="C2132" t="s">
        <v>14681</v>
      </c>
      <c r="D2132">
        <v>0</v>
      </c>
      <c r="E2132" t="s">
        <v>14682</v>
      </c>
      <c r="F2132" t="s">
        <v>14682</v>
      </c>
      <c r="G2132" t="s">
        <v>33</v>
      </c>
      <c r="H2132" t="s">
        <v>34</v>
      </c>
      <c r="I2132" t="s">
        <v>14683</v>
      </c>
      <c r="J2132" t="s">
        <v>34</v>
      </c>
      <c r="K2132" t="s">
        <v>14684</v>
      </c>
      <c r="L2132" t="s">
        <v>334</v>
      </c>
      <c r="N2132" t="s">
        <v>38</v>
      </c>
      <c r="O2132" t="s">
        <v>101</v>
      </c>
      <c r="P2132" t="s">
        <v>2376</v>
      </c>
      <c r="Q2132" t="s">
        <v>14685</v>
      </c>
      <c r="R2132" t="s">
        <v>14686</v>
      </c>
      <c r="T2132" t="s">
        <v>14687</v>
      </c>
      <c r="U2132" t="s">
        <v>38</v>
      </c>
      <c r="V2132" t="s">
        <v>14687</v>
      </c>
      <c r="W2132" t="s">
        <v>34</v>
      </c>
      <c r="X2132" t="s">
        <v>34</v>
      </c>
      <c r="Y2132" t="s">
        <v>226</v>
      </c>
      <c r="Z2132" t="s">
        <v>34</v>
      </c>
      <c r="AA2132" t="s">
        <v>38</v>
      </c>
      <c r="AB2132" t="s">
        <v>45</v>
      </c>
      <c r="AC2132" t="s">
        <v>14680</v>
      </c>
      <c r="AD2132" t="s">
        <v>46</v>
      </c>
      <c r="AE2132">
        <f>IFERROR(INDEX([1]Sheet4!D:D,MATCH(B2132,[1]Sheet4!$B:$B,0)),2025)</f>
        <v>2025</v>
      </c>
    </row>
    <row r="2133" spans="1:31" x14ac:dyDescent="0.2">
      <c r="A2133">
        <v>2132</v>
      </c>
      <c r="B2133" t="s">
        <v>14688</v>
      </c>
      <c r="C2133" t="s">
        <v>14689</v>
      </c>
      <c r="D2133">
        <v>0</v>
      </c>
      <c r="E2133" t="s">
        <v>14690</v>
      </c>
      <c r="F2133" t="s">
        <v>14690</v>
      </c>
      <c r="G2133" t="s">
        <v>33</v>
      </c>
      <c r="H2133" t="s">
        <v>34</v>
      </c>
      <c r="I2133" t="s">
        <v>453</v>
      </c>
      <c r="J2133" t="s">
        <v>34</v>
      </c>
      <c r="K2133" t="s">
        <v>9980</v>
      </c>
      <c r="L2133" t="s">
        <v>334</v>
      </c>
      <c r="N2133" t="s">
        <v>38</v>
      </c>
      <c r="O2133" t="s">
        <v>101</v>
      </c>
      <c r="P2133" t="s">
        <v>2376</v>
      </c>
      <c r="Q2133" t="s">
        <v>14691</v>
      </c>
      <c r="R2133" t="s">
        <v>14692</v>
      </c>
      <c r="T2133" t="s">
        <v>14693</v>
      </c>
      <c r="U2133" t="s">
        <v>38</v>
      </c>
      <c r="V2133" t="s">
        <v>14693</v>
      </c>
      <c r="W2133" t="s">
        <v>34</v>
      </c>
      <c r="X2133" t="s">
        <v>34</v>
      </c>
      <c r="Y2133" t="s">
        <v>226</v>
      </c>
      <c r="Z2133" t="s">
        <v>34</v>
      </c>
      <c r="AA2133" t="s">
        <v>38</v>
      </c>
      <c r="AB2133" t="s">
        <v>45</v>
      </c>
      <c r="AC2133" t="s">
        <v>14688</v>
      </c>
      <c r="AD2133" t="s">
        <v>46</v>
      </c>
      <c r="AE2133">
        <f>IFERROR(INDEX([1]Sheet4!D:D,MATCH(B2133,[1]Sheet4!$B:$B,0)),2025)</f>
        <v>2025</v>
      </c>
    </row>
    <row r="2134" spans="1:31" x14ac:dyDescent="0.2">
      <c r="A2134">
        <v>2133</v>
      </c>
      <c r="B2134" t="s">
        <v>14694</v>
      </c>
      <c r="C2134" t="s">
        <v>14695</v>
      </c>
      <c r="D2134">
        <v>0</v>
      </c>
      <c r="E2134" t="s">
        <v>14696</v>
      </c>
      <c r="F2134" t="s">
        <v>14696</v>
      </c>
      <c r="G2134" t="s">
        <v>33</v>
      </c>
      <c r="H2134" t="s">
        <v>34</v>
      </c>
      <c r="I2134" t="s">
        <v>14697</v>
      </c>
      <c r="J2134" t="s">
        <v>34</v>
      </c>
      <c r="K2134" t="s">
        <v>14698</v>
      </c>
      <c r="L2134" t="s">
        <v>334</v>
      </c>
      <c r="N2134" t="s">
        <v>38</v>
      </c>
      <c r="O2134" t="s">
        <v>101</v>
      </c>
      <c r="P2134" t="s">
        <v>2376</v>
      </c>
      <c r="Q2134" t="s">
        <v>14699</v>
      </c>
      <c r="R2134" t="s">
        <v>14700</v>
      </c>
      <c r="T2134" t="s">
        <v>14701</v>
      </c>
      <c r="U2134" t="s">
        <v>38</v>
      </c>
      <c r="V2134" t="s">
        <v>14701</v>
      </c>
      <c r="W2134" t="s">
        <v>34</v>
      </c>
      <c r="X2134" t="s">
        <v>34</v>
      </c>
      <c r="Y2134" t="s">
        <v>226</v>
      </c>
      <c r="Z2134" t="s">
        <v>34</v>
      </c>
      <c r="AA2134" t="s">
        <v>38</v>
      </c>
      <c r="AB2134" t="s">
        <v>45</v>
      </c>
      <c r="AC2134" t="s">
        <v>14694</v>
      </c>
      <c r="AD2134" t="s">
        <v>46</v>
      </c>
      <c r="AE2134">
        <f>IFERROR(INDEX([1]Sheet4!D:D,MATCH(B2134,[1]Sheet4!$B:$B,0)),2025)</f>
        <v>2025</v>
      </c>
    </row>
    <row r="2135" spans="1:31" x14ac:dyDescent="0.2">
      <c r="A2135">
        <v>2134</v>
      </c>
      <c r="B2135" t="s">
        <v>14702</v>
      </c>
      <c r="C2135" t="s">
        <v>14703</v>
      </c>
      <c r="D2135">
        <v>0</v>
      </c>
      <c r="E2135" t="s">
        <v>14704</v>
      </c>
      <c r="F2135" t="s">
        <v>14704</v>
      </c>
      <c r="G2135" t="s">
        <v>33</v>
      </c>
      <c r="H2135" t="s">
        <v>38</v>
      </c>
      <c r="I2135" t="s">
        <v>14705</v>
      </c>
      <c r="J2135" t="s">
        <v>34</v>
      </c>
      <c r="K2135" t="s">
        <v>14706</v>
      </c>
      <c r="L2135" t="s">
        <v>334</v>
      </c>
      <c r="M2135" t="s">
        <v>285</v>
      </c>
      <c r="N2135" t="s">
        <v>34</v>
      </c>
      <c r="O2135" t="s">
        <v>101</v>
      </c>
      <c r="P2135" t="s">
        <v>2376</v>
      </c>
      <c r="Q2135" t="s">
        <v>14707</v>
      </c>
      <c r="R2135" t="s">
        <v>14708</v>
      </c>
      <c r="U2135" t="s">
        <v>38</v>
      </c>
      <c r="W2135" t="s">
        <v>34</v>
      </c>
      <c r="X2135" t="s">
        <v>34</v>
      </c>
      <c r="Y2135" t="s">
        <v>339</v>
      </c>
      <c r="Z2135" t="s">
        <v>34</v>
      </c>
      <c r="AA2135" t="s">
        <v>38</v>
      </c>
      <c r="AB2135" t="s">
        <v>45</v>
      </c>
      <c r="AC2135" t="s">
        <v>14702</v>
      </c>
      <c r="AD2135" t="s">
        <v>46</v>
      </c>
      <c r="AE2135">
        <f>IFERROR(INDEX([1]Sheet4!D:D,MATCH(B2135,[1]Sheet4!$B:$B,0)),2025)</f>
        <v>2023</v>
      </c>
    </row>
    <row r="2136" spans="1:31" x14ac:dyDescent="0.2">
      <c r="A2136">
        <v>2135</v>
      </c>
      <c r="B2136" t="s">
        <v>14709</v>
      </c>
      <c r="C2136" t="s">
        <v>14710</v>
      </c>
      <c r="D2136">
        <v>0</v>
      </c>
      <c r="E2136" t="s">
        <v>14711</v>
      </c>
      <c r="F2136" t="s">
        <v>14711</v>
      </c>
      <c r="G2136" t="s">
        <v>33</v>
      </c>
      <c r="H2136" t="s">
        <v>34</v>
      </c>
      <c r="I2136" t="s">
        <v>6799</v>
      </c>
      <c r="J2136" t="s">
        <v>34</v>
      </c>
      <c r="K2136" t="s">
        <v>14712</v>
      </c>
      <c r="L2136" t="s">
        <v>334</v>
      </c>
      <c r="N2136" t="s">
        <v>38</v>
      </c>
      <c r="O2136" t="s">
        <v>101</v>
      </c>
      <c r="P2136" t="s">
        <v>2376</v>
      </c>
      <c r="Q2136" t="s">
        <v>14713</v>
      </c>
      <c r="R2136" t="s">
        <v>14714</v>
      </c>
      <c r="T2136" t="s">
        <v>14715</v>
      </c>
      <c r="U2136" t="s">
        <v>38</v>
      </c>
      <c r="V2136" t="s">
        <v>14715</v>
      </c>
      <c r="W2136" t="s">
        <v>34</v>
      </c>
      <c r="X2136" t="s">
        <v>34</v>
      </c>
      <c r="Y2136" t="s">
        <v>576</v>
      </c>
      <c r="Z2136" t="s">
        <v>34</v>
      </c>
      <c r="AA2136" t="s">
        <v>38</v>
      </c>
      <c r="AB2136" t="s">
        <v>45</v>
      </c>
      <c r="AC2136" t="s">
        <v>14709</v>
      </c>
      <c r="AD2136" t="s">
        <v>46</v>
      </c>
      <c r="AE2136">
        <f>IFERROR(INDEX([1]Sheet4!D:D,MATCH(B2136,[1]Sheet4!$B:$B,0)),2025)</f>
        <v>2025</v>
      </c>
    </row>
    <row r="2137" spans="1:31" x14ac:dyDescent="0.2">
      <c r="A2137">
        <v>2136</v>
      </c>
      <c r="B2137" t="s">
        <v>14716</v>
      </c>
      <c r="C2137" t="s">
        <v>14717</v>
      </c>
      <c r="D2137">
        <v>0</v>
      </c>
      <c r="E2137" t="s">
        <v>14718</v>
      </c>
      <c r="F2137" t="s">
        <v>14718</v>
      </c>
      <c r="G2137" t="s">
        <v>33</v>
      </c>
      <c r="H2137" t="s">
        <v>38</v>
      </c>
      <c r="I2137" t="s">
        <v>4521</v>
      </c>
      <c r="J2137" t="s">
        <v>34</v>
      </c>
      <c r="K2137" t="s">
        <v>14719</v>
      </c>
      <c r="L2137" t="s">
        <v>334</v>
      </c>
      <c r="N2137" t="s">
        <v>34</v>
      </c>
      <c r="O2137" t="s">
        <v>101</v>
      </c>
      <c r="P2137" t="s">
        <v>132</v>
      </c>
      <c r="Q2137" t="s">
        <v>14720</v>
      </c>
      <c r="R2137" t="s">
        <v>14721</v>
      </c>
      <c r="U2137" t="s">
        <v>38</v>
      </c>
      <c r="W2137" t="s">
        <v>34</v>
      </c>
      <c r="X2137" t="s">
        <v>34</v>
      </c>
      <c r="Y2137" t="s">
        <v>576</v>
      </c>
      <c r="Z2137" t="s">
        <v>34</v>
      </c>
      <c r="AA2137" t="s">
        <v>38</v>
      </c>
      <c r="AB2137" t="s">
        <v>45</v>
      </c>
      <c r="AC2137" t="s">
        <v>14716</v>
      </c>
      <c r="AD2137" t="s">
        <v>46</v>
      </c>
      <c r="AE2137">
        <f>IFERROR(INDEX([1]Sheet4!D:D,MATCH(B2137,[1]Sheet4!$B:$B,0)),2025)</f>
        <v>2023</v>
      </c>
    </row>
    <row r="2138" spans="1:31" x14ac:dyDescent="0.2">
      <c r="A2138">
        <v>2137</v>
      </c>
      <c r="B2138" t="s">
        <v>14722</v>
      </c>
      <c r="C2138" t="s">
        <v>14723</v>
      </c>
      <c r="D2138">
        <v>0</v>
      </c>
      <c r="E2138" t="s">
        <v>14724</v>
      </c>
      <c r="F2138" t="s">
        <v>14724</v>
      </c>
      <c r="G2138" t="s">
        <v>33</v>
      </c>
      <c r="H2138" t="s">
        <v>34</v>
      </c>
      <c r="I2138" t="s">
        <v>3505</v>
      </c>
      <c r="J2138" t="s">
        <v>34</v>
      </c>
      <c r="K2138" t="s">
        <v>12545</v>
      </c>
      <c r="L2138" t="s">
        <v>334</v>
      </c>
      <c r="N2138" t="s">
        <v>38</v>
      </c>
      <c r="O2138" t="s">
        <v>101</v>
      </c>
      <c r="P2138" t="s">
        <v>2376</v>
      </c>
      <c r="Q2138" t="s">
        <v>14720</v>
      </c>
      <c r="R2138" t="s">
        <v>14725</v>
      </c>
      <c r="T2138" t="s">
        <v>14726</v>
      </c>
      <c r="U2138" t="s">
        <v>38</v>
      </c>
      <c r="V2138" t="s">
        <v>14726</v>
      </c>
      <c r="W2138" t="s">
        <v>34</v>
      </c>
      <c r="X2138" t="s">
        <v>34</v>
      </c>
      <c r="Y2138" t="s">
        <v>226</v>
      </c>
      <c r="Z2138" t="s">
        <v>34</v>
      </c>
      <c r="AA2138" t="s">
        <v>38</v>
      </c>
      <c r="AB2138" t="s">
        <v>45</v>
      </c>
      <c r="AC2138" t="s">
        <v>14722</v>
      </c>
      <c r="AD2138" t="s">
        <v>46</v>
      </c>
      <c r="AE2138">
        <f>IFERROR(INDEX([1]Sheet4!D:D,MATCH(B2138,[1]Sheet4!$B:$B,0)),2025)</f>
        <v>2025</v>
      </c>
    </row>
    <row r="2139" spans="1:31" x14ac:dyDescent="0.2">
      <c r="A2139">
        <v>2138</v>
      </c>
      <c r="B2139" t="s">
        <v>14727</v>
      </c>
      <c r="C2139" t="s">
        <v>14728</v>
      </c>
      <c r="D2139">
        <v>0</v>
      </c>
      <c r="E2139" t="s">
        <v>14729</v>
      </c>
      <c r="F2139" t="s">
        <v>14729</v>
      </c>
      <c r="G2139" t="s">
        <v>33</v>
      </c>
      <c r="H2139" t="s">
        <v>34</v>
      </c>
      <c r="I2139" t="s">
        <v>1459</v>
      </c>
      <c r="J2139" t="s">
        <v>34</v>
      </c>
      <c r="K2139" t="s">
        <v>14730</v>
      </c>
      <c r="L2139" t="s">
        <v>334</v>
      </c>
      <c r="N2139" t="s">
        <v>38</v>
      </c>
      <c r="O2139" t="s">
        <v>101</v>
      </c>
      <c r="P2139" t="s">
        <v>2376</v>
      </c>
      <c r="Q2139" t="s">
        <v>14731</v>
      </c>
      <c r="R2139" t="s">
        <v>14732</v>
      </c>
      <c r="T2139" t="s">
        <v>14733</v>
      </c>
      <c r="U2139" t="s">
        <v>38</v>
      </c>
      <c r="V2139" t="s">
        <v>14733</v>
      </c>
      <c r="W2139" t="s">
        <v>34</v>
      </c>
      <c r="X2139" t="s">
        <v>34</v>
      </c>
      <c r="Y2139" t="s">
        <v>339</v>
      </c>
      <c r="Z2139" t="s">
        <v>34</v>
      </c>
      <c r="AA2139" t="s">
        <v>38</v>
      </c>
      <c r="AB2139" t="s">
        <v>45</v>
      </c>
      <c r="AC2139" t="s">
        <v>14727</v>
      </c>
      <c r="AD2139" t="s">
        <v>46</v>
      </c>
      <c r="AE2139">
        <f>IFERROR(INDEX([1]Sheet4!D:D,MATCH(B2139,[1]Sheet4!$B:$B,0)),2025)</f>
        <v>2025</v>
      </c>
    </row>
    <row r="2140" spans="1:31" x14ac:dyDescent="0.2">
      <c r="A2140">
        <v>2139</v>
      </c>
      <c r="B2140" t="s">
        <v>14734</v>
      </c>
      <c r="C2140" t="s">
        <v>14735</v>
      </c>
      <c r="D2140">
        <v>12613.55</v>
      </c>
      <c r="E2140" t="s">
        <v>14736</v>
      </c>
      <c r="F2140" t="s">
        <v>14736</v>
      </c>
      <c r="H2140" t="s">
        <v>34</v>
      </c>
      <c r="I2140" t="s">
        <v>9166</v>
      </c>
      <c r="J2140" t="s">
        <v>34</v>
      </c>
      <c r="K2140" t="s">
        <v>12430</v>
      </c>
      <c r="L2140" t="s">
        <v>481</v>
      </c>
      <c r="N2140" t="s">
        <v>38</v>
      </c>
      <c r="O2140" t="s">
        <v>101</v>
      </c>
      <c r="P2140" t="s">
        <v>2376</v>
      </c>
      <c r="Q2140" t="s">
        <v>14737</v>
      </c>
      <c r="R2140" t="s">
        <v>14738</v>
      </c>
      <c r="T2140" t="s">
        <v>14739</v>
      </c>
      <c r="U2140" t="s">
        <v>38</v>
      </c>
      <c r="V2140" t="s">
        <v>14740</v>
      </c>
      <c r="W2140" t="s">
        <v>34</v>
      </c>
      <c r="X2140" t="s">
        <v>34</v>
      </c>
      <c r="Y2140" t="s">
        <v>162</v>
      </c>
      <c r="Z2140" t="s">
        <v>34</v>
      </c>
      <c r="AA2140" t="s">
        <v>38</v>
      </c>
      <c r="AB2140" t="s">
        <v>45</v>
      </c>
      <c r="AC2140" t="s">
        <v>14734</v>
      </c>
      <c r="AD2140" t="s">
        <v>46</v>
      </c>
      <c r="AE2140">
        <f>IFERROR(INDEX([1]Sheet4!D:D,MATCH(B2140,[1]Sheet4!$B:$B,0)),2025)</f>
        <v>2024</v>
      </c>
    </row>
    <row r="2141" spans="1:31" x14ac:dyDescent="0.2">
      <c r="A2141">
        <v>2140</v>
      </c>
      <c r="B2141" t="s">
        <v>14741</v>
      </c>
      <c r="C2141" t="s">
        <v>14742</v>
      </c>
      <c r="D2141">
        <v>0</v>
      </c>
      <c r="E2141" t="s">
        <v>14743</v>
      </c>
      <c r="F2141" t="s">
        <v>14743</v>
      </c>
      <c r="G2141" t="s">
        <v>33</v>
      </c>
      <c r="H2141" t="s">
        <v>34</v>
      </c>
      <c r="I2141" t="s">
        <v>14744</v>
      </c>
      <c r="J2141" t="s">
        <v>34</v>
      </c>
      <c r="K2141" t="s">
        <v>14745</v>
      </c>
      <c r="L2141" t="s">
        <v>334</v>
      </c>
      <c r="N2141" t="s">
        <v>38</v>
      </c>
      <c r="O2141" t="s">
        <v>101</v>
      </c>
      <c r="P2141" t="s">
        <v>2376</v>
      </c>
      <c r="Q2141" t="s">
        <v>14746</v>
      </c>
      <c r="R2141" t="s">
        <v>14747</v>
      </c>
      <c r="T2141" t="s">
        <v>14748</v>
      </c>
      <c r="U2141" t="s">
        <v>38</v>
      </c>
      <c r="V2141" t="s">
        <v>14748</v>
      </c>
      <c r="W2141" t="s">
        <v>34</v>
      </c>
      <c r="X2141" t="s">
        <v>34</v>
      </c>
      <c r="Y2141" t="s">
        <v>576</v>
      </c>
      <c r="Z2141" t="s">
        <v>34</v>
      </c>
      <c r="AA2141" t="s">
        <v>38</v>
      </c>
      <c r="AB2141" t="s">
        <v>45</v>
      </c>
      <c r="AC2141" t="s">
        <v>14741</v>
      </c>
      <c r="AD2141" t="s">
        <v>46</v>
      </c>
      <c r="AE2141">
        <f>IFERROR(INDEX([1]Sheet4!D:D,MATCH(B2141,[1]Sheet4!$B:$B,0)),2025)</f>
        <v>2025</v>
      </c>
    </row>
    <row r="2142" spans="1:31" x14ac:dyDescent="0.2">
      <c r="A2142">
        <v>2141</v>
      </c>
      <c r="B2142" t="s">
        <v>14749</v>
      </c>
      <c r="C2142" t="s">
        <v>14750</v>
      </c>
      <c r="D2142">
        <v>0</v>
      </c>
      <c r="E2142" t="s">
        <v>14751</v>
      </c>
      <c r="F2142" t="s">
        <v>14751</v>
      </c>
      <c r="G2142" t="s">
        <v>33</v>
      </c>
      <c r="H2142" t="s">
        <v>34</v>
      </c>
      <c r="I2142" t="s">
        <v>426</v>
      </c>
      <c r="J2142" t="s">
        <v>34</v>
      </c>
      <c r="K2142" t="s">
        <v>14752</v>
      </c>
      <c r="L2142" t="s">
        <v>334</v>
      </c>
      <c r="N2142" t="s">
        <v>38</v>
      </c>
      <c r="O2142" t="s">
        <v>101</v>
      </c>
      <c r="P2142" t="s">
        <v>2376</v>
      </c>
      <c r="Q2142" t="s">
        <v>14753</v>
      </c>
      <c r="R2142" t="s">
        <v>14754</v>
      </c>
      <c r="T2142" t="s">
        <v>14755</v>
      </c>
      <c r="U2142" t="s">
        <v>38</v>
      </c>
      <c r="V2142" t="s">
        <v>14755</v>
      </c>
      <c r="W2142" t="s">
        <v>34</v>
      </c>
      <c r="X2142" t="s">
        <v>34</v>
      </c>
      <c r="Y2142" t="s">
        <v>226</v>
      </c>
      <c r="Z2142" t="s">
        <v>34</v>
      </c>
      <c r="AA2142" t="s">
        <v>38</v>
      </c>
      <c r="AB2142" t="s">
        <v>45</v>
      </c>
      <c r="AC2142" t="s">
        <v>14749</v>
      </c>
      <c r="AD2142" t="s">
        <v>46</v>
      </c>
      <c r="AE2142">
        <f>IFERROR(INDEX([1]Sheet4!D:D,MATCH(B2142,[1]Sheet4!$B:$B,0)),2025)</f>
        <v>2025</v>
      </c>
    </row>
    <row r="2143" spans="1:31" x14ac:dyDescent="0.2">
      <c r="A2143">
        <v>2142</v>
      </c>
      <c r="B2143" t="s">
        <v>14756</v>
      </c>
      <c r="C2143" t="s">
        <v>14757</v>
      </c>
      <c r="D2143">
        <v>0</v>
      </c>
      <c r="E2143" t="s">
        <v>14758</v>
      </c>
      <c r="F2143" t="s">
        <v>14758</v>
      </c>
      <c r="G2143" t="s">
        <v>33</v>
      </c>
      <c r="H2143" t="s">
        <v>34</v>
      </c>
      <c r="I2143" t="s">
        <v>14759</v>
      </c>
      <c r="J2143" t="s">
        <v>34</v>
      </c>
      <c r="K2143" t="s">
        <v>14760</v>
      </c>
      <c r="L2143" t="s">
        <v>334</v>
      </c>
      <c r="N2143" t="s">
        <v>38</v>
      </c>
      <c r="O2143" t="s">
        <v>101</v>
      </c>
      <c r="P2143" t="s">
        <v>2376</v>
      </c>
      <c r="Q2143" t="s">
        <v>14761</v>
      </c>
      <c r="R2143" t="s">
        <v>14762</v>
      </c>
      <c r="T2143" t="s">
        <v>14763</v>
      </c>
      <c r="U2143" t="s">
        <v>38</v>
      </c>
      <c r="V2143" t="s">
        <v>14763</v>
      </c>
      <c r="W2143" t="s">
        <v>34</v>
      </c>
      <c r="X2143" t="s">
        <v>34</v>
      </c>
      <c r="Y2143" t="s">
        <v>339</v>
      </c>
      <c r="Z2143" t="s">
        <v>34</v>
      </c>
      <c r="AA2143" t="s">
        <v>38</v>
      </c>
      <c r="AB2143" t="s">
        <v>45</v>
      </c>
      <c r="AC2143" t="s">
        <v>14756</v>
      </c>
      <c r="AD2143" t="s">
        <v>46</v>
      </c>
      <c r="AE2143">
        <f>IFERROR(INDEX([1]Sheet4!D:D,MATCH(B2143,[1]Sheet4!$B:$B,0)),2025)</f>
        <v>2023</v>
      </c>
    </row>
    <row r="2144" spans="1:31" x14ac:dyDescent="0.2">
      <c r="A2144">
        <v>2143</v>
      </c>
      <c r="B2144" t="s">
        <v>14764</v>
      </c>
      <c r="C2144" t="s">
        <v>14765</v>
      </c>
      <c r="D2144">
        <v>0</v>
      </c>
      <c r="E2144" t="s">
        <v>14766</v>
      </c>
      <c r="F2144" t="s">
        <v>14766</v>
      </c>
      <c r="G2144" t="s">
        <v>33</v>
      </c>
      <c r="H2144" t="s">
        <v>34</v>
      </c>
      <c r="I2144" t="s">
        <v>6900</v>
      </c>
      <c r="J2144" t="s">
        <v>34</v>
      </c>
      <c r="K2144" t="s">
        <v>13859</v>
      </c>
      <c r="L2144" t="s">
        <v>334</v>
      </c>
      <c r="N2144" t="s">
        <v>38</v>
      </c>
      <c r="O2144" t="s">
        <v>101</v>
      </c>
      <c r="P2144" t="s">
        <v>2376</v>
      </c>
      <c r="Q2144" t="s">
        <v>14767</v>
      </c>
      <c r="R2144" t="s">
        <v>14768</v>
      </c>
      <c r="T2144" t="s">
        <v>14769</v>
      </c>
      <c r="U2144" t="s">
        <v>38</v>
      </c>
      <c r="V2144" t="s">
        <v>14769</v>
      </c>
      <c r="W2144" t="s">
        <v>34</v>
      </c>
      <c r="X2144" t="s">
        <v>34</v>
      </c>
      <c r="Y2144" t="s">
        <v>339</v>
      </c>
      <c r="Z2144" t="s">
        <v>34</v>
      </c>
      <c r="AA2144" t="s">
        <v>38</v>
      </c>
      <c r="AB2144" t="s">
        <v>45</v>
      </c>
      <c r="AC2144" t="s">
        <v>14764</v>
      </c>
      <c r="AD2144" t="s">
        <v>46</v>
      </c>
      <c r="AE2144">
        <f>IFERROR(INDEX([1]Sheet4!D:D,MATCH(B2144,[1]Sheet4!$B:$B,0)),2025)</f>
        <v>2025</v>
      </c>
    </row>
    <row r="2145" spans="1:31" x14ac:dyDescent="0.2">
      <c r="A2145">
        <v>2144</v>
      </c>
      <c r="B2145" t="s">
        <v>14770</v>
      </c>
      <c r="C2145" t="s">
        <v>14771</v>
      </c>
      <c r="D2145">
        <v>0</v>
      </c>
      <c r="E2145" t="s">
        <v>14772</v>
      </c>
      <c r="F2145" t="s">
        <v>14772</v>
      </c>
      <c r="G2145" t="s">
        <v>33</v>
      </c>
      <c r="H2145" t="s">
        <v>34</v>
      </c>
      <c r="I2145" t="s">
        <v>14773</v>
      </c>
      <c r="J2145" t="s">
        <v>34</v>
      </c>
      <c r="K2145" t="s">
        <v>14774</v>
      </c>
      <c r="L2145" t="s">
        <v>334</v>
      </c>
      <c r="N2145" t="s">
        <v>38</v>
      </c>
      <c r="O2145" t="s">
        <v>101</v>
      </c>
      <c r="P2145" t="s">
        <v>2376</v>
      </c>
      <c r="Q2145" t="s">
        <v>14775</v>
      </c>
      <c r="R2145" t="s">
        <v>14776</v>
      </c>
      <c r="T2145" t="s">
        <v>14777</v>
      </c>
      <c r="U2145" t="s">
        <v>38</v>
      </c>
      <c r="V2145" t="s">
        <v>14777</v>
      </c>
      <c r="W2145" t="s">
        <v>34</v>
      </c>
      <c r="X2145" t="s">
        <v>34</v>
      </c>
      <c r="Y2145" t="s">
        <v>576</v>
      </c>
      <c r="Z2145" t="s">
        <v>34</v>
      </c>
      <c r="AA2145" t="s">
        <v>38</v>
      </c>
      <c r="AB2145" t="s">
        <v>45</v>
      </c>
      <c r="AC2145" t="s">
        <v>14770</v>
      </c>
      <c r="AD2145" t="s">
        <v>46</v>
      </c>
      <c r="AE2145">
        <f>IFERROR(INDEX([1]Sheet4!D:D,MATCH(B2145,[1]Sheet4!$B:$B,0)),2025)</f>
        <v>2025</v>
      </c>
    </row>
    <row r="2146" spans="1:31" x14ac:dyDescent="0.2">
      <c r="A2146">
        <v>2145</v>
      </c>
      <c r="B2146" t="s">
        <v>14778</v>
      </c>
      <c r="C2146" t="s">
        <v>14779</v>
      </c>
      <c r="D2146">
        <v>0</v>
      </c>
      <c r="E2146" t="s">
        <v>14780</v>
      </c>
      <c r="F2146" t="s">
        <v>14780</v>
      </c>
      <c r="G2146" t="s">
        <v>33</v>
      </c>
      <c r="H2146" t="s">
        <v>34</v>
      </c>
      <c r="I2146" t="s">
        <v>14781</v>
      </c>
      <c r="J2146" t="s">
        <v>34</v>
      </c>
      <c r="K2146" t="s">
        <v>14782</v>
      </c>
      <c r="L2146" t="s">
        <v>334</v>
      </c>
      <c r="N2146" t="s">
        <v>38</v>
      </c>
      <c r="O2146" t="s">
        <v>101</v>
      </c>
      <c r="P2146" t="s">
        <v>2376</v>
      </c>
      <c r="Q2146" t="s">
        <v>14783</v>
      </c>
      <c r="R2146" t="s">
        <v>14784</v>
      </c>
      <c r="T2146" t="s">
        <v>14785</v>
      </c>
      <c r="U2146" t="s">
        <v>38</v>
      </c>
      <c r="V2146" t="s">
        <v>14785</v>
      </c>
      <c r="W2146" t="s">
        <v>34</v>
      </c>
      <c r="X2146" t="s">
        <v>34</v>
      </c>
      <c r="Y2146" t="s">
        <v>226</v>
      </c>
      <c r="Z2146" t="s">
        <v>34</v>
      </c>
      <c r="AA2146" t="s">
        <v>38</v>
      </c>
      <c r="AB2146" t="s">
        <v>45</v>
      </c>
      <c r="AC2146" t="s">
        <v>14778</v>
      </c>
      <c r="AD2146" t="s">
        <v>46</v>
      </c>
      <c r="AE2146">
        <f>IFERROR(INDEX([1]Sheet4!D:D,MATCH(B2146,[1]Sheet4!$B:$B,0)),2025)</f>
        <v>2025</v>
      </c>
    </row>
    <row r="2147" spans="1:31" x14ac:dyDescent="0.2">
      <c r="A2147">
        <v>2146</v>
      </c>
      <c r="B2147" t="s">
        <v>14786</v>
      </c>
      <c r="C2147" t="s">
        <v>14787</v>
      </c>
      <c r="D2147">
        <v>0</v>
      </c>
      <c r="E2147" t="s">
        <v>14788</v>
      </c>
      <c r="F2147" t="s">
        <v>14788</v>
      </c>
      <c r="G2147" t="s">
        <v>33</v>
      </c>
      <c r="H2147" t="s">
        <v>34</v>
      </c>
      <c r="I2147" t="s">
        <v>11736</v>
      </c>
      <c r="J2147" t="s">
        <v>34</v>
      </c>
      <c r="K2147" t="s">
        <v>11737</v>
      </c>
      <c r="L2147" t="s">
        <v>334</v>
      </c>
      <c r="N2147" t="s">
        <v>38</v>
      </c>
      <c r="O2147" t="s">
        <v>101</v>
      </c>
      <c r="P2147" t="s">
        <v>2376</v>
      </c>
      <c r="Q2147" t="s">
        <v>14789</v>
      </c>
      <c r="R2147" t="s">
        <v>14790</v>
      </c>
      <c r="T2147" t="s">
        <v>14791</v>
      </c>
      <c r="U2147" t="s">
        <v>38</v>
      </c>
      <c r="V2147" t="s">
        <v>14791</v>
      </c>
      <c r="W2147" t="s">
        <v>34</v>
      </c>
      <c r="X2147" t="s">
        <v>34</v>
      </c>
      <c r="Y2147" t="s">
        <v>226</v>
      </c>
      <c r="Z2147" t="s">
        <v>34</v>
      </c>
      <c r="AA2147" t="s">
        <v>38</v>
      </c>
      <c r="AB2147" t="s">
        <v>45</v>
      </c>
      <c r="AC2147" t="s">
        <v>14786</v>
      </c>
      <c r="AD2147" t="s">
        <v>46</v>
      </c>
      <c r="AE2147">
        <f>IFERROR(INDEX([1]Sheet4!D:D,MATCH(B2147,[1]Sheet4!$B:$B,0)),2025)</f>
        <v>2025</v>
      </c>
    </row>
    <row r="2148" spans="1:31" x14ac:dyDescent="0.2">
      <c r="A2148">
        <v>2147</v>
      </c>
      <c r="B2148" t="s">
        <v>14792</v>
      </c>
      <c r="C2148" t="s">
        <v>14793</v>
      </c>
      <c r="D2148">
        <v>0</v>
      </c>
      <c r="E2148" t="s">
        <v>14794</v>
      </c>
      <c r="F2148" t="s">
        <v>14794</v>
      </c>
      <c r="G2148" t="s">
        <v>33</v>
      </c>
      <c r="H2148" t="s">
        <v>34</v>
      </c>
      <c r="I2148" t="s">
        <v>6259</v>
      </c>
      <c r="J2148" t="s">
        <v>34</v>
      </c>
      <c r="K2148" t="s">
        <v>14795</v>
      </c>
      <c r="L2148" t="s">
        <v>334</v>
      </c>
      <c r="N2148" t="s">
        <v>38</v>
      </c>
      <c r="O2148" t="s">
        <v>101</v>
      </c>
      <c r="P2148" t="s">
        <v>2376</v>
      </c>
      <c r="Q2148" t="s">
        <v>14796</v>
      </c>
      <c r="R2148" t="s">
        <v>14797</v>
      </c>
      <c r="T2148" t="s">
        <v>14798</v>
      </c>
      <c r="U2148" t="s">
        <v>38</v>
      </c>
      <c r="V2148" t="s">
        <v>14798</v>
      </c>
      <c r="W2148" t="s">
        <v>34</v>
      </c>
      <c r="X2148" t="s">
        <v>34</v>
      </c>
      <c r="Y2148" t="s">
        <v>339</v>
      </c>
      <c r="Z2148" t="s">
        <v>34</v>
      </c>
      <c r="AA2148" t="s">
        <v>38</v>
      </c>
      <c r="AB2148" t="s">
        <v>45</v>
      </c>
      <c r="AC2148" t="s">
        <v>14792</v>
      </c>
      <c r="AD2148" t="s">
        <v>46</v>
      </c>
      <c r="AE2148">
        <f>IFERROR(INDEX([1]Sheet4!D:D,MATCH(B2148,[1]Sheet4!$B:$B,0)),2025)</f>
        <v>2023</v>
      </c>
    </row>
    <row r="2149" spans="1:31" x14ac:dyDescent="0.2">
      <c r="A2149">
        <v>2148</v>
      </c>
      <c r="B2149" t="s">
        <v>14799</v>
      </c>
      <c r="C2149" t="s">
        <v>14800</v>
      </c>
      <c r="D2149">
        <v>0</v>
      </c>
      <c r="E2149" t="s">
        <v>14801</v>
      </c>
      <c r="F2149" t="s">
        <v>14801</v>
      </c>
      <c r="G2149" t="s">
        <v>33</v>
      </c>
      <c r="H2149" t="s">
        <v>34</v>
      </c>
      <c r="I2149" t="s">
        <v>10523</v>
      </c>
      <c r="J2149" t="s">
        <v>34</v>
      </c>
      <c r="K2149" t="s">
        <v>1944</v>
      </c>
      <c r="L2149" t="s">
        <v>334</v>
      </c>
      <c r="N2149" t="s">
        <v>38</v>
      </c>
      <c r="O2149" t="s">
        <v>101</v>
      </c>
      <c r="P2149" t="s">
        <v>2376</v>
      </c>
      <c r="Q2149" t="s">
        <v>14802</v>
      </c>
      <c r="R2149" t="s">
        <v>14803</v>
      </c>
      <c r="T2149" t="s">
        <v>14804</v>
      </c>
      <c r="U2149" t="s">
        <v>38</v>
      </c>
      <c r="V2149" t="s">
        <v>14804</v>
      </c>
      <c r="W2149" t="s">
        <v>34</v>
      </c>
      <c r="X2149" t="s">
        <v>34</v>
      </c>
      <c r="Y2149" t="s">
        <v>339</v>
      </c>
      <c r="Z2149" t="s">
        <v>34</v>
      </c>
      <c r="AA2149" t="s">
        <v>38</v>
      </c>
      <c r="AB2149" t="s">
        <v>45</v>
      </c>
      <c r="AC2149" t="s">
        <v>14799</v>
      </c>
      <c r="AD2149" t="s">
        <v>46</v>
      </c>
      <c r="AE2149">
        <f>IFERROR(INDEX([1]Sheet4!D:D,MATCH(B2149,[1]Sheet4!$B:$B,0)),2025)</f>
        <v>2025</v>
      </c>
    </row>
    <row r="2150" spans="1:31" x14ac:dyDescent="0.2">
      <c r="A2150">
        <v>2149</v>
      </c>
      <c r="B2150" t="s">
        <v>14805</v>
      </c>
      <c r="C2150" t="s">
        <v>14806</v>
      </c>
      <c r="D2150">
        <v>0</v>
      </c>
      <c r="E2150" t="s">
        <v>14807</v>
      </c>
      <c r="F2150" t="s">
        <v>14807</v>
      </c>
      <c r="G2150" t="s">
        <v>33</v>
      </c>
      <c r="H2150" t="s">
        <v>34</v>
      </c>
      <c r="I2150" t="s">
        <v>14808</v>
      </c>
      <c r="J2150" t="s">
        <v>34</v>
      </c>
      <c r="K2150" t="s">
        <v>14809</v>
      </c>
      <c r="L2150" t="s">
        <v>334</v>
      </c>
      <c r="N2150" t="s">
        <v>38</v>
      </c>
      <c r="O2150" t="s">
        <v>101</v>
      </c>
      <c r="P2150" t="s">
        <v>2376</v>
      </c>
      <c r="Q2150" t="s">
        <v>14810</v>
      </c>
      <c r="R2150" t="s">
        <v>14811</v>
      </c>
      <c r="T2150" t="s">
        <v>14812</v>
      </c>
      <c r="U2150" t="s">
        <v>38</v>
      </c>
      <c r="V2150" t="s">
        <v>14812</v>
      </c>
      <c r="W2150" t="s">
        <v>34</v>
      </c>
      <c r="X2150" t="s">
        <v>34</v>
      </c>
      <c r="Y2150" t="s">
        <v>226</v>
      </c>
      <c r="Z2150" t="s">
        <v>34</v>
      </c>
      <c r="AA2150" t="s">
        <v>38</v>
      </c>
      <c r="AB2150" t="s">
        <v>45</v>
      </c>
      <c r="AC2150" t="s">
        <v>14805</v>
      </c>
      <c r="AD2150" t="s">
        <v>46</v>
      </c>
      <c r="AE2150">
        <f>IFERROR(INDEX([1]Sheet4!D:D,MATCH(B2150,[1]Sheet4!$B:$B,0)),2025)</f>
        <v>2025</v>
      </c>
    </row>
    <row r="2151" spans="1:31" x14ac:dyDescent="0.2">
      <c r="A2151">
        <v>2150</v>
      </c>
      <c r="B2151" t="s">
        <v>14813</v>
      </c>
      <c r="C2151" t="s">
        <v>14814</v>
      </c>
      <c r="D2151">
        <v>0</v>
      </c>
      <c r="E2151" t="s">
        <v>14815</v>
      </c>
      <c r="F2151" t="s">
        <v>14816</v>
      </c>
      <c r="G2151" t="s">
        <v>33</v>
      </c>
      <c r="H2151" t="s">
        <v>34</v>
      </c>
      <c r="I2151" t="s">
        <v>14817</v>
      </c>
      <c r="J2151" t="s">
        <v>34</v>
      </c>
      <c r="K2151" t="s">
        <v>14818</v>
      </c>
      <c r="L2151" t="s">
        <v>334</v>
      </c>
      <c r="N2151" t="s">
        <v>38</v>
      </c>
      <c r="O2151" t="s">
        <v>101</v>
      </c>
      <c r="P2151" t="s">
        <v>52</v>
      </c>
      <c r="Q2151" t="s">
        <v>14810</v>
      </c>
      <c r="R2151" t="s">
        <v>14819</v>
      </c>
      <c r="T2151" t="s">
        <v>14820</v>
      </c>
      <c r="U2151" t="s">
        <v>38</v>
      </c>
      <c r="V2151" t="s">
        <v>14820</v>
      </c>
      <c r="W2151" t="s">
        <v>34</v>
      </c>
      <c r="X2151" t="s">
        <v>34</v>
      </c>
      <c r="Y2151" t="s">
        <v>56</v>
      </c>
      <c r="Z2151" t="s">
        <v>34</v>
      </c>
      <c r="AA2151" t="s">
        <v>38</v>
      </c>
      <c r="AB2151" t="s">
        <v>45</v>
      </c>
      <c r="AC2151" t="s">
        <v>14813</v>
      </c>
      <c r="AD2151" t="s">
        <v>46</v>
      </c>
      <c r="AE2151">
        <f>IFERROR(INDEX([1]Sheet4!D:D,MATCH(B2151,[1]Sheet4!$B:$B,0)),2025)</f>
        <v>2025</v>
      </c>
    </row>
    <row r="2152" spans="1:31" x14ac:dyDescent="0.2">
      <c r="A2152">
        <v>2151</v>
      </c>
      <c r="B2152" t="s">
        <v>14821</v>
      </c>
      <c r="C2152" t="s">
        <v>14822</v>
      </c>
      <c r="D2152">
        <v>0</v>
      </c>
      <c r="E2152" t="s">
        <v>14823</v>
      </c>
      <c r="F2152" t="s">
        <v>14823</v>
      </c>
      <c r="G2152" t="s">
        <v>33</v>
      </c>
      <c r="H2152" t="s">
        <v>34</v>
      </c>
      <c r="I2152" t="s">
        <v>14824</v>
      </c>
      <c r="J2152" t="s">
        <v>34</v>
      </c>
      <c r="K2152" t="s">
        <v>14825</v>
      </c>
      <c r="L2152" t="s">
        <v>334</v>
      </c>
      <c r="N2152" t="s">
        <v>38</v>
      </c>
      <c r="O2152" t="s">
        <v>101</v>
      </c>
      <c r="P2152" t="s">
        <v>2376</v>
      </c>
      <c r="Q2152" t="s">
        <v>14826</v>
      </c>
      <c r="R2152" t="s">
        <v>14827</v>
      </c>
      <c r="T2152" t="s">
        <v>14828</v>
      </c>
      <c r="U2152" t="s">
        <v>38</v>
      </c>
      <c r="V2152" t="s">
        <v>14828</v>
      </c>
      <c r="W2152" t="s">
        <v>34</v>
      </c>
      <c r="X2152" t="s">
        <v>34</v>
      </c>
      <c r="Y2152" t="s">
        <v>226</v>
      </c>
      <c r="Z2152" t="s">
        <v>34</v>
      </c>
      <c r="AA2152" t="s">
        <v>38</v>
      </c>
      <c r="AB2152" t="s">
        <v>45</v>
      </c>
      <c r="AC2152" t="s">
        <v>14821</v>
      </c>
      <c r="AD2152" t="s">
        <v>46</v>
      </c>
      <c r="AE2152">
        <f>IFERROR(INDEX([1]Sheet4!D:D,MATCH(B2152,[1]Sheet4!$B:$B,0)),2025)</f>
        <v>2025</v>
      </c>
    </row>
    <row r="2153" spans="1:31" x14ac:dyDescent="0.2">
      <c r="A2153">
        <v>2152</v>
      </c>
      <c r="B2153" t="s">
        <v>14829</v>
      </c>
      <c r="C2153" t="s">
        <v>14830</v>
      </c>
      <c r="D2153">
        <v>20102.349999999999</v>
      </c>
      <c r="E2153" t="s">
        <v>14831</v>
      </c>
      <c r="F2153" t="s">
        <v>14831</v>
      </c>
      <c r="G2153" t="s">
        <v>33</v>
      </c>
      <c r="H2153" t="s">
        <v>34</v>
      </c>
      <c r="I2153" t="s">
        <v>14832</v>
      </c>
      <c r="J2153" t="s">
        <v>34</v>
      </c>
      <c r="K2153" t="s">
        <v>14833</v>
      </c>
      <c r="L2153" t="s">
        <v>334</v>
      </c>
      <c r="M2153" t="s">
        <v>563</v>
      </c>
      <c r="N2153" t="s">
        <v>38</v>
      </c>
      <c r="O2153" t="s">
        <v>101</v>
      </c>
      <c r="P2153" t="s">
        <v>2376</v>
      </c>
      <c r="Q2153" t="s">
        <v>14834</v>
      </c>
      <c r="R2153" t="s">
        <v>14835</v>
      </c>
      <c r="T2153" t="s">
        <v>14836</v>
      </c>
      <c r="U2153" t="s">
        <v>38</v>
      </c>
      <c r="V2153" t="s">
        <v>14836</v>
      </c>
      <c r="W2153" t="s">
        <v>34</v>
      </c>
      <c r="X2153" t="s">
        <v>34</v>
      </c>
      <c r="Y2153" t="s">
        <v>339</v>
      </c>
      <c r="Z2153" t="s">
        <v>34</v>
      </c>
      <c r="AA2153" t="s">
        <v>38</v>
      </c>
      <c r="AB2153" t="s">
        <v>45</v>
      </c>
      <c r="AC2153" t="s">
        <v>14829</v>
      </c>
      <c r="AD2153" t="s">
        <v>46</v>
      </c>
      <c r="AE2153">
        <f>IFERROR(INDEX([1]Sheet4!D:D,MATCH(B2153,[1]Sheet4!$B:$B,0)),2025)</f>
        <v>2023</v>
      </c>
    </row>
    <row r="2154" spans="1:31" x14ac:dyDescent="0.2">
      <c r="A2154">
        <v>2153</v>
      </c>
      <c r="B2154" t="s">
        <v>14837</v>
      </c>
      <c r="C2154" t="s">
        <v>14838</v>
      </c>
      <c r="D2154">
        <v>0</v>
      </c>
      <c r="E2154" t="s">
        <v>14839</v>
      </c>
      <c r="F2154" t="s">
        <v>14839</v>
      </c>
      <c r="G2154" t="s">
        <v>33</v>
      </c>
      <c r="H2154" t="s">
        <v>34</v>
      </c>
      <c r="I2154" t="s">
        <v>323</v>
      </c>
      <c r="J2154" t="s">
        <v>34</v>
      </c>
      <c r="K2154" t="s">
        <v>14840</v>
      </c>
      <c r="L2154" t="s">
        <v>325</v>
      </c>
      <c r="N2154" t="s">
        <v>38</v>
      </c>
      <c r="O2154" t="s">
        <v>101</v>
      </c>
      <c r="P2154" t="s">
        <v>2376</v>
      </c>
      <c r="Q2154" t="s">
        <v>14841</v>
      </c>
      <c r="R2154" t="s">
        <v>14842</v>
      </c>
      <c r="T2154" t="s">
        <v>14843</v>
      </c>
      <c r="U2154" t="s">
        <v>38</v>
      </c>
      <c r="V2154" t="s">
        <v>14843</v>
      </c>
      <c r="W2154" t="s">
        <v>34</v>
      </c>
      <c r="X2154" t="s">
        <v>34</v>
      </c>
      <c r="Y2154" t="s">
        <v>68</v>
      </c>
      <c r="Z2154" t="s">
        <v>34</v>
      </c>
      <c r="AA2154" t="s">
        <v>38</v>
      </c>
      <c r="AB2154" t="s">
        <v>45</v>
      </c>
      <c r="AC2154" t="s">
        <v>14837</v>
      </c>
      <c r="AD2154" t="s">
        <v>46</v>
      </c>
      <c r="AE2154">
        <f>IFERROR(INDEX([1]Sheet4!D:D,MATCH(B2154,[1]Sheet4!$B:$B,0)),2025)</f>
        <v>2025</v>
      </c>
    </row>
    <row r="2155" spans="1:31" x14ac:dyDescent="0.2">
      <c r="A2155">
        <v>2154</v>
      </c>
      <c r="B2155" t="s">
        <v>14844</v>
      </c>
      <c r="C2155" t="s">
        <v>14845</v>
      </c>
      <c r="D2155">
        <v>0</v>
      </c>
      <c r="E2155" t="s">
        <v>4812</v>
      </c>
      <c r="F2155" t="s">
        <v>4812</v>
      </c>
      <c r="G2155" t="s">
        <v>33</v>
      </c>
      <c r="H2155" t="s">
        <v>34</v>
      </c>
      <c r="I2155" t="s">
        <v>3002</v>
      </c>
      <c r="J2155" t="s">
        <v>34</v>
      </c>
      <c r="K2155" t="s">
        <v>12310</v>
      </c>
      <c r="L2155" t="s">
        <v>232</v>
      </c>
      <c r="N2155" t="s">
        <v>38</v>
      </c>
      <c r="O2155" t="s">
        <v>101</v>
      </c>
      <c r="P2155" t="s">
        <v>2376</v>
      </c>
      <c r="Q2155" t="s">
        <v>14846</v>
      </c>
      <c r="R2155" t="s">
        <v>14847</v>
      </c>
      <c r="T2155" t="s">
        <v>14848</v>
      </c>
      <c r="U2155" t="s">
        <v>38</v>
      </c>
      <c r="V2155" t="s">
        <v>14848</v>
      </c>
      <c r="W2155" t="s">
        <v>34</v>
      </c>
      <c r="X2155" t="s">
        <v>34</v>
      </c>
      <c r="Y2155" t="s">
        <v>1330</v>
      </c>
      <c r="Z2155" t="s">
        <v>34</v>
      </c>
      <c r="AA2155" t="s">
        <v>38</v>
      </c>
      <c r="AB2155" t="s">
        <v>45</v>
      </c>
      <c r="AC2155" t="s">
        <v>14844</v>
      </c>
      <c r="AD2155" t="s">
        <v>46</v>
      </c>
      <c r="AE2155">
        <f>IFERROR(INDEX([1]Sheet4!D:D,MATCH(B2155,[1]Sheet4!$B:$B,0)),2025)</f>
        <v>2025</v>
      </c>
    </row>
    <row r="2156" spans="1:31" x14ac:dyDescent="0.2">
      <c r="A2156">
        <v>2155</v>
      </c>
      <c r="B2156" t="s">
        <v>14849</v>
      </c>
      <c r="C2156" t="s">
        <v>14850</v>
      </c>
      <c r="D2156">
        <v>0</v>
      </c>
      <c r="E2156" t="s">
        <v>14851</v>
      </c>
      <c r="F2156" t="s">
        <v>14851</v>
      </c>
      <c r="G2156" t="s">
        <v>33</v>
      </c>
      <c r="H2156" t="s">
        <v>34</v>
      </c>
      <c r="I2156" t="s">
        <v>5756</v>
      </c>
      <c r="J2156" t="s">
        <v>34</v>
      </c>
      <c r="K2156" t="s">
        <v>14852</v>
      </c>
      <c r="L2156" t="s">
        <v>334</v>
      </c>
      <c r="N2156" t="s">
        <v>38</v>
      </c>
      <c r="O2156" t="s">
        <v>101</v>
      </c>
      <c r="P2156" t="s">
        <v>2376</v>
      </c>
      <c r="Q2156" t="s">
        <v>14853</v>
      </c>
      <c r="R2156" t="s">
        <v>14854</v>
      </c>
      <c r="T2156" t="s">
        <v>14855</v>
      </c>
      <c r="U2156" t="s">
        <v>38</v>
      </c>
      <c r="V2156" t="s">
        <v>14855</v>
      </c>
      <c r="W2156" t="s">
        <v>34</v>
      </c>
      <c r="X2156" t="s">
        <v>34</v>
      </c>
      <c r="Y2156" t="s">
        <v>226</v>
      </c>
      <c r="Z2156" t="s">
        <v>34</v>
      </c>
      <c r="AA2156" t="s">
        <v>38</v>
      </c>
      <c r="AB2156" t="s">
        <v>45</v>
      </c>
      <c r="AC2156" t="s">
        <v>14849</v>
      </c>
      <c r="AD2156" t="s">
        <v>46</v>
      </c>
      <c r="AE2156">
        <f>IFERROR(INDEX([1]Sheet4!D:D,MATCH(B2156,[1]Sheet4!$B:$B,0)),2025)</f>
        <v>2025</v>
      </c>
    </row>
    <row r="2157" spans="1:31" x14ac:dyDescent="0.2">
      <c r="A2157">
        <v>2156</v>
      </c>
      <c r="B2157" t="s">
        <v>14856</v>
      </c>
      <c r="C2157" t="s">
        <v>14857</v>
      </c>
      <c r="D2157">
        <v>0</v>
      </c>
      <c r="E2157" t="s">
        <v>14858</v>
      </c>
      <c r="F2157" t="s">
        <v>14859</v>
      </c>
      <c r="G2157" t="s">
        <v>1302</v>
      </c>
      <c r="H2157" t="s">
        <v>34</v>
      </c>
      <c r="I2157" t="s">
        <v>14860</v>
      </c>
      <c r="J2157" t="s">
        <v>34</v>
      </c>
      <c r="K2157" t="s">
        <v>7946</v>
      </c>
      <c r="L2157" t="s">
        <v>334</v>
      </c>
      <c r="N2157" t="s">
        <v>38</v>
      </c>
      <c r="O2157" t="s">
        <v>101</v>
      </c>
      <c r="P2157" t="s">
        <v>2376</v>
      </c>
      <c r="Q2157" t="s">
        <v>14861</v>
      </c>
      <c r="R2157" t="s">
        <v>14862</v>
      </c>
      <c r="T2157" t="s">
        <v>14863</v>
      </c>
      <c r="U2157" t="s">
        <v>38</v>
      </c>
      <c r="V2157" t="s">
        <v>14863</v>
      </c>
      <c r="W2157" t="s">
        <v>34</v>
      </c>
      <c r="X2157" t="s">
        <v>34</v>
      </c>
      <c r="Y2157" t="s">
        <v>576</v>
      </c>
      <c r="Z2157" t="s">
        <v>34</v>
      </c>
      <c r="AA2157" t="s">
        <v>38</v>
      </c>
      <c r="AB2157" t="s">
        <v>45</v>
      </c>
      <c r="AC2157" t="s">
        <v>14856</v>
      </c>
      <c r="AD2157" t="s">
        <v>46</v>
      </c>
      <c r="AE2157">
        <f>IFERROR(INDEX([1]Sheet4!D:D,MATCH(B2157,[1]Sheet4!$B:$B,0)),2025)</f>
        <v>2025</v>
      </c>
    </row>
    <row r="2158" spans="1:31" x14ac:dyDescent="0.2">
      <c r="A2158">
        <v>2157</v>
      </c>
      <c r="B2158" t="s">
        <v>14864</v>
      </c>
      <c r="C2158" t="s">
        <v>14865</v>
      </c>
      <c r="D2158">
        <v>0</v>
      </c>
      <c r="E2158" t="s">
        <v>14866</v>
      </c>
      <c r="F2158" t="s">
        <v>14866</v>
      </c>
      <c r="G2158" t="s">
        <v>33</v>
      </c>
      <c r="H2158" t="s">
        <v>34</v>
      </c>
      <c r="I2158" t="s">
        <v>14867</v>
      </c>
      <c r="J2158" t="s">
        <v>34</v>
      </c>
      <c r="K2158" t="s">
        <v>14868</v>
      </c>
      <c r="L2158" t="s">
        <v>334</v>
      </c>
      <c r="N2158" t="s">
        <v>38</v>
      </c>
      <c r="O2158" t="s">
        <v>101</v>
      </c>
      <c r="P2158" t="s">
        <v>2376</v>
      </c>
      <c r="Q2158" t="s">
        <v>14869</v>
      </c>
      <c r="R2158" t="s">
        <v>14870</v>
      </c>
      <c r="T2158" t="s">
        <v>14871</v>
      </c>
      <c r="U2158" t="s">
        <v>38</v>
      </c>
      <c r="V2158" t="s">
        <v>14871</v>
      </c>
      <c r="W2158" t="s">
        <v>34</v>
      </c>
      <c r="X2158" t="s">
        <v>34</v>
      </c>
      <c r="Y2158" t="s">
        <v>339</v>
      </c>
      <c r="Z2158" t="s">
        <v>34</v>
      </c>
      <c r="AA2158" t="s">
        <v>38</v>
      </c>
      <c r="AB2158" t="s">
        <v>45</v>
      </c>
      <c r="AC2158" t="s">
        <v>14864</v>
      </c>
      <c r="AD2158" t="s">
        <v>46</v>
      </c>
      <c r="AE2158">
        <f>IFERROR(INDEX([1]Sheet4!D:D,MATCH(B2158,[1]Sheet4!$B:$B,0)),2025)</f>
        <v>2025</v>
      </c>
    </row>
    <row r="2159" spans="1:31" x14ac:dyDescent="0.2">
      <c r="A2159">
        <v>2158</v>
      </c>
      <c r="B2159" t="s">
        <v>14872</v>
      </c>
      <c r="C2159" t="s">
        <v>14873</v>
      </c>
      <c r="D2159">
        <v>0</v>
      </c>
      <c r="E2159" t="s">
        <v>14874</v>
      </c>
      <c r="F2159" t="s">
        <v>14875</v>
      </c>
      <c r="G2159" t="s">
        <v>33</v>
      </c>
      <c r="H2159" t="s">
        <v>34</v>
      </c>
      <c r="I2159" t="s">
        <v>14593</v>
      </c>
      <c r="J2159" t="s">
        <v>34</v>
      </c>
      <c r="K2159" t="s">
        <v>14594</v>
      </c>
      <c r="L2159" t="s">
        <v>334</v>
      </c>
      <c r="N2159" t="s">
        <v>38</v>
      </c>
      <c r="O2159" t="s">
        <v>101</v>
      </c>
      <c r="P2159" t="s">
        <v>2376</v>
      </c>
      <c r="Q2159" t="s">
        <v>14876</v>
      </c>
      <c r="R2159" t="s">
        <v>14877</v>
      </c>
      <c r="T2159" t="s">
        <v>14878</v>
      </c>
      <c r="U2159" t="s">
        <v>38</v>
      </c>
      <c r="V2159" t="s">
        <v>14878</v>
      </c>
      <c r="W2159" t="s">
        <v>34</v>
      </c>
      <c r="X2159" t="s">
        <v>34</v>
      </c>
      <c r="Y2159" t="s">
        <v>226</v>
      </c>
      <c r="Z2159" t="s">
        <v>34</v>
      </c>
      <c r="AA2159" t="s">
        <v>38</v>
      </c>
      <c r="AB2159" t="s">
        <v>45</v>
      </c>
      <c r="AC2159" t="s">
        <v>14872</v>
      </c>
      <c r="AD2159" t="s">
        <v>46</v>
      </c>
      <c r="AE2159">
        <f>IFERROR(INDEX([1]Sheet4!D:D,MATCH(B2159,[1]Sheet4!$B:$B,0)),2025)</f>
        <v>2025</v>
      </c>
    </row>
    <row r="2160" spans="1:31" x14ac:dyDescent="0.2">
      <c r="A2160">
        <v>2159</v>
      </c>
      <c r="B2160" t="s">
        <v>14879</v>
      </c>
      <c r="C2160" t="s">
        <v>14880</v>
      </c>
      <c r="D2160">
        <v>0</v>
      </c>
      <c r="E2160" t="s">
        <v>7922</v>
      </c>
      <c r="F2160" t="s">
        <v>7922</v>
      </c>
      <c r="G2160" t="s">
        <v>33</v>
      </c>
      <c r="H2160" t="s">
        <v>34</v>
      </c>
      <c r="I2160" t="s">
        <v>7923</v>
      </c>
      <c r="J2160" t="s">
        <v>34</v>
      </c>
      <c r="K2160" t="s">
        <v>14881</v>
      </c>
      <c r="L2160" t="s">
        <v>334</v>
      </c>
      <c r="N2160" t="s">
        <v>38</v>
      </c>
      <c r="O2160" t="s">
        <v>101</v>
      </c>
      <c r="P2160" t="s">
        <v>2376</v>
      </c>
      <c r="Q2160" t="s">
        <v>14882</v>
      </c>
      <c r="R2160" t="s">
        <v>14883</v>
      </c>
      <c r="T2160" t="s">
        <v>14884</v>
      </c>
      <c r="U2160" t="s">
        <v>38</v>
      </c>
      <c r="V2160" t="s">
        <v>14884</v>
      </c>
      <c r="W2160" t="s">
        <v>34</v>
      </c>
      <c r="X2160" t="s">
        <v>34</v>
      </c>
      <c r="Y2160" t="s">
        <v>776</v>
      </c>
      <c r="Z2160" t="s">
        <v>34</v>
      </c>
      <c r="AA2160" t="s">
        <v>38</v>
      </c>
      <c r="AB2160" t="s">
        <v>45</v>
      </c>
      <c r="AC2160" t="s">
        <v>14879</v>
      </c>
      <c r="AD2160" t="s">
        <v>46</v>
      </c>
      <c r="AE2160">
        <f>IFERROR(INDEX([1]Sheet4!D:D,MATCH(B2160,[1]Sheet4!$B:$B,0)),2025)</f>
        <v>2025</v>
      </c>
    </row>
    <row r="2161" spans="1:31" x14ac:dyDescent="0.2">
      <c r="A2161">
        <v>2160</v>
      </c>
      <c r="B2161" t="s">
        <v>14885</v>
      </c>
      <c r="C2161" t="s">
        <v>14886</v>
      </c>
      <c r="D2161">
        <v>0</v>
      </c>
      <c r="E2161" t="s">
        <v>14887</v>
      </c>
      <c r="F2161" t="s">
        <v>14887</v>
      </c>
      <c r="G2161" t="s">
        <v>33</v>
      </c>
      <c r="H2161" t="s">
        <v>34</v>
      </c>
      <c r="I2161" t="s">
        <v>14888</v>
      </c>
      <c r="J2161" t="s">
        <v>34</v>
      </c>
      <c r="K2161" t="s">
        <v>14889</v>
      </c>
      <c r="L2161" t="s">
        <v>334</v>
      </c>
      <c r="N2161" t="s">
        <v>38</v>
      </c>
      <c r="O2161" t="s">
        <v>101</v>
      </c>
      <c r="P2161" t="s">
        <v>2376</v>
      </c>
      <c r="Q2161" t="s">
        <v>14890</v>
      </c>
      <c r="R2161" t="s">
        <v>14891</v>
      </c>
      <c r="T2161" t="s">
        <v>14892</v>
      </c>
      <c r="U2161" t="s">
        <v>38</v>
      </c>
      <c r="V2161" t="s">
        <v>14892</v>
      </c>
      <c r="W2161" t="s">
        <v>34</v>
      </c>
      <c r="X2161" t="s">
        <v>34</v>
      </c>
      <c r="Y2161" t="s">
        <v>339</v>
      </c>
      <c r="Z2161" t="s">
        <v>34</v>
      </c>
      <c r="AA2161" t="s">
        <v>38</v>
      </c>
      <c r="AB2161" t="s">
        <v>45</v>
      </c>
      <c r="AC2161" t="s">
        <v>14885</v>
      </c>
      <c r="AD2161" t="s">
        <v>46</v>
      </c>
      <c r="AE2161">
        <f>IFERROR(INDEX([1]Sheet4!D:D,MATCH(B2161,[1]Sheet4!$B:$B,0)),2025)</f>
        <v>2024</v>
      </c>
    </row>
    <row r="2162" spans="1:31" x14ac:dyDescent="0.2">
      <c r="A2162">
        <v>2161</v>
      </c>
      <c r="B2162" t="s">
        <v>14893</v>
      </c>
      <c r="C2162" t="s">
        <v>14894</v>
      </c>
      <c r="D2162">
        <v>0</v>
      </c>
      <c r="E2162" t="s">
        <v>14895</v>
      </c>
      <c r="F2162" t="s">
        <v>14895</v>
      </c>
      <c r="G2162" t="s">
        <v>33</v>
      </c>
      <c r="H2162" t="s">
        <v>34</v>
      </c>
      <c r="I2162" t="s">
        <v>975</v>
      </c>
      <c r="J2162" t="s">
        <v>34</v>
      </c>
      <c r="K2162" t="s">
        <v>10426</v>
      </c>
      <c r="L2162" t="s">
        <v>297</v>
      </c>
      <c r="N2162" t="s">
        <v>38</v>
      </c>
      <c r="O2162" t="s">
        <v>101</v>
      </c>
      <c r="P2162" t="s">
        <v>81</v>
      </c>
      <c r="Q2162" t="s">
        <v>14896</v>
      </c>
      <c r="R2162" t="s">
        <v>14897</v>
      </c>
      <c r="T2162" t="s">
        <v>14898</v>
      </c>
      <c r="U2162" t="s">
        <v>38</v>
      </c>
      <c r="V2162" t="s">
        <v>14898</v>
      </c>
      <c r="W2162" t="s">
        <v>34</v>
      </c>
      <c r="X2162" t="s">
        <v>34</v>
      </c>
      <c r="Y2162" t="s">
        <v>1330</v>
      </c>
      <c r="Z2162" t="s">
        <v>34</v>
      </c>
      <c r="AA2162" t="s">
        <v>38</v>
      </c>
      <c r="AB2162" t="s">
        <v>45</v>
      </c>
      <c r="AC2162" t="s">
        <v>14893</v>
      </c>
      <c r="AD2162" t="s">
        <v>46</v>
      </c>
      <c r="AE2162">
        <f>IFERROR(INDEX([1]Sheet4!D:D,MATCH(B2162,[1]Sheet4!$B:$B,0)),2025)</f>
        <v>2025</v>
      </c>
    </row>
    <row r="2163" spans="1:31" x14ac:dyDescent="0.2">
      <c r="A2163">
        <v>2162</v>
      </c>
      <c r="B2163" t="s">
        <v>14899</v>
      </c>
      <c r="C2163" t="s">
        <v>14900</v>
      </c>
      <c r="D2163">
        <v>0</v>
      </c>
      <c r="E2163" t="s">
        <v>14901</v>
      </c>
      <c r="F2163" t="s">
        <v>14901</v>
      </c>
      <c r="G2163" t="s">
        <v>33</v>
      </c>
      <c r="H2163" t="s">
        <v>34</v>
      </c>
      <c r="I2163" t="s">
        <v>1037</v>
      </c>
      <c r="J2163" t="s">
        <v>34</v>
      </c>
      <c r="K2163" t="s">
        <v>7946</v>
      </c>
      <c r="L2163" t="s">
        <v>334</v>
      </c>
      <c r="N2163" t="s">
        <v>38</v>
      </c>
      <c r="O2163" t="s">
        <v>101</v>
      </c>
      <c r="P2163" t="s">
        <v>81</v>
      </c>
      <c r="Q2163" t="s">
        <v>14902</v>
      </c>
      <c r="R2163" t="s">
        <v>14903</v>
      </c>
      <c r="T2163" t="s">
        <v>14904</v>
      </c>
      <c r="U2163" t="s">
        <v>38</v>
      </c>
      <c r="V2163" t="s">
        <v>14904</v>
      </c>
      <c r="W2163" t="s">
        <v>34</v>
      </c>
      <c r="X2163" t="s">
        <v>34</v>
      </c>
      <c r="Y2163" t="s">
        <v>1330</v>
      </c>
      <c r="Z2163" t="s">
        <v>34</v>
      </c>
      <c r="AA2163" t="s">
        <v>38</v>
      </c>
      <c r="AB2163" t="s">
        <v>45</v>
      </c>
      <c r="AC2163" t="s">
        <v>14899</v>
      </c>
      <c r="AD2163" t="s">
        <v>46</v>
      </c>
      <c r="AE2163">
        <f>IFERROR(INDEX([1]Sheet4!D:D,MATCH(B2163,[1]Sheet4!$B:$B,0)),2025)</f>
        <v>2025</v>
      </c>
    </row>
    <row r="2164" spans="1:31" x14ac:dyDescent="0.2">
      <c r="A2164">
        <v>2163</v>
      </c>
      <c r="B2164" t="s">
        <v>14905</v>
      </c>
      <c r="C2164" t="s">
        <v>14906</v>
      </c>
      <c r="D2164">
        <v>0</v>
      </c>
      <c r="E2164" t="s">
        <v>14907</v>
      </c>
      <c r="F2164" t="s">
        <v>14908</v>
      </c>
      <c r="G2164" t="s">
        <v>33</v>
      </c>
      <c r="H2164" t="s">
        <v>34</v>
      </c>
      <c r="I2164" t="s">
        <v>1350</v>
      </c>
      <c r="J2164" t="s">
        <v>34</v>
      </c>
      <c r="K2164" t="s">
        <v>10434</v>
      </c>
      <c r="L2164" t="s">
        <v>232</v>
      </c>
      <c r="M2164" t="s">
        <v>725</v>
      </c>
      <c r="N2164" t="s">
        <v>38</v>
      </c>
      <c r="O2164" t="s">
        <v>101</v>
      </c>
      <c r="P2164" t="s">
        <v>81</v>
      </c>
      <c r="Q2164" t="s">
        <v>14909</v>
      </c>
      <c r="R2164" t="s">
        <v>14910</v>
      </c>
      <c r="S2164" t="s">
        <v>14582</v>
      </c>
      <c r="T2164" t="s">
        <v>14911</v>
      </c>
      <c r="U2164" t="s">
        <v>38</v>
      </c>
      <c r="V2164" t="s">
        <v>14911</v>
      </c>
      <c r="W2164" t="s">
        <v>34</v>
      </c>
      <c r="X2164" t="s">
        <v>38</v>
      </c>
      <c r="Y2164" t="s">
        <v>1330</v>
      </c>
      <c r="Z2164" t="s">
        <v>34</v>
      </c>
      <c r="AA2164" t="s">
        <v>38</v>
      </c>
      <c r="AB2164" t="s">
        <v>45</v>
      </c>
      <c r="AC2164" t="s">
        <v>14905</v>
      </c>
      <c r="AD2164" t="s">
        <v>46</v>
      </c>
      <c r="AE2164">
        <f>IFERROR(INDEX([1]Sheet4!D:D,MATCH(B2164,[1]Sheet4!$B:$B,0)),2025)</f>
        <v>2025</v>
      </c>
    </row>
    <row r="2165" spans="1:31" x14ac:dyDescent="0.2">
      <c r="A2165">
        <v>2164</v>
      </c>
      <c r="B2165" t="s">
        <v>14912</v>
      </c>
      <c r="C2165" t="s">
        <v>14913</v>
      </c>
      <c r="D2165">
        <v>0</v>
      </c>
      <c r="E2165" t="s">
        <v>1615</v>
      </c>
      <c r="F2165" t="s">
        <v>2174</v>
      </c>
      <c r="G2165" t="s">
        <v>33</v>
      </c>
      <c r="H2165" t="s">
        <v>34</v>
      </c>
      <c r="I2165" t="s">
        <v>1009</v>
      </c>
      <c r="J2165" t="s">
        <v>34</v>
      </c>
      <c r="K2165" t="s">
        <v>10742</v>
      </c>
      <c r="L2165" t="s">
        <v>334</v>
      </c>
      <c r="M2165" t="s">
        <v>725</v>
      </c>
      <c r="N2165" t="s">
        <v>38</v>
      </c>
      <c r="O2165" t="s">
        <v>101</v>
      </c>
      <c r="P2165" t="s">
        <v>81</v>
      </c>
      <c r="Q2165" t="s">
        <v>14914</v>
      </c>
      <c r="R2165" t="s">
        <v>14915</v>
      </c>
      <c r="S2165" t="s">
        <v>14582</v>
      </c>
      <c r="T2165" t="s">
        <v>14916</v>
      </c>
      <c r="U2165" t="s">
        <v>38</v>
      </c>
      <c r="V2165" t="s">
        <v>14916</v>
      </c>
      <c r="W2165" t="s">
        <v>34</v>
      </c>
      <c r="X2165" t="s">
        <v>38</v>
      </c>
      <c r="Y2165" t="s">
        <v>1330</v>
      </c>
      <c r="Z2165" t="s">
        <v>34</v>
      </c>
      <c r="AA2165" t="s">
        <v>38</v>
      </c>
      <c r="AB2165" t="s">
        <v>45</v>
      </c>
      <c r="AC2165" t="s">
        <v>14912</v>
      </c>
      <c r="AD2165" t="s">
        <v>46</v>
      </c>
      <c r="AE2165">
        <f>IFERROR(INDEX([1]Sheet4!D:D,MATCH(B2165,[1]Sheet4!$B:$B,0)),2025)</f>
        <v>2025</v>
      </c>
    </row>
    <row r="2166" spans="1:31" x14ac:dyDescent="0.2">
      <c r="A2166">
        <v>2165</v>
      </c>
      <c r="B2166" t="s">
        <v>14917</v>
      </c>
      <c r="C2166" t="s">
        <v>14918</v>
      </c>
      <c r="D2166">
        <v>0</v>
      </c>
      <c r="E2166" t="s">
        <v>14919</v>
      </c>
      <c r="F2166" t="s">
        <v>14919</v>
      </c>
      <c r="G2166" t="s">
        <v>33</v>
      </c>
      <c r="H2166" t="s">
        <v>34</v>
      </c>
      <c r="I2166" t="s">
        <v>5686</v>
      </c>
      <c r="J2166" t="s">
        <v>34</v>
      </c>
      <c r="K2166" t="s">
        <v>11163</v>
      </c>
      <c r="L2166" t="s">
        <v>334</v>
      </c>
      <c r="M2166" t="s">
        <v>725</v>
      </c>
      <c r="N2166" t="s">
        <v>38</v>
      </c>
      <c r="O2166" t="s">
        <v>101</v>
      </c>
      <c r="P2166" t="s">
        <v>81</v>
      </c>
      <c r="Q2166" t="s">
        <v>14920</v>
      </c>
      <c r="R2166" t="s">
        <v>14921</v>
      </c>
      <c r="S2166" t="s">
        <v>14582</v>
      </c>
      <c r="T2166" t="s">
        <v>14922</v>
      </c>
      <c r="U2166" t="s">
        <v>38</v>
      </c>
      <c r="V2166" t="s">
        <v>14922</v>
      </c>
      <c r="W2166" t="s">
        <v>34</v>
      </c>
      <c r="X2166" t="s">
        <v>38</v>
      </c>
      <c r="Y2166" t="s">
        <v>1330</v>
      </c>
      <c r="Z2166" t="s">
        <v>34</v>
      </c>
      <c r="AA2166" t="s">
        <v>38</v>
      </c>
      <c r="AB2166" t="s">
        <v>45</v>
      </c>
      <c r="AC2166" t="s">
        <v>14917</v>
      </c>
      <c r="AD2166" t="s">
        <v>46</v>
      </c>
      <c r="AE2166">
        <f>IFERROR(INDEX([1]Sheet4!D:D,MATCH(B2166,[1]Sheet4!$B:$B,0)),2025)</f>
        <v>2025</v>
      </c>
    </row>
    <row r="2167" spans="1:31" x14ac:dyDescent="0.2">
      <c r="A2167">
        <v>2166</v>
      </c>
      <c r="B2167" t="s">
        <v>14923</v>
      </c>
      <c r="C2167" t="s">
        <v>14924</v>
      </c>
      <c r="D2167">
        <v>0</v>
      </c>
      <c r="E2167" t="s">
        <v>14925</v>
      </c>
      <c r="F2167" t="s">
        <v>14925</v>
      </c>
      <c r="G2167" t="s">
        <v>33</v>
      </c>
      <c r="H2167" t="s">
        <v>34</v>
      </c>
      <c r="I2167" t="s">
        <v>5636</v>
      </c>
      <c r="J2167" t="s">
        <v>34</v>
      </c>
      <c r="K2167" t="s">
        <v>9119</v>
      </c>
      <c r="L2167" t="s">
        <v>334</v>
      </c>
      <c r="N2167" t="s">
        <v>38</v>
      </c>
      <c r="O2167" t="s">
        <v>101</v>
      </c>
      <c r="P2167" t="s">
        <v>40</v>
      </c>
      <c r="Q2167" t="s">
        <v>14926</v>
      </c>
      <c r="R2167" t="s">
        <v>14927</v>
      </c>
      <c r="T2167" t="s">
        <v>14928</v>
      </c>
      <c r="U2167" t="s">
        <v>38</v>
      </c>
      <c r="V2167" t="s">
        <v>14928</v>
      </c>
      <c r="W2167" t="s">
        <v>34</v>
      </c>
      <c r="X2167" t="s">
        <v>34</v>
      </c>
      <c r="Y2167" t="s">
        <v>226</v>
      </c>
      <c r="Z2167" t="s">
        <v>34</v>
      </c>
      <c r="AA2167" t="s">
        <v>38</v>
      </c>
      <c r="AB2167" t="s">
        <v>45</v>
      </c>
      <c r="AC2167" t="s">
        <v>14923</v>
      </c>
      <c r="AD2167" t="s">
        <v>46</v>
      </c>
      <c r="AE2167">
        <f>IFERROR(INDEX([1]Sheet4!D:D,MATCH(B2167,[1]Sheet4!$B:$B,0)),2025)</f>
        <v>2025</v>
      </c>
    </row>
    <row r="2168" spans="1:31" x14ac:dyDescent="0.2">
      <c r="A2168">
        <v>2167</v>
      </c>
      <c r="B2168" t="s">
        <v>14929</v>
      </c>
      <c r="C2168" t="s">
        <v>14930</v>
      </c>
      <c r="D2168">
        <v>211013.5</v>
      </c>
      <c r="E2168" t="s">
        <v>1507</v>
      </c>
      <c r="F2168" t="s">
        <v>1508</v>
      </c>
      <c r="G2168" t="s">
        <v>33</v>
      </c>
      <c r="H2168" t="s">
        <v>34</v>
      </c>
      <c r="I2168" t="s">
        <v>1509</v>
      </c>
      <c r="J2168" t="s">
        <v>34</v>
      </c>
      <c r="K2168" t="s">
        <v>1510</v>
      </c>
      <c r="L2168" t="s">
        <v>334</v>
      </c>
      <c r="M2168" t="s">
        <v>418</v>
      </c>
      <c r="N2168" t="s">
        <v>38</v>
      </c>
      <c r="O2168" t="s">
        <v>39</v>
      </c>
      <c r="P2168" t="s">
        <v>602</v>
      </c>
      <c r="Q2168" t="s">
        <v>1511</v>
      </c>
      <c r="R2168" t="s">
        <v>14931</v>
      </c>
      <c r="S2168" t="s">
        <v>14931</v>
      </c>
      <c r="T2168" t="s">
        <v>14932</v>
      </c>
      <c r="U2168" t="s">
        <v>38</v>
      </c>
      <c r="V2168" t="s">
        <v>14933</v>
      </c>
      <c r="W2168" t="s">
        <v>34</v>
      </c>
      <c r="X2168" t="s">
        <v>34</v>
      </c>
      <c r="Y2168" t="s">
        <v>557</v>
      </c>
      <c r="Z2168" t="s">
        <v>34</v>
      </c>
      <c r="AA2168" t="s">
        <v>38</v>
      </c>
      <c r="AB2168" t="s">
        <v>45</v>
      </c>
      <c r="AC2168" t="s">
        <v>14929</v>
      </c>
      <c r="AD2168" t="s">
        <v>46</v>
      </c>
      <c r="AE2168">
        <f>IFERROR(INDEX([1]Sheet4!D:D,MATCH(B2168,[1]Sheet4!$B:$B,0)),2025)</f>
        <v>2023</v>
      </c>
    </row>
    <row r="2169" spans="1:31" x14ac:dyDescent="0.2">
      <c r="A2169">
        <v>2168</v>
      </c>
      <c r="B2169" t="s">
        <v>14934</v>
      </c>
      <c r="C2169" t="s">
        <v>14935</v>
      </c>
      <c r="D2169">
        <v>100</v>
      </c>
      <c r="E2169" t="s">
        <v>14936</v>
      </c>
      <c r="F2169" t="s">
        <v>14936</v>
      </c>
      <c r="G2169" t="s">
        <v>33</v>
      </c>
      <c r="H2169" t="s">
        <v>34</v>
      </c>
      <c r="I2169" t="s">
        <v>571</v>
      </c>
      <c r="J2169" t="s">
        <v>34</v>
      </c>
      <c r="K2169" t="s">
        <v>582</v>
      </c>
      <c r="L2169" t="s">
        <v>325</v>
      </c>
      <c r="N2169" t="s">
        <v>38</v>
      </c>
      <c r="O2169" t="s">
        <v>101</v>
      </c>
      <c r="P2169" t="s">
        <v>602</v>
      </c>
      <c r="Q2169" t="s">
        <v>14937</v>
      </c>
      <c r="R2169" t="s">
        <v>14938</v>
      </c>
      <c r="T2169" t="s">
        <v>14939</v>
      </c>
      <c r="U2169" t="s">
        <v>38</v>
      </c>
      <c r="V2169" t="s">
        <v>14940</v>
      </c>
      <c r="W2169" t="s">
        <v>34</v>
      </c>
      <c r="X2169" t="s">
        <v>34</v>
      </c>
      <c r="Y2169" t="s">
        <v>576</v>
      </c>
      <c r="Z2169" t="s">
        <v>34</v>
      </c>
      <c r="AA2169" t="s">
        <v>38</v>
      </c>
      <c r="AB2169" t="s">
        <v>45</v>
      </c>
      <c r="AC2169" t="s">
        <v>14934</v>
      </c>
      <c r="AD2169" t="s">
        <v>46</v>
      </c>
      <c r="AE2169">
        <f>IFERROR(INDEX([1]Sheet4!D:D,MATCH(B2169,[1]Sheet4!$B:$B,0)),2025)</f>
        <v>2023</v>
      </c>
    </row>
    <row r="2170" spans="1:31" x14ac:dyDescent="0.2">
      <c r="A2170">
        <v>2169</v>
      </c>
      <c r="B2170" t="s">
        <v>14941</v>
      </c>
      <c r="C2170" t="s">
        <v>14942</v>
      </c>
      <c r="D2170">
        <v>0</v>
      </c>
      <c r="E2170" t="s">
        <v>14943</v>
      </c>
      <c r="F2170" t="s">
        <v>14943</v>
      </c>
      <c r="G2170" t="s">
        <v>33</v>
      </c>
      <c r="H2170" t="s">
        <v>34</v>
      </c>
      <c r="I2170" t="s">
        <v>390</v>
      </c>
      <c r="J2170" t="s">
        <v>34</v>
      </c>
      <c r="K2170" t="s">
        <v>9724</v>
      </c>
      <c r="L2170" t="s">
        <v>334</v>
      </c>
      <c r="M2170" t="s">
        <v>285</v>
      </c>
      <c r="N2170" t="s">
        <v>38</v>
      </c>
      <c r="O2170" t="s">
        <v>101</v>
      </c>
      <c r="P2170" t="s">
        <v>40</v>
      </c>
      <c r="Q2170" t="s">
        <v>14944</v>
      </c>
      <c r="R2170" t="s">
        <v>14945</v>
      </c>
      <c r="T2170" t="s">
        <v>14946</v>
      </c>
      <c r="U2170" t="s">
        <v>38</v>
      </c>
      <c r="V2170" t="s">
        <v>14946</v>
      </c>
      <c r="W2170" t="s">
        <v>34</v>
      </c>
      <c r="X2170" t="s">
        <v>34</v>
      </c>
      <c r="Y2170" t="s">
        <v>339</v>
      </c>
      <c r="Z2170" t="s">
        <v>34</v>
      </c>
      <c r="AA2170" t="s">
        <v>38</v>
      </c>
      <c r="AB2170" t="s">
        <v>45</v>
      </c>
      <c r="AC2170" t="s">
        <v>14941</v>
      </c>
      <c r="AD2170" t="s">
        <v>46</v>
      </c>
      <c r="AE2170">
        <f>IFERROR(INDEX([1]Sheet4!D:D,MATCH(B2170,[1]Sheet4!$B:$B,0)),2025)</f>
        <v>2023</v>
      </c>
    </row>
    <row r="2171" spans="1:31" x14ac:dyDescent="0.2">
      <c r="A2171">
        <v>2170</v>
      </c>
      <c r="B2171" t="s">
        <v>14947</v>
      </c>
      <c r="C2171" t="s">
        <v>14948</v>
      </c>
      <c r="D2171">
        <v>0</v>
      </c>
      <c r="E2171" t="s">
        <v>14949</v>
      </c>
      <c r="F2171" t="s">
        <v>14949</v>
      </c>
      <c r="G2171" t="s">
        <v>33</v>
      </c>
      <c r="H2171" t="s">
        <v>34</v>
      </c>
      <c r="I2171" t="s">
        <v>14950</v>
      </c>
      <c r="J2171" t="s">
        <v>34</v>
      </c>
      <c r="K2171" t="s">
        <v>14951</v>
      </c>
      <c r="L2171" t="s">
        <v>334</v>
      </c>
      <c r="N2171" t="s">
        <v>38</v>
      </c>
      <c r="O2171" t="s">
        <v>101</v>
      </c>
      <c r="P2171" t="s">
        <v>602</v>
      </c>
      <c r="Q2171" t="s">
        <v>14952</v>
      </c>
      <c r="R2171" t="s">
        <v>14953</v>
      </c>
      <c r="S2171" t="s">
        <v>14953</v>
      </c>
      <c r="T2171" t="s">
        <v>14954</v>
      </c>
      <c r="U2171" t="s">
        <v>38</v>
      </c>
      <c r="V2171" t="s">
        <v>14954</v>
      </c>
      <c r="W2171" t="s">
        <v>34</v>
      </c>
      <c r="X2171" t="s">
        <v>38</v>
      </c>
      <c r="Y2171" t="s">
        <v>226</v>
      </c>
      <c r="Z2171" t="s">
        <v>34</v>
      </c>
      <c r="AA2171" t="s">
        <v>38</v>
      </c>
      <c r="AB2171" t="s">
        <v>45</v>
      </c>
      <c r="AC2171" t="s">
        <v>14947</v>
      </c>
      <c r="AD2171" t="s">
        <v>46</v>
      </c>
      <c r="AE2171">
        <f>IFERROR(INDEX([1]Sheet4!D:D,MATCH(B2171,[1]Sheet4!$B:$B,0)),2025)</f>
        <v>2025</v>
      </c>
    </row>
    <row r="2172" spans="1:31" x14ac:dyDescent="0.2">
      <c r="A2172">
        <v>2171</v>
      </c>
      <c r="B2172" t="s">
        <v>14955</v>
      </c>
      <c r="C2172" t="s">
        <v>14956</v>
      </c>
      <c r="D2172">
        <v>-3536.25</v>
      </c>
      <c r="E2172" t="s">
        <v>14957</v>
      </c>
      <c r="F2172" t="s">
        <v>14957</v>
      </c>
      <c r="G2172" t="s">
        <v>33</v>
      </c>
      <c r="H2172" t="s">
        <v>34</v>
      </c>
      <c r="I2172" t="s">
        <v>8018</v>
      </c>
      <c r="J2172" t="s">
        <v>34</v>
      </c>
      <c r="K2172" t="s">
        <v>8019</v>
      </c>
      <c r="L2172" t="s">
        <v>334</v>
      </c>
      <c r="M2172" t="s">
        <v>285</v>
      </c>
      <c r="N2172" t="s">
        <v>38</v>
      </c>
      <c r="O2172" t="s">
        <v>39</v>
      </c>
      <c r="P2172" t="s">
        <v>40</v>
      </c>
      <c r="Q2172" t="s">
        <v>12994</v>
      </c>
      <c r="R2172" t="s">
        <v>14958</v>
      </c>
      <c r="T2172" t="s">
        <v>14959</v>
      </c>
      <c r="U2172" t="s">
        <v>38</v>
      </c>
      <c r="V2172" t="s">
        <v>14959</v>
      </c>
      <c r="W2172" t="s">
        <v>34</v>
      </c>
      <c r="X2172" t="s">
        <v>34</v>
      </c>
      <c r="Y2172" t="s">
        <v>339</v>
      </c>
      <c r="Z2172" t="s">
        <v>34</v>
      </c>
      <c r="AA2172" t="s">
        <v>38</v>
      </c>
      <c r="AB2172" t="s">
        <v>45</v>
      </c>
      <c r="AC2172" t="s">
        <v>14955</v>
      </c>
      <c r="AD2172" t="s">
        <v>46</v>
      </c>
      <c r="AE2172">
        <f>IFERROR(INDEX([1]Sheet4!D:D,MATCH(B2172,[1]Sheet4!$B:$B,0)),2025)</f>
        <v>2023</v>
      </c>
    </row>
    <row r="2173" spans="1:31" x14ac:dyDescent="0.2">
      <c r="A2173">
        <v>2172</v>
      </c>
      <c r="B2173" t="s">
        <v>14960</v>
      </c>
      <c r="C2173" t="s">
        <v>14961</v>
      </c>
      <c r="D2173">
        <v>0</v>
      </c>
      <c r="E2173" t="s">
        <v>14962</v>
      </c>
      <c r="F2173" t="s">
        <v>14963</v>
      </c>
      <c r="G2173" t="s">
        <v>33</v>
      </c>
      <c r="H2173" t="s">
        <v>38</v>
      </c>
      <c r="I2173" t="s">
        <v>4840</v>
      </c>
      <c r="J2173" t="s">
        <v>34</v>
      </c>
      <c r="K2173" t="s">
        <v>9972</v>
      </c>
      <c r="L2173" t="s">
        <v>334</v>
      </c>
      <c r="M2173" t="s">
        <v>725</v>
      </c>
      <c r="N2173" t="s">
        <v>34</v>
      </c>
      <c r="O2173" t="s">
        <v>101</v>
      </c>
      <c r="P2173" t="s">
        <v>40</v>
      </c>
      <c r="Q2173" t="s">
        <v>4841</v>
      </c>
      <c r="R2173" t="s">
        <v>4842</v>
      </c>
      <c r="S2173" t="s">
        <v>4842</v>
      </c>
      <c r="U2173" t="s">
        <v>38</v>
      </c>
      <c r="W2173" t="s">
        <v>34</v>
      </c>
      <c r="X2173" t="s">
        <v>34</v>
      </c>
      <c r="Y2173" t="s">
        <v>576</v>
      </c>
      <c r="Z2173" t="s">
        <v>34</v>
      </c>
      <c r="AA2173" t="s">
        <v>38</v>
      </c>
      <c r="AB2173" t="s">
        <v>45</v>
      </c>
      <c r="AC2173" t="s">
        <v>14960</v>
      </c>
      <c r="AD2173" t="s">
        <v>46</v>
      </c>
      <c r="AE2173">
        <f>IFERROR(INDEX([1]Sheet4!D:D,MATCH(B2173,[1]Sheet4!$B:$B,0)),2025)</f>
        <v>2023</v>
      </c>
    </row>
    <row r="2174" spans="1:31" x14ac:dyDescent="0.2">
      <c r="A2174">
        <v>2173</v>
      </c>
      <c r="B2174" t="s">
        <v>14964</v>
      </c>
      <c r="C2174" t="s">
        <v>14965</v>
      </c>
      <c r="D2174">
        <v>0</v>
      </c>
      <c r="E2174" t="s">
        <v>13573</v>
      </c>
      <c r="F2174" t="s">
        <v>13573</v>
      </c>
      <c r="G2174" t="s">
        <v>33</v>
      </c>
      <c r="H2174" t="s">
        <v>34</v>
      </c>
      <c r="I2174" t="s">
        <v>9439</v>
      </c>
      <c r="J2174" t="s">
        <v>34</v>
      </c>
      <c r="K2174" t="s">
        <v>7946</v>
      </c>
      <c r="L2174" t="s">
        <v>334</v>
      </c>
      <c r="N2174" t="s">
        <v>38</v>
      </c>
      <c r="O2174" t="s">
        <v>101</v>
      </c>
      <c r="P2174" t="s">
        <v>40</v>
      </c>
      <c r="Q2174" t="s">
        <v>14966</v>
      </c>
      <c r="R2174" t="s">
        <v>14967</v>
      </c>
      <c r="S2174" t="s">
        <v>14967</v>
      </c>
      <c r="U2174" t="s">
        <v>38</v>
      </c>
      <c r="V2174" t="s">
        <v>14968</v>
      </c>
      <c r="W2174" t="s">
        <v>34</v>
      </c>
      <c r="X2174" t="s">
        <v>38</v>
      </c>
      <c r="Y2174" t="s">
        <v>1330</v>
      </c>
      <c r="Z2174" t="s">
        <v>34</v>
      </c>
      <c r="AA2174" t="s">
        <v>38</v>
      </c>
      <c r="AB2174" t="s">
        <v>45</v>
      </c>
      <c r="AC2174" t="s">
        <v>14964</v>
      </c>
      <c r="AD2174" t="s">
        <v>46</v>
      </c>
      <c r="AE2174">
        <f>IFERROR(INDEX([1]Sheet4!D:D,MATCH(B2174,[1]Sheet4!$B:$B,0)),2025)</f>
        <v>2025</v>
      </c>
    </row>
    <row r="2175" spans="1:31" x14ac:dyDescent="0.2">
      <c r="A2175">
        <v>2174</v>
      </c>
      <c r="B2175" t="s">
        <v>14969</v>
      </c>
      <c r="C2175" t="s">
        <v>14970</v>
      </c>
      <c r="D2175">
        <v>15850</v>
      </c>
      <c r="E2175" t="s">
        <v>14971</v>
      </c>
      <c r="F2175" t="s">
        <v>10496</v>
      </c>
      <c r="G2175" t="s">
        <v>33</v>
      </c>
      <c r="H2175" t="s">
        <v>34</v>
      </c>
      <c r="I2175" t="s">
        <v>35</v>
      </c>
      <c r="J2175" t="s">
        <v>34</v>
      </c>
      <c r="K2175" t="s">
        <v>51</v>
      </c>
      <c r="L2175" t="s">
        <v>37</v>
      </c>
      <c r="N2175" t="s">
        <v>38</v>
      </c>
      <c r="O2175" t="s">
        <v>101</v>
      </c>
      <c r="P2175" t="s">
        <v>2625</v>
      </c>
      <c r="R2175" t="s">
        <v>2608</v>
      </c>
      <c r="S2175" t="s">
        <v>2608</v>
      </c>
      <c r="T2175" t="s">
        <v>14972</v>
      </c>
      <c r="U2175" t="s">
        <v>38</v>
      </c>
      <c r="V2175" t="s">
        <v>14972</v>
      </c>
      <c r="W2175" t="s">
        <v>34</v>
      </c>
      <c r="X2175" t="s">
        <v>34</v>
      </c>
      <c r="Y2175" t="s">
        <v>44</v>
      </c>
      <c r="Z2175" t="s">
        <v>34</v>
      </c>
      <c r="AA2175" t="s">
        <v>34</v>
      </c>
      <c r="AB2175" t="s">
        <v>45</v>
      </c>
      <c r="AC2175" t="s">
        <v>14969</v>
      </c>
      <c r="AD2175" t="s">
        <v>46</v>
      </c>
      <c r="AE2175">
        <f>IFERROR(INDEX([1]Sheet4!D:D,MATCH(B2175,[1]Sheet4!$B:$B,0)),2025)</f>
        <v>2023</v>
      </c>
    </row>
    <row r="2176" spans="1:31" x14ac:dyDescent="0.2">
      <c r="A2176">
        <v>2175</v>
      </c>
      <c r="B2176" t="s">
        <v>14973</v>
      </c>
      <c r="C2176" t="s">
        <v>14974</v>
      </c>
      <c r="D2176">
        <v>25954.5</v>
      </c>
      <c r="E2176" t="s">
        <v>14975</v>
      </c>
      <c r="F2176" t="s">
        <v>14975</v>
      </c>
      <c r="G2176" t="s">
        <v>33</v>
      </c>
      <c r="H2176" t="s">
        <v>34</v>
      </c>
      <c r="I2176" t="s">
        <v>5636</v>
      </c>
      <c r="J2176" t="s">
        <v>34</v>
      </c>
      <c r="K2176" t="s">
        <v>9119</v>
      </c>
      <c r="L2176" t="s">
        <v>334</v>
      </c>
      <c r="M2176" t="s">
        <v>285</v>
      </c>
      <c r="N2176" t="s">
        <v>38</v>
      </c>
      <c r="O2176" t="s">
        <v>101</v>
      </c>
      <c r="P2176" t="s">
        <v>602</v>
      </c>
      <c r="Q2176" t="s">
        <v>14976</v>
      </c>
      <c r="R2176" t="s">
        <v>14977</v>
      </c>
      <c r="S2176" t="s">
        <v>14977</v>
      </c>
      <c r="T2176" t="s">
        <v>14978</v>
      </c>
      <c r="U2176" t="s">
        <v>38</v>
      </c>
      <c r="V2176" t="s">
        <v>14978</v>
      </c>
      <c r="W2176" t="s">
        <v>34</v>
      </c>
      <c r="X2176" t="s">
        <v>38</v>
      </c>
      <c r="Y2176" t="s">
        <v>339</v>
      </c>
      <c r="Z2176" t="s">
        <v>34</v>
      </c>
      <c r="AA2176" t="s">
        <v>38</v>
      </c>
      <c r="AB2176" t="s">
        <v>45</v>
      </c>
      <c r="AC2176" t="s">
        <v>14973</v>
      </c>
      <c r="AD2176" t="s">
        <v>46</v>
      </c>
      <c r="AE2176">
        <f>IFERROR(INDEX([1]Sheet4!D:D,MATCH(B2176,[1]Sheet4!$B:$B,0)),2025)</f>
        <v>2024</v>
      </c>
    </row>
    <row r="2177" spans="1:31" x14ac:dyDescent="0.2">
      <c r="A2177">
        <v>2176</v>
      </c>
      <c r="B2177" t="s">
        <v>14979</v>
      </c>
      <c r="C2177" t="s">
        <v>14980</v>
      </c>
      <c r="D2177">
        <v>0</v>
      </c>
      <c r="E2177" t="s">
        <v>14981</v>
      </c>
      <c r="F2177" t="s">
        <v>14981</v>
      </c>
      <c r="G2177" t="s">
        <v>33</v>
      </c>
      <c r="H2177" t="s">
        <v>34</v>
      </c>
      <c r="I2177" t="s">
        <v>14982</v>
      </c>
      <c r="J2177" t="s">
        <v>34</v>
      </c>
      <c r="K2177" t="s">
        <v>14983</v>
      </c>
      <c r="L2177" t="s">
        <v>334</v>
      </c>
      <c r="M2177" t="s">
        <v>285</v>
      </c>
      <c r="N2177" t="s">
        <v>38</v>
      </c>
      <c r="O2177" t="s">
        <v>101</v>
      </c>
      <c r="P2177" t="s">
        <v>2376</v>
      </c>
      <c r="Q2177" t="s">
        <v>14984</v>
      </c>
      <c r="R2177" t="s">
        <v>14985</v>
      </c>
      <c r="S2177" t="s">
        <v>14985</v>
      </c>
      <c r="T2177" t="s">
        <v>14986</v>
      </c>
      <c r="U2177" t="s">
        <v>38</v>
      </c>
      <c r="V2177" t="s">
        <v>14986</v>
      </c>
      <c r="W2177" t="s">
        <v>34</v>
      </c>
      <c r="X2177" t="s">
        <v>34</v>
      </c>
      <c r="Y2177" t="s">
        <v>339</v>
      </c>
      <c r="Z2177" t="s">
        <v>34</v>
      </c>
      <c r="AA2177" t="s">
        <v>38</v>
      </c>
      <c r="AB2177" t="s">
        <v>45</v>
      </c>
      <c r="AC2177" t="s">
        <v>14979</v>
      </c>
      <c r="AD2177" t="s">
        <v>46</v>
      </c>
      <c r="AE2177">
        <f>IFERROR(INDEX([1]Sheet4!D:D,MATCH(B2177,[1]Sheet4!$B:$B,0)),2025)</f>
        <v>2025</v>
      </c>
    </row>
    <row r="2178" spans="1:31" x14ac:dyDescent="0.2">
      <c r="A2178">
        <v>2177</v>
      </c>
      <c r="B2178" t="s">
        <v>14987</v>
      </c>
      <c r="C2178" t="s">
        <v>14988</v>
      </c>
      <c r="D2178">
        <v>0</v>
      </c>
      <c r="E2178" t="s">
        <v>14989</v>
      </c>
      <c r="F2178" t="s">
        <v>14989</v>
      </c>
      <c r="G2178" t="s">
        <v>33</v>
      </c>
      <c r="H2178" t="s">
        <v>34</v>
      </c>
      <c r="I2178" t="s">
        <v>14990</v>
      </c>
      <c r="J2178" t="s">
        <v>34</v>
      </c>
      <c r="K2178" t="s">
        <v>14991</v>
      </c>
      <c r="L2178" t="s">
        <v>334</v>
      </c>
      <c r="M2178" t="s">
        <v>285</v>
      </c>
      <c r="N2178" t="s">
        <v>38</v>
      </c>
      <c r="O2178" t="s">
        <v>101</v>
      </c>
      <c r="P2178" t="s">
        <v>40</v>
      </c>
      <c r="Q2178" t="s">
        <v>14992</v>
      </c>
      <c r="R2178" t="s">
        <v>14993</v>
      </c>
      <c r="T2178" t="s">
        <v>14994</v>
      </c>
      <c r="U2178" t="s">
        <v>38</v>
      </c>
      <c r="V2178" t="s">
        <v>14994</v>
      </c>
      <c r="W2178" t="s">
        <v>34</v>
      </c>
      <c r="X2178" t="s">
        <v>34</v>
      </c>
      <c r="Y2178" t="s">
        <v>339</v>
      </c>
      <c r="Z2178" t="s">
        <v>34</v>
      </c>
      <c r="AA2178" t="s">
        <v>38</v>
      </c>
      <c r="AB2178" t="s">
        <v>45</v>
      </c>
      <c r="AC2178" t="s">
        <v>14987</v>
      </c>
      <c r="AD2178" t="s">
        <v>46</v>
      </c>
      <c r="AE2178">
        <f>IFERROR(INDEX([1]Sheet4!D:D,MATCH(B2178,[1]Sheet4!$B:$B,0)),2025)</f>
        <v>2025</v>
      </c>
    </row>
    <row r="2179" spans="1:31" x14ac:dyDescent="0.2">
      <c r="A2179">
        <v>2178</v>
      </c>
      <c r="B2179" t="s">
        <v>14995</v>
      </c>
      <c r="C2179" t="s">
        <v>14996</v>
      </c>
      <c r="D2179">
        <v>0</v>
      </c>
      <c r="E2179" t="s">
        <v>14997</v>
      </c>
      <c r="F2179" t="s">
        <v>14997</v>
      </c>
      <c r="G2179" t="s">
        <v>33</v>
      </c>
      <c r="H2179" t="s">
        <v>34</v>
      </c>
      <c r="I2179" t="s">
        <v>2876</v>
      </c>
      <c r="J2179" t="s">
        <v>34</v>
      </c>
      <c r="K2179" t="s">
        <v>14998</v>
      </c>
      <c r="L2179" t="s">
        <v>131</v>
      </c>
      <c r="N2179" t="s">
        <v>38</v>
      </c>
      <c r="O2179" t="s">
        <v>101</v>
      </c>
      <c r="P2179" t="s">
        <v>2625</v>
      </c>
      <c r="R2179" t="s">
        <v>2608</v>
      </c>
      <c r="S2179" t="s">
        <v>2608</v>
      </c>
      <c r="T2179" t="s">
        <v>14999</v>
      </c>
      <c r="U2179" t="s">
        <v>38</v>
      </c>
      <c r="V2179" t="s">
        <v>14999</v>
      </c>
      <c r="W2179" t="s">
        <v>34</v>
      </c>
      <c r="X2179" t="s">
        <v>34</v>
      </c>
      <c r="Y2179" t="s">
        <v>226</v>
      </c>
      <c r="Z2179" t="s">
        <v>34</v>
      </c>
      <c r="AA2179" t="s">
        <v>34</v>
      </c>
      <c r="AB2179" t="s">
        <v>45</v>
      </c>
      <c r="AC2179" t="s">
        <v>14995</v>
      </c>
      <c r="AD2179" t="s">
        <v>46</v>
      </c>
      <c r="AE2179">
        <f>IFERROR(INDEX([1]Sheet4!D:D,MATCH(B2179,[1]Sheet4!$B:$B,0)),2025)</f>
        <v>2025</v>
      </c>
    </row>
    <row r="2180" spans="1:31" x14ac:dyDescent="0.2">
      <c r="A2180">
        <v>2179</v>
      </c>
      <c r="B2180" t="s">
        <v>15000</v>
      </c>
      <c r="C2180" t="s">
        <v>15001</v>
      </c>
      <c r="D2180">
        <v>0</v>
      </c>
      <c r="E2180" t="s">
        <v>15002</v>
      </c>
      <c r="F2180" t="s">
        <v>15002</v>
      </c>
      <c r="G2180" t="s">
        <v>33</v>
      </c>
      <c r="H2180" t="s">
        <v>34</v>
      </c>
      <c r="I2180" t="s">
        <v>13104</v>
      </c>
      <c r="J2180" t="s">
        <v>34</v>
      </c>
      <c r="K2180" t="s">
        <v>13105</v>
      </c>
      <c r="L2180" t="s">
        <v>334</v>
      </c>
      <c r="N2180" t="s">
        <v>38</v>
      </c>
      <c r="O2180" t="s">
        <v>101</v>
      </c>
      <c r="P2180" t="s">
        <v>40</v>
      </c>
      <c r="Q2180" t="s">
        <v>15003</v>
      </c>
      <c r="R2180" t="s">
        <v>15004</v>
      </c>
      <c r="T2180" t="s">
        <v>15005</v>
      </c>
      <c r="U2180" t="s">
        <v>38</v>
      </c>
      <c r="V2180" t="s">
        <v>15006</v>
      </c>
      <c r="W2180" t="s">
        <v>34</v>
      </c>
      <c r="X2180" t="s">
        <v>34</v>
      </c>
      <c r="Y2180" t="s">
        <v>68</v>
      </c>
      <c r="Z2180" t="s">
        <v>34</v>
      </c>
      <c r="AA2180" t="s">
        <v>38</v>
      </c>
      <c r="AB2180" t="s">
        <v>45</v>
      </c>
      <c r="AC2180" t="s">
        <v>15000</v>
      </c>
      <c r="AD2180" t="s">
        <v>46</v>
      </c>
      <c r="AE2180">
        <f>IFERROR(INDEX([1]Sheet4!D:D,MATCH(B2180,[1]Sheet4!$B:$B,0)),2025)</f>
        <v>2023</v>
      </c>
    </row>
    <row r="2181" spans="1:31" x14ac:dyDescent="0.2">
      <c r="A2181">
        <v>2180</v>
      </c>
      <c r="B2181" t="s">
        <v>15007</v>
      </c>
      <c r="C2181" t="s">
        <v>15008</v>
      </c>
      <c r="D2181">
        <v>0</v>
      </c>
      <c r="E2181" t="s">
        <v>15009</v>
      </c>
      <c r="F2181" t="s">
        <v>15009</v>
      </c>
      <c r="G2181" t="s">
        <v>33</v>
      </c>
      <c r="H2181" t="s">
        <v>34</v>
      </c>
      <c r="I2181" t="s">
        <v>13104</v>
      </c>
      <c r="J2181" t="s">
        <v>34</v>
      </c>
      <c r="K2181" t="s">
        <v>13105</v>
      </c>
      <c r="L2181" t="s">
        <v>334</v>
      </c>
      <c r="N2181" t="s">
        <v>38</v>
      </c>
      <c r="O2181" t="s">
        <v>101</v>
      </c>
      <c r="P2181" t="s">
        <v>40</v>
      </c>
      <c r="Q2181" t="s">
        <v>15010</v>
      </c>
      <c r="R2181" t="s">
        <v>15011</v>
      </c>
      <c r="T2181" t="s">
        <v>15012</v>
      </c>
      <c r="U2181" t="s">
        <v>38</v>
      </c>
      <c r="V2181" t="s">
        <v>15012</v>
      </c>
      <c r="W2181" t="s">
        <v>34</v>
      </c>
      <c r="X2181" t="s">
        <v>34</v>
      </c>
      <c r="Y2181" t="s">
        <v>339</v>
      </c>
      <c r="Z2181" t="s">
        <v>34</v>
      </c>
      <c r="AA2181" t="s">
        <v>38</v>
      </c>
      <c r="AB2181" t="s">
        <v>45</v>
      </c>
      <c r="AC2181" t="s">
        <v>15007</v>
      </c>
      <c r="AD2181" t="s">
        <v>46</v>
      </c>
      <c r="AE2181">
        <f>IFERROR(INDEX([1]Sheet4!D:D,MATCH(B2181,[1]Sheet4!$B:$B,0)),2025)</f>
        <v>2023</v>
      </c>
    </row>
    <row r="2182" spans="1:31" x14ac:dyDescent="0.2">
      <c r="A2182">
        <v>2181</v>
      </c>
      <c r="B2182" t="s">
        <v>15013</v>
      </c>
      <c r="C2182" t="s">
        <v>15014</v>
      </c>
      <c r="D2182">
        <v>0</v>
      </c>
      <c r="E2182" t="s">
        <v>15015</v>
      </c>
      <c r="F2182" t="s">
        <v>15015</v>
      </c>
      <c r="G2182" t="s">
        <v>33</v>
      </c>
      <c r="H2182" t="s">
        <v>34</v>
      </c>
      <c r="I2182" t="s">
        <v>15016</v>
      </c>
      <c r="J2182" t="s">
        <v>34</v>
      </c>
      <c r="K2182" t="s">
        <v>12443</v>
      </c>
      <c r="L2182" t="s">
        <v>334</v>
      </c>
      <c r="N2182" t="s">
        <v>38</v>
      </c>
      <c r="O2182" t="s">
        <v>101</v>
      </c>
      <c r="P2182" t="s">
        <v>52</v>
      </c>
      <c r="Q2182" t="s">
        <v>15017</v>
      </c>
      <c r="R2182" t="s">
        <v>15018</v>
      </c>
      <c r="S2182" t="s">
        <v>15018</v>
      </c>
      <c r="T2182" t="s">
        <v>15019</v>
      </c>
      <c r="U2182" t="s">
        <v>38</v>
      </c>
      <c r="V2182" t="s">
        <v>15020</v>
      </c>
      <c r="W2182" t="s">
        <v>34</v>
      </c>
      <c r="X2182" t="s">
        <v>34</v>
      </c>
      <c r="Y2182" t="s">
        <v>226</v>
      </c>
      <c r="Z2182" t="s">
        <v>34</v>
      </c>
      <c r="AA2182" t="s">
        <v>38</v>
      </c>
      <c r="AB2182" t="s">
        <v>45</v>
      </c>
      <c r="AC2182" t="s">
        <v>15013</v>
      </c>
      <c r="AD2182" t="s">
        <v>46</v>
      </c>
      <c r="AE2182">
        <f>IFERROR(INDEX([1]Sheet4!D:D,MATCH(B2182,[1]Sheet4!$B:$B,0)),2025)</f>
        <v>2025</v>
      </c>
    </row>
    <row r="2183" spans="1:31" x14ac:dyDescent="0.2">
      <c r="A2183">
        <v>2182</v>
      </c>
      <c r="B2183" t="s">
        <v>15021</v>
      </c>
      <c r="C2183" t="s">
        <v>15022</v>
      </c>
      <c r="D2183">
        <v>0</v>
      </c>
      <c r="E2183" t="s">
        <v>15023</v>
      </c>
      <c r="F2183" t="s">
        <v>15023</v>
      </c>
      <c r="G2183" t="s">
        <v>33</v>
      </c>
      <c r="H2183" t="s">
        <v>34</v>
      </c>
      <c r="I2183" t="s">
        <v>6057</v>
      </c>
      <c r="J2183" t="s">
        <v>34</v>
      </c>
      <c r="K2183" t="s">
        <v>10955</v>
      </c>
      <c r="L2183" t="s">
        <v>334</v>
      </c>
      <c r="M2183" t="s">
        <v>357</v>
      </c>
      <c r="N2183" t="s">
        <v>38</v>
      </c>
      <c r="O2183" t="s">
        <v>101</v>
      </c>
      <c r="P2183" t="s">
        <v>2073</v>
      </c>
      <c r="Q2183" t="s">
        <v>15024</v>
      </c>
      <c r="R2183" t="s">
        <v>15025</v>
      </c>
      <c r="T2183" t="s">
        <v>15026</v>
      </c>
      <c r="U2183" t="s">
        <v>38</v>
      </c>
      <c r="V2183" t="s">
        <v>15026</v>
      </c>
      <c r="W2183" t="s">
        <v>34</v>
      </c>
      <c r="X2183" t="s">
        <v>38</v>
      </c>
      <c r="Y2183" t="s">
        <v>44</v>
      </c>
      <c r="Z2183" t="s">
        <v>34</v>
      </c>
      <c r="AA2183" t="s">
        <v>38</v>
      </c>
      <c r="AB2183" t="s">
        <v>45</v>
      </c>
      <c r="AC2183" t="s">
        <v>15021</v>
      </c>
      <c r="AD2183" t="s">
        <v>46</v>
      </c>
      <c r="AE2183">
        <f>IFERROR(INDEX([1]Sheet4!D:D,MATCH(B2183,[1]Sheet4!$B:$B,0)),2025)</f>
        <v>2023</v>
      </c>
    </row>
    <row r="2184" spans="1:31" x14ac:dyDescent="0.2">
      <c r="A2184">
        <v>2183</v>
      </c>
      <c r="B2184" t="s">
        <v>15027</v>
      </c>
      <c r="C2184" t="s">
        <v>15028</v>
      </c>
      <c r="D2184">
        <v>0</v>
      </c>
      <c r="E2184" t="s">
        <v>15029</v>
      </c>
      <c r="F2184" t="s">
        <v>15029</v>
      </c>
      <c r="G2184" t="s">
        <v>33</v>
      </c>
      <c r="H2184" t="s">
        <v>34</v>
      </c>
      <c r="I2184" t="s">
        <v>15030</v>
      </c>
      <c r="J2184" t="s">
        <v>34</v>
      </c>
      <c r="K2184" t="s">
        <v>5116</v>
      </c>
      <c r="L2184" t="s">
        <v>334</v>
      </c>
      <c r="N2184" t="s">
        <v>38</v>
      </c>
      <c r="O2184" t="s">
        <v>101</v>
      </c>
      <c r="P2184" t="s">
        <v>2022</v>
      </c>
      <c r="Q2184" t="s">
        <v>15031</v>
      </c>
      <c r="R2184" t="s">
        <v>15032</v>
      </c>
      <c r="T2184" t="s">
        <v>15033</v>
      </c>
      <c r="U2184" t="s">
        <v>38</v>
      </c>
      <c r="V2184" t="s">
        <v>15034</v>
      </c>
      <c r="W2184" t="s">
        <v>34</v>
      </c>
      <c r="X2184" t="s">
        <v>34</v>
      </c>
      <c r="Y2184" t="s">
        <v>44</v>
      </c>
      <c r="Z2184" t="s">
        <v>34</v>
      </c>
      <c r="AA2184" t="s">
        <v>38</v>
      </c>
      <c r="AB2184" t="s">
        <v>45</v>
      </c>
      <c r="AC2184" t="s">
        <v>15027</v>
      </c>
      <c r="AD2184" t="s">
        <v>46</v>
      </c>
      <c r="AE2184">
        <f>IFERROR(INDEX([1]Sheet4!D:D,MATCH(B2184,[1]Sheet4!$B:$B,0)),2025)</f>
        <v>2023</v>
      </c>
    </row>
    <row r="2185" spans="1:31" x14ac:dyDescent="0.2">
      <c r="A2185">
        <v>2184</v>
      </c>
      <c r="B2185" t="s">
        <v>15035</v>
      </c>
      <c r="C2185" t="s">
        <v>15036</v>
      </c>
      <c r="D2185">
        <v>0</v>
      </c>
      <c r="E2185" t="s">
        <v>15037</v>
      </c>
      <c r="G2185" t="s">
        <v>33</v>
      </c>
      <c r="H2185" t="s">
        <v>34</v>
      </c>
      <c r="J2185" t="s">
        <v>34</v>
      </c>
      <c r="N2185" t="s">
        <v>38</v>
      </c>
      <c r="O2185" t="s">
        <v>101</v>
      </c>
      <c r="P2185" t="s">
        <v>2625</v>
      </c>
      <c r="R2185" t="s">
        <v>15038</v>
      </c>
      <c r="S2185" t="s">
        <v>15038</v>
      </c>
      <c r="U2185" t="s">
        <v>38</v>
      </c>
      <c r="V2185" t="s">
        <v>15039</v>
      </c>
      <c r="W2185" t="s">
        <v>34</v>
      </c>
      <c r="X2185" t="s">
        <v>34</v>
      </c>
      <c r="Y2185" t="s">
        <v>576</v>
      </c>
      <c r="Z2185" t="s">
        <v>34</v>
      </c>
      <c r="AA2185" t="s">
        <v>34</v>
      </c>
      <c r="AB2185" t="s">
        <v>45</v>
      </c>
      <c r="AC2185" t="s">
        <v>15035</v>
      </c>
      <c r="AD2185" t="s">
        <v>46</v>
      </c>
      <c r="AE2185">
        <f>IFERROR(INDEX([1]Sheet4!D:D,MATCH(B2185,[1]Sheet4!$B:$B,0)),2025)</f>
        <v>2023</v>
      </c>
    </row>
    <row r="2186" spans="1:31" x14ac:dyDescent="0.2">
      <c r="A2186">
        <v>2185</v>
      </c>
      <c r="B2186" t="s">
        <v>15040</v>
      </c>
      <c r="C2186" t="s">
        <v>15041</v>
      </c>
      <c r="D2186">
        <v>0</v>
      </c>
      <c r="E2186" t="s">
        <v>15042</v>
      </c>
      <c r="F2186" t="s">
        <v>15042</v>
      </c>
      <c r="G2186" t="s">
        <v>33</v>
      </c>
      <c r="H2186" t="s">
        <v>34</v>
      </c>
      <c r="I2186" t="s">
        <v>10032</v>
      </c>
      <c r="J2186" t="s">
        <v>34</v>
      </c>
      <c r="K2186" t="s">
        <v>15043</v>
      </c>
      <c r="L2186" t="s">
        <v>334</v>
      </c>
      <c r="N2186" t="s">
        <v>38</v>
      </c>
      <c r="O2186" t="s">
        <v>101</v>
      </c>
      <c r="P2186" t="s">
        <v>40</v>
      </c>
      <c r="Q2186" t="s">
        <v>15044</v>
      </c>
      <c r="R2186" t="s">
        <v>15045</v>
      </c>
      <c r="T2186" t="s">
        <v>15046</v>
      </c>
      <c r="U2186" t="s">
        <v>38</v>
      </c>
      <c r="V2186" t="s">
        <v>15047</v>
      </c>
      <c r="W2186" t="s">
        <v>34</v>
      </c>
      <c r="X2186" t="s">
        <v>34</v>
      </c>
      <c r="Y2186" t="s">
        <v>576</v>
      </c>
      <c r="Z2186" t="s">
        <v>34</v>
      </c>
      <c r="AA2186" t="s">
        <v>38</v>
      </c>
      <c r="AB2186" t="s">
        <v>45</v>
      </c>
      <c r="AC2186" t="s">
        <v>15040</v>
      </c>
      <c r="AD2186" t="s">
        <v>46</v>
      </c>
      <c r="AE2186">
        <f>IFERROR(INDEX([1]Sheet4!D:D,MATCH(B2186,[1]Sheet4!$B:$B,0)),2025)</f>
        <v>2023</v>
      </c>
    </row>
    <row r="2187" spans="1:31" x14ac:dyDescent="0.2">
      <c r="A2187">
        <v>2186</v>
      </c>
      <c r="B2187" t="s">
        <v>15048</v>
      </c>
      <c r="C2187" t="s">
        <v>15049</v>
      </c>
      <c r="D2187">
        <v>0</v>
      </c>
      <c r="E2187" t="s">
        <v>15050</v>
      </c>
      <c r="F2187" t="s">
        <v>15051</v>
      </c>
      <c r="G2187" t="s">
        <v>33</v>
      </c>
      <c r="H2187" t="s">
        <v>38</v>
      </c>
      <c r="I2187" t="s">
        <v>12064</v>
      </c>
      <c r="J2187" t="s">
        <v>34</v>
      </c>
      <c r="K2187" t="s">
        <v>7091</v>
      </c>
      <c r="L2187" t="s">
        <v>334</v>
      </c>
      <c r="M2187" t="s">
        <v>285</v>
      </c>
      <c r="N2187" t="s">
        <v>34</v>
      </c>
      <c r="O2187" t="s">
        <v>101</v>
      </c>
      <c r="P2187" t="s">
        <v>132</v>
      </c>
      <c r="Q2187" t="s">
        <v>15052</v>
      </c>
      <c r="R2187" t="s">
        <v>15053</v>
      </c>
      <c r="S2187" t="s">
        <v>15053</v>
      </c>
      <c r="T2187" t="s">
        <v>15054</v>
      </c>
      <c r="U2187" t="s">
        <v>38</v>
      </c>
      <c r="V2187" t="s">
        <v>15055</v>
      </c>
      <c r="W2187" t="s">
        <v>34</v>
      </c>
      <c r="X2187" t="s">
        <v>38</v>
      </c>
      <c r="Y2187" t="s">
        <v>226</v>
      </c>
      <c r="Z2187" t="s">
        <v>34</v>
      </c>
      <c r="AA2187" t="s">
        <v>38</v>
      </c>
      <c r="AB2187" t="s">
        <v>45</v>
      </c>
      <c r="AC2187" t="s">
        <v>15048</v>
      </c>
      <c r="AD2187" t="s">
        <v>46</v>
      </c>
      <c r="AE2187">
        <f>IFERROR(INDEX([1]Sheet4!D:D,MATCH(B2187,[1]Sheet4!$B:$B,0)),2025)</f>
        <v>2023</v>
      </c>
    </row>
    <row r="2188" spans="1:31" x14ac:dyDescent="0.2">
      <c r="A2188">
        <v>2187</v>
      </c>
      <c r="B2188" t="s">
        <v>15056</v>
      </c>
      <c r="C2188" t="s">
        <v>15057</v>
      </c>
      <c r="D2188">
        <v>0</v>
      </c>
      <c r="E2188" t="s">
        <v>15058</v>
      </c>
      <c r="F2188" t="s">
        <v>15058</v>
      </c>
      <c r="G2188" t="s">
        <v>33</v>
      </c>
      <c r="H2188" t="s">
        <v>34</v>
      </c>
      <c r="I2188" t="s">
        <v>4872</v>
      </c>
      <c r="J2188" t="s">
        <v>34</v>
      </c>
      <c r="K2188" t="s">
        <v>3151</v>
      </c>
      <c r="L2188" t="s">
        <v>334</v>
      </c>
      <c r="N2188" t="s">
        <v>38</v>
      </c>
      <c r="O2188" t="s">
        <v>101</v>
      </c>
      <c r="P2188" t="s">
        <v>40</v>
      </c>
      <c r="Q2188" t="s">
        <v>15059</v>
      </c>
      <c r="R2188" t="s">
        <v>15060</v>
      </c>
      <c r="T2188" t="s">
        <v>15061</v>
      </c>
      <c r="U2188" t="s">
        <v>38</v>
      </c>
      <c r="V2188" t="s">
        <v>15061</v>
      </c>
      <c r="W2188" t="s">
        <v>34</v>
      </c>
      <c r="X2188" t="s">
        <v>34</v>
      </c>
      <c r="Y2188" t="s">
        <v>226</v>
      </c>
      <c r="Z2188" t="s">
        <v>34</v>
      </c>
      <c r="AA2188" t="s">
        <v>38</v>
      </c>
      <c r="AB2188" t="s">
        <v>45</v>
      </c>
      <c r="AC2188" t="s">
        <v>15056</v>
      </c>
      <c r="AD2188" t="s">
        <v>46</v>
      </c>
      <c r="AE2188">
        <f>IFERROR(INDEX([1]Sheet4!D:D,MATCH(B2188,[1]Sheet4!$B:$B,0)),2025)</f>
        <v>2025</v>
      </c>
    </row>
    <row r="2189" spans="1:31" x14ac:dyDescent="0.2">
      <c r="A2189">
        <v>2188</v>
      </c>
      <c r="B2189" t="s">
        <v>15062</v>
      </c>
      <c r="C2189" t="s">
        <v>15063</v>
      </c>
      <c r="D2189">
        <v>0</v>
      </c>
      <c r="E2189" t="s">
        <v>15064</v>
      </c>
      <c r="F2189" t="s">
        <v>15064</v>
      </c>
      <c r="G2189" t="s">
        <v>33</v>
      </c>
      <c r="H2189" t="s">
        <v>34</v>
      </c>
      <c r="I2189" t="s">
        <v>13677</v>
      </c>
      <c r="J2189" t="s">
        <v>34</v>
      </c>
      <c r="K2189" t="s">
        <v>13678</v>
      </c>
      <c r="L2189" t="s">
        <v>334</v>
      </c>
      <c r="N2189" t="s">
        <v>38</v>
      </c>
      <c r="O2189" t="s">
        <v>101</v>
      </c>
      <c r="P2189" t="s">
        <v>40</v>
      </c>
      <c r="Q2189" t="s">
        <v>15065</v>
      </c>
      <c r="R2189" t="s">
        <v>15066</v>
      </c>
      <c r="T2189" t="s">
        <v>15067</v>
      </c>
      <c r="U2189" t="s">
        <v>38</v>
      </c>
      <c r="V2189" t="s">
        <v>15067</v>
      </c>
      <c r="W2189" t="s">
        <v>34</v>
      </c>
      <c r="X2189" t="s">
        <v>34</v>
      </c>
      <c r="Y2189" t="s">
        <v>576</v>
      </c>
      <c r="Z2189" t="s">
        <v>34</v>
      </c>
      <c r="AA2189" t="s">
        <v>38</v>
      </c>
      <c r="AB2189" t="s">
        <v>45</v>
      </c>
      <c r="AC2189" t="s">
        <v>15062</v>
      </c>
      <c r="AD2189" t="s">
        <v>46</v>
      </c>
      <c r="AE2189">
        <f>IFERROR(INDEX([1]Sheet4!D:D,MATCH(B2189,[1]Sheet4!$B:$B,0)),2025)</f>
        <v>2023</v>
      </c>
    </row>
    <row r="2190" spans="1:31" x14ac:dyDescent="0.2">
      <c r="A2190">
        <v>2189</v>
      </c>
      <c r="B2190" t="s">
        <v>15068</v>
      </c>
      <c r="C2190" t="s">
        <v>15069</v>
      </c>
      <c r="D2190">
        <v>0</v>
      </c>
      <c r="E2190" t="s">
        <v>15070</v>
      </c>
      <c r="F2190" t="s">
        <v>15070</v>
      </c>
      <c r="G2190" t="s">
        <v>33</v>
      </c>
      <c r="H2190" t="s">
        <v>34</v>
      </c>
      <c r="I2190" t="s">
        <v>3084</v>
      </c>
      <c r="J2190" t="s">
        <v>34</v>
      </c>
      <c r="K2190" t="s">
        <v>15071</v>
      </c>
      <c r="L2190" t="s">
        <v>498</v>
      </c>
      <c r="N2190" t="s">
        <v>38</v>
      </c>
      <c r="O2190" t="s">
        <v>101</v>
      </c>
      <c r="P2190" t="s">
        <v>123</v>
      </c>
      <c r="Q2190" t="s">
        <v>15072</v>
      </c>
      <c r="R2190" t="s">
        <v>15073</v>
      </c>
      <c r="S2190" t="s">
        <v>15073</v>
      </c>
      <c r="T2190" t="s">
        <v>15074</v>
      </c>
      <c r="U2190" t="s">
        <v>38</v>
      </c>
      <c r="V2190" t="s">
        <v>15074</v>
      </c>
      <c r="W2190" t="s">
        <v>34</v>
      </c>
      <c r="X2190" t="s">
        <v>34</v>
      </c>
      <c r="Y2190" t="s">
        <v>56</v>
      </c>
      <c r="Z2190" t="s">
        <v>34</v>
      </c>
      <c r="AA2190" t="s">
        <v>38</v>
      </c>
      <c r="AB2190" t="s">
        <v>45</v>
      </c>
      <c r="AC2190" t="s">
        <v>15068</v>
      </c>
      <c r="AD2190" t="s">
        <v>46</v>
      </c>
      <c r="AE2190">
        <f>IFERROR(INDEX([1]Sheet4!D:D,MATCH(B2190,[1]Sheet4!$B:$B,0)),2025)</f>
        <v>2023</v>
      </c>
    </row>
    <row r="2191" spans="1:31" x14ac:dyDescent="0.2">
      <c r="A2191">
        <v>2190</v>
      </c>
      <c r="B2191" t="s">
        <v>15075</v>
      </c>
      <c r="C2191" t="s">
        <v>15076</v>
      </c>
      <c r="D2191">
        <v>0</v>
      </c>
      <c r="E2191" t="s">
        <v>15077</v>
      </c>
      <c r="F2191" t="s">
        <v>15077</v>
      </c>
      <c r="G2191" t="s">
        <v>33</v>
      </c>
      <c r="H2191" t="s">
        <v>34</v>
      </c>
      <c r="I2191" t="s">
        <v>479</v>
      </c>
      <c r="J2191" t="s">
        <v>34</v>
      </c>
      <c r="K2191" t="s">
        <v>3356</v>
      </c>
      <c r="L2191" t="s">
        <v>481</v>
      </c>
      <c r="N2191" t="s">
        <v>38</v>
      </c>
      <c r="O2191" t="s">
        <v>101</v>
      </c>
      <c r="P2191" t="s">
        <v>40</v>
      </c>
      <c r="Q2191" t="s">
        <v>15078</v>
      </c>
      <c r="R2191" t="s">
        <v>15079</v>
      </c>
      <c r="T2191" t="s">
        <v>15080</v>
      </c>
      <c r="U2191" t="s">
        <v>38</v>
      </c>
      <c r="V2191" t="s">
        <v>15080</v>
      </c>
      <c r="W2191" t="s">
        <v>34</v>
      </c>
      <c r="X2191" t="s">
        <v>34</v>
      </c>
      <c r="Y2191" t="s">
        <v>56</v>
      </c>
      <c r="Z2191" t="s">
        <v>34</v>
      </c>
      <c r="AA2191" t="s">
        <v>38</v>
      </c>
      <c r="AB2191" t="s">
        <v>45</v>
      </c>
      <c r="AC2191" t="s">
        <v>15075</v>
      </c>
      <c r="AD2191" t="s">
        <v>46</v>
      </c>
      <c r="AE2191">
        <f>IFERROR(INDEX([1]Sheet4!D:D,MATCH(B2191,[1]Sheet4!$B:$B,0)),2025)</f>
        <v>2023</v>
      </c>
    </row>
    <row r="2192" spans="1:31" x14ac:dyDescent="0.2">
      <c r="A2192">
        <v>2191</v>
      </c>
      <c r="B2192" t="s">
        <v>15081</v>
      </c>
      <c r="C2192" t="s">
        <v>15082</v>
      </c>
      <c r="D2192">
        <v>0</v>
      </c>
      <c r="E2192" t="s">
        <v>281</v>
      </c>
      <c r="F2192" t="s">
        <v>15083</v>
      </c>
      <c r="G2192" t="s">
        <v>33</v>
      </c>
      <c r="H2192" t="s">
        <v>34</v>
      </c>
      <c r="I2192" t="s">
        <v>3263</v>
      </c>
      <c r="J2192" t="s">
        <v>34</v>
      </c>
      <c r="K2192" t="s">
        <v>15084</v>
      </c>
      <c r="L2192" t="s">
        <v>62</v>
      </c>
      <c r="N2192" t="s">
        <v>38</v>
      </c>
      <c r="O2192" t="s">
        <v>39</v>
      </c>
      <c r="P2192" t="s">
        <v>286</v>
      </c>
      <c r="Q2192" t="s">
        <v>15085</v>
      </c>
      <c r="R2192" t="s">
        <v>288</v>
      </c>
      <c r="T2192" t="s">
        <v>15086</v>
      </c>
      <c r="U2192" t="s">
        <v>38</v>
      </c>
      <c r="V2192" t="s">
        <v>291</v>
      </c>
      <c r="W2192" t="s">
        <v>34</v>
      </c>
      <c r="X2192" t="s">
        <v>34</v>
      </c>
      <c r="Y2192" t="s">
        <v>56</v>
      </c>
      <c r="Z2192" t="s">
        <v>34</v>
      </c>
      <c r="AA2192" t="s">
        <v>38</v>
      </c>
      <c r="AB2192" t="s">
        <v>45</v>
      </c>
      <c r="AC2192" t="s">
        <v>15081</v>
      </c>
      <c r="AD2192" t="s">
        <v>46</v>
      </c>
      <c r="AE2192">
        <f>IFERROR(INDEX([1]Sheet4!D:D,MATCH(B2192,[1]Sheet4!$B:$B,0)),2025)</f>
        <v>2023</v>
      </c>
    </row>
    <row r="2193" spans="1:31" x14ac:dyDescent="0.2">
      <c r="A2193">
        <v>2192</v>
      </c>
      <c r="B2193" t="s">
        <v>15087</v>
      </c>
      <c r="C2193" t="s">
        <v>15088</v>
      </c>
      <c r="D2193">
        <v>0</v>
      </c>
      <c r="E2193" t="s">
        <v>15089</v>
      </c>
      <c r="G2193" t="s">
        <v>33</v>
      </c>
      <c r="H2193" t="s">
        <v>34</v>
      </c>
      <c r="J2193" t="s">
        <v>34</v>
      </c>
      <c r="N2193" t="s">
        <v>38</v>
      </c>
      <c r="O2193" t="s">
        <v>101</v>
      </c>
      <c r="P2193" t="s">
        <v>2607</v>
      </c>
      <c r="Q2193" t="s">
        <v>15090</v>
      </c>
      <c r="R2193" t="s">
        <v>15091</v>
      </c>
      <c r="U2193" t="s">
        <v>38</v>
      </c>
      <c r="W2193" t="s">
        <v>34</v>
      </c>
      <c r="X2193" t="s">
        <v>34</v>
      </c>
      <c r="Y2193" t="s">
        <v>226</v>
      </c>
      <c r="Z2193" t="s">
        <v>34</v>
      </c>
      <c r="AA2193" t="s">
        <v>38</v>
      </c>
      <c r="AB2193" t="s">
        <v>45</v>
      </c>
      <c r="AC2193" t="s">
        <v>15087</v>
      </c>
      <c r="AD2193" t="s">
        <v>46</v>
      </c>
      <c r="AE2193">
        <f>IFERROR(INDEX([1]Sheet4!D:D,MATCH(B2193,[1]Sheet4!$B:$B,0)),2025)</f>
        <v>2023</v>
      </c>
    </row>
    <row r="2194" spans="1:31" x14ac:dyDescent="0.2">
      <c r="A2194">
        <v>2193</v>
      </c>
      <c r="B2194" t="s">
        <v>15092</v>
      </c>
      <c r="C2194" t="s">
        <v>15093</v>
      </c>
      <c r="D2194">
        <v>0</v>
      </c>
      <c r="E2194" t="s">
        <v>15094</v>
      </c>
      <c r="F2194" t="s">
        <v>15094</v>
      </c>
      <c r="G2194" t="s">
        <v>33</v>
      </c>
      <c r="H2194" t="s">
        <v>34</v>
      </c>
      <c r="I2194" t="s">
        <v>9099</v>
      </c>
      <c r="J2194" t="s">
        <v>34</v>
      </c>
      <c r="K2194" t="s">
        <v>15095</v>
      </c>
      <c r="L2194" t="s">
        <v>325</v>
      </c>
      <c r="N2194" t="s">
        <v>38</v>
      </c>
      <c r="O2194" t="s">
        <v>101</v>
      </c>
      <c r="P2194" t="s">
        <v>40</v>
      </c>
      <c r="Q2194" t="s">
        <v>15096</v>
      </c>
      <c r="R2194" t="s">
        <v>15097</v>
      </c>
      <c r="S2194" t="s">
        <v>15097</v>
      </c>
      <c r="T2194" t="s">
        <v>15098</v>
      </c>
      <c r="U2194" t="s">
        <v>38</v>
      </c>
      <c r="V2194" t="s">
        <v>15098</v>
      </c>
      <c r="W2194" t="s">
        <v>34</v>
      </c>
      <c r="X2194" t="s">
        <v>34</v>
      </c>
      <c r="Y2194" t="s">
        <v>576</v>
      </c>
      <c r="Z2194" t="s">
        <v>34</v>
      </c>
      <c r="AA2194" t="s">
        <v>38</v>
      </c>
      <c r="AB2194" t="s">
        <v>45</v>
      </c>
      <c r="AC2194" t="s">
        <v>15092</v>
      </c>
      <c r="AD2194" t="s">
        <v>46</v>
      </c>
      <c r="AE2194">
        <f>IFERROR(INDEX([1]Sheet4!D:D,MATCH(B2194,[1]Sheet4!$B:$B,0)),2025)</f>
        <v>2023</v>
      </c>
    </row>
    <row r="2195" spans="1:31" x14ac:dyDescent="0.2">
      <c r="A2195">
        <v>2194</v>
      </c>
      <c r="B2195" t="s">
        <v>15099</v>
      </c>
      <c r="C2195" t="s">
        <v>15100</v>
      </c>
      <c r="D2195">
        <v>0</v>
      </c>
      <c r="E2195" t="s">
        <v>15101</v>
      </c>
      <c r="F2195" t="s">
        <v>15102</v>
      </c>
      <c r="G2195" t="s">
        <v>33</v>
      </c>
      <c r="H2195" t="s">
        <v>34</v>
      </c>
      <c r="I2195" t="s">
        <v>4003</v>
      </c>
      <c r="J2195" t="s">
        <v>34</v>
      </c>
      <c r="K2195" t="s">
        <v>13646</v>
      </c>
      <c r="L2195" t="s">
        <v>498</v>
      </c>
      <c r="N2195" t="s">
        <v>38</v>
      </c>
      <c r="O2195" t="s">
        <v>101</v>
      </c>
      <c r="P2195" t="s">
        <v>531</v>
      </c>
      <c r="R2195" t="s">
        <v>15103</v>
      </c>
      <c r="T2195" t="s">
        <v>15104</v>
      </c>
      <c r="U2195" t="s">
        <v>38</v>
      </c>
      <c r="W2195" t="s">
        <v>34</v>
      </c>
      <c r="X2195" t="s">
        <v>34</v>
      </c>
      <c r="Y2195" t="s">
        <v>162</v>
      </c>
      <c r="Z2195" t="s">
        <v>34</v>
      </c>
      <c r="AA2195" t="s">
        <v>38</v>
      </c>
      <c r="AB2195" t="s">
        <v>45</v>
      </c>
      <c r="AC2195" t="s">
        <v>15099</v>
      </c>
      <c r="AD2195" t="s">
        <v>46</v>
      </c>
      <c r="AE2195">
        <f>IFERROR(INDEX([1]Sheet4!D:D,MATCH(B2195,[1]Sheet4!$B:$B,0)),2025)</f>
        <v>2025</v>
      </c>
    </row>
    <row r="2196" spans="1:31" x14ac:dyDescent="0.2">
      <c r="A2196">
        <v>2195</v>
      </c>
      <c r="B2196" t="s">
        <v>15105</v>
      </c>
      <c r="C2196" t="s">
        <v>15106</v>
      </c>
      <c r="D2196">
        <v>0</v>
      </c>
      <c r="E2196" t="s">
        <v>9873</v>
      </c>
      <c r="F2196" t="s">
        <v>15107</v>
      </c>
      <c r="G2196" t="s">
        <v>33</v>
      </c>
      <c r="H2196" t="s">
        <v>34</v>
      </c>
      <c r="I2196" t="s">
        <v>1817</v>
      </c>
      <c r="J2196" t="s">
        <v>34</v>
      </c>
      <c r="K2196" t="s">
        <v>10811</v>
      </c>
      <c r="L2196" t="s">
        <v>498</v>
      </c>
      <c r="N2196" t="s">
        <v>38</v>
      </c>
      <c r="O2196" t="s">
        <v>101</v>
      </c>
      <c r="P2196" t="s">
        <v>531</v>
      </c>
      <c r="Q2196" t="s">
        <v>5474</v>
      </c>
      <c r="R2196" t="s">
        <v>5475</v>
      </c>
      <c r="T2196" t="s">
        <v>15108</v>
      </c>
      <c r="U2196" t="s">
        <v>38</v>
      </c>
      <c r="V2196" t="s">
        <v>15109</v>
      </c>
      <c r="W2196" t="s">
        <v>34</v>
      </c>
      <c r="X2196" t="s">
        <v>34</v>
      </c>
      <c r="Y2196" t="s">
        <v>162</v>
      </c>
      <c r="Z2196" t="s">
        <v>34</v>
      </c>
      <c r="AA2196" t="s">
        <v>38</v>
      </c>
      <c r="AB2196" t="s">
        <v>45</v>
      </c>
      <c r="AC2196" t="s">
        <v>15105</v>
      </c>
      <c r="AD2196" t="s">
        <v>46</v>
      </c>
      <c r="AE2196">
        <f>IFERROR(INDEX([1]Sheet4!D:D,MATCH(B2196,[1]Sheet4!$B:$B,0)),2025)</f>
        <v>2025</v>
      </c>
    </row>
    <row r="2197" spans="1:31" x14ac:dyDescent="0.2">
      <c r="A2197">
        <v>2196</v>
      </c>
      <c r="B2197" t="s">
        <v>15110</v>
      </c>
      <c r="C2197" t="s">
        <v>15111</v>
      </c>
      <c r="D2197">
        <v>0</v>
      </c>
      <c r="E2197" t="s">
        <v>15112</v>
      </c>
      <c r="F2197" t="s">
        <v>15112</v>
      </c>
      <c r="G2197" t="s">
        <v>33</v>
      </c>
      <c r="H2197" t="s">
        <v>34</v>
      </c>
      <c r="I2197" t="s">
        <v>932</v>
      </c>
      <c r="J2197" t="s">
        <v>34</v>
      </c>
      <c r="K2197" t="s">
        <v>10173</v>
      </c>
      <c r="L2197" t="s">
        <v>334</v>
      </c>
      <c r="N2197" t="s">
        <v>38</v>
      </c>
      <c r="O2197" t="s">
        <v>101</v>
      </c>
      <c r="P2197" t="s">
        <v>531</v>
      </c>
      <c r="Q2197" t="s">
        <v>15113</v>
      </c>
      <c r="R2197" t="s">
        <v>15114</v>
      </c>
      <c r="T2197" t="s">
        <v>15115</v>
      </c>
      <c r="U2197" t="s">
        <v>38</v>
      </c>
      <c r="V2197" t="s">
        <v>15116</v>
      </c>
      <c r="W2197" t="s">
        <v>34</v>
      </c>
      <c r="X2197" t="s">
        <v>34</v>
      </c>
      <c r="Y2197" t="s">
        <v>226</v>
      </c>
      <c r="Z2197" t="s">
        <v>34</v>
      </c>
      <c r="AA2197" t="s">
        <v>38</v>
      </c>
      <c r="AB2197" t="s">
        <v>45</v>
      </c>
      <c r="AC2197" t="s">
        <v>15110</v>
      </c>
      <c r="AD2197" t="s">
        <v>46</v>
      </c>
      <c r="AE2197">
        <f>IFERROR(INDEX([1]Sheet4!D:D,MATCH(B2197,[1]Sheet4!$B:$B,0)),2025)</f>
        <v>2025</v>
      </c>
    </row>
    <row r="2198" spans="1:31" x14ac:dyDescent="0.2">
      <c r="A2198">
        <v>2197</v>
      </c>
      <c r="B2198" t="s">
        <v>15117</v>
      </c>
      <c r="C2198" t="s">
        <v>15118</v>
      </c>
      <c r="D2198">
        <v>0</v>
      </c>
      <c r="E2198" t="s">
        <v>5782</v>
      </c>
      <c r="F2198" t="s">
        <v>15119</v>
      </c>
      <c r="G2198" t="s">
        <v>33</v>
      </c>
      <c r="H2198" t="s">
        <v>34</v>
      </c>
      <c r="I2198" t="s">
        <v>647</v>
      </c>
      <c r="J2198" t="s">
        <v>34</v>
      </c>
      <c r="K2198" t="s">
        <v>9068</v>
      </c>
      <c r="L2198" t="s">
        <v>638</v>
      </c>
      <c r="N2198" t="s">
        <v>38</v>
      </c>
      <c r="O2198" t="s">
        <v>101</v>
      </c>
      <c r="P2198" t="s">
        <v>531</v>
      </c>
      <c r="Q2198" t="s">
        <v>5785</v>
      </c>
      <c r="R2198" t="s">
        <v>5786</v>
      </c>
      <c r="T2198" t="s">
        <v>15120</v>
      </c>
      <c r="U2198" t="s">
        <v>38</v>
      </c>
      <c r="V2198" t="s">
        <v>15121</v>
      </c>
      <c r="W2198" t="s">
        <v>34</v>
      </c>
      <c r="X2198" t="s">
        <v>34</v>
      </c>
      <c r="Y2198" t="s">
        <v>68</v>
      </c>
      <c r="Z2198" t="s">
        <v>34</v>
      </c>
      <c r="AA2198" t="s">
        <v>38</v>
      </c>
      <c r="AB2198" t="s">
        <v>45</v>
      </c>
      <c r="AC2198" t="s">
        <v>15117</v>
      </c>
      <c r="AD2198" t="s">
        <v>46</v>
      </c>
      <c r="AE2198">
        <f>IFERROR(INDEX([1]Sheet4!D:D,MATCH(B2198,[1]Sheet4!$B:$B,0)),2025)</f>
        <v>2023</v>
      </c>
    </row>
    <row r="2199" spans="1:31" x14ac:dyDescent="0.2">
      <c r="A2199">
        <v>2198</v>
      </c>
      <c r="B2199" t="s">
        <v>15122</v>
      </c>
      <c r="C2199" t="s">
        <v>15123</v>
      </c>
      <c r="D2199">
        <v>0</v>
      </c>
      <c r="E2199" t="s">
        <v>15124</v>
      </c>
      <c r="F2199" t="s">
        <v>15124</v>
      </c>
      <c r="G2199" t="s">
        <v>33</v>
      </c>
      <c r="H2199" t="s">
        <v>34</v>
      </c>
      <c r="I2199" t="s">
        <v>15125</v>
      </c>
      <c r="J2199" t="s">
        <v>34</v>
      </c>
      <c r="K2199" t="s">
        <v>10173</v>
      </c>
      <c r="L2199" t="s">
        <v>334</v>
      </c>
      <c r="N2199" t="s">
        <v>38</v>
      </c>
      <c r="O2199" t="s">
        <v>101</v>
      </c>
      <c r="P2199" t="s">
        <v>531</v>
      </c>
      <c r="Q2199" t="s">
        <v>15126</v>
      </c>
      <c r="R2199" t="s">
        <v>15127</v>
      </c>
      <c r="T2199" t="s">
        <v>15128</v>
      </c>
      <c r="U2199" t="s">
        <v>38</v>
      </c>
      <c r="V2199" t="s">
        <v>15129</v>
      </c>
      <c r="W2199" t="s">
        <v>34</v>
      </c>
      <c r="X2199" t="s">
        <v>34</v>
      </c>
      <c r="Y2199" t="s">
        <v>339</v>
      </c>
      <c r="Z2199" t="s">
        <v>34</v>
      </c>
      <c r="AA2199" t="s">
        <v>38</v>
      </c>
      <c r="AB2199" t="s">
        <v>45</v>
      </c>
      <c r="AC2199" t="s">
        <v>15122</v>
      </c>
      <c r="AD2199" t="s">
        <v>46</v>
      </c>
      <c r="AE2199">
        <f>IFERROR(INDEX([1]Sheet4!D:D,MATCH(B2199,[1]Sheet4!$B:$B,0)),2025)</f>
        <v>2024</v>
      </c>
    </row>
    <row r="2200" spans="1:31" x14ac:dyDescent="0.2">
      <c r="A2200">
        <v>2199</v>
      </c>
      <c r="B2200" t="s">
        <v>15130</v>
      </c>
      <c r="C2200" t="s">
        <v>15131</v>
      </c>
      <c r="D2200">
        <v>0</v>
      </c>
      <c r="E2200" t="s">
        <v>459</v>
      </c>
      <c r="F2200" t="s">
        <v>15132</v>
      </c>
      <c r="G2200" t="s">
        <v>33</v>
      </c>
      <c r="H2200" t="s">
        <v>34</v>
      </c>
      <c r="I2200" t="s">
        <v>2543</v>
      </c>
      <c r="J2200" t="s">
        <v>34</v>
      </c>
      <c r="K2200" t="s">
        <v>2544</v>
      </c>
      <c r="L2200" t="s">
        <v>232</v>
      </c>
      <c r="N2200" t="s">
        <v>38</v>
      </c>
      <c r="O2200" t="s">
        <v>39</v>
      </c>
      <c r="P2200" t="s">
        <v>531</v>
      </c>
      <c r="Q2200" t="s">
        <v>629</v>
      </c>
      <c r="R2200" t="s">
        <v>630</v>
      </c>
      <c r="S2200" t="s">
        <v>15133</v>
      </c>
      <c r="T2200" t="s">
        <v>15134</v>
      </c>
      <c r="U2200" t="s">
        <v>38</v>
      </c>
      <c r="V2200" t="s">
        <v>631</v>
      </c>
      <c r="W2200" t="s">
        <v>34</v>
      </c>
      <c r="X2200" t="s">
        <v>38</v>
      </c>
      <c r="Y2200" t="s">
        <v>1330</v>
      </c>
      <c r="Z2200" t="s">
        <v>34</v>
      </c>
      <c r="AA2200" t="s">
        <v>38</v>
      </c>
      <c r="AB2200" t="s">
        <v>45</v>
      </c>
      <c r="AC2200" t="s">
        <v>15130</v>
      </c>
      <c r="AD2200" t="s">
        <v>46</v>
      </c>
      <c r="AE2200">
        <f>IFERROR(INDEX([1]Sheet4!D:D,MATCH(B2200,[1]Sheet4!$B:$B,0)),2025)</f>
        <v>2025</v>
      </c>
    </row>
    <row r="2201" spans="1:31" x14ac:dyDescent="0.2">
      <c r="A2201">
        <v>2200</v>
      </c>
      <c r="B2201" t="s">
        <v>15135</v>
      </c>
      <c r="C2201" t="s">
        <v>15136</v>
      </c>
      <c r="D2201">
        <v>0</v>
      </c>
      <c r="E2201" t="s">
        <v>2053</v>
      </c>
      <c r="F2201" t="s">
        <v>15137</v>
      </c>
      <c r="G2201" t="s">
        <v>33</v>
      </c>
      <c r="H2201" t="s">
        <v>34</v>
      </c>
      <c r="I2201" t="s">
        <v>496</v>
      </c>
      <c r="J2201" t="s">
        <v>34</v>
      </c>
      <c r="K2201" t="s">
        <v>10370</v>
      </c>
      <c r="L2201" t="s">
        <v>498</v>
      </c>
      <c r="N2201" t="s">
        <v>38</v>
      </c>
      <c r="O2201" t="s">
        <v>101</v>
      </c>
      <c r="P2201" t="s">
        <v>531</v>
      </c>
      <c r="Q2201" t="s">
        <v>15138</v>
      </c>
      <c r="R2201" t="s">
        <v>15139</v>
      </c>
      <c r="S2201" t="s">
        <v>15139</v>
      </c>
      <c r="T2201" t="s">
        <v>15140</v>
      </c>
      <c r="U2201" t="s">
        <v>38</v>
      </c>
      <c r="V2201" t="s">
        <v>15141</v>
      </c>
      <c r="W2201" t="s">
        <v>34</v>
      </c>
      <c r="X2201" t="s">
        <v>34</v>
      </c>
      <c r="Y2201" t="s">
        <v>56</v>
      </c>
      <c r="Z2201" t="s">
        <v>34</v>
      </c>
      <c r="AA2201" t="s">
        <v>38</v>
      </c>
      <c r="AB2201" t="s">
        <v>45</v>
      </c>
      <c r="AC2201" t="s">
        <v>15135</v>
      </c>
      <c r="AD2201" t="s">
        <v>46</v>
      </c>
      <c r="AE2201">
        <f>IFERROR(INDEX([1]Sheet4!D:D,MATCH(B2201,[1]Sheet4!$B:$B,0)),2025)</f>
        <v>2024</v>
      </c>
    </row>
    <row r="2202" spans="1:31" x14ac:dyDescent="0.2">
      <c r="A2202">
        <v>2201</v>
      </c>
      <c r="B2202" t="s">
        <v>15142</v>
      </c>
      <c r="C2202" t="s">
        <v>15143</v>
      </c>
      <c r="D2202">
        <v>0</v>
      </c>
      <c r="E2202" t="s">
        <v>15144</v>
      </c>
      <c r="F2202" t="s">
        <v>6383</v>
      </c>
      <c r="G2202" t="s">
        <v>33</v>
      </c>
      <c r="H2202" t="s">
        <v>34</v>
      </c>
      <c r="I2202" t="s">
        <v>6384</v>
      </c>
      <c r="J2202" t="s">
        <v>34</v>
      </c>
      <c r="K2202" t="s">
        <v>6385</v>
      </c>
      <c r="L2202" t="s">
        <v>232</v>
      </c>
      <c r="N2202" t="s">
        <v>38</v>
      </c>
      <c r="O2202" t="s">
        <v>101</v>
      </c>
      <c r="P2202" t="s">
        <v>871</v>
      </c>
      <c r="R2202" t="s">
        <v>15145</v>
      </c>
      <c r="S2202" t="s">
        <v>15145</v>
      </c>
      <c r="T2202" t="s">
        <v>15146</v>
      </c>
      <c r="U2202" t="s">
        <v>38</v>
      </c>
      <c r="V2202" t="s">
        <v>15146</v>
      </c>
      <c r="W2202" t="s">
        <v>34</v>
      </c>
      <c r="X2202" t="s">
        <v>34</v>
      </c>
      <c r="Y2202" t="s">
        <v>226</v>
      </c>
      <c r="Z2202" t="s">
        <v>34</v>
      </c>
      <c r="AA2202" t="s">
        <v>38</v>
      </c>
      <c r="AB2202" t="s">
        <v>45</v>
      </c>
      <c r="AC2202" t="s">
        <v>15142</v>
      </c>
      <c r="AD2202" t="s">
        <v>46</v>
      </c>
      <c r="AE2202">
        <f>IFERROR(INDEX([1]Sheet4!D:D,MATCH(B2202,[1]Sheet4!$B:$B,0)),2025)</f>
        <v>2023</v>
      </c>
    </row>
    <row r="2203" spans="1:31" x14ac:dyDescent="0.2">
      <c r="A2203">
        <v>2202</v>
      </c>
      <c r="B2203" t="s">
        <v>15147</v>
      </c>
      <c r="C2203" t="s">
        <v>15148</v>
      </c>
      <c r="D2203">
        <v>0</v>
      </c>
      <c r="E2203" t="s">
        <v>14514</v>
      </c>
      <c r="F2203" t="s">
        <v>15149</v>
      </c>
      <c r="G2203" t="s">
        <v>33</v>
      </c>
      <c r="H2203" t="s">
        <v>34</v>
      </c>
      <c r="I2203" t="s">
        <v>213</v>
      </c>
      <c r="J2203" t="s">
        <v>34</v>
      </c>
      <c r="K2203" t="s">
        <v>2015</v>
      </c>
      <c r="L2203" t="s">
        <v>62</v>
      </c>
      <c r="N2203" t="s">
        <v>38</v>
      </c>
      <c r="O2203" t="s">
        <v>101</v>
      </c>
      <c r="P2203" t="s">
        <v>40</v>
      </c>
      <c r="Q2203" t="s">
        <v>15150</v>
      </c>
      <c r="R2203" t="s">
        <v>14517</v>
      </c>
      <c r="S2203" t="s">
        <v>15151</v>
      </c>
      <c r="T2203" t="s">
        <v>15152</v>
      </c>
      <c r="U2203" t="s">
        <v>38</v>
      </c>
      <c r="V2203" t="s">
        <v>14520</v>
      </c>
      <c r="W2203" t="s">
        <v>34</v>
      </c>
      <c r="X2203" t="s">
        <v>34</v>
      </c>
      <c r="Y2203" t="s">
        <v>1330</v>
      </c>
      <c r="Z2203" t="s">
        <v>34</v>
      </c>
      <c r="AA2203" t="s">
        <v>38</v>
      </c>
      <c r="AB2203" t="s">
        <v>45</v>
      </c>
      <c r="AC2203" t="s">
        <v>15147</v>
      </c>
      <c r="AD2203" t="s">
        <v>46</v>
      </c>
      <c r="AE2203">
        <f>IFERROR(INDEX([1]Sheet4!D:D,MATCH(B2203,[1]Sheet4!$B:$B,0)),2025)</f>
        <v>2025</v>
      </c>
    </row>
    <row r="2204" spans="1:31" x14ac:dyDescent="0.2">
      <c r="A2204">
        <v>2203</v>
      </c>
      <c r="B2204" t="s">
        <v>15153</v>
      </c>
      <c r="C2204" t="s">
        <v>15154</v>
      </c>
      <c r="D2204">
        <v>0</v>
      </c>
      <c r="E2204" t="s">
        <v>15155</v>
      </c>
      <c r="F2204" t="s">
        <v>15156</v>
      </c>
      <c r="G2204" t="s">
        <v>33</v>
      </c>
      <c r="H2204" t="s">
        <v>34</v>
      </c>
      <c r="I2204" t="s">
        <v>541</v>
      </c>
      <c r="J2204" t="s">
        <v>34</v>
      </c>
      <c r="K2204" t="s">
        <v>10165</v>
      </c>
      <c r="L2204" t="s">
        <v>334</v>
      </c>
      <c r="N2204" t="s">
        <v>38</v>
      </c>
      <c r="O2204" t="s">
        <v>101</v>
      </c>
      <c r="P2204" t="s">
        <v>40</v>
      </c>
      <c r="Q2204" t="s">
        <v>13154</v>
      </c>
      <c r="R2204" t="s">
        <v>15157</v>
      </c>
      <c r="T2204" t="s">
        <v>15158</v>
      </c>
      <c r="U2204" t="s">
        <v>38</v>
      </c>
      <c r="V2204" t="s">
        <v>15158</v>
      </c>
      <c r="W2204" t="s">
        <v>34</v>
      </c>
      <c r="X2204" t="s">
        <v>34</v>
      </c>
      <c r="Y2204" t="s">
        <v>56</v>
      </c>
      <c r="Z2204" t="s">
        <v>34</v>
      </c>
      <c r="AA2204" t="s">
        <v>38</v>
      </c>
      <c r="AB2204" t="s">
        <v>45</v>
      </c>
      <c r="AC2204" t="s">
        <v>15153</v>
      </c>
      <c r="AD2204" t="s">
        <v>46</v>
      </c>
      <c r="AE2204">
        <f>IFERROR(INDEX([1]Sheet4!D:D,MATCH(B2204,[1]Sheet4!$B:$B,0)),2025)</f>
        <v>2023</v>
      </c>
    </row>
    <row r="2205" spans="1:31" x14ac:dyDescent="0.2">
      <c r="A2205">
        <v>2204</v>
      </c>
      <c r="B2205" t="s">
        <v>15159</v>
      </c>
      <c r="C2205" t="s">
        <v>15160</v>
      </c>
      <c r="D2205">
        <v>0</v>
      </c>
      <c r="E2205" t="s">
        <v>15161</v>
      </c>
      <c r="F2205" t="s">
        <v>15161</v>
      </c>
      <c r="G2205" t="s">
        <v>33</v>
      </c>
      <c r="H2205" t="s">
        <v>34</v>
      </c>
      <c r="I2205" t="s">
        <v>444</v>
      </c>
      <c r="J2205" t="s">
        <v>34</v>
      </c>
      <c r="K2205" t="s">
        <v>13250</v>
      </c>
      <c r="L2205" t="s">
        <v>334</v>
      </c>
      <c r="N2205" t="s">
        <v>38</v>
      </c>
      <c r="O2205" t="s">
        <v>101</v>
      </c>
      <c r="P2205" t="s">
        <v>40</v>
      </c>
      <c r="Q2205" t="s">
        <v>15162</v>
      </c>
      <c r="R2205" t="s">
        <v>15163</v>
      </c>
      <c r="T2205" t="s">
        <v>15164</v>
      </c>
      <c r="U2205" t="s">
        <v>38</v>
      </c>
      <c r="V2205" t="s">
        <v>15164</v>
      </c>
      <c r="W2205" t="s">
        <v>34</v>
      </c>
      <c r="X2205" t="s">
        <v>34</v>
      </c>
      <c r="Y2205" t="s">
        <v>226</v>
      </c>
      <c r="Z2205" t="s">
        <v>34</v>
      </c>
      <c r="AA2205" t="s">
        <v>38</v>
      </c>
      <c r="AB2205" t="s">
        <v>45</v>
      </c>
      <c r="AC2205" t="s">
        <v>15159</v>
      </c>
      <c r="AD2205" t="s">
        <v>46</v>
      </c>
      <c r="AE2205">
        <f>IFERROR(INDEX([1]Sheet4!D:D,MATCH(B2205,[1]Sheet4!$B:$B,0)),2025)</f>
        <v>2025</v>
      </c>
    </row>
    <row r="2206" spans="1:31" x14ac:dyDescent="0.2">
      <c r="A2206">
        <v>2205</v>
      </c>
      <c r="B2206" t="s">
        <v>15165</v>
      </c>
      <c r="C2206" t="s">
        <v>15166</v>
      </c>
      <c r="D2206">
        <v>0</v>
      </c>
      <c r="E2206" t="s">
        <v>15167</v>
      </c>
      <c r="F2206" t="s">
        <v>15168</v>
      </c>
      <c r="G2206" t="s">
        <v>33</v>
      </c>
      <c r="H2206" t="s">
        <v>34</v>
      </c>
      <c r="I2206" t="s">
        <v>7563</v>
      </c>
      <c r="J2206" t="s">
        <v>34</v>
      </c>
      <c r="K2206" t="s">
        <v>10173</v>
      </c>
      <c r="L2206" t="s">
        <v>334</v>
      </c>
      <c r="N2206" t="s">
        <v>38</v>
      </c>
      <c r="O2206" t="s">
        <v>101</v>
      </c>
      <c r="P2206" t="s">
        <v>40</v>
      </c>
      <c r="Q2206" t="s">
        <v>15169</v>
      </c>
      <c r="R2206" t="s">
        <v>15170</v>
      </c>
      <c r="T2206" t="s">
        <v>15171</v>
      </c>
      <c r="U2206" t="s">
        <v>38</v>
      </c>
      <c r="V2206" t="s">
        <v>15171</v>
      </c>
      <c r="W2206" t="s">
        <v>34</v>
      </c>
      <c r="X2206" t="s">
        <v>34</v>
      </c>
      <c r="Y2206" t="s">
        <v>226</v>
      </c>
      <c r="Z2206" t="s">
        <v>34</v>
      </c>
      <c r="AA2206" t="s">
        <v>38</v>
      </c>
      <c r="AB2206" t="s">
        <v>45</v>
      </c>
      <c r="AC2206" t="s">
        <v>15165</v>
      </c>
      <c r="AD2206" t="s">
        <v>46</v>
      </c>
      <c r="AE2206">
        <f>IFERROR(INDEX([1]Sheet4!D:D,MATCH(B2206,[1]Sheet4!$B:$B,0)),2025)</f>
        <v>2025</v>
      </c>
    </row>
    <row r="2207" spans="1:31" x14ac:dyDescent="0.2">
      <c r="A2207">
        <v>2206</v>
      </c>
      <c r="B2207" t="s">
        <v>15172</v>
      </c>
      <c r="C2207" t="s">
        <v>15173</v>
      </c>
      <c r="D2207">
        <v>0</v>
      </c>
      <c r="E2207" t="s">
        <v>138</v>
      </c>
      <c r="F2207" t="s">
        <v>3186</v>
      </c>
      <c r="G2207" t="s">
        <v>33</v>
      </c>
      <c r="H2207" t="s">
        <v>34</v>
      </c>
      <c r="I2207" t="s">
        <v>15174</v>
      </c>
      <c r="J2207" t="s">
        <v>34</v>
      </c>
      <c r="K2207" t="s">
        <v>15175</v>
      </c>
      <c r="L2207" t="s">
        <v>232</v>
      </c>
      <c r="N2207" t="s">
        <v>38</v>
      </c>
      <c r="O2207" t="s">
        <v>39</v>
      </c>
      <c r="P2207" t="s">
        <v>40</v>
      </c>
      <c r="Q2207" t="s">
        <v>3188</v>
      </c>
      <c r="R2207" t="s">
        <v>142</v>
      </c>
      <c r="S2207" t="s">
        <v>15176</v>
      </c>
      <c r="T2207" t="s">
        <v>15177</v>
      </c>
      <c r="U2207" t="s">
        <v>38</v>
      </c>
      <c r="V2207" t="s">
        <v>15177</v>
      </c>
      <c r="W2207" t="s">
        <v>34</v>
      </c>
      <c r="X2207" t="s">
        <v>34</v>
      </c>
      <c r="Y2207" t="s">
        <v>68</v>
      </c>
      <c r="Z2207" t="s">
        <v>34</v>
      </c>
      <c r="AA2207" t="s">
        <v>38</v>
      </c>
      <c r="AB2207" t="s">
        <v>45</v>
      </c>
      <c r="AC2207" t="s">
        <v>15172</v>
      </c>
      <c r="AD2207" t="s">
        <v>46</v>
      </c>
      <c r="AE2207">
        <f>IFERROR(INDEX([1]Sheet4!D:D,MATCH(B2207,[1]Sheet4!$B:$B,0)),2025)</f>
        <v>2023</v>
      </c>
    </row>
    <row r="2208" spans="1:31" x14ac:dyDescent="0.2">
      <c r="A2208">
        <v>2207</v>
      </c>
      <c r="B2208" t="s">
        <v>15178</v>
      </c>
      <c r="C2208" t="s">
        <v>15179</v>
      </c>
      <c r="D2208">
        <v>0</v>
      </c>
      <c r="E2208" t="s">
        <v>2594</v>
      </c>
      <c r="F2208" t="s">
        <v>15180</v>
      </c>
      <c r="G2208" t="s">
        <v>33</v>
      </c>
      <c r="H2208" t="s">
        <v>34</v>
      </c>
      <c r="I2208" t="s">
        <v>2596</v>
      </c>
      <c r="J2208" t="s">
        <v>34</v>
      </c>
      <c r="K2208" t="s">
        <v>743</v>
      </c>
      <c r="L2208" t="s">
        <v>334</v>
      </c>
      <c r="M2208" t="s">
        <v>725</v>
      </c>
      <c r="N2208" t="s">
        <v>38</v>
      </c>
      <c r="O2208" t="s">
        <v>39</v>
      </c>
      <c r="P2208" t="s">
        <v>40</v>
      </c>
      <c r="Q2208" t="s">
        <v>15181</v>
      </c>
      <c r="R2208" t="s">
        <v>9622</v>
      </c>
      <c r="S2208" t="s">
        <v>9622</v>
      </c>
      <c r="T2208" t="s">
        <v>15182</v>
      </c>
      <c r="U2208" t="s">
        <v>38</v>
      </c>
      <c r="V2208" t="s">
        <v>4835</v>
      </c>
      <c r="W2208" t="s">
        <v>34</v>
      </c>
      <c r="X2208" t="s">
        <v>34</v>
      </c>
      <c r="Y2208" t="s">
        <v>576</v>
      </c>
      <c r="Z2208" t="s">
        <v>34</v>
      </c>
      <c r="AA2208" t="s">
        <v>38</v>
      </c>
      <c r="AB2208" t="s">
        <v>45</v>
      </c>
      <c r="AC2208" t="s">
        <v>15178</v>
      </c>
      <c r="AD2208" t="s">
        <v>46</v>
      </c>
      <c r="AE2208">
        <f>IFERROR(INDEX([1]Sheet4!D:D,MATCH(B2208,[1]Sheet4!$B:$B,0)),2025)</f>
        <v>2023</v>
      </c>
    </row>
    <row r="2209" spans="1:31" x14ac:dyDescent="0.2">
      <c r="A2209">
        <v>2208</v>
      </c>
      <c r="B2209" t="s">
        <v>15183</v>
      </c>
      <c r="C2209" t="s">
        <v>15184</v>
      </c>
      <c r="D2209">
        <v>0</v>
      </c>
      <c r="E2209" t="s">
        <v>15185</v>
      </c>
      <c r="F2209" t="s">
        <v>15186</v>
      </c>
      <c r="G2209" t="s">
        <v>33</v>
      </c>
      <c r="H2209" t="s">
        <v>34</v>
      </c>
      <c r="I2209" t="s">
        <v>1866</v>
      </c>
      <c r="J2209" t="s">
        <v>34</v>
      </c>
      <c r="K2209" t="s">
        <v>15187</v>
      </c>
      <c r="L2209" t="s">
        <v>334</v>
      </c>
      <c r="N2209" t="s">
        <v>38</v>
      </c>
      <c r="O2209" t="s">
        <v>101</v>
      </c>
      <c r="P2209" t="s">
        <v>40</v>
      </c>
      <c r="Q2209" t="s">
        <v>15188</v>
      </c>
      <c r="R2209" t="s">
        <v>15189</v>
      </c>
      <c r="T2209" t="s">
        <v>15190</v>
      </c>
      <c r="U2209" t="s">
        <v>38</v>
      </c>
      <c r="V2209" t="s">
        <v>15191</v>
      </c>
      <c r="W2209" t="s">
        <v>34</v>
      </c>
      <c r="X2209" t="s">
        <v>34</v>
      </c>
      <c r="Y2209" t="s">
        <v>339</v>
      </c>
      <c r="Z2209" t="s">
        <v>34</v>
      </c>
      <c r="AA2209" t="s">
        <v>38</v>
      </c>
      <c r="AB2209" t="s">
        <v>45</v>
      </c>
      <c r="AC2209" t="s">
        <v>15183</v>
      </c>
      <c r="AD2209" t="s">
        <v>46</v>
      </c>
      <c r="AE2209">
        <f>IFERROR(INDEX([1]Sheet4!D:D,MATCH(B2209,[1]Sheet4!$B:$B,0)),2025)</f>
        <v>2025</v>
      </c>
    </row>
    <row r="2210" spans="1:31" x14ac:dyDescent="0.2">
      <c r="A2210">
        <v>2209</v>
      </c>
      <c r="B2210" t="s">
        <v>15192</v>
      </c>
      <c r="C2210" t="s">
        <v>15193</v>
      </c>
      <c r="D2210">
        <v>0</v>
      </c>
      <c r="E2210" t="s">
        <v>15194</v>
      </c>
      <c r="F2210" t="s">
        <v>15194</v>
      </c>
      <c r="G2210" t="s">
        <v>33</v>
      </c>
      <c r="H2210" t="s">
        <v>34</v>
      </c>
      <c r="I2210" t="s">
        <v>15195</v>
      </c>
      <c r="J2210" t="s">
        <v>34</v>
      </c>
      <c r="K2210" t="s">
        <v>2606</v>
      </c>
      <c r="L2210" t="s">
        <v>334</v>
      </c>
      <c r="N2210" t="s">
        <v>38</v>
      </c>
      <c r="O2210" t="s">
        <v>101</v>
      </c>
      <c r="P2210" t="s">
        <v>40</v>
      </c>
      <c r="Q2210" t="s">
        <v>15196</v>
      </c>
      <c r="R2210" t="s">
        <v>15197</v>
      </c>
      <c r="T2210" t="s">
        <v>15198</v>
      </c>
      <c r="U2210" t="s">
        <v>38</v>
      </c>
      <c r="V2210" t="s">
        <v>15199</v>
      </c>
      <c r="W2210" t="s">
        <v>34</v>
      </c>
      <c r="X2210" t="s">
        <v>34</v>
      </c>
      <c r="Y2210" t="s">
        <v>339</v>
      </c>
      <c r="Z2210" t="s">
        <v>34</v>
      </c>
      <c r="AA2210" t="s">
        <v>38</v>
      </c>
      <c r="AB2210" t="s">
        <v>45</v>
      </c>
      <c r="AC2210" t="s">
        <v>15192</v>
      </c>
      <c r="AD2210" t="s">
        <v>46</v>
      </c>
      <c r="AE2210">
        <f>IFERROR(INDEX([1]Sheet4!D:D,MATCH(B2210,[1]Sheet4!$B:$B,0)),2025)</f>
        <v>2023</v>
      </c>
    </row>
    <row r="2211" spans="1:31" x14ac:dyDescent="0.2">
      <c r="A2211">
        <v>2210</v>
      </c>
      <c r="B2211" t="s">
        <v>15200</v>
      </c>
      <c r="C2211" t="s">
        <v>15201</v>
      </c>
      <c r="D2211">
        <v>13490</v>
      </c>
      <c r="E2211" t="s">
        <v>59</v>
      </c>
      <c r="F2211" t="s">
        <v>15202</v>
      </c>
      <c r="G2211" t="s">
        <v>33</v>
      </c>
      <c r="H2211" t="s">
        <v>34</v>
      </c>
      <c r="I2211" t="s">
        <v>1060</v>
      </c>
      <c r="J2211" t="s">
        <v>34</v>
      </c>
      <c r="K2211" t="s">
        <v>51</v>
      </c>
      <c r="L2211" t="s">
        <v>37</v>
      </c>
      <c r="N2211" t="s">
        <v>38</v>
      </c>
      <c r="O2211" t="s">
        <v>39</v>
      </c>
      <c r="P2211" t="s">
        <v>40</v>
      </c>
      <c r="Q2211" t="s">
        <v>15203</v>
      </c>
      <c r="R2211" t="s">
        <v>168</v>
      </c>
      <c r="T2211" t="s">
        <v>15204</v>
      </c>
      <c r="U2211" t="s">
        <v>38</v>
      </c>
      <c r="V2211" t="s">
        <v>170</v>
      </c>
      <c r="W2211" t="s">
        <v>34</v>
      </c>
      <c r="X2211" t="s">
        <v>38</v>
      </c>
      <c r="Y2211" t="s">
        <v>68</v>
      </c>
      <c r="Z2211" t="s">
        <v>34</v>
      </c>
      <c r="AA2211" t="s">
        <v>38</v>
      </c>
      <c r="AB2211" t="s">
        <v>45</v>
      </c>
      <c r="AC2211" t="s">
        <v>15200</v>
      </c>
      <c r="AD2211" t="s">
        <v>46</v>
      </c>
      <c r="AE2211">
        <f>IFERROR(INDEX([1]Sheet4!D:D,MATCH(B2211,[1]Sheet4!$B:$B,0)),2025)</f>
        <v>2023</v>
      </c>
    </row>
    <row r="2212" spans="1:31" x14ac:dyDescent="0.2">
      <c r="A2212">
        <v>2211</v>
      </c>
      <c r="B2212" t="s">
        <v>15205</v>
      </c>
      <c r="C2212" t="s">
        <v>15206</v>
      </c>
      <c r="D2212">
        <v>0</v>
      </c>
      <c r="E2212" t="s">
        <v>15207</v>
      </c>
      <c r="F2212" t="s">
        <v>15207</v>
      </c>
      <c r="G2212" t="s">
        <v>33</v>
      </c>
      <c r="H2212" t="s">
        <v>34</v>
      </c>
      <c r="I2212" t="s">
        <v>2142</v>
      </c>
      <c r="J2212" t="s">
        <v>34</v>
      </c>
      <c r="K2212" t="s">
        <v>10217</v>
      </c>
      <c r="N2212" t="s">
        <v>38</v>
      </c>
      <c r="O2212" t="s">
        <v>101</v>
      </c>
      <c r="P2212" t="s">
        <v>2073</v>
      </c>
      <c r="Q2212" t="s">
        <v>15208</v>
      </c>
      <c r="R2212" t="s">
        <v>15209</v>
      </c>
      <c r="T2212" t="s">
        <v>15210</v>
      </c>
      <c r="U2212" t="s">
        <v>38</v>
      </c>
      <c r="V2212" t="s">
        <v>15210</v>
      </c>
      <c r="W2212" t="s">
        <v>34</v>
      </c>
      <c r="X2212" t="s">
        <v>34</v>
      </c>
      <c r="Y2212" t="s">
        <v>44</v>
      </c>
      <c r="Z2212" t="s">
        <v>34</v>
      </c>
      <c r="AA2212" t="s">
        <v>38</v>
      </c>
      <c r="AB2212" t="s">
        <v>45</v>
      </c>
      <c r="AC2212" t="s">
        <v>15205</v>
      </c>
      <c r="AD2212" t="s">
        <v>46</v>
      </c>
      <c r="AE2212">
        <f>IFERROR(INDEX([1]Sheet4!D:D,MATCH(B2212,[1]Sheet4!$B:$B,0)),2025)</f>
        <v>2023</v>
      </c>
    </row>
    <row r="2213" spans="1:31" x14ac:dyDescent="0.2">
      <c r="A2213">
        <v>2212</v>
      </c>
      <c r="B2213" t="s">
        <v>15211</v>
      </c>
      <c r="C2213" t="s">
        <v>15212</v>
      </c>
      <c r="D2213">
        <v>0</v>
      </c>
      <c r="E2213" t="s">
        <v>389</v>
      </c>
      <c r="F2213" t="s">
        <v>6994</v>
      </c>
      <c r="G2213" t="s">
        <v>33</v>
      </c>
      <c r="H2213" t="s">
        <v>38</v>
      </c>
      <c r="I2213" t="s">
        <v>5283</v>
      </c>
      <c r="J2213" t="s">
        <v>34</v>
      </c>
      <c r="K2213" t="s">
        <v>5284</v>
      </c>
      <c r="L2213" t="s">
        <v>37</v>
      </c>
      <c r="N2213" t="s">
        <v>34</v>
      </c>
      <c r="O2213" t="s">
        <v>39</v>
      </c>
      <c r="P2213" t="s">
        <v>132</v>
      </c>
      <c r="Q2213" t="s">
        <v>6995</v>
      </c>
      <c r="R2213" t="s">
        <v>846</v>
      </c>
      <c r="S2213" t="s">
        <v>6996</v>
      </c>
      <c r="T2213" t="s">
        <v>15213</v>
      </c>
      <c r="U2213" t="s">
        <v>38</v>
      </c>
      <c r="V2213" t="s">
        <v>849</v>
      </c>
      <c r="W2213" t="s">
        <v>34</v>
      </c>
      <c r="X2213" t="s">
        <v>34</v>
      </c>
      <c r="Y2213" t="s">
        <v>68</v>
      </c>
      <c r="Z2213" t="s">
        <v>34</v>
      </c>
      <c r="AA2213" t="s">
        <v>38</v>
      </c>
      <c r="AB2213" t="s">
        <v>45</v>
      </c>
      <c r="AC2213" t="s">
        <v>15211</v>
      </c>
      <c r="AD2213" t="s">
        <v>46</v>
      </c>
      <c r="AE2213">
        <f>IFERROR(INDEX([1]Sheet4!D:D,MATCH(B2213,[1]Sheet4!$B:$B,0)),2025)</f>
        <v>2025</v>
      </c>
    </row>
    <row r="2214" spans="1:31" x14ac:dyDescent="0.2">
      <c r="A2214">
        <v>2213</v>
      </c>
      <c r="B2214" t="s">
        <v>15214</v>
      </c>
      <c r="C2214" t="s">
        <v>15215</v>
      </c>
      <c r="D2214">
        <v>0</v>
      </c>
      <c r="E2214" t="s">
        <v>15216</v>
      </c>
      <c r="F2214" t="s">
        <v>15216</v>
      </c>
      <c r="G2214" t="s">
        <v>33</v>
      </c>
      <c r="H2214" t="s">
        <v>38</v>
      </c>
      <c r="I2214" t="s">
        <v>9501</v>
      </c>
      <c r="J2214" t="s">
        <v>34</v>
      </c>
      <c r="K2214" t="s">
        <v>4820</v>
      </c>
      <c r="L2214" t="s">
        <v>334</v>
      </c>
      <c r="M2214" t="s">
        <v>374</v>
      </c>
      <c r="N2214" t="s">
        <v>34</v>
      </c>
      <c r="O2214" t="s">
        <v>39</v>
      </c>
      <c r="P2214" t="s">
        <v>81</v>
      </c>
      <c r="R2214" t="s">
        <v>15217</v>
      </c>
      <c r="U2214" t="s">
        <v>38</v>
      </c>
      <c r="W2214" t="s">
        <v>34</v>
      </c>
      <c r="X2214" t="s">
        <v>34</v>
      </c>
      <c r="Y2214" t="s">
        <v>226</v>
      </c>
      <c r="Z2214" t="s">
        <v>34</v>
      </c>
      <c r="AA2214" t="s">
        <v>38</v>
      </c>
      <c r="AB2214" t="s">
        <v>45</v>
      </c>
      <c r="AC2214" t="s">
        <v>15214</v>
      </c>
      <c r="AD2214" t="s">
        <v>46</v>
      </c>
      <c r="AE2214">
        <f>IFERROR(INDEX([1]Sheet4!D:D,MATCH(B2214,[1]Sheet4!$B:$B,0)),2025)</f>
        <v>2025</v>
      </c>
    </row>
    <row r="2215" spans="1:31" x14ac:dyDescent="0.2">
      <c r="A2215">
        <v>2214</v>
      </c>
      <c r="B2215" t="s">
        <v>15218</v>
      </c>
      <c r="C2215" t="s">
        <v>15219</v>
      </c>
      <c r="D2215">
        <v>0</v>
      </c>
      <c r="E2215" t="s">
        <v>15220</v>
      </c>
      <c r="F2215" t="s">
        <v>15220</v>
      </c>
      <c r="G2215" t="s">
        <v>33</v>
      </c>
      <c r="H2215" t="s">
        <v>34</v>
      </c>
      <c r="I2215" t="s">
        <v>12503</v>
      </c>
      <c r="J2215" t="s">
        <v>34</v>
      </c>
      <c r="K2215" t="s">
        <v>15221</v>
      </c>
      <c r="L2215" t="s">
        <v>334</v>
      </c>
      <c r="N2215" t="s">
        <v>38</v>
      </c>
      <c r="O2215" t="s">
        <v>101</v>
      </c>
      <c r="P2215" t="s">
        <v>40</v>
      </c>
      <c r="Q2215" t="s">
        <v>15222</v>
      </c>
      <c r="R2215" t="s">
        <v>15223</v>
      </c>
      <c r="T2215" t="s">
        <v>15224</v>
      </c>
      <c r="U2215" t="s">
        <v>38</v>
      </c>
      <c r="V2215" t="s">
        <v>15225</v>
      </c>
      <c r="W2215" t="s">
        <v>34</v>
      </c>
      <c r="X2215" t="s">
        <v>34</v>
      </c>
      <c r="Y2215" t="s">
        <v>226</v>
      </c>
      <c r="Z2215" t="s">
        <v>34</v>
      </c>
      <c r="AA2215" t="s">
        <v>38</v>
      </c>
      <c r="AB2215" t="s">
        <v>45</v>
      </c>
      <c r="AC2215" t="s">
        <v>15218</v>
      </c>
      <c r="AD2215" t="s">
        <v>46</v>
      </c>
      <c r="AE2215">
        <f>IFERROR(INDEX([1]Sheet4!D:D,MATCH(B2215,[1]Sheet4!$B:$B,0)),2025)</f>
        <v>2023</v>
      </c>
    </row>
    <row r="2216" spans="1:31" x14ac:dyDescent="0.2">
      <c r="A2216">
        <v>2215</v>
      </c>
      <c r="B2216" t="s">
        <v>15226</v>
      </c>
      <c r="C2216" t="s">
        <v>15227</v>
      </c>
      <c r="D2216">
        <v>0</v>
      </c>
      <c r="E2216" t="s">
        <v>9825</v>
      </c>
      <c r="F2216" t="s">
        <v>9826</v>
      </c>
      <c r="G2216" t="s">
        <v>33</v>
      </c>
      <c r="H2216" t="s">
        <v>34</v>
      </c>
      <c r="I2216" t="s">
        <v>3655</v>
      </c>
      <c r="J2216" t="s">
        <v>34</v>
      </c>
      <c r="K2216" t="s">
        <v>3656</v>
      </c>
      <c r="L2216" t="s">
        <v>334</v>
      </c>
      <c r="M2216" t="s">
        <v>418</v>
      </c>
      <c r="N2216" t="s">
        <v>38</v>
      </c>
      <c r="O2216" t="s">
        <v>39</v>
      </c>
      <c r="P2216" t="s">
        <v>40</v>
      </c>
      <c r="Q2216" t="s">
        <v>9827</v>
      </c>
      <c r="R2216" t="s">
        <v>15228</v>
      </c>
      <c r="T2216" t="s">
        <v>15229</v>
      </c>
      <c r="U2216" t="s">
        <v>38</v>
      </c>
      <c r="V2216" t="s">
        <v>15229</v>
      </c>
      <c r="W2216" t="s">
        <v>38</v>
      </c>
      <c r="X2216" t="s">
        <v>34</v>
      </c>
      <c r="Y2216" t="s">
        <v>226</v>
      </c>
      <c r="Z2216" t="s">
        <v>34</v>
      </c>
      <c r="AA2216" t="s">
        <v>38</v>
      </c>
      <c r="AB2216" t="s">
        <v>45</v>
      </c>
      <c r="AC2216" t="s">
        <v>15226</v>
      </c>
      <c r="AD2216" t="s">
        <v>46</v>
      </c>
      <c r="AE2216">
        <f>IFERROR(INDEX([1]Sheet4!D:D,MATCH(B2216,[1]Sheet4!$B:$B,0)),2025)</f>
        <v>2025</v>
      </c>
    </row>
    <row r="2217" spans="1:31" x14ac:dyDescent="0.2">
      <c r="A2217">
        <v>2216</v>
      </c>
      <c r="B2217" t="s">
        <v>15230</v>
      </c>
      <c r="C2217" t="s">
        <v>15231</v>
      </c>
      <c r="D2217">
        <v>0</v>
      </c>
      <c r="E2217" t="s">
        <v>840</v>
      </c>
      <c r="F2217" t="s">
        <v>220</v>
      </c>
      <c r="G2217" t="s">
        <v>33</v>
      </c>
      <c r="H2217" t="s">
        <v>34</v>
      </c>
      <c r="I2217" t="s">
        <v>221</v>
      </c>
      <c r="J2217" t="s">
        <v>34</v>
      </c>
      <c r="K2217" t="s">
        <v>222</v>
      </c>
      <c r="L2217" t="s">
        <v>62</v>
      </c>
      <c r="N2217" t="s">
        <v>38</v>
      </c>
      <c r="O2217" t="s">
        <v>39</v>
      </c>
      <c r="P2217" t="s">
        <v>844</v>
      </c>
      <c r="Q2217" t="s">
        <v>223</v>
      </c>
      <c r="R2217" t="s">
        <v>846</v>
      </c>
      <c r="S2217" t="s">
        <v>225</v>
      </c>
      <c r="T2217" t="s">
        <v>15232</v>
      </c>
      <c r="U2217" t="s">
        <v>38</v>
      </c>
      <c r="V2217" t="s">
        <v>849</v>
      </c>
      <c r="W2217" t="s">
        <v>34</v>
      </c>
      <c r="X2217" t="s">
        <v>34</v>
      </c>
      <c r="Y2217" t="s">
        <v>68</v>
      </c>
      <c r="Z2217" t="s">
        <v>34</v>
      </c>
      <c r="AA2217" t="s">
        <v>38</v>
      </c>
      <c r="AB2217" t="s">
        <v>45</v>
      </c>
      <c r="AC2217" t="s">
        <v>15230</v>
      </c>
      <c r="AD2217" t="s">
        <v>46</v>
      </c>
      <c r="AE2217">
        <f>IFERROR(INDEX([1]Sheet4!D:D,MATCH(B2217,[1]Sheet4!$B:$B,0)),2025)</f>
        <v>2024</v>
      </c>
    </row>
    <row r="2218" spans="1:31" x14ac:dyDescent="0.2">
      <c r="A2218">
        <v>2217</v>
      </c>
      <c r="B2218" t="s">
        <v>15233</v>
      </c>
      <c r="C2218" t="s">
        <v>15234</v>
      </c>
      <c r="D2218">
        <v>0</v>
      </c>
      <c r="E2218" t="s">
        <v>840</v>
      </c>
      <c r="F2218" t="s">
        <v>2497</v>
      </c>
      <c r="G2218" t="s">
        <v>33</v>
      </c>
      <c r="H2218" t="s">
        <v>34</v>
      </c>
      <c r="I2218" t="s">
        <v>2498</v>
      </c>
      <c r="J2218" t="s">
        <v>34</v>
      </c>
      <c r="K2218" t="s">
        <v>761</v>
      </c>
      <c r="L2218" t="s">
        <v>334</v>
      </c>
      <c r="M2218" t="s">
        <v>563</v>
      </c>
      <c r="N2218" t="s">
        <v>38</v>
      </c>
      <c r="O2218" t="s">
        <v>39</v>
      </c>
      <c r="P2218" t="s">
        <v>844</v>
      </c>
      <c r="Q2218" t="s">
        <v>2499</v>
      </c>
      <c r="R2218" t="s">
        <v>846</v>
      </c>
      <c r="S2218" t="s">
        <v>15235</v>
      </c>
      <c r="T2218" t="s">
        <v>15236</v>
      </c>
      <c r="U2218" t="s">
        <v>38</v>
      </c>
      <c r="V2218" t="s">
        <v>849</v>
      </c>
      <c r="W2218" t="s">
        <v>34</v>
      </c>
      <c r="X2218" t="s">
        <v>34</v>
      </c>
      <c r="Y2218" t="s">
        <v>776</v>
      </c>
      <c r="Z2218" t="s">
        <v>34</v>
      </c>
      <c r="AA2218" t="s">
        <v>38</v>
      </c>
      <c r="AB2218" t="s">
        <v>45</v>
      </c>
      <c r="AC2218" t="s">
        <v>15233</v>
      </c>
      <c r="AD2218" t="s">
        <v>46</v>
      </c>
      <c r="AE2218">
        <f>IFERROR(INDEX([1]Sheet4!D:D,MATCH(B2218,[1]Sheet4!$B:$B,0)),2025)</f>
        <v>2024</v>
      </c>
    </row>
    <row r="2219" spans="1:31" x14ac:dyDescent="0.2">
      <c r="A2219">
        <v>2218</v>
      </c>
      <c r="B2219" t="s">
        <v>15237</v>
      </c>
      <c r="C2219" t="s">
        <v>15238</v>
      </c>
      <c r="D2219">
        <v>0</v>
      </c>
      <c r="E2219" t="s">
        <v>840</v>
      </c>
      <c r="F2219" t="s">
        <v>3859</v>
      </c>
      <c r="G2219" t="s">
        <v>33</v>
      </c>
      <c r="H2219" t="s">
        <v>34</v>
      </c>
      <c r="I2219" t="s">
        <v>174</v>
      </c>
      <c r="J2219" t="s">
        <v>34</v>
      </c>
      <c r="K2219" t="s">
        <v>36</v>
      </c>
      <c r="L2219" t="s">
        <v>37</v>
      </c>
      <c r="N2219" t="s">
        <v>38</v>
      </c>
      <c r="O2219" t="s">
        <v>39</v>
      </c>
      <c r="P2219" t="s">
        <v>844</v>
      </c>
      <c r="Q2219" t="s">
        <v>15239</v>
      </c>
      <c r="R2219" t="s">
        <v>846</v>
      </c>
      <c r="S2219" t="s">
        <v>8097</v>
      </c>
      <c r="T2219" t="s">
        <v>15240</v>
      </c>
      <c r="U2219" t="s">
        <v>38</v>
      </c>
      <c r="V2219" t="s">
        <v>849</v>
      </c>
      <c r="W2219" t="s">
        <v>34</v>
      </c>
      <c r="X2219" t="s">
        <v>34</v>
      </c>
      <c r="Y2219" t="s">
        <v>68</v>
      </c>
      <c r="Z2219" t="s">
        <v>34</v>
      </c>
      <c r="AA2219" t="s">
        <v>38</v>
      </c>
      <c r="AB2219" t="s">
        <v>45</v>
      </c>
      <c r="AC2219" t="s">
        <v>15237</v>
      </c>
      <c r="AD2219" t="s">
        <v>46</v>
      </c>
      <c r="AE2219">
        <f>IFERROR(INDEX([1]Sheet4!D:D,MATCH(B2219,[1]Sheet4!$B:$B,0)),2025)</f>
        <v>2023</v>
      </c>
    </row>
    <row r="2220" spans="1:31" x14ac:dyDescent="0.2">
      <c r="A2220">
        <v>2219</v>
      </c>
      <c r="B2220" t="s">
        <v>15241</v>
      </c>
      <c r="C2220" t="s">
        <v>15242</v>
      </c>
      <c r="D2220">
        <v>0</v>
      </c>
      <c r="E2220" t="s">
        <v>15243</v>
      </c>
      <c r="F2220" t="s">
        <v>7054</v>
      </c>
      <c r="G2220" t="s">
        <v>33</v>
      </c>
      <c r="H2220" t="s">
        <v>34</v>
      </c>
      <c r="I2220" t="s">
        <v>3788</v>
      </c>
      <c r="J2220" t="s">
        <v>34</v>
      </c>
      <c r="K2220" t="s">
        <v>7055</v>
      </c>
      <c r="L2220" t="s">
        <v>334</v>
      </c>
      <c r="M2220" t="s">
        <v>799</v>
      </c>
      <c r="N2220" t="s">
        <v>38</v>
      </c>
      <c r="O2220" t="s">
        <v>39</v>
      </c>
      <c r="P2220" t="s">
        <v>844</v>
      </c>
      <c r="Q2220" t="s">
        <v>7056</v>
      </c>
      <c r="R2220" t="s">
        <v>846</v>
      </c>
      <c r="S2220" t="s">
        <v>7057</v>
      </c>
      <c r="T2220" t="s">
        <v>15244</v>
      </c>
      <c r="U2220" t="s">
        <v>38</v>
      </c>
      <c r="V2220" t="s">
        <v>849</v>
      </c>
      <c r="W2220" t="s">
        <v>34</v>
      </c>
      <c r="X2220" t="s">
        <v>34</v>
      </c>
      <c r="Y2220" t="s">
        <v>339</v>
      </c>
      <c r="Z2220" t="s">
        <v>34</v>
      </c>
      <c r="AA2220" t="s">
        <v>38</v>
      </c>
      <c r="AB2220" t="s">
        <v>45</v>
      </c>
      <c r="AC2220" t="s">
        <v>15241</v>
      </c>
      <c r="AD2220" t="s">
        <v>46</v>
      </c>
      <c r="AE2220">
        <f>IFERROR(INDEX([1]Sheet4!D:D,MATCH(B2220,[1]Sheet4!$B:$B,0)),2025)</f>
        <v>2025</v>
      </c>
    </row>
    <row r="2221" spans="1:31" x14ac:dyDescent="0.2">
      <c r="A2221">
        <v>2220</v>
      </c>
      <c r="B2221" t="s">
        <v>15245</v>
      </c>
      <c r="C2221" t="s">
        <v>15246</v>
      </c>
      <c r="D2221">
        <v>0</v>
      </c>
      <c r="E2221" t="s">
        <v>840</v>
      </c>
      <c r="F2221" t="s">
        <v>15247</v>
      </c>
      <c r="G2221" t="s">
        <v>33</v>
      </c>
      <c r="H2221" t="s">
        <v>34</v>
      </c>
      <c r="I2221" t="s">
        <v>647</v>
      </c>
      <c r="J2221" t="s">
        <v>34</v>
      </c>
      <c r="K2221" t="s">
        <v>637</v>
      </c>
      <c r="L2221" t="s">
        <v>638</v>
      </c>
      <c r="N2221" t="s">
        <v>38</v>
      </c>
      <c r="O2221" t="s">
        <v>39</v>
      </c>
      <c r="P2221" t="s">
        <v>844</v>
      </c>
      <c r="Q2221" t="s">
        <v>6667</v>
      </c>
      <c r="R2221" t="s">
        <v>846</v>
      </c>
      <c r="S2221" t="s">
        <v>6668</v>
      </c>
      <c r="T2221" t="s">
        <v>15248</v>
      </c>
      <c r="U2221" t="s">
        <v>38</v>
      </c>
      <c r="V2221" t="s">
        <v>849</v>
      </c>
      <c r="W2221" t="s">
        <v>34</v>
      </c>
      <c r="X2221" t="s">
        <v>34</v>
      </c>
      <c r="Y2221" t="s">
        <v>68</v>
      </c>
      <c r="Z2221" t="s">
        <v>34</v>
      </c>
      <c r="AA2221" t="s">
        <v>38</v>
      </c>
      <c r="AB2221" t="s">
        <v>45</v>
      </c>
      <c r="AC2221" t="s">
        <v>15245</v>
      </c>
      <c r="AD2221" t="s">
        <v>46</v>
      </c>
      <c r="AE2221">
        <f>IFERROR(INDEX([1]Sheet4!D:D,MATCH(B2221,[1]Sheet4!$B:$B,0)),2025)</f>
        <v>2025</v>
      </c>
    </row>
    <row r="2222" spans="1:31" x14ac:dyDescent="0.2">
      <c r="A2222">
        <v>2221</v>
      </c>
      <c r="B2222" t="s">
        <v>15249</v>
      </c>
      <c r="C2222" t="s">
        <v>15250</v>
      </c>
      <c r="D2222">
        <v>0</v>
      </c>
      <c r="E2222" t="s">
        <v>840</v>
      </c>
      <c r="F2222" t="s">
        <v>6679</v>
      </c>
      <c r="G2222" t="s">
        <v>33</v>
      </c>
      <c r="H2222" t="s">
        <v>34</v>
      </c>
      <c r="I2222" t="s">
        <v>1641</v>
      </c>
      <c r="J2222" t="s">
        <v>34</v>
      </c>
      <c r="K2222" t="s">
        <v>1642</v>
      </c>
      <c r="L2222" t="s">
        <v>334</v>
      </c>
      <c r="M2222" t="s">
        <v>674</v>
      </c>
      <c r="N2222" t="s">
        <v>38</v>
      </c>
      <c r="O2222" t="s">
        <v>39</v>
      </c>
      <c r="P2222" t="s">
        <v>844</v>
      </c>
      <c r="Q2222" t="s">
        <v>6680</v>
      </c>
      <c r="R2222" t="s">
        <v>846</v>
      </c>
      <c r="S2222" t="s">
        <v>6681</v>
      </c>
      <c r="T2222" t="s">
        <v>15251</v>
      </c>
      <c r="U2222" t="s">
        <v>38</v>
      </c>
      <c r="V2222" t="s">
        <v>849</v>
      </c>
      <c r="W2222" t="s">
        <v>34</v>
      </c>
      <c r="X2222" t="s">
        <v>34</v>
      </c>
      <c r="Y2222" t="s">
        <v>68</v>
      </c>
      <c r="Z2222" t="s">
        <v>34</v>
      </c>
      <c r="AA2222" t="s">
        <v>38</v>
      </c>
      <c r="AB2222" t="s">
        <v>45</v>
      </c>
      <c r="AC2222" t="s">
        <v>15249</v>
      </c>
      <c r="AD2222" t="s">
        <v>46</v>
      </c>
      <c r="AE2222">
        <f>IFERROR(INDEX([1]Sheet4!D:D,MATCH(B2222,[1]Sheet4!$B:$B,0)),2025)</f>
        <v>2025</v>
      </c>
    </row>
    <row r="2223" spans="1:31" x14ac:dyDescent="0.2">
      <c r="A2223">
        <v>2222</v>
      </c>
      <c r="B2223" t="s">
        <v>15252</v>
      </c>
      <c r="C2223" t="s">
        <v>15253</v>
      </c>
      <c r="D2223">
        <v>0</v>
      </c>
      <c r="E2223" t="s">
        <v>840</v>
      </c>
      <c r="F2223" t="s">
        <v>6407</v>
      </c>
      <c r="G2223" t="s">
        <v>33</v>
      </c>
      <c r="H2223" t="s">
        <v>34</v>
      </c>
      <c r="I2223" t="s">
        <v>149</v>
      </c>
      <c r="J2223" t="s">
        <v>34</v>
      </c>
      <c r="K2223" t="s">
        <v>36</v>
      </c>
      <c r="L2223" t="s">
        <v>37</v>
      </c>
      <c r="N2223" t="s">
        <v>38</v>
      </c>
      <c r="O2223" t="s">
        <v>39</v>
      </c>
      <c r="P2223" t="s">
        <v>844</v>
      </c>
      <c r="Q2223" t="s">
        <v>6408</v>
      </c>
      <c r="R2223" t="s">
        <v>846</v>
      </c>
      <c r="S2223" t="s">
        <v>6409</v>
      </c>
      <c r="T2223" t="s">
        <v>15254</v>
      </c>
      <c r="U2223" t="s">
        <v>38</v>
      </c>
      <c r="V2223" t="s">
        <v>849</v>
      </c>
      <c r="W2223" t="s">
        <v>34</v>
      </c>
      <c r="X2223" t="s">
        <v>34</v>
      </c>
      <c r="Y2223" t="s">
        <v>68</v>
      </c>
      <c r="Z2223" t="s">
        <v>34</v>
      </c>
      <c r="AA2223" t="s">
        <v>38</v>
      </c>
      <c r="AB2223" t="s">
        <v>45</v>
      </c>
      <c r="AC2223" t="s">
        <v>15252</v>
      </c>
      <c r="AD2223" t="s">
        <v>46</v>
      </c>
      <c r="AE2223">
        <f>IFERROR(INDEX([1]Sheet4!D:D,MATCH(B2223,[1]Sheet4!$B:$B,0)),2025)</f>
        <v>2024</v>
      </c>
    </row>
    <row r="2224" spans="1:31" x14ac:dyDescent="0.2">
      <c r="A2224">
        <v>2223</v>
      </c>
      <c r="B2224" t="s">
        <v>15255</v>
      </c>
      <c r="C2224" t="s">
        <v>15256</v>
      </c>
      <c r="D2224">
        <v>0</v>
      </c>
      <c r="E2224" t="s">
        <v>840</v>
      </c>
      <c r="F2224" t="s">
        <v>15257</v>
      </c>
      <c r="G2224" t="s">
        <v>33</v>
      </c>
      <c r="H2224" t="s">
        <v>34</v>
      </c>
      <c r="I2224" t="s">
        <v>1016</v>
      </c>
      <c r="J2224" t="s">
        <v>34</v>
      </c>
      <c r="K2224" t="s">
        <v>1017</v>
      </c>
      <c r="L2224" t="s">
        <v>334</v>
      </c>
      <c r="N2224" t="s">
        <v>38</v>
      </c>
      <c r="O2224" t="s">
        <v>39</v>
      </c>
      <c r="P2224" t="s">
        <v>844</v>
      </c>
      <c r="Q2224" t="s">
        <v>5981</v>
      </c>
      <c r="R2224" t="s">
        <v>846</v>
      </c>
      <c r="S2224" t="s">
        <v>15258</v>
      </c>
      <c r="T2224" t="s">
        <v>15259</v>
      </c>
      <c r="U2224" t="s">
        <v>38</v>
      </c>
      <c r="V2224" t="s">
        <v>849</v>
      </c>
      <c r="W2224" t="s">
        <v>34</v>
      </c>
      <c r="X2224" t="s">
        <v>34</v>
      </c>
      <c r="Y2224" t="s">
        <v>339</v>
      </c>
      <c r="Z2224" t="s">
        <v>34</v>
      </c>
      <c r="AA2224" t="s">
        <v>38</v>
      </c>
      <c r="AB2224" t="s">
        <v>45</v>
      </c>
      <c r="AC2224" t="s">
        <v>15255</v>
      </c>
      <c r="AD2224" t="s">
        <v>46</v>
      </c>
      <c r="AE2224">
        <f>IFERROR(INDEX([1]Sheet4!D:D,MATCH(B2224,[1]Sheet4!$B:$B,0)),2025)</f>
        <v>2024</v>
      </c>
    </row>
    <row r="2225" spans="1:31" x14ac:dyDescent="0.2">
      <c r="A2225">
        <v>2224</v>
      </c>
      <c r="B2225" t="s">
        <v>15260</v>
      </c>
      <c r="C2225" t="s">
        <v>15261</v>
      </c>
      <c r="D2225">
        <v>0</v>
      </c>
      <c r="E2225" t="s">
        <v>840</v>
      </c>
      <c r="F2225" t="s">
        <v>1258</v>
      </c>
      <c r="G2225" t="s">
        <v>33</v>
      </c>
      <c r="H2225" t="s">
        <v>34</v>
      </c>
      <c r="I2225" t="s">
        <v>1259</v>
      </c>
      <c r="J2225" t="s">
        <v>34</v>
      </c>
      <c r="K2225" t="s">
        <v>1260</v>
      </c>
      <c r="L2225" t="s">
        <v>334</v>
      </c>
      <c r="M2225" t="s">
        <v>674</v>
      </c>
      <c r="N2225" t="s">
        <v>38</v>
      </c>
      <c r="O2225" t="s">
        <v>39</v>
      </c>
      <c r="P2225" t="s">
        <v>844</v>
      </c>
      <c r="Q2225" t="s">
        <v>1261</v>
      </c>
      <c r="R2225" t="s">
        <v>846</v>
      </c>
      <c r="S2225" t="s">
        <v>1262</v>
      </c>
      <c r="T2225" t="s">
        <v>15262</v>
      </c>
      <c r="U2225" t="s">
        <v>38</v>
      </c>
      <c r="V2225" t="s">
        <v>849</v>
      </c>
      <c r="W2225" t="s">
        <v>34</v>
      </c>
      <c r="X2225" t="s">
        <v>34</v>
      </c>
      <c r="Y2225" t="s">
        <v>68</v>
      </c>
      <c r="Z2225" t="s">
        <v>34</v>
      </c>
      <c r="AA2225" t="s">
        <v>38</v>
      </c>
      <c r="AB2225" t="s">
        <v>45</v>
      </c>
      <c r="AC2225" t="s">
        <v>15260</v>
      </c>
      <c r="AD2225" t="s">
        <v>46</v>
      </c>
      <c r="AE2225">
        <f>IFERROR(INDEX([1]Sheet4!D:D,MATCH(B2225,[1]Sheet4!$B:$B,0)),2025)</f>
        <v>2025</v>
      </c>
    </row>
    <row r="2226" spans="1:31" x14ac:dyDescent="0.2">
      <c r="A2226">
        <v>2225</v>
      </c>
      <c r="B2226" t="s">
        <v>15263</v>
      </c>
      <c r="C2226" t="s">
        <v>15264</v>
      </c>
      <c r="D2226">
        <v>0</v>
      </c>
      <c r="E2226" t="s">
        <v>840</v>
      </c>
      <c r="F2226" t="s">
        <v>4422</v>
      </c>
      <c r="G2226" t="s">
        <v>33</v>
      </c>
      <c r="H2226" t="s">
        <v>34</v>
      </c>
      <c r="I2226" t="s">
        <v>2664</v>
      </c>
      <c r="J2226" t="s">
        <v>34</v>
      </c>
      <c r="K2226" t="s">
        <v>2665</v>
      </c>
      <c r="L2226" t="s">
        <v>334</v>
      </c>
      <c r="M2226" t="s">
        <v>799</v>
      </c>
      <c r="N2226" t="s">
        <v>38</v>
      </c>
      <c r="O2226" t="s">
        <v>39</v>
      </c>
      <c r="P2226" t="s">
        <v>844</v>
      </c>
      <c r="Q2226" t="s">
        <v>4423</v>
      </c>
      <c r="R2226" t="s">
        <v>846</v>
      </c>
      <c r="S2226" t="s">
        <v>4961</v>
      </c>
      <c r="T2226" t="s">
        <v>15265</v>
      </c>
      <c r="U2226" t="s">
        <v>38</v>
      </c>
      <c r="V2226" t="s">
        <v>849</v>
      </c>
      <c r="W2226" t="s">
        <v>34</v>
      </c>
      <c r="X2226" t="s">
        <v>34</v>
      </c>
      <c r="Y2226" t="s">
        <v>776</v>
      </c>
      <c r="Z2226" t="s">
        <v>34</v>
      </c>
      <c r="AA2226" t="s">
        <v>38</v>
      </c>
      <c r="AB2226" t="s">
        <v>45</v>
      </c>
      <c r="AC2226" t="s">
        <v>15263</v>
      </c>
      <c r="AD2226" t="s">
        <v>46</v>
      </c>
      <c r="AE2226">
        <f>IFERROR(INDEX([1]Sheet4!D:D,MATCH(B2226,[1]Sheet4!$B:$B,0)),2025)</f>
        <v>2024</v>
      </c>
    </row>
    <row r="2227" spans="1:31" x14ac:dyDescent="0.2">
      <c r="A2227">
        <v>2226</v>
      </c>
      <c r="B2227" t="s">
        <v>15266</v>
      </c>
      <c r="C2227" t="s">
        <v>15267</v>
      </c>
      <c r="D2227">
        <v>0</v>
      </c>
      <c r="E2227" t="s">
        <v>840</v>
      </c>
      <c r="F2227" t="s">
        <v>4669</v>
      </c>
      <c r="G2227" t="s">
        <v>33</v>
      </c>
      <c r="H2227" t="s">
        <v>34</v>
      </c>
      <c r="I2227" t="s">
        <v>742</v>
      </c>
      <c r="J2227" t="s">
        <v>34</v>
      </c>
      <c r="K2227" t="s">
        <v>743</v>
      </c>
      <c r="L2227" t="s">
        <v>334</v>
      </c>
      <c r="M2227" t="s">
        <v>725</v>
      </c>
      <c r="N2227" t="s">
        <v>38</v>
      </c>
      <c r="O2227" t="s">
        <v>39</v>
      </c>
      <c r="P2227" t="s">
        <v>844</v>
      </c>
      <c r="Q2227" t="s">
        <v>15268</v>
      </c>
      <c r="R2227" t="s">
        <v>846</v>
      </c>
      <c r="S2227" t="s">
        <v>4671</v>
      </c>
      <c r="T2227" t="s">
        <v>15269</v>
      </c>
      <c r="U2227" t="s">
        <v>38</v>
      </c>
      <c r="V2227" t="s">
        <v>849</v>
      </c>
      <c r="W2227" t="s">
        <v>34</v>
      </c>
      <c r="X2227" t="s">
        <v>34</v>
      </c>
      <c r="Y2227" t="s">
        <v>576</v>
      </c>
      <c r="Z2227" t="s">
        <v>34</v>
      </c>
      <c r="AA2227" t="s">
        <v>38</v>
      </c>
      <c r="AB2227" t="s">
        <v>45</v>
      </c>
      <c r="AC2227" t="s">
        <v>15266</v>
      </c>
      <c r="AD2227" t="s">
        <v>46</v>
      </c>
      <c r="AE2227">
        <f>IFERROR(INDEX([1]Sheet4!D:D,MATCH(B2227,[1]Sheet4!$B:$B,0)),2025)</f>
        <v>2024</v>
      </c>
    </row>
    <row r="2228" spans="1:31" x14ac:dyDescent="0.2">
      <c r="A2228">
        <v>2227</v>
      </c>
      <c r="B2228" t="s">
        <v>15270</v>
      </c>
      <c r="C2228" t="s">
        <v>15271</v>
      </c>
      <c r="D2228">
        <v>0</v>
      </c>
      <c r="E2228" t="s">
        <v>15272</v>
      </c>
      <c r="F2228" t="s">
        <v>15272</v>
      </c>
      <c r="G2228" t="s">
        <v>33</v>
      </c>
      <c r="H2228" t="s">
        <v>34</v>
      </c>
      <c r="I2228" t="s">
        <v>1431</v>
      </c>
      <c r="J2228" t="s">
        <v>34</v>
      </c>
      <c r="K2228" t="s">
        <v>15273</v>
      </c>
      <c r="L2228" t="s">
        <v>37</v>
      </c>
      <c r="N2228" t="s">
        <v>38</v>
      </c>
      <c r="O2228" t="s">
        <v>101</v>
      </c>
      <c r="P2228" t="s">
        <v>40</v>
      </c>
      <c r="Q2228" t="s">
        <v>15274</v>
      </c>
      <c r="R2228" t="s">
        <v>4189</v>
      </c>
      <c r="T2228" t="s">
        <v>15275</v>
      </c>
      <c r="U2228" t="s">
        <v>38</v>
      </c>
      <c r="V2228" t="s">
        <v>15275</v>
      </c>
      <c r="W2228" t="s">
        <v>34</v>
      </c>
      <c r="X2228" t="s">
        <v>34</v>
      </c>
      <c r="Y2228" t="s">
        <v>162</v>
      </c>
      <c r="Z2228" t="s">
        <v>34</v>
      </c>
      <c r="AA2228" t="s">
        <v>38</v>
      </c>
      <c r="AB2228" t="s">
        <v>45</v>
      </c>
      <c r="AC2228" t="s">
        <v>15270</v>
      </c>
      <c r="AD2228" t="s">
        <v>46</v>
      </c>
      <c r="AE2228">
        <f>IFERROR(INDEX([1]Sheet4!D:D,MATCH(B2228,[1]Sheet4!$B:$B,0)),2025)</f>
        <v>2023</v>
      </c>
    </row>
    <row r="2229" spans="1:31" x14ac:dyDescent="0.2">
      <c r="A2229">
        <v>2228</v>
      </c>
      <c r="B2229" t="s">
        <v>15276</v>
      </c>
      <c r="C2229" t="s">
        <v>15277</v>
      </c>
      <c r="D2229">
        <v>0</v>
      </c>
      <c r="E2229" t="s">
        <v>840</v>
      </c>
      <c r="F2229" t="s">
        <v>5980</v>
      </c>
      <c r="G2229" t="s">
        <v>33</v>
      </c>
      <c r="H2229" t="s">
        <v>34</v>
      </c>
      <c r="I2229" t="s">
        <v>372</v>
      </c>
      <c r="J2229" t="s">
        <v>34</v>
      </c>
      <c r="K2229" t="s">
        <v>2606</v>
      </c>
      <c r="L2229" t="s">
        <v>334</v>
      </c>
      <c r="M2229" t="s">
        <v>374</v>
      </c>
      <c r="N2229" t="s">
        <v>38</v>
      </c>
      <c r="O2229" t="s">
        <v>39</v>
      </c>
      <c r="P2229" t="s">
        <v>844</v>
      </c>
      <c r="Q2229" t="s">
        <v>5981</v>
      </c>
      <c r="R2229" t="s">
        <v>846</v>
      </c>
      <c r="S2229" t="s">
        <v>5982</v>
      </c>
      <c r="T2229" t="s">
        <v>15278</v>
      </c>
      <c r="U2229" t="s">
        <v>38</v>
      </c>
      <c r="V2229" t="s">
        <v>849</v>
      </c>
      <c r="W2229" t="s">
        <v>34</v>
      </c>
      <c r="X2229" t="s">
        <v>34</v>
      </c>
      <c r="Y2229" t="s">
        <v>339</v>
      </c>
      <c r="Z2229" t="s">
        <v>34</v>
      </c>
      <c r="AA2229" t="s">
        <v>38</v>
      </c>
      <c r="AB2229" t="s">
        <v>45</v>
      </c>
      <c r="AC2229" t="s">
        <v>15276</v>
      </c>
      <c r="AD2229" t="s">
        <v>46</v>
      </c>
      <c r="AE2229">
        <f>IFERROR(INDEX([1]Sheet4!D:D,MATCH(B2229,[1]Sheet4!$B:$B,0)),2025)</f>
        <v>2023</v>
      </c>
    </row>
    <row r="2230" spans="1:31" x14ac:dyDescent="0.2">
      <c r="A2230">
        <v>2229</v>
      </c>
      <c r="B2230" t="s">
        <v>15279</v>
      </c>
      <c r="C2230" t="s">
        <v>15280</v>
      </c>
      <c r="D2230">
        <v>0</v>
      </c>
      <c r="E2230" t="s">
        <v>840</v>
      </c>
      <c r="F2230" t="s">
        <v>3025</v>
      </c>
      <c r="G2230" t="s">
        <v>33</v>
      </c>
      <c r="H2230" t="s">
        <v>34</v>
      </c>
      <c r="I2230" t="s">
        <v>907</v>
      </c>
      <c r="J2230" t="s">
        <v>34</v>
      </c>
      <c r="K2230" t="s">
        <v>1742</v>
      </c>
      <c r="L2230" t="s">
        <v>498</v>
      </c>
      <c r="N2230" t="s">
        <v>38</v>
      </c>
      <c r="O2230" t="s">
        <v>39</v>
      </c>
      <c r="P2230" t="s">
        <v>844</v>
      </c>
      <c r="Q2230" t="s">
        <v>9788</v>
      </c>
      <c r="R2230" t="s">
        <v>846</v>
      </c>
      <c r="S2230" t="s">
        <v>9789</v>
      </c>
      <c r="T2230" t="s">
        <v>15281</v>
      </c>
      <c r="U2230" t="s">
        <v>38</v>
      </c>
      <c r="V2230" t="s">
        <v>849</v>
      </c>
      <c r="W2230" t="s">
        <v>34</v>
      </c>
      <c r="X2230" t="s">
        <v>34</v>
      </c>
      <c r="Y2230" t="s">
        <v>339</v>
      </c>
      <c r="Z2230" t="s">
        <v>34</v>
      </c>
      <c r="AA2230" t="s">
        <v>38</v>
      </c>
      <c r="AB2230" t="s">
        <v>45</v>
      </c>
      <c r="AC2230" t="s">
        <v>15279</v>
      </c>
      <c r="AD2230" t="s">
        <v>46</v>
      </c>
      <c r="AE2230">
        <f>IFERROR(INDEX([1]Sheet4!D:D,MATCH(B2230,[1]Sheet4!$B:$B,0)),2025)</f>
        <v>2025</v>
      </c>
    </row>
    <row r="2231" spans="1:31" x14ac:dyDescent="0.2">
      <c r="A2231">
        <v>2230</v>
      </c>
      <c r="B2231" t="s">
        <v>15282</v>
      </c>
      <c r="C2231" t="s">
        <v>15283</v>
      </c>
      <c r="D2231">
        <v>0</v>
      </c>
      <c r="E2231" t="s">
        <v>219</v>
      </c>
      <c r="F2231" t="s">
        <v>4608</v>
      </c>
      <c r="G2231" t="s">
        <v>33</v>
      </c>
      <c r="H2231" t="s">
        <v>34</v>
      </c>
      <c r="I2231" t="s">
        <v>2656</v>
      </c>
      <c r="J2231" t="s">
        <v>34</v>
      </c>
      <c r="K2231" t="s">
        <v>2657</v>
      </c>
      <c r="L2231" t="s">
        <v>334</v>
      </c>
      <c r="M2231" t="s">
        <v>799</v>
      </c>
      <c r="N2231" t="s">
        <v>38</v>
      </c>
      <c r="O2231" t="s">
        <v>39</v>
      </c>
      <c r="P2231" t="s">
        <v>844</v>
      </c>
      <c r="Q2231" t="s">
        <v>4609</v>
      </c>
      <c r="R2231" t="s">
        <v>846</v>
      </c>
      <c r="S2231" t="s">
        <v>4610</v>
      </c>
      <c r="T2231" t="s">
        <v>15284</v>
      </c>
      <c r="U2231" t="s">
        <v>38</v>
      </c>
      <c r="V2231" t="s">
        <v>849</v>
      </c>
      <c r="W2231" t="s">
        <v>34</v>
      </c>
      <c r="X2231" t="s">
        <v>34</v>
      </c>
      <c r="Y2231" t="s">
        <v>339</v>
      </c>
      <c r="Z2231" t="s">
        <v>34</v>
      </c>
      <c r="AA2231" t="s">
        <v>38</v>
      </c>
      <c r="AB2231" t="s">
        <v>45</v>
      </c>
      <c r="AC2231" t="s">
        <v>15282</v>
      </c>
      <c r="AD2231" t="s">
        <v>46</v>
      </c>
      <c r="AE2231">
        <f>IFERROR(INDEX([1]Sheet4!D:D,MATCH(B2231,[1]Sheet4!$B:$B,0)),2025)</f>
        <v>2025</v>
      </c>
    </row>
    <row r="2232" spans="1:31" x14ac:dyDescent="0.2">
      <c r="A2232">
        <v>2231</v>
      </c>
      <c r="B2232" t="s">
        <v>15285</v>
      </c>
      <c r="C2232" t="s">
        <v>15286</v>
      </c>
      <c r="D2232">
        <v>0</v>
      </c>
      <c r="E2232" t="s">
        <v>840</v>
      </c>
      <c r="F2232" t="s">
        <v>12596</v>
      </c>
      <c r="G2232" t="s">
        <v>33</v>
      </c>
      <c r="H2232" t="s">
        <v>34</v>
      </c>
      <c r="I2232" t="s">
        <v>12597</v>
      </c>
      <c r="J2232" t="s">
        <v>34</v>
      </c>
      <c r="K2232" t="s">
        <v>51</v>
      </c>
      <c r="L2232" t="s">
        <v>37</v>
      </c>
      <c r="N2232" t="s">
        <v>38</v>
      </c>
      <c r="O2232" t="s">
        <v>39</v>
      </c>
      <c r="P2232" t="s">
        <v>844</v>
      </c>
      <c r="Q2232" t="s">
        <v>12598</v>
      </c>
      <c r="R2232" t="s">
        <v>846</v>
      </c>
      <c r="S2232" t="s">
        <v>15287</v>
      </c>
      <c r="U2232" t="s">
        <v>38</v>
      </c>
      <c r="V2232" t="s">
        <v>849</v>
      </c>
      <c r="W2232" t="s">
        <v>34</v>
      </c>
      <c r="X2232" t="s">
        <v>34</v>
      </c>
      <c r="Y2232" t="s">
        <v>68</v>
      </c>
      <c r="Z2232" t="s">
        <v>34</v>
      </c>
      <c r="AA2232" t="s">
        <v>38</v>
      </c>
      <c r="AB2232" t="s">
        <v>45</v>
      </c>
      <c r="AC2232" t="s">
        <v>15285</v>
      </c>
      <c r="AD2232" t="s">
        <v>46</v>
      </c>
      <c r="AE2232">
        <f>IFERROR(INDEX([1]Sheet4!D:D,MATCH(B2232,[1]Sheet4!$B:$B,0)),2025)</f>
        <v>2024</v>
      </c>
    </row>
    <row r="2233" spans="1:31" x14ac:dyDescent="0.2">
      <c r="A2233">
        <v>2232</v>
      </c>
      <c r="B2233" t="s">
        <v>15288</v>
      </c>
      <c r="C2233" t="s">
        <v>15289</v>
      </c>
      <c r="D2233">
        <v>4259.38</v>
      </c>
      <c r="E2233" t="s">
        <v>840</v>
      </c>
      <c r="F2233" t="s">
        <v>15290</v>
      </c>
      <c r="G2233" t="s">
        <v>33</v>
      </c>
      <c r="H2233" t="s">
        <v>34</v>
      </c>
      <c r="I2233" t="s">
        <v>853</v>
      </c>
      <c r="J2233" t="s">
        <v>34</v>
      </c>
      <c r="K2233" t="s">
        <v>843</v>
      </c>
      <c r="L2233" t="s">
        <v>334</v>
      </c>
      <c r="M2233" t="s">
        <v>771</v>
      </c>
      <c r="N2233" t="s">
        <v>38</v>
      </c>
      <c r="O2233" t="s">
        <v>39</v>
      </c>
      <c r="P2233" t="s">
        <v>844</v>
      </c>
      <c r="Q2233" t="s">
        <v>6008</v>
      </c>
      <c r="R2233" t="s">
        <v>846</v>
      </c>
      <c r="S2233" t="s">
        <v>6009</v>
      </c>
      <c r="T2233" t="s">
        <v>15291</v>
      </c>
      <c r="U2233" t="s">
        <v>38</v>
      </c>
      <c r="V2233" t="s">
        <v>849</v>
      </c>
      <c r="W2233" t="s">
        <v>34</v>
      </c>
      <c r="X2233" t="s">
        <v>34</v>
      </c>
      <c r="Y2233" t="s">
        <v>776</v>
      </c>
      <c r="Z2233" t="s">
        <v>34</v>
      </c>
      <c r="AA2233" t="s">
        <v>38</v>
      </c>
      <c r="AB2233" t="s">
        <v>45</v>
      </c>
      <c r="AC2233" t="s">
        <v>15288</v>
      </c>
      <c r="AD2233" t="s">
        <v>46</v>
      </c>
      <c r="AE2233">
        <f>IFERROR(INDEX([1]Sheet4!D:D,MATCH(B2233,[1]Sheet4!$B:$B,0)),2025)</f>
        <v>2023</v>
      </c>
    </row>
    <row r="2234" spans="1:31" x14ac:dyDescent="0.2">
      <c r="A2234">
        <v>2233</v>
      </c>
      <c r="B2234" t="s">
        <v>15292</v>
      </c>
      <c r="C2234" t="s">
        <v>15293</v>
      </c>
      <c r="D2234">
        <v>0</v>
      </c>
      <c r="E2234" t="s">
        <v>840</v>
      </c>
      <c r="F2234" t="s">
        <v>4645</v>
      </c>
      <c r="G2234" t="s">
        <v>33</v>
      </c>
      <c r="H2234" t="s">
        <v>34</v>
      </c>
      <c r="I2234" t="s">
        <v>581</v>
      </c>
      <c r="J2234" t="s">
        <v>34</v>
      </c>
      <c r="K2234" t="s">
        <v>572</v>
      </c>
      <c r="L2234" t="s">
        <v>325</v>
      </c>
      <c r="N2234" t="s">
        <v>38</v>
      </c>
      <c r="O2234" t="s">
        <v>39</v>
      </c>
      <c r="P2234" t="s">
        <v>844</v>
      </c>
      <c r="Q2234" t="s">
        <v>4646</v>
      </c>
      <c r="R2234" t="s">
        <v>846</v>
      </c>
      <c r="S2234" t="s">
        <v>4647</v>
      </c>
      <c r="T2234" t="s">
        <v>15294</v>
      </c>
      <c r="U2234" t="s">
        <v>38</v>
      </c>
      <c r="V2234" t="s">
        <v>849</v>
      </c>
      <c r="W2234" t="s">
        <v>34</v>
      </c>
      <c r="X2234" t="s">
        <v>34</v>
      </c>
      <c r="Y2234" t="s">
        <v>576</v>
      </c>
      <c r="Z2234" t="s">
        <v>34</v>
      </c>
      <c r="AA2234" t="s">
        <v>38</v>
      </c>
      <c r="AB2234" t="s">
        <v>45</v>
      </c>
      <c r="AC2234" t="s">
        <v>15292</v>
      </c>
      <c r="AD2234" t="s">
        <v>46</v>
      </c>
      <c r="AE2234">
        <f>IFERROR(INDEX([1]Sheet4!D:D,MATCH(B2234,[1]Sheet4!$B:$B,0)),2025)</f>
        <v>2023</v>
      </c>
    </row>
    <row r="2235" spans="1:31" x14ac:dyDescent="0.2">
      <c r="A2235">
        <v>2234</v>
      </c>
      <c r="B2235" t="s">
        <v>15295</v>
      </c>
      <c r="C2235" t="s">
        <v>15296</v>
      </c>
      <c r="D2235">
        <v>0</v>
      </c>
      <c r="E2235" t="s">
        <v>15297</v>
      </c>
      <c r="F2235" t="s">
        <v>15297</v>
      </c>
      <c r="G2235" t="s">
        <v>33</v>
      </c>
      <c r="H2235" t="s">
        <v>34</v>
      </c>
      <c r="I2235" t="s">
        <v>15298</v>
      </c>
      <c r="J2235" t="s">
        <v>34</v>
      </c>
      <c r="K2235" t="s">
        <v>15299</v>
      </c>
      <c r="L2235" t="s">
        <v>334</v>
      </c>
      <c r="M2235" t="s">
        <v>799</v>
      </c>
      <c r="N2235" t="s">
        <v>38</v>
      </c>
      <c r="O2235" t="s">
        <v>39</v>
      </c>
      <c r="P2235" t="s">
        <v>90</v>
      </c>
      <c r="Q2235" t="s">
        <v>15300</v>
      </c>
      <c r="R2235" t="s">
        <v>15301</v>
      </c>
      <c r="T2235" t="s">
        <v>15302</v>
      </c>
      <c r="U2235" t="s">
        <v>38</v>
      </c>
      <c r="V2235" t="s">
        <v>15302</v>
      </c>
      <c r="W2235" t="s">
        <v>34</v>
      </c>
      <c r="X2235" t="s">
        <v>34</v>
      </c>
      <c r="Y2235" t="s">
        <v>776</v>
      </c>
      <c r="Z2235" t="s">
        <v>34</v>
      </c>
      <c r="AA2235" t="s">
        <v>38</v>
      </c>
      <c r="AB2235" t="s">
        <v>45</v>
      </c>
      <c r="AC2235" t="s">
        <v>15295</v>
      </c>
      <c r="AD2235" t="s">
        <v>46</v>
      </c>
      <c r="AE2235">
        <f>IFERROR(INDEX([1]Sheet4!D:D,MATCH(B2235,[1]Sheet4!$B:$B,0)),2025)</f>
        <v>2024</v>
      </c>
    </row>
    <row r="2236" spans="1:31" x14ac:dyDescent="0.2">
      <c r="A2236">
        <v>2235</v>
      </c>
      <c r="B2236" t="s">
        <v>15303</v>
      </c>
      <c r="C2236" t="s">
        <v>15304</v>
      </c>
      <c r="D2236">
        <v>0</v>
      </c>
      <c r="E2236" t="s">
        <v>15243</v>
      </c>
      <c r="F2236" t="s">
        <v>3640</v>
      </c>
      <c r="G2236" t="s">
        <v>33</v>
      </c>
      <c r="H2236" t="s">
        <v>34</v>
      </c>
      <c r="I2236" t="s">
        <v>3641</v>
      </c>
      <c r="J2236" t="s">
        <v>34</v>
      </c>
      <c r="K2236" t="s">
        <v>3636</v>
      </c>
      <c r="L2236" t="s">
        <v>334</v>
      </c>
      <c r="M2236" t="s">
        <v>563</v>
      </c>
      <c r="N2236" t="s">
        <v>38</v>
      </c>
      <c r="O2236" t="s">
        <v>39</v>
      </c>
      <c r="P2236" t="s">
        <v>844</v>
      </c>
      <c r="Q2236" t="s">
        <v>3642</v>
      </c>
      <c r="R2236" t="s">
        <v>846</v>
      </c>
      <c r="S2236" t="s">
        <v>3643</v>
      </c>
      <c r="T2236" t="s">
        <v>15305</v>
      </c>
      <c r="U2236" t="s">
        <v>38</v>
      </c>
      <c r="V2236" t="s">
        <v>849</v>
      </c>
      <c r="W2236" t="s">
        <v>34</v>
      </c>
      <c r="X2236" t="s">
        <v>34</v>
      </c>
      <c r="Y2236" t="s">
        <v>576</v>
      </c>
      <c r="Z2236" t="s">
        <v>34</v>
      </c>
      <c r="AA2236" t="s">
        <v>38</v>
      </c>
      <c r="AB2236" t="s">
        <v>45</v>
      </c>
      <c r="AC2236" t="s">
        <v>15303</v>
      </c>
      <c r="AD2236" t="s">
        <v>46</v>
      </c>
      <c r="AE2236">
        <f>IFERROR(INDEX([1]Sheet4!D:D,MATCH(B2236,[1]Sheet4!$B:$B,0)),2025)</f>
        <v>2025</v>
      </c>
    </row>
    <row r="2237" spans="1:31" x14ac:dyDescent="0.2">
      <c r="A2237">
        <v>2236</v>
      </c>
      <c r="B2237" t="s">
        <v>15306</v>
      </c>
      <c r="C2237" t="s">
        <v>15307</v>
      </c>
      <c r="D2237">
        <v>0</v>
      </c>
      <c r="E2237" t="s">
        <v>840</v>
      </c>
      <c r="F2237" t="s">
        <v>664</v>
      </c>
      <c r="G2237" t="s">
        <v>33</v>
      </c>
      <c r="H2237" t="s">
        <v>34</v>
      </c>
      <c r="I2237" t="s">
        <v>665</v>
      </c>
      <c r="J2237" t="s">
        <v>34</v>
      </c>
      <c r="K2237" t="s">
        <v>666</v>
      </c>
      <c r="L2237" t="s">
        <v>334</v>
      </c>
      <c r="M2237" t="s">
        <v>285</v>
      </c>
      <c r="N2237" t="s">
        <v>38</v>
      </c>
      <c r="O2237" t="s">
        <v>39</v>
      </c>
      <c r="P2237" t="s">
        <v>844</v>
      </c>
      <c r="Q2237" t="s">
        <v>667</v>
      </c>
      <c r="R2237" t="s">
        <v>846</v>
      </c>
      <c r="S2237" t="s">
        <v>668</v>
      </c>
      <c r="T2237" t="s">
        <v>15308</v>
      </c>
      <c r="U2237" t="s">
        <v>38</v>
      </c>
      <c r="V2237" t="s">
        <v>849</v>
      </c>
      <c r="W2237" t="s">
        <v>34</v>
      </c>
      <c r="X2237" t="s">
        <v>34</v>
      </c>
      <c r="Y2237" t="s">
        <v>68</v>
      </c>
      <c r="Z2237" t="s">
        <v>34</v>
      </c>
      <c r="AA2237" t="s">
        <v>38</v>
      </c>
      <c r="AB2237" t="s">
        <v>45</v>
      </c>
      <c r="AC2237" t="s">
        <v>15306</v>
      </c>
      <c r="AD2237" t="s">
        <v>46</v>
      </c>
      <c r="AE2237">
        <f>IFERROR(INDEX([1]Sheet4!D:D,MATCH(B2237,[1]Sheet4!$B:$B,0)),2025)</f>
        <v>2023</v>
      </c>
    </row>
    <row r="2238" spans="1:31" x14ac:dyDescent="0.2">
      <c r="A2238">
        <v>2237</v>
      </c>
      <c r="B2238" t="s">
        <v>15309</v>
      </c>
      <c r="C2238" t="s">
        <v>15310</v>
      </c>
      <c r="D2238">
        <v>0</v>
      </c>
      <c r="E2238" t="s">
        <v>840</v>
      </c>
      <c r="F2238" t="s">
        <v>5810</v>
      </c>
      <c r="G2238" t="s">
        <v>33</v>
      </c>
      <c r="H2238" t="s">
        <v>34</v>
      </c>
      <c r="I2238" t="s">
        <v>5811</v>
      </c>
      <c r="J2238" t="s">
        <v>34</v>
      </c>
      <c r="K2238" t="s">
        <v>2150</v>
      </c>
      <c r="L2238" t="s">
        <v>334</v>
      </c>
      <c r="M2238" t="s">
        <v>799</v>
      </c>
      <c r="N2238" t="s">
        <v>38</v>
      </c>
      <c r="O2238" t="s">
        <v>39</v>
      </c>
      <c r="P2238" t="s">
        <v>844</v>
      </c>
      <c r="Q2238" t="s">
        <v>5812</v>
      </c>
      <c r="R2238" t="s">
        <v>846</v>
      </c>
      <c r="S2238" t="s">
        <v>5813</v>
      </c>
      <c r="T2238" t="s">
        <v>15311</v>
      </c>
      <c r="U2238" t="s">
        <v>38</v>
      </c>
      <c r="V2238" t="s">
        <v>849</v>
      </c>
      <c r="W2238" t="s">
        <v>34</v>
      </c>
      <c r="X2238" t="s">
        <v>34</v>
      </c>
      <c r="Y2238" t="s">
        <v>339</v>
      </c>
      <c r="Z2238" t="s">
        <v>34</v>
      </c>
      <c r="AA2238" t="s">
        <v>38</v>
      </c>
      <c r="AB2238" t="s">
        <v>45</v>
      </c>
      <c r="AC2238" t="s">
        <v>15309</v>
      </c>
      <c r="AD2238" t="s">
        <v>46</v>
      </c>
      <c r="AE2238">
        <f>IFERROR(INDEX([1]Sheet4!D:D,MATCH(B2238,[1]Sheet4!$B:$B,0)),2025)</f>
        <v>2025</v>
      </c>
    </row>
    <row r="2239" spans="1:31" x14ac:dyDescent="0.2">
      <c r="A2239">
        <v>2238</v>
      </c>
      <c r="B2239" t="s">
        <v>15312</v>
      </c>
      <c r="C2239" t="s">
        <v>15313</v>
      </c>
      <c r="D2239">
        <v>0</v>
      </c>
      <c r="E2239" t="s">
        <v>15314</v>
      </c>
      <c r="F2239" t="s">
        <v>15314</v>
      </c>
      <c r="G2239" t="s">
        <v>33</v>
      </c>
      <c r="H2239" t="s">
        <v>34</v>
      </c>
      <c r="I2239" t="s">
        <v>11549</v>
      </c>
      <c r="J2239" t="s">
        <v>34</v>
      </c>
      <c r="K2239" t="s">
        <v>15315</v>
      </c>
      <c r="N2239" t="s">
        <v>38</v>
      </c>
      <c r="O2239" t="s">
        <v>101</v>
      </c>
      <c r="P2239" t="s">
        <v>81</v>
      </c>
      <c r="Q2239" t="s">
        <v>15316</v>
      </c>
      <c r="R2239" t="s">
        <v>15317</v>
      </c>
      <c r="T2239" t="s">
        <v>15318</v>
      </c>
      <c r="U2239" t="s">
        <v>38</v>
      </c>
      <c r="V2239" t="s">
        <v>15319</v>
      </c>
      <c r="W2239" t="s">
        <v>34</v>
      </c>
      <c r="X2239" t="s">
        <v>34</v>
      </c>
      <c r="Y2239" t="s">
        <v>226</v>
      </c>
      <c r="Z2239" t="s">
        <v>34</v>
      </c>
      <c r="AA2239" t="s">
        <v>38</v>
      </c>
      <c r="AB2239" t="s">
        <v>45</v>
      </c>
      <c r="AC2239" t="s">
        <v>15312</v>
      </c>
      <c r="AD2239" t="s">
        <v>46</v>
      </c>
      <c r="AE2239">
        <f>IFERROR(INDEX([1]Sheet4!D:D,MATCH(B2239,[1]Sheet4!$B:$B,0)),2025)</f>
        <v>2025</v>
      </c>
    </row>
    <row r="2240" spans="1:31" x14ac:dyDescent="0.2">
      <c r="A2240">
        <v>2239</v>
      </c>
      <c r="B2240" t="s">
        <v>15320</v>
      </c>
      <c r="C2240" t="s">
        <v>15321</v>
      </c>
      <c r="D2240">
        <v>0</v>
      </c>
      <c r="E2240" t="s">
        <v>15322</v>
      </c>
      <c r="F2240" t="s">
        <v>15322</v>
      </c>
      <c r="G2240" t="s">
        <v>33</v>
      </c>
      <c r="H2240" t="s">
        <v>34</v>
      </c>
      <c r="I2240" t="s">
        <v>7461</v>
      </c>
      <c r="J2240" t="s">
        <v>34</v>
      </c>
      <c r="K2240" t="s">
        <v>15323</v>
      </c>
      <c r="L2240" t="s">
        <v>334</v>
      </c>
      <c r="M2240" t="s">
        <v>374</v>
      </c>
      <c r="N2240" t="s">
        <v>38</v>
      </c>
      <c r="O2240" t="s">
        <v>101</v>
      </c>
      <c r="P2240" t="s">
        <v>602</v>
      </c>
      <c r="Q2240" t="s">
        <v>15324</v>
      </c>
      <c r="R2240" t="s">
        <v>15325</v>
      </c>
      <c r="S2240" t="s">
        <v>13671</v>
      </c>
      <c r="T2240" t="s">
        <v>15326</v>
      </c>
      <c r="U2240" t="s">
        <v>38</v>
      </c>
      <c r="V2240" t="s">
        <v>15326</v>
      </c>
      <c r="W2240" t="s">
        <v>34</v>
      </c>
      <c r="X2240" t="s">
        <v>34</v>
      </c>
      <c r="Y2240" t="s">
        <v>576</v>
      </c>
      <c r="Z2240" t="s">
        <v>34</v>
      </c>
      <c r="AA2240" t="s">
        <v>38</v>
      </c>
      <c r="AB2240" t="s">
        <v>45</v>
      </c>
      <c r="AC2240" t="s">
        <v>15320</v>
      </c>
      <c r="AD2240" t="s">
        <v>46</v>
      </c>
      <c r="AE2240">
        <f>IFERROR(INDEX([1]Sheet4!D:D,MATCH(B2240,[1]Sheet4!$B:$B,0)),2025)</f>
        <v>2023</v>
      </c>
    </row>
    <row r="2241" spans="1:31" x14ac:dyDescent="0.2">
      <c r="A2241">
        <v>2240</v>
      </c>
      <c r="B2241" t="s">
        <v>15327</v>
      </c>
      <c r="C2241" t="s">
        <v>15328</v>
      </c>
      <c r="D2241">
        <v>5009.7</v>
      </c>
      <c r="E2241" t="s">
        <v>15329</v>
      </c>
      <c r="F2241" t="s">
        <v>15329</v>
      </c>
      <c r="G2241" t="s">
        <v>33</v>
      </c>
      <c r="H2241" t="s">
        <v>34</v>
      </c>
      <c r="I2241" t="s">
        <v>3370</v>
      </c>
      <c r="J2241" t="s">
        <v>34</v>
      </c>
      <c r="K2241" t="s">
        <v>11701</v>
      </c>
      <c r="L2241" t="s">
        <v>297</v>
      </c>
      <c r="N2241" t="s">
        <v>38</v>
      </c>
      <c r="O2241" t="s">
        <v>39</v>
      </c>
      <c r="P2241" t="s">
        <v>90</v>
      </c>
      <c r="Q2241" t="s">
        <v>10861</v>
      </c>
      <c r="R2241" t="s">
        <v>10862</v>
      </c>
      <c r="S2241" t="s">
        <v>15330</v>
      </c>
      <c r="T2241" t="s">
        <v>15331</v>
      </c>
      <c r="U2241" t="s">
        <v>38</v>
      </c>
      <c r="V2241" t="s">
        <v>15331</v>
      </c>
      <c r="W2241" t="s">
        <v>34</v>
      </c>
      <c r="X2241" t="s">
        <v>38</v>
      </c>
      <c r="Y2241" t="s">
        <v>68</v>
      </c>
      <c r="Z2241" t="s">
        <v>34</v>
      </c>
      <c r="AA2241" t="s">
        <v>34</v>
      </c>
      <c r="AB2241" t="s">
        <v>45</v>
      </c>
      <c r="AC2241" t="s">
        <v>15327</v>
      </c>
      <c r="AD2241" t="s">
        <v>46</v>
      </c>
      <c r="AE2241">
        <f>IFERROR(INDEX([1]Sheet4!D:D,MATCH(B2241,[1]Sheet4!$B:$B,0)),2025)</f>
        <v>2023</v>
      </c>
    </row>
    <row r="2242" spans="1:31" x14ac:dyDescent="0.2">
      <c r="A2242">
        <v>2241</v>
      </c>
      <c r="B2242" t="s">
        <v>15332</v>
      </c>
      <c r="C2242" t="s">
        <v>15333</v>
      </c>
      <c r="D2242">
        <v>0</v>
      </c>
      <c r="E2242" t="s">
        <v>15334</v>
      </c>
      <c r="F2242" t="s">
        <v>15334</v>
      </c>
      <c r="G2242" t="s">
        <v>33</v>
      </c>
      <c r="H2242" t="s">
        <v>34</v>
      </c>
      <c r="I2242" t="s">
        <v>15335</v>
      </c>
      <c r="J2242" t="s">
        <v>34</v>
      </c>
      <c r="K2242" t="s">
        <v>15336</v>
      </c>
      <c r="L2242" t="s">
        <v>481</v>
      </c>
      <c r="N2242" t="s">
        <v>38</v>
      </c>
      <c r="O2242" t="s">
        <v>101</v>
      </c>
      <c r="P2242" t="s">
        <v>40</v>
      </c>
      <c r="Q2242" t="s">
        <v>15337</v>
      </c>
      <c r="R2242" t="s">
        <v>15338</v>
      </c>
      <c r="S2242" t="s">
        <v>15338</v>
      </c>
      <c r="T2242" t="s">
        <v>15339</v>
      </c>
      <c r="U2242" t="s">
        <v>38</v>
      </c>
      <c r="V2242" t="s">
        <v>15340</v>
      </c>
      <c r="W2242" t="s">
        <v>34</v>
      </c>
      <c r="X2242" t="s">
        <v>34</v>
      </c>
      <c r="Y2242" t="s">
        <v>68</v>
      </c>
      <c r="Z2242" t="s">
        <v>34</v>
      </c>
      <c r="AA2242" t="s">
        <v>38</v>
      </c>
      <c r="AB2242" t="s">
        <v>45</v>
      </c>
      <c r="AC2242" t="s">
        <v>15332</v>
      </c>
      <c r="AD2242" t="s">
        <v>46</v>
      </c>
      <c r="AE2242">
        <f>IFERROR(INDEX([1]Sheet4!D:D,MATCH(B2242,[1]Sheet4!$B:$B,0)),2025)</f>
        <v>2023</v>
      </c>
    </row>
    <row r="2243" spans="1:31" x14ac:dyDescent="0.2">
      <c r="A2243">
        <v>2242</v>
      </c>
      <c r="B2243" t="s">
        <v>15341</v>
      </c>
      <c r="C2243" t="s">
        <v>15342</v>
      </c>
      <c r="D2243">
        <v>3447.39</v>
      </c>
      <c r="E2243" t="s">
        <v>15343</v>
      </c>
      <c r="F2243" t="s">
        <v>15343</v>
      </c>
      <c r="G2243" t="s">
        <v>33</v>
      </c>
      <c r="H2243" t="s">
        <v>34</v>
      </c>
      <c r="I2243" t="s">
        <v>6799</v>
      </c>
      <c r="J2243" t="s">
        <v>34</v>
      </c>
      <c r="K2243" t="s">
        <v>14712</v>
      </c>
      <c r="L2243" t="s">
        <v>334</v>
      </c>
      <c r="M2243" t="s">
        <v>725</v>
      </c>
      <c r="N2243" t="s">
        <v>38</v>
      </c>
      <c r="O2243" t="s">
        <v>101</v>
      </c>
      <c r="P2243" t="s">
        <v>52</v>
      </c>
      <c r="Q2243" t="s">
        <v>15344</v>
      </c>
      <c r="R2243" t="s">
        <v>15345</v>
      </c>
      <c r="T2243" t="s">
        <v>15346</v>
      </c>
      <c r="U2243" t="s">
        <v>38</v>
      </c>
      <c r="V2243" t="s">
        <v>15347</v>
      </c>
      <c r="W2243" t="s">
        <v>34</v>
      </c>
      <c r="X2243" t="s">
        <v>34</v>
      </c>
      <c r="Y2243" t="s">
        <v>576</v>
      </c>
      <c r="Z2243" t="s">
        <v>34</v>
      </c>
      <c r="AA2243" t="s">
        <v>38</v>
      </c>
      <c r="AB2243" t="s">
        <v>45</v>
      </c>
      <c r="AC2243" t="s">
        <v>15341</v>
      </c>
      <c r="AD2243" t="s">
        <v>46</v>
      </c>
      <c r="AE2243">
        <f>IFERROR(INDEX([1]Sheet4!D:D,MATCH(B2243,[1]Sheet4!$B:$B,0)),2025)</f>
        <v>2024</v>
      </c>
    </row>
    <row r="2244" spans="1:31" x14ac:dyDescent="0.2">
      <c r="A2244">
        <v>2243</v>
      </c>
      <c r="B2244" t="s">
        <v>15348</v>
      </c>
      <c r="C2244" t="s">
        <v>15349</v>
      </c>
      <c r="D2244">
        <v>0</v>
      </c>
      <c r="E2244" t="s">
        <v>15350</v>
      </c>
      <c r="F2244" t="s">
        <v>15350</v>
      </c>
      <c r="G2244" t="s">
        <v>33</v>
      </c>
      <c r="H2244" t="s">
        <v>34</v>
      </c>
      <c r="I2244" t="s">
        <v>2656</v>
      </c>
      <c r="J2244" t="s">
        <v>34</v>
      </c>
      <c r="K2244" t="s">
        <v>8756</v>
      </c>
      <c r="L2244" t="s">
        <v>334</v>
      </c>
      <c r="M2244" t="s">
        <v>799</v>
      </c>
      <c r="N2244" t="s">
        <v>38</v>
      </c>
      <c r="O2244" t="s">
        <v>101</v>
      </c>
      <c r="P2244" t="s">
        <v>52</v>
      </c>
      <c r="Q2244" t="s">
        <v>15351</v>
      </c>
      <c r="R2244" t="s">
        <v>15352</v>
      </c>
      <c r="S2244" t="s">
        <v>15352</v>
      </c>
      <c r="T2244" t="s">
        <v>15353</v>
      </c>
      <c r="U2244" t="s">
        <v>38</v>
      </c>
      <c r="V2244" t="s">
        <v>15354</v>
      </c>
      <c r="W2244" t="s">
        <v>34</v>
      </c>
      <c r="X2244" t="s">
        <v>34</v>
      </c>
      <c r="Y2244" t="s">
        <v>776</v>
      </c>
      <c r="Z2244" t="s">
        <v>34</v>
      </c>
      <c r="AA2244" t="s">
        <v>38</v>
      </c>
      <c r="AB2244" t="s">
        <v>45</v>
      </c>
      <c r="AC2244" t="s">
        <v>15348</v>
      </c>
      <c r="AD2244" t="s">
        <v>46</v>
      </c>
      <c r="AE2244">
        <f>IFERROR(INDEX([1]Sheet4!D:D,MATCH(B2244,[1]Sheet4!$B:$B,0)),2025)</f>
        <v>2024</v>
      </c>
    </row>
    <row r="2245" spans="1:31" x14ac:dyDescent="0.2">
      <c r="A2245">
        <v>2244</v>
      </c>
      <c r="B2245" t="s">
        <v>15355</v>
      </c>
      <c r="C2245" t="s">
        <v>15356</v>
      </c>
      <c r="D2245">
        <v>0</v>
      </c>
      <c r="E2245" t="s">
        <v>15357</v>
      </c>
      <c r="F2245" t="s">
        <v>15357</v>
      </c>
      <c r="G2245" t="s">
        <v>33</v>
      </c>
      <c r="H2245" t="s">
        <v>34</v>
      </c>
      <c r="I2245" t="s">
        <v>6276</v>
      </c>
      <c r="J2245" t="s">
        <v>34</v>
      </c>
      <c r="K2245" t="s">
        <v>15358</v>
      </c>
      <c r="L2245" t="s">
        <v>334</v>
      </c>
      <c r="M2245" t="s">
        <v>374</v>
      </c>
      <c r="N2245" t="s">
        <v>38</v>
      </c>
      <c r="O2245" t="s">
        <v>101</v>
      </c>
      <c r="P2245" t="s">
        <v>90</v>
      </c>
      <c r="Q2245" t="s">
        <v>15359</v>
      </c>
      <c r="R2245" t="s">
        <v>15360</v>
      </c>
      <c r="S2245" t="s">
        <v>15360</v>
      </c>
      <c r="T2245" t="s">
        <v>15361</v>
      </c>
      <c r="U2245" t="s">
        <v>38</v>
      </c>
      <c r="V2245" t="s">
        <v>15361</v>
      </c>
      <c r="W2245" t="s">
        <v>34</v>
      </c>
      <c r="X2245" t="s">
        <v>34</v>
      </c>
      <c r="Y2245" t="s">
        <v>226</v>
      </c>
      <c r="Z2245" t="s">
        <v>34</v>
      </c>
      <c r="AA2245" t="s">
        <v>38</v>
      </c>
      <c r="AB2245" t="s">
        <v>45</v>
      </c>
      <c r="AC2245" t="s">
        <v>15355</v>
      </c>
      <c r="AD2245" t="s">
        <v>46</v>
      </c>
      <c r="AE2245">
        <f>IFERROR(INDEX([1]Sheet4!D:D,MATCH(B2245,[1]Sheet4!$B:$B,0)),2025)</f>
        <v>2025</v>
      </c>
    </row>
    <row r="2246" spans="1:31" x14ac:dyDescent="0.2">
      <c r="A2246">
        <v>2245</v>
      </c>
      <c r="B2246" t="s">
        <v>15362</v>
      </c>
      <c r="C2246" t="s">
        <v>15363</v>
      </c>
      <c r="D2246">
        <v>0</v>
      </c>
      <c r="E2246" t="s">
        <v>4990</v>
      </c>
      <c r="F2246" t="s">
        <v>4990</v>
      </c>
      <c r="G2246" t="s">
        <v>33</v>
      </c>
      <c r="H2246" t="s">
        <v>38</v>
      </c>
      <c r="I2246" t="s">
        <v>4991</v>
      </c>
      <c r="J2246" t="s">
        <v>34</v>
      </c>
      <c r="K2246" t="s">
        <v>4992</v>
      </c>
      <c r="L2246" t="s">
        <v>334</v>
      </c>
      <c r="M2246" t="s">
        <v>335</v>
      </c>
      <c r="N2246" t="s">
        <v>34</v>
      </c>
      <c r="O2246" t="s">
        <v>1461</v>
      </c>
      <c r="P2246" t="s">
        <v>602</v>
      </c>
      <c r="Q2246" t="s">
        <v>4993</v>
      </c>
      <c r="R2246" t="s">
        <v>15364</v>
      </c>
      <c r="T2246" t="s">
        <v>15365</v>
      </c>
      <c r="U2246" t="s">
        <v>38</v>
      </c>
      <c r="V2246" t="s">
        <v>15366</v>
      </c>
      <c r="W2246" t="s">
        <v>34</v>
      </c>
      <c r="X2246" t="s">
        <v>34</v>
      </c>
      <c r="Y2246" t="s">
        <v>576</v>
      </c>
      <c r="Z2246" t="s">
        <v>34</v>
      </c>
      <c r="AA2246" t="s">
        <v>38</v>
      </c>
      <c r="AB2246" t="s">
        <v>45</v>
      </c>
      <c r="AC2246" t="s">
        <v>15362</v>
      </c>
      <c r="AD2246" t="s">
        <v>46</v>
      </c>
      <c r="AE2246">
        <f>IFERROR(INDEX([1]Sheet4!D:D,MATCH(B2246,[1]Sheet4!$B:$B,0)),2025)</f>
        <v>2023</v>
      </c>
    </row>
    <row r="2247" spans="1:31" x14ac:dyDescent="0.2">
      <c r="A2247">
        <v>2246</v>
      </c>
      <c r="B2247" t="s">
        <v>15367</v>
      </c>
      <c r="C2247" t="s">
        <v>15368</v>
      </c>
      <c r="D2247">
        <v>0</v>
      </c>
      <c r="E2247" t="s">
        <v>1779</v>
      </c>
      <c r="F2247" t="s">
        <v>15369</v>
      </c>
      <c r="G2247" t="s">
        <v>33</v>
      </c>
      <c r="H2247" t="s">
        <v>34</v>
      </c>
      <c r="I2247" t="s">
        <v>496</v>
      </c>
      <c r="J2247" t="s">
        <v>34</v>
      </c>
      <c r="K2247" t="s">
        <v>497</v>
      </c>
      <c r="L2247" t="s">
        <v>498</v>
      </c>
      <c r="N2247" t="s">
        <v>38</v>
      </c>
      <c r="O2247" t="s">
        <v>39</v>
      </c>
      <c r="P2247" t="s">
        <v>531</v>
      </c>
      <c r="Q2247" t="s">
        <v>1781</v>
      </c>
      <c r="R2247" t="s">
        <v>1782</v>
      </c>
      <c r="U2247" t="s">
        <v>38</v>
      </c>
      <c r="V2247" t="s">
        <v>1785</v>
      </c>
      <c r="W2247" t="s">
        <v>34</v>
      </c>
      <c r="X2247" t="s">
        <v>38</v>
      </c>
      <c r="Y2247" t="s">
        <v>1330</v>
      </c>
      <c r="Z2247" t="s">
        <v>34</v>
      </c>
      <c r="AA2247" t="s">
        <v>38</v>
      </c>
      <c r="AB2247" t="s">
        <v>45</v>
      </c>
      <c r="AC2247" t="s">
        <v>15367</v>
      </c>
      <c r="AD2247" t="s">
        <v>46</v>
      </c>
      <c r="AE2247">
        <f>IFERROR(INDEX([1]Sheet4!D:D,MATCH(B2247,[1]Sheet4!$B:$B,0)),2025)</f>
        <v>2025</v>
      </c>
    </row>
    <row r="2248" spans="1:31" x14ac:dyDescent="0.2">
      <c r="A2248">
        <v>2247</v>
      </c>
      <c r="B2248" t="s">
        <v>15370</v>
      </c>
      <c r="C2248" t="s">
        <v>15371</v>
      </c>
      <c r="D2248">
        <v>0</v>
      </c>
      <c r="E2248" t="s">
        <v>779</v>
      </c>
      <c r="F2248" t="s">
        <v>780</v>
      </c>
      <c r="G2248" t="s">
        <v>33</v>
      </c>
      <c r="H2248" t="s">
        <v>34</v>
      </c>
      <c r="I2248" t="s">
        <v>781</v>
      </c>
      <c r="J2248" t="s">
        <v>34</v>
      </c>
      <c r="K2248" t="s">
        <v>782</v>
      </c>
      <c r="L2248" t="s">
        <v>334</v>
      </c>
      <c r="M2248" t="s">
        <v>563</v>
      </c>
      <c r="N2248" t="s">
        <v>38</v>
      </c>
      <c r="O2248" t="s">
        <v>39</v>
      </c>
      <c r="P2248" t="s">
        <v>40</v>
      </c>
      <c r="Q2248" t="s">
        <v>783</v>
      </c>
      <c r="R2248" t="s">
        <v>15372</v>
      </c>
      <c r="S2248" t="s">
        <v>15372</v>
      </c>
      <c r="T2248" t="s">
        <v>15373</v>
      </c>
      <c r="U2248" t="s">
        <v>38</v>
      </c>
      <c r="V2248" t="s">
        <v>161</v>
      </c>
      <c r="W2248" t="s">
        <v>34</v>
      </c>
      <c r="X2248" t="s">
        <v>34</v>
      </c>
      <c r="Y2248" t="s">
        <v>776</v>
      </c>
      <c r="Z2248" t="s">
        <v>34</v>
      </c>
      <c r="AA2248" t="s">
        <v>38</v>
      </c>
      <c r="AB2248" t="s">
        <v>45</v>
      </c>
      <c r="AC2248" t="s">
        <v>15370</v>
      </c>
      <c r="AD2248" t="s">
        <v>46</v>
      </c>
      <c r="AE2248">
        <f>IFERROR(INDEX([1]Sheet4!D:D,MATCH(B2248,[1]Sheet4!$B:$B,0)),2025)</f>
        <v>2023</v>
      </c>
    </row>
    <row r="2249" spans="1:31" x14ac:dyDescent="0.2">
      <c r="A2249">
        <v>2248</v>
      </c>
      <c r="B2249" t="s">
        <v>15374</v>
      </c>
      <c r="C2249" t="s">
        <v>15375</v>
      </c>
      <c r="D2249">
        <v>0</v>
      </c>
      <c r="E2249" t="s">
        <v>11504</v>
      </c>
      <c r="F2249" t="s">
        <v>11504</v>
      </c>
      <c r="G2249" t="s">
        <v>33</v>
      </c>
      <c r="H2249" t="s">
        <v>34</v>
      </c>
      <c r="I2249" t="s">
        <v>11505</v>
      </c>
      <c r="J2249" t="s">
        <v>34</v>
      </c>
      <c r="K2249" t="s">
        <v>11506</v>
      </c>
      <c r="L2249" t="s">
        <v>334</v>
      </c>
      <c r="M2249" t="s">
        <v>799</v>
      </c>
      <c r="N2249" t="s">
        <v>38</v>
      </c>
      <c r="O2249" t="s">
        <v>39</v>
      </c>
      <c r="P2249" t="s">
        <v>90</v>
      </c>
      <c r="Q2249" t="s">
        <v>11507</v>
      </c>
      <c r="R2249" t="s">
        <v>15376</v>
      </c>
      <c r="S2249" t="s">
        <v>15376</v>
      </c>
      <c r="T2249" t="s">
        <v>15377</v>
      </c>
      <c r="U2249" t="s">
        <v>38</v>
      </c>
      <c r="V2249" t="s">
        <v>15378</v>
      </c>
      <c r="W2249" t="s">
        <v>34</v>
      </c>
      <c r="X2249" t="s">
        <v>34</v>
      </c>
      <c r="Y2249" t="s">
        <v>776</v>
      </c>
      <c r="Z2249" t="s">
        <v>34</v>
      </c>
      <c r="AA2249" t="s">
        <v>38</v>
      </c>
      <c r="AB2249" t="s">
        <v>45</v>
      </c>
      <c r="AC2249" t="s">
        <v>15374</v>
      </c>
      <c r="AD2249" t="s">
        <v>46</v>
      </c>
      <c r="AE2249">
        <f>IFERROR(INDEX([1]Sheet4!D:D,MATCH(B2249,[1]Sheet4!$B:$B,0)),2025)</f>
        <v>2024</v>
      </c>
    </row>
    <row r="2250" spans="1:31" x14ac:dyDescent="0.2">
      <c r="A2250">
        <v>2249</v>
      </c>
      <c r="B2250" t="s">
        <v>15379</v>
      </c>
      <c r="C2250" t="s">
        <v>15380</v>
      </c>
      <c r="D2250">
        <v>0</v>
      </c>
      <c r="E2250" t="s">
        <v>15381</v>
      </c>
      <c r="F2250" t="s">
        <v>15381</v>
      </c>
      <c r="G2250" t="s">
        <v>33</v>
      </c>
      <c r="H2250" t="s">
        <v>34</v>
      </c>
      <c r="I2250" t="s">
        <v>4717</v>
      </c>
      <c r="J2250" t="s">
        <v>34</v>
      </c>
      <c r="K2250" t="s">
        <v>15382</v>
      </c>
      <c r="L2250" t="s">
        <v>334</v>
      </c>
      <c r="M2250" t="s">
        <v>563</v>
      </c>
      <c r="N2250" t="s">
        <v>38</v>
      </c>
      <c r="O2250" t="s">
        <v>101</v>
      </c>
      <c r="P2250" t="s">
        <v>52</v>
      </c>
      <c r="Q2250" t="s">
        <v>4719</v>
      </c>
      <c r="R2250" t="s">
        <v>15383</v>
      </c>
      <c r="T2250" t="s">
        <v>15384</v>
      </c>
      <c r="U2250" t="s">
        <v>38</v>
      </c>
      <c r="V2250" t="s">
        <v>15384</v>
      </c>
      <c r="W2250" t="s">
        <v>34</v>
      </c>
      <c r="X2250" t="s">
        <v>34</v>
      </c>
      <c r="Y2250" t="s">
        <v>339</v>
      </c>
      <c r="Z2250" t="s">
        <v>34</v>
      </c>
      <c r="AA2250" t="s">
        <v>38</v>
      </c>
      <c r="AB2250" t="s">
        <v>45</v>
      </c>
      <c r="AC2250" t="s">
        <v>15379</v>
      </c>
      <c r="AD2250" t="s">
        <v>46</v>
      </c>
      <c r="AE2250">
        <f>IFERROR(INDEX([1]Sheet4!D:D,MATCH(B2250,[1]Sheet4!$B:$B,0)),2025)</f>
        <v>2024</v>
      </c>
    </row>
    <row r="2251" spans="1:31" x14ac:dyDescent="0.2">
      <c r="A2251">
        <v>2250</v>
      </c>
      <c r="B2251" t="s">
        <v>15385</v>
      </c>
      <c r="C2251" t="s">
        <v>15386</v>
      </c>
      <c r="D2251">
        <v>0</v>
      </c>
      <c r="E2251" t="s">
        <v>7819</v>
      </c>
      <c r="F2251" t="s">
        <v>15387</v>
      </c>
      <c r="G2251" t="s">
        <v>33</v>
      </c>
      <c r="H2251" t="s">
        <v>34</v>
      </c>
      <c r="I2251" t="s">
        <v>3136</v>
      </c>
      <c r="J2251" t="s">
        <v>34</v>
      </c>
      <c r="K2251" t="s">
        <v>9890</v>
      </c>
      <c r="L2251" t="s">
        <v>334</v>
      </c>
      <c r="M2251" t="s">
        <v>374</v>
      </c>
      <c r="N2251" t="s">
        <v>38</v>
      </c>
      <c r="O2251" t="s">
        <v>39</v>
      </c>
      <c r="P2251" t="s">
        <v>52</v>
      </c>
      <c r="Q2251" t="s">
        <v>15388</v>
      </c>
      <c r="R2251" t="s">
        <v>7824</v>
      </c>
      <c r="S2251" t="s">
        <v>15389</v>
      </c>
      <c r="T2251" t="s">
        <v>15390</v>
      </c>
      <c r="U2251" t="s">
        <v>38</v>
      </c>
      <c r="V2251" t="s">
        <v>7827</v>
      </c>
      <c r="W2251" t="s">
        <v>34</v>
      </c>
      <c r="X2251" t="s">
        <v>38</v>
      </c>
      <c r="Y2251" t="s">
        <v>226</v>
      </c>
      <c r="Z2251" t="s">
        <v>34</v>
      </c>
      <c r="AA2251" t="s">
        <v>38</v>
      </c>
      <c r="AB2251" t="s">
        <v>45</v>
      </c>
      <c r="AC2251" t="s">
        <v>15385</v>
      </c>
      <c r="AD2251" t="s">
        <v>46</v>
      </c>
      <c r="AE2251">
        <f>IFERROR(INDEX([1]Sheet4!D:D,MATCH(B2251,[1]Sheet4!$B:$B,0)),2025)</f>
        <v>2025</v>
      </c>
    </row>
    <row r="2252" spans="1:31" x14ac:dyDescent="0.2">
      <c r="A2252">
        <v>2251</v>
      </c>
      <c r="B2252" t="s">
        <v>15391</v>
      </c>
      <c r="C2252" t="s">
        <v>15392</v>
      </c>
      <c r="D2252">
        <v>0</v>
      </c>
      <c r="E2252" t="s">
        <v>7819</v>
      </c>
      <c r="F2252" t="s">
        <v>15393</v>
      </c>
      <c r="G2252" t="s">
        <v>33</v>
      </c>
      <c r="H2252" t="s">
        <v>34</v>
      </c>
      <c r="I2252" t="s">
        <v>2456</v>
      </c>
      <c r="J2252" t="s">
        <v>34</v>
      </c>
      <c r="K2252" t="s">
        <v>15394</v>
      </c>
      <c r="L2252" t="s">
        <v>334</v>
      </c>
      <c r="M2252" t="s">
        <v>374</v>
      </c>
      <c r="N2252" t="s">
        <v>38</v>
      </c>
      <c r="O2252" t="s">
        <v>39</v>
      </c>
      <c r="P2252" t="s">
        <v>52</v>
      </c>
      <c r="Q2252" t="s">
        <v>15395</v>
      </c>
      <c r="R2252" t="s">
        <v>7824</v>
      </c>
      <c r="S2252" t="s">
        <v>15396</v>
      </c>
      <c r="T2252" t="s">
        <v>15397</v>
      </c>
      <c r="U2252" t="s">
        <v>38</v>
      </c>
      <c r="V2252" t="s">
        <v>7827</v>
      </c>
      <c r="W2252" t="s">
        <v>34</v>
      </c>
      <c r="X2252" t="s">
        <v>38</v>
      </c>
      <c r="Y2252" t="s">
        <v>226</v>
      </c>
      <c r="Z2252" t="s">
        <v>34</v>
      </c>
      <c r="AA2252" t="s">
        <v>38</v>
      </c>
      <c r="AB2252" t="s">
        <v>45</v>
      </c>
      <c r="AC2252" t="s">
        <v>15391</v>
      </c>
      <c r="AD2252" t="s">
        <v>46</v>
      </c>
      <c r="AE2252">
        <f>IFERROR(INDEX([1]Sheet4!D:D,MATCH(B2252,[1]Sheet4!$B:$B,0)),2025)</f>
        <v>2025</v>
      </c>
    </row>
    <row r="2253" spans="1:31" x14ac:dyDescent="0.2">
      <c r="A2253">
        <v>2252</v>
      </c>
      <c r="B2253" t="s">
        <v>15398</v>
      </c>
      <c r="C2253" t="s">
        <v>15399</v>
      </c>
      <c r="D2253">
        <v>0</v>
      </c>
      <c r="E2253" t="s">
        <v>15400</v>
      </c>
      <c r="F2253" t="s">
        <v>15401</v>
      </c>
      <c r="G2253" t="s">
        <v>33</v>
      </c>
      <c r="H2253" t="s">
        <v>34</v>
      </c>
      <c r="I2253" t="s">
        <v>213</v>
      </c>
      <c r="J2253" t="s">
        <v>34</v>
      </c>
      <c r="K2253" t="s">
        <v>2015</v>
      </c>
      <c r="L2253" t="s">
        <v>62</v>
      </c>
      <c r="N2253" t="s">
        <v>38</v>
      </c>
      <c r="O2253" t="s">
        <v>39</v>
      </c>
      <c r="P2253" t="s">
        <v>602</v>
      </c>
      <c r="Q2253" t="s">
        <v>2576</v>
      </c>
      <c r="R2253" t="s">
        <v>9129</v>
      </c>
      <c r="S2253" t="s">
        <v>15402</v>
      </c>
      <c r="T2253" t="s">
        <v>15403</v>
      </c>
      <c r="U2253" t="s">
        <v>38</v>
      </c>
      <c r="V2253" t="s">
        <v>9611</v>
      </c>
      <c r="W2253" t="s">
        <v>34</v>
      </c>
      <c r="X2253" t="s">
        <v>34</v>
      </c>
      <c r="Y2253" t="s">
        <v>557</v>
      </c>
      <c r="Z2253" t="s">
        <v>34</v>
      </c>
      <c r="AA2253" t="s">
        <v>38</v>
      </c>
      <c r="AB2253" t="s">
        <v>45</v>
      </c>
      <c r="AC2253" t="s">
        <v>15398</v>
      </c>
      <c r="AD2253" t="s">
        <v>46</v>
      </c>
      <c r="AE2253">
        <f>IFERROR(INDEX([1]Sheet4!D:D,MATCH(B2253,[1]Sheet4!$B:$B,0)),2025)</f>
        <v>2025</v>
      </c>
    </row>
    <row r="2254" spans="1:31" x14ac:dyDescent="0.2">
      <c r="A2254">
        <v>2253</v>
      </c>
      <c r="B2254" t="s">
        <v>15404</v>
      </c>
      <c r="C2254" t="s">
        <v>15405</v>
      </c>
      <c r="D2254">
        <v>0</v>
      </c>
      <c r="E2254" t="s">
        <v>15406</v>
      </c>
      <c r="F2254" t="s">
        <v>15406</v>
      </c>
      <c r="G2254" t="s">
        <v>33</v>
      </c>
      <c r="H2254" t="s">
        <v>34</v>
      </c>
      <c r="I2254" t="s">
        <v>6733</v>
      </c>
      <c r="J2254" t="s">
        <v>34</v>
      </c>
      <c r="K2254" t="s">
        <v>743</v>
      </c>
      <c r="L2254" t="s">
        <v>334</v>
      </c>
      <c r="M2254" t="s">
        <v>725</v>
      </c>
      <c r="N2254" t="s">
        <v>38</v>
      </c>
      <c r="O2254" t="s">
        <v>39</v>
      </c>
      <c r="P2254" t="s">
        <v>90</v>
      </c>
      <c r="Q2254" t="s">
        <v>15407</v>
      </c>
      <c r="R2254" t="s">
        <v>15408</v>
      </c>
      <c r="S2254" t="s">
        <v>15408</v>
      </c>
      <c r="T2254" t="s">
        <v>15409</v>
      </c>
      <c r="U2254" t="s">
        <v>38</v>
      </c>
      <c r="V2254" t="s">
        <v>15409</v>
      </c>
      <c r="W2254" t="s">
        <v>34</v>
      </c>
      <c r="X2254" t="s">
        <v>34</v>
      </c>
      <c r="Y2254" t="s">
        <v>576</v>
      </c>
      <c r="Z2254" t="s">
        <v>34</v>
      </c>
      <c r="AA2254" t="s">
        <v>38</v>
      </c>
      <c r="AB2254" t="s">
        <v>45</v>
      </c>
      <c r="AC2254" t="s">
        <v>15404</v>
      </c>
      <c r="AD2254" t="s">
        <v>46</v>
      </c>
      <c r="AE2254">
        <f>IFERROR(INDEX([1]Sheet4!D:D,MATCH(B2254,[1]Sheet4!$B:$B,0)),2025)</f>
        <v>2024</v>
      </c>
    </row>
    <row r="2255" spans="1:31" x14ac:dyDescent="0.2">
      <c r="A2255">
        <v>2254</v>
      </c>
      <c r="B2255" t="s">
        <v>15410</v>
      </c>
      <c r="C2255" t="s">
        <v>15411</v>
      </c>
      <c r="D2255">
        <v>0</v>
      </c>
      <c r="E2255" t="s">
        <v>14704</v>
      </c>
      <c r="F2255" t="s">
        <v>14704</v>
      </c>
      <c r="G2255" t="s">
        <v>33</v>
      </c>
      <c r="H2255" t="s">
        <v>34</v>
      </c>
      <c r="I2255" t="s">
        <v>14705</v>
      </c>
      <c r="J2255" t="s">
        <v>34</v>
      </c>
      <c r="K2255" t="s">
        <v>14706</v>
      </c>
      <c r="L2255" t="s">
        <v>334</v>
      </c>
      <c r="M2255" t="s">
        <v>285</v>
      </c>
      <c r="N2255" t="s">
        <v>38</v>
      </c>
      <c r="O2255" t="s">
        <v>101</v>
      </c>
      <c r="P2255" t="s">
        <v>2376</v>
      </c>
      <c r="Q2255" t="s">
        <v>14707</v>
      </c>
      <c r="R2255" t="s">
        <v>15412</v>
      </c>
      <c r="T2255" t="s">
        <v>15413</v>
      </c>
      <c r="U2255" t="s">
        <v>38</v>
      </c>
      <c r="V2255" t="s">
        <v>15413</v>
      </c>
      <c r="W2255" t="s">
        <v>34</v>
      </c>
      <c r="X2255" t="s">
        <v>34</v>
      </c>
      <c r="Y2255" t="s">
        <v>339</v>
      </c>
      <c r="Z2255" t="s">
        <v>34</v>
      </c>
      <c r="AA2255" t="s">
        <v>38</v>
      </c>
      <c r="AB2255" t="s">
        <v>45</v>
      </c>
      <c r="AC2255" t="s">
        <v>15410</v>
      </c>
      <c r="AD2255" t="s">
        <v>46</v>
      </c>
      <c r="AE2255">
        <f>IFERROR(INDEX([1]Sheet4!D:D,MATCH(B2255,[1]Sheet4!$B:$B,0)),2025)</f>
        <v>2023</v>
      </c>
    </row>
    <row r="2256" spans="1:31" x14ac:dyDescent="0.2">
      <c r="A2256">
        <v>2255</v>
      </c>
      <c r="B2256" t="s">
        <v>15414</v>
      </c>
      <c r="C2256" t="s">
        <v>15415</v>
      </c>
      <c r="D2256">
        <v>0</v>
      </c>
      <c r="E2256" t="s">
        <v>15416</v>
      </c>
      <c r="F2256" t="s">
        <v>15417</v>
      </c>
      <c r="G2256" t="s">
        <v>33</v>
      </c>
      <c r="H2256" t="s">
        <v>34</v>
      </c>
      <c r="I2256" t="s">
        <v>12905</v>
      </c>
      <c r="J2256" t="s">
        <v>34</v>
      </c>
      <c r="K2256" t="s">
        <v>15418</v>
      </c>
      <c r="L2256" t="s">
        <v>37</v>
      </c>
      <c r="N2256" t="s">
        <v>38</v>
      </c>
      <c r="O2256" t="s">
        <v>101</v>
      </c>
      <c r="P2256" t="s">
        <v>40</v>
      </c>
      <c r="Q2256" t="s">
        <v>15419</v>
      </c>
      <c r="R2256" t="s">
        <v>15420</v>
      </c>
      <c r="T2256" t="s">
        <v>15421</v>
      </c>
      <c r="U2256" t="s">
        <v>38</v>
      </c>
      <c r="W2256" t="s">
        <v>34</v>
      </c>
      <c r="X2256" t="s">
        <v>34</v>
      </c>
      <c r="Y2256" t="s">
        <v>68</v>
      </c>
      <c r="Z2256" t="s">
        <v>34</v>
      </c>
      <c r="AA2256" t="s">
        <v>38</v>
      </c>
      <c r="AB2256" t="s">
        <v>45</v>
      </c>
      <c r="AC2256" t="s">
        <v>15414</v>
      </c>
      <c r="AD2256" t="s">
        <v>46</v>
      </c>
      <c r="AE2256">
        <f>IFERROR(INDEX([1]Sheet4!D:D,MATCH(B2256,[1]Sheet4!$B:$B,0)),2025)</f>
        <v>2023</v>
      </c>
    </row>
    <row r="2257" spans="1:31" x14ac:dyDescent="0.2">
      <c r="A2257">
        <v>2256</v>
      </c>
      <c r="B2257" t="s">
        <v>15422</v>
      </c>
      <c r="C2257" t="s">
        <v>15423</v>
      </c>
      <c r="D2257">
        <v>0</v>
      </c>
      <c r="E2257" t="s">
        <v>14514</v>
      </c>
      <c r="F2257" t="s">
        <v>15424</v>
      </c>
      <c r="G2257" t="s">
        <v>33</v>
      </c>
      <c r="H2257" t="s">
        <v>34</v>
      </c>
      <c r="I2257" t="s">
        <v>921</v>
      </c>
      <c r="J2257" t="s">
        <v>34</v>
      </c>
      <c r="K2257" t="s">
        <v>10426</v>
      </c>
      <c r="L2257" t="s">
        <v>297</v>
      </c>
      <c r="N2257" t="s">
        <v>38</v>
      </c>
      <c r="O2257" t="s">
        <v>101</v>
      </c>
      <c r="P2257" t="s">
        <v>2376</v>
      </c>
      <c r="Q2257" t="s">
        <v>15425</v>
      </c>
      <c r="R2257" t="s">
        <v>14517</v>
      </c>
      <c r="S2257" t="s">
        <v>15426</v>
      </c>
      <c r="T2257" t="s">
        <v>15427</v>
      </c>
      <c r="U2257" t="s">
        <v>38</v>
      </c>
      <c r="V2257" t="s">
        <v>14520</v>
      </c>
      <c r="W2257" t="s">
        <v>34</v>
      </c>
      <c r="X2257" t="s">
        <v>34</v>
      </c>
      <c r="Y2257" t="s">
        <v>1330</v>
      </c>
      <c r="Z2257" t="s">
        <v>34</v>
      </c>
      <c r="AA2257" t="s">
        <v>38</v>
      </c>
      <c r="AB2257" t="s">
        <v>45</v>
      </c>
      <c r="AC2257" t="s">
        <v>15422</v>
      </c>
      <c r="AD2257" t="s">
        <v>46</v>
      </c>
      <c r="AE2257">
        <f>IFERROR(INDEX([1]Sheet4!D:D,MATCH(B2257,[1]Sheet4!$B:$B,0)),2025)</f>
        <v>2025</v>
      </c>
    </row>
    <row r="2258" spans="1:31" x14ac:dyDescent="0.2">
      <c r="A2258">
        <v>2257</v>
      </c>
      <c r="B2258" t="s">
        <v>15428</v>
      </c>
      <c r="C2258" t="s">
        <v>15429</v>
      </c>
      <c r="D2258">
        <v>0</v>
      </c>
      <c r="E2258" t="s">
        <v>6304</v>
      </c>
      <c r="F2258" t="s">
        <v>6304</v>
      </c>
      <c r="G2258" t="s">
        <v>33</v>
      </c>
      <c r="H2258" t="s">
        <v>34</v>
      </c>
      <c r="I2258" t="s">
        <v>3326</v>
      </c>
      <c r="J2258" t="s">
        <v>34</v>
      </c>
      <c r="K2258" t="s">
        <v>6305</v>
      </c>
      <c r="L2258" t="s">
        <v>334</v>
      </c>
      <c r="M2258" t="s">
        <v>771</v>
      </c>
      <c r="N2258" t="s">
        <v>38</v>
      </c>
      <c r="O2258" t="s">
        <v>39</v>
      </c>
      <c r="P2258" t="s">
        <v>40</v>
      </c>
      <c r="Q2258" t="s">
        <v>15430</v>
      </c>
      <c r="R2258" t="s">
        <v>15431</v>
      </c>
      <c r="S2258" t="s">
        <v>15431</v>
      </c>
      <c r="T2258" t="s">
        <v>15432</v>
      </c>
      <c r="U2258" t="s">
        <v>38</v>
      </c>
      <c r="V2258" t="s">
        <v>15433</v>
      </c>
      <c r="W2258" t="s">
        <v>34</v>
      </c>
      <c r="X2258" t="s">
        <v>34</v>
      </c>
      <c r="Y2258" t="s">
        <v>339</v>
      </c>
      <c r="Z2258" t="s">
        <v>34</v>
      </c>
      <c r="AA2258" t="s">
        <v>38</v>
      </c>
      <c r="AB2258" t="s">
        <v>45</v>
      </c>
      <c r="AC2258" t="s">
        <v>15428</v>
      </c>
      <c r="AD2258" t="s">
        <v>46</v>
      </c>
      <c r="AE2258">
        <f>IFERROR(INDEX([1]Sheet4!D:D,MATCH(B2258,[1]Sheet4!$B:$B,0)),2025)</f>
        <v>2025</v>
      </c>
    </row>
    <row r="2259" spans="1:31" x14ac:dyDescent="0.2">
      <c r="A2259">
        <v>2258</v>
      </c>
      <c r="B2259" t="s">
        <v>15434</v>
      </c>
      <c r="C2259" t="s">
        <v>15435</v>
      </c>
      <c r="D2259">
        <v>0</v>
      </c>
      <c r="E2259" t="s">
        <v>15436</v>
      </c>
      <c r="F2259" t="s">
        <v>15437</v>
      </c>
      <c r="G2259" t="s">
        <v>33</v>
      </c>
      <c r="H2259" t="s">
        <v>34</v>
      </c>
      <c r="I2259" t="s">
        <v>15438</v>
      </c>
      <c r="J2259" t="s">
        <v>34</v>
      </c>
      <c r="K2259" t="s">
        <v>15439</v>
      </c>
      <c r="L2259" t="s">
        <v>334</v>
      </c>
      <c r="M2259" t="s">
        <v>357</v>
      </c>
      <c r="N2259" t="s">
        <v>38</v>
      </c>
      <c r="O2259" t="s">
        <v>101</v>
      </c>
      <c r="P2259" t="s">
        <v>40</v>
      </c>
      <c r="Q2259" t="s">
        <v>15440</v>
      </c>
      <c r="R2259" t="s">
        <v>15441</v>
      </c>
      <c r="T2259" t="s">
        <v>15442</v>
      </c>
      <c r="U2259" t="s">
        <v>38</v>
      </c>
      <c r="V2259" t="s">
        <v>15442</v>
      </c>
      <c r="W2259" t="s">
        <v>34</v>
      </c>
      <c r="X2259" t="s">
        <v>34</v>
      </c>
      <c r="Y2259" t="s">
        <v>339</v>
      </c>
      <c r="Z2259" t="s">
        <v>34</v>
      </c>
      <c r="AA2259" t="s">
        <v>38</v>
      </c>
      <c r="AB2259" t="s">
        <v>45</v>
      </c>
      <c r="AC2259" t="s">
        <v>15434</v>
      </c>
      <c r="AD2259" t="s">
        <v>46</v>
      </c>
      <c r="AE2259">
        <f>IFERROR(INDEX([1]Sheet4!D:D,MATCH(B2259,[1]Sheet4!$B:$B,0)),2025)</f>
        <v>2023</v>
      </c>
    </row>
    <row r="2260" spans="1:31" x14ac:dyDescent="0.2">
      <c r="A2260">
        <v>2259</v>
      </c>
      <c r="B2260" t="s">
        <v>15443</v>
      </c>
      <c r="C2260" t="s">
        <v>15444</v>
      </c>
      <c r="D2260">
        <v>0</v>
      </c>
      <c r="E2260" t="s">
        <v>15445</v>
      </c>
      <c r="F2260" t="s">
        <v>15445</v>
      </c>
      <c r="G2260" t="s">
        <v>33</v>
      </c>
      <c r="H2260" t="s">
        <v>34</v>
      </c>
      <c r="I2260" t="s">
        <v>11769</v>
      </c>
      <c r="J2260" t="s">
        <v>34</v>
      </c>
      <c r="K2260" t="s">
        <v>15446</v>
      </c>
      <c r="L2260" t="s">
        <v>334</v>
      </c>
      <c r="M2260" t="s">
        <v>725</v>
      </c>
      <c r="N2260" t="s">
        <v>38</v>
      </c>
      <c r="O2260" t="s">
        <v>101</v>
      </c>
      <c r="P2260" t="s">
        <v>90</v>
      </c>
      <c r="Q2260" t="s">
        <v>15447</v>
      </c>
      <c r="R2260" t="s">
        <v>15448</v>
      </c>
      <c r="T2260" t="s">
        <v>15449</v>
      </c>
      <c r="U2260" t="s">
        <v>38</v>
      </c>
      <c r="V2260" t="s">
        <v>15449</v>
      </c>
      <c r="W2260" t="s">
        <v>34</v>
      </c>
      <c r="X2260" t="s">
        <v>34</v>
      </c>
      <c r="Y2260" t="s">
        <v>576</v>
      </c>
      <c r="Z2260" t="s">
        <v>34</v>
      </c>
      <c r="AA2260" t="s">
        <v>38</v>
      </c>
      <c r="AB2260" t="s">
        <v>45</v>
      </c>
      <c r="AC2260" t="s">
        <v>15443</v>
      </c>
      <c r="AD2260" t="s">
        <v>46</v>
      </c>
      <c r="AE2260">
        <f>IFERROR(INDEX([1]Sheet4!D:D,MATCH(B2260,[1]Sheet4!$B:$B,0)),2025)</f>
        <v>2023</v>
      </c>
    </row>
    <row r="2261" spans="1:31" x14ac:dyDescent="0.2">
      <c r="A2261">
        <v>2260</v>
      </c>
      <c r="B2261" t="s">
        <v>15450</v>
      </c>
      <c r="C2261" t="s">
        <v>15451</v>
      </c>
      <c r="D2261">
        <v>0</v>
      </c>
      <c r="E2261" t="s">
        <v>15452</v>
      </c>
      <c r="F2261" t="s">
        <v>15453</v>
      </c>
      <c r="G2261" t="s">
        <v>33</v>
      </c>
      <c r="H2261" t="s">
        <v>34</v>
      </c>
      <c r="I2261" t="s">
        <v>15454</v>
      </c>
      <c r="J2261" t="s">
        <v>34</v>
      </c>
      <c r="K2261" t="s">
        <v>15455</v>
      </c>
      <c r="L2261" t="s">
        <v>334</v>
      </c>
      <c r="M2261" t="s">
        <v>418</v>
      </c>
      <c r="N2261" t="s">
        <v>38</v>
      </c>
      <c r="O2261" t="s">
        <v>101</v>
      </c>
      <c r="P2261" t="s">
        <v>40</v>
      </c>
      <c r="Q2261" t="s">
        <v>15456</v>
      </c>
      <c r="R2261" t="s">
        <v>15457</v>
      </c>
      <c r="T2261" t="s">
        <v>15458</v>
      </c>
      <c r="U2261" t="s">
        <v>38</v>
      </c>
      <c r="V2261" t="s">
        <v>15458</v>
      </c>
      <c r="W2261" t="s">
        <v>34</v>
      </c>
      <c r="X2261" t="s">
        <v>34</v>
      </c>
      <c r="Y2261" t="s">
        <v>68</v>
      </c>
      <c r="Z2261" t="s">
        <v>34</v>
      </c>
      <c r="AA2261" t="s">
        <v>38</v>
      </c>
      <c r="AB2261" t="s">
        <v>45</v>
      </c>
      <c r="AC2261" t="s">
        <v>15450</v>
      </c>
      <c r="AD2261" t="s">
        <v>46</v>
      </c>
      <c r="AE2261">
        <f>IFERROR(INDEX([1]Sheet4!D:D,MATCH(B2261,[1]Sheet4!$B:$B,0)),2025)</f>
        <v>2023</v>
      </c>
    </row>
    <row r="2262" spans="1:31" x14ac:dyDescent="0.2">
      <c r="A2262">
        <v>2261</v>
      </c>
      <c r="B2262" t="s">
        <v>15459</v>
      </c>
      <c r="C2262" t="s">
        <v>15460</v>
      </c>
      <c r="D2262">
        <v>0</v>
      </c>
      <c r="E2262" t="s">
        <v>15461</v>
      </c>
      <c r="F2262" t="s">
        <v>15461</v>
      </c>
      <c r="G2262" t="s">
        <v>33</v>
      </c>
      <c r="H2262" t="s">
        <v>34</v>
      </c>
      <c r="I2262" t="s">
        <v>4327</v>
      </c>
      <c r="J2262" t="s">
        <v>34</v>
      </c>
      <c r="K2262" t="s">
        <v>3151</v>
      </c>
      <c r="L2262" t="s">
        <v>334</v>
      </c>
      <c r="M2262" t="s">
        <v>674</v>
      </c>
      <c r="N2262" t="s">
        <v>38</v>
      </c>
      <c r="O2262" t="s">
        <v>39</v>
      </c>
      <c r="P2262" t="s">
        <v>40</v>
      </c>
      <c r="Q2262" t="s">
        <v>15462</v>
      </c>
      <c r="R2262" t="s">
        <v>75</v>
      </c>
      <c r="S2262" t="s">
        <v>15463</v>
      </c>
      <c r="T2262" t="s">
        <v>15464</v>
      </c>
      <c r="U2262" t="s">
        <v>38</v>
      </c>
      <c r="V2262" t="s">
        <v>76</v>
      </c>
      <c r="W2262" t="s">
        <v>34</v>
      </c>
      <c r="X2262" t="s">
        <v>38</v>
      </c>
      <c r="Y2262" t="s">
        <v>576</v>
      </c>
      <c r="Z2262" t="s">
        <v>34</v>
      </c>
      <c r="AA2262" t="s">
        <v>38</v>
      </c>
      <c r="AB2262" t="s">
        <v>45</v>
      </c>
      <c r="AC2262" t="s">
        <v>15459</v>
      </c>
      <c r="AD2262" t="s">
        <v>46</v>
      </c>
      <c r="AE2262">
        <f>IFERROR(INDEX([1]Sheet4!D:D,MATCH(B2262,[1]Sheet4!$B:$B,0)),2025)</f>
        <v>2023</v>
      </c>
    </row>
    <row r="2263" spans="1:31" x14ac:dyDescent="0.2">
      <c r="A2263">
        <v>2262</v>
      </c>
      <c r="B2263" t="s">
        <v>15465</v>
      </c>
      <c r="C2263" t="s">
        <v>15466</v>
      </c>
      <c r="D2263">
        <v>0</v>
      </c>
      <c r="E2263" t="s">
        <v>15467</v>
      </c>
      <c r="F2263" t="s">
        <v>15467</v>
      </c>
      <c r="G2263" t="s">
        <v>33</v>
      </c>
      <c r="H2263" t="s">
        <v>34</v>
      </c>
      <c r="I2263" t="s">
        <v>8696</v>
      </c>
      <c r="J2263" t="s">
        <v>34</v>
      </c>
      <c r="K2263" t="s">
        <v>3636</v>
      </c>
      <c r="L2263" t="s">
        <v>334</v>
      </c>
      <c r="M2263" t="s">
        <v>563</v>
      </c>
      <c r="N2263" t="s">
        <v>38</v>
      </c>
      <c r="O2263" t="s">
        <v>101</v>
      </c>
      <c r="P2263" t="s">
        <v>40</v>
      </c>
      <c r="Q2263" t="s">
        <v>15468</v>
      </c>
      <c r="R2263" t="s">
        <v>15469</v>
      </c>
      <c r="T2263" t="s">
        <v>15470</v>
      </c>
      <c r="U2263" t="s">
        <v>38</v>
      </c>
      <c r="V2263" t="s">
        <v>15470</v>
      </c>
      <c r="W2263" t="s">
        <v>34</v>
      </c>
      <c r="X2263" t="s">
        <v>38</v>
      </c>
      <c r="Y2263" t="s">
        <v>576</v>
      </c>
      <c r="Z2263" t="s">
        <v>34</v>
      </c>
      <c r="AA2263" t="s">
        <v>38</v>
      </c>
      <c r="AB2263" t="s">
        <v>45</v>
      </c>
      <c r="AC2263" t="s">
        <v>15465</v>
      </c>
      <c r="AD2263" t="s">
        <v>46</v>
      </c>
      <c r="AE2263">
        <f>IFERROR(INDEX([1]Sheet4!D:D,MATCH(B2263,[1]Sheet4!$B:$B,0)),2025)</f>
        <v>1900</v>
      </c>
    </row>
    <row r="2264" spans="1:31" x14ac:dyDescent="0.2">
      <c r="A2264">
        <v>2263</v>
      </c>
      <c r="B2264" t="s">
        <v>15471</v>
      </c>
      <c r="C2264" t="s">
        <v>15472</v>
      </c>
      <c r="D2264">
        <v>0</v>
      </c>
      <c r="E2264" t="s">
        <v>15473</v>
      </c>
      <c r="F2264" t="s">
        <v>15474</v>
      </c>
      <c r="G2264" t="s">
        <v>33</v>
      </c>
      <c r="H2264" t="s">
        <v>38</v>
      </c>
      <c r="I2264" t="s">
        <v>15475</v>
      </c>
      <c r="J2264" t="s">
        <v>34</v>
      </c>
      <c r="K2264" t="s">
        <v>51</v>
      </c>
      <c r="L2264" t="s">
        <v>37</v>
      </c>
      <c r="N2264" t="s">
        <v>34</v>
      </c>
      <c r="O2264" t="s">
        <v>101</v>
      </c>
      <c r="P2264" t="s">
        <v>2073</v>
      </c>
      <c r="R2264" t="s">
        <v>15476</v>
      </c>
      <c r="T2264" t="s">
        <v>15477</v>
      </c>
      <c r="U2264" t="s">
        <v>38</v>
      </c>
      <c r="V2264" t="s">
        <v>15477</v>
      </c>
      <c r="W2264" t="s">
        <v>34</v>
      </c>
      <c r="X2264" t="s">
        <v>38</v>
      </c>
      <c r="Y2264" t="s">
        <v>44</v>
      </c>
      <c r="Z2264" t="s">
        <v>34</v>
      </c>
      <c r="AA2264" t="s">
        <v>38</v>
      </c>
      <c r="AB2264" t="s">
        <v>45</v>
      </c>
      <c r="AC2264" t="s">
        <v>15471</v>
      </c>
      <c r="AD2264" t="s">
        <v>46</v>
      </c>
      <c r="AE2264">
        <f>IFERROR(INDEX([1]Sheet4!D:D,MATCH(B2264,[1]Sheet4!$B:$B,0)),2025)</f>
        <v>2025</v>
      </c>
    </row>
    <row r="2265" spans="1:31" x14ac:dyDescent="0.2">
      <c r="A2265">
        <v>2264</v>
      </c>
      <c r="B2265" t="s">
        <v>15478</v>
      </c>
      <c r="C2265" t="s">
        <v>15479</v>
      </c>
      <c r="D2265">
        <v>0</v>
      </c>
      <c r="E2265" t="s">
        <v>13200</v>
      </c>
      <c r="F2265" t="s">
        <v>13200</v>
      </c>
      <c r="G2265" t="s">
        <v>33</v>
      </c>
      <c r="H2265" t="s">
        <v>34</v>
      </c>
      <c r="I2265" t="s">
        <v>13201</v>
      </c>
      <c r="J2265" t="s">
        <v>34</v>
      </c>
      <c r="K2265" t="s">
        <v>13202</v>
      </c>
      <c r="L2265" t="s">
        <v>334</v>
      </c>
      <c r="M2265" t="s">
        <v>418</v>
      </c>
      <c r="N2265" t="s">
        <v>38</v>
      </c>
      <c r="O2265" t="s">
        <v>39</v>
      </c>
      <c r="P2265" t="s">
        <v>90</v>
      </c>
      <c r="Q2265" t="s">
        <v>13203</v>
      </c>
      <c r="R2265" t="s">
        <v>15480</v>
      </c>
      <c r="S2265" t="s">
        <v>13204</v>
      </c>
      <c r="T2265" t="s">
        <v>15481</v>
      </c>
      <c r="U2265" t="s">
        <v>38</v>
      </c>
      <c r="V2265" t="s">
        <v>15482</v>
      </c>
      <c r="W2265" t="s">
        <v>34</v>
      </c>
      <c r="X2265" t="s">
        <v>34</v>
      </c>
      <c r="Y2265" t="s">
        <v>339</v>
      </c>
      <c r="Z2265" t="s">
        <v>34</v>
      </c>
      <c r="AA2265" t="s">
        <v>38</v>
      </c>
      <c r="AB2265" t="s">
        <v>45</v>
      </c>
      <c r="AC2265" t="s">
        <v>15478</v>
      </c>
      <c r="AD2265" t="s">
        <v>46</v>
      </c>
      <c r="AE2265">
        <f>IFERROR(INDEX([1]Sheet4!D:D,MATCH(B2265,[1]Sheet4!$B:$B,0)),2025)</f>
        <v>2025</v>
      </c>
    </row>
    <row r="2266" spans="1:31" x14ac:dyDescent="0.2">
      <c r="A2266">
        <v>2265</v>
      </c>
      <c r="B2266" t="s">
        <v>15483</v>
      </c>
      <c r="C2266" t="s">
        <v>15484</v>
      </c>
      <c r="D2266">
        <v>0</v>
      </c>
      <c r="E2266" t="s">
        <v>15485</v>
      </c>
      <c r="F2266" t="s">
        <v>15485</v>
      </c>
      <c r="G2266" t="s">
        <v>33</v>
      </c>
      <c r="H2266" t="s">
        <v>34</v>
      </c>
      <c r="I2266" t="s">
        <v>15486</v>
      </c>
      <c r="J2266" t="s">
        <v>34</v>
      </c>
      <c r="K2266" t="s">
        <v>51</v>
      </c>
      <c r="L2266" t="s">
        <v>37</v>
      </c>
      <c r="N2266" t="s">
        <v>38</v>
      </c>
      <c r="O2266" t="s">
        <v>101</v>
      </c>
      <c r="P2266" t="s">
        <v>871</v>
      </c>
      <c r="Q2266" t="s">
        <v>15487</v>
      </c>
      <c r="R2266" t="s">
        <v>15488</v>
      </c>
      <c r="S2266" t="s">
        <v>15488</v>
      </c>
      <c r="U2266" t="s">
        <v>38</v>
      </c>
      <c r="V2266" t="s">
        <v>15489</v>
      </c>
      <c r="W2266" t="s">
        <v>34</v>
      </c>
      <c r="X2266" t="s">
        <v>34</v>
      </c>
      <c r="Y2266" t="s">
        <v>44</v>
      </c>
      <c r="Z2266" t="s">
        <v>34</v>
      </c>
      <c r="AA2266" t="s">
        <v>38</v>
      </c>
      <c r="AB2266" t="s">
        <v>45</v>
      </c>
      <c r="AC2266" t="s">
        <v>15483</v>
      </c>
      <c r="AD2266" t="s">
        <v>46</v>
      </c>
      <c r="AE2266">
        <f>IFERROR(INDEX([1]Sheet4!D:D,MATCH(B2266,[1]Sheet4!$B:$B,0)),2025)</f>
        <v>2023</v>
      </c>
    </row>
    <row r="2267" spans="1:31" x14ac:dyDescent="0.2">
      <c r="A2267">
        <v>2266</v>
      </c>
      <c r="B2267" t="s">
        <v>15490</v>
      </c>
      <c r="C2267" t="s">
        <v>15491</v>
      </c>
      <c r="D2267">
        <v>0</v>
      </c>
      <c r="E2267" t="s">
        <v>15492</v>
      </c>
      <c r="F2267" t="s">
        <v>15492</v>
      </c>
      <c r="G2267" t="s">
        <v>33</v>
      </c>
      <c r="H2267" t="s">
        <v>34</v>
      </c>
      <c r="I2267" t="s">
        <v>9922</v>
      </c>
      <c r="J2267" t="s">
        <v>34</v>
      </c>
      <c r="K2267" t="s">
        <v>9923</v>
      </c>
      <c r="L2267" t="s">
        <v>12460</v>
      </c>
      <c r="N2267" t="s">
        <v>38</v>
      </c>
      <c r="O2267" t="s">
        <v>101</v>
      </c>
      <c r="P2267" t="s">
        <v>1270</v>
      </c>
      <c r="Q2267" t="s">
        <v>15493</v>
      </c>
      <c r="R2267" t="s">
        <v>15494</v>
      </c>
      <c r="T2267" t="s">
        <v>15495</v>
      </c>
      <c r="U2267" t="s">
        <v>38</v>
      </c>
      <c r="V2267" t="s">
        <v>15496</v>
      </c>
      <c r="W2267" t="s">
        <v>34</v>
      </c>
      <c r="X2267" t="s">
        <v>34</v>
      </c>
      <c r="Y2267" t="s">
        <v>339</v>
      </c>
      <c r="Z2267" t="s">
        <v>34</v>
      </c>
      <c r="AA2267" t="s">
        <v>38</v>
      </c>
      <c r="AB2267" t="s">
        <v>45</v>
      </c>
      <c r="AC2267" t="s">
        <v>15490</v>
      </c>
      <c r="AD2267" t="s">
        <v>9928</v>
      </c>
      <c r="AE2267">
        <f>IFERROR(INDEX([1]Sheet4!D:D,MATCH(B2267,[1]Sheet4!$B:$B,0)),2025)</f>
        <v>2023</v>
      </c>
    </row>
    <row r="2268" spans="1:31" x14ac:dyDescent="0.2">
      <c r="A2268">
        <v>2267</v>
      </c>
      <c r="B2268" t="s">
        <v>15497</v>
      </c>
      <c r="C2268" t="s">
        <v>15498</v>
      </c>
      <c r="D2268">
        <v>0</v>
      </c>
      <c r="E2268" t="s">
        <v>15499</v>
      </c>
      <c r="F2268" t="s">
        <v>15500</v>
      </c>
      <c r="G2268" t="s">
        <v>33</v>
      </c>
      <c r="H2268" t="s">
        <v>34</v>
      </c>
      <c r="I2268" t="s">
        <v>6400</v>
      </c>
      <c r="J2268" t="s">
        <v>34</v>
      </c>
      <c r="K2268" t="s">
        <v>15501</v>
      </c>
      <c r="L2268" t="s">
        <v>481</v>
      </c>
      <c r="N2268" t="s">
        <v>38</v>
      </c>
      <c r="O2268" t="s">
        <v>101</v>
      </c>
      <c r="P2268" t="s">
        <v>40</v>
      </c>
      <c r="Q2268" t="s">
        <v>15502</v>
      </c>
      <c r="R2268" t="s">
        <v>15503</v>
      </c>
      <c r="T2268" t="s">
        <v>15504</v>
      </c>
      <c r="U2268" t="s">
        <v>38</v>
      </c>
      <c r="V2268" t="s">
        <v>15504</v>
      </c>
      <c r="W2268" t="s">
        <v>34</v>
      </c>
      <c r="X2268" t="s">
        <v>34</v>
      </c>
      <c r="Y2268" t="s">
        <v>576</v>
      </c>
      <c r="Z2268" t="s">
        <v>34</v>
      </c>
      <c r="AA2268" t="s">
        <v>38</v>
      </c>
      <c r="AB2268" t="s">
        <v>45</v>
      </c>
      <c r="AC2268" t="s">
        <v>15497</v>
      </c>
      <c r="AD2268" t="s">
        <v>46</v>
      </c>
      <c r="AE2268">
        <f>IFERROR(INDEX([1]Sheet4!D:D,MATCH(B2268,[1]Sheet4!$B:$B,0)),2025)</f>
        <v>2023</v>
      </c>
    </row>
    <row r="2269" spans="1:31" x14ac:dyDescent="0.2">
      <c r="A2269">
        <v>2268</v>
      </c>
      <c r="B2269" t="s">
        <v>15505</v>
      </c>
      <c r="C2269" t="s">
        <v>15506</v>
      </c>
      <c r="D2269">
        <v>0</v>
      </c>
      <c r="E2269" t="s">
        <v>12073</v>
      </c>
      <c r="F2269" t="s">
        <v>12073</v>
      </c>
      <c r="G2269" t="s">
        <v>33</v>
      </c>
      <c r="H2269" t="s">
        <v>34</v>
      </c>
      <c r="I2269" t="s">
        <v>8732</v>
      </c>
      <c r="J2269" t="s">
        <v>34</v>
      </c>
      <c r="K2269" t="s">
        <v>3636</v>
      </c>
      <c r="L2269" t="s">
        <v>334</v>
      </c>
      <c r="N2269" t="s">
        <v>38</v>
      </c>
      <c r="O2269" t="s">
        <v>39</v>
      </c>
      <c r="P2269" t="s">
        <v>81</v>
      </c>
      <c r="Q2269" t="s">
        <v>15507</v>
      </c>
      <c r="R2269" t="s">
        <v>15508</v>
      </c>
      <c r="T2269" t="s">
        <v>15509</v>
      </c>
      <c r="U2269" t="s">
        <v>38</v>
      </c>
      <c r="V2269" t="s">
        <v>15509</v>
      </c>
      <c r="W2269" t="s">
        <v>34</v>
      </c>
      <c r="X2269" t="s">
        <v>34</v>
      </c>
      <c r="Y2269" t="s">
        <v>1330</v>
      </c>
      <c r="Z2269" t="s">
        <v>34</v>
      </c>
      <c r="AA2269" t="s">
        <v>38</v>
      </c>
      <c r="AB2269" t="s">
        <v>45</v>
      </c>
      <c r="AC2269" t="s">
        <v>15505</v>
      </c>
      <c r="AD2269" t="s">
        <v>46</v>
      </c>
      <c r="AE2269">
        <f>IFERROR(INDEX([1]Sheet4!D:D,MATCH(B2269,[1]Sheet4!$B:$B,0)),2025)</f>
        <v>2025</v>
      </c>
    </row>
    <row r="2270" spans="1:31" x14ac:dyDescent="0.2">
      <c r="A2270">
        <v>2269</v>
      </c>
      <c r="B2270" t="s">
        <v>15510</v>
      </c>
      <c r="C2270" t="s">
        <v>15511</v>
      </c>
      <c r="D2270">
        <v>175000</v>
      </c>
      <c r="E2270" t="s">
        <v>15512</v>
      </c>
      <c r="F2270" t="s">
        <v>15512</v>
      </c>
      <c r="G2270" t="s">
        <v>33</v>
      </c>
      <c r="H2270" t="s">
        <v>34</v>
      </c>
      <c r="I2270" t="s">
        <v>15513</v>
      </c>
      <c r="J2270" t="s">
        <v>34</v>
      </c>
      <c r="K2270" t="s">
        <v>15514</v>
      </c>
      <c r="L2270" t="s">
        <v>334</v>
      </c>
      <c r="N2270" t="s">
        <v>38</v>
      </c>
      <c r="O2270" t="s">
        <v>101</v>
      </c>
      <c r="P2270" t="s">
        <v>40</v>
      </c>
      <c r="Q2270" t="s">
        <v>15515</v>
      </c>
      <c r="R2270" t="s">
        <v>15516</v>
      </c>
      <c r="T2270" t="s">
        <v>15517</v>
      </c>
      <c r="U2270" t="s">
        <v>38</v>
      </c>
      <c r="V2270" t="s">
        <v>15517</v>
      </c>
      <c r="W2270" t="s">
        <v>34</v>
      </c>
      <c r="X2270" t="s">
        <v>34</v>
      </c>
      <c r="Y2270" t="s">
        <v>339</v>
      </c>
      <c r="Z2270" t="s">
        <v>34</v>
      </c>
      <c r="AA2270" t="s">
        <v>38</v>
      </c>
      <c r="AB2270" t="s">
        <v>45</v>
      </c>
      <c r="AC2270" t="s">
        <v>15510</v>
      </c>
      <c r="AD2270" t="s">
        <v>46</v>
      </c>
      <c r="AE2270">
        <f>IFERROR(INDEX([1]Sheet4!D:D,MATCH(B2270,[1]Sheet4!$B:$B,0)),2025)</f>
        <v>2023</v>
      </c>
    </row>
    <row r="2271" spans="1:31" x14ac:dyDescent="0.2">
      <c r="A2271">
        <v>2270</v>
      </c>
      <c r="B2271" t="s">
        <v>15518</v>
      </c>
      <c r="C2271" t="s">
        <v>15519</v>
      </c>
      <c r="D2271">
        <v>0</v>
      </c>
      <c r="E2271" t="s">
        <v>15520</v>
      </c>
      <c r="F2271" t="s">
        <v>13295</v>
      </c>
      <c r="G2271" t="s">
        <v>33</v>
      </c>
      <c r="H2271" t="s">
        <v>34</v>
      </c>
      <c r="I2271" t="s">
        <v>13704</v>
      </c>
      <c r="J2271" t="s">
        <v>34</v>
      </c>
      <c r="K2271" t="s">
        <v>13250</v>
      </c>
      <c r="L2271" t="s">
        <v>334</v>
      </c>
      <c r="M2271" t="s">
        <v>285</v>
      </c>
      <c r="N2271" t="s">
        <v>38</v>
      </c>
      <c r="O2271" t="s">
        <v>39</v>
      </c>
      <c r="P2271" t="s">
        <v>52</v>
      </c>
      <c r="Q2271" t="s">
        <v>15521</v>
      </c>
      <c r="R2271" t="s">
        <v>15522</v>
      </c>
      <c r="S2271" t="s">
        <v>15522</v>
      </c>
      <c r="T2271" t="s">
        <v>15523</v>
      </c>
      <c r="U2271" t="s">
        <v>38</v>
      </c>
      <c r="V2271" t="s">
        <v>15524</v>
      </c>
      <c r="W2271" t="s">
        <v>34</v>
      </c>
      <c r="X2271" t="s">
        <v>34</v>
      </c>
      <c r="Y2271" t="s">
        <v>56</v>
      </c>
      <c r="Z2271" t="s">
        <v>34</v>
      </c>
      <c r="AA2271" t="s">
        <v>38</v>
      </c>
      <c r="AB2271" t="s">
        <v>45</v>
      </c>
      <c r="AC2271" t="s">
        <v>15518</v>
      </c>
      <c r="AD2271" t="s">
        <v>46</v>
      </c>
      <c r="AE2271">
        <f>IFERROR(INDEX([1]Sheet4!D:D,MATCH(B2271,[1]Sheet4!$B:$B,0)),2025)</f>
        <v>2023</v>
      </c>
    </row>
    <row r="2272" spans="1:31" x14ac:dyDescent="0.2">
      <c r="A2272">
        <v>2271</v>
      </c>
      <c r="B2272" t="s">
        <v>15525</v>
      </c>
      <c r="C2272" t="s">
        <v>15526</v>
      </c>
      <c r="D2272">
        <v>0</v>
      </c>
      <c r="E2272" t="s">
        <v>371</v>
      </c>
      <c r="F2272" t="s">
        <v>15527</v>
      </c>
      <c r="G2272" t="s">
        <v>33</v>
      </c>
      <c r="H2272" t="s">
        <v>34</v>
      </c>
      <c r="I2272" t="s">
        <v>1259</v>
      </c>
      <c r="J2272" t="s">
        <v>34</v>
      </c>
      <c r="K2272" t="s">
        <v>15528</v>
      </c>
      <c r="L2272" t="s">
        <v>334</v>
      </c>
      <c r="M2272" t="s">
        <v>674</v>
      </c>
      <c r="N2272" t="s">
        <v>38</v>
      </c>
      <c r="O2272" t="s">
        <v>39</v>
      </c>
      <c r="P2272" t="s">
        <v>40</v>
      </c>
      <c r="Q2272" t="s">
        <v>4751</v>
      </c>
      <c r="R2272" t="s">
        <v>376</v>
      </c>
      <c r="S2272" t="s">
        <v>15529</v>
      </c>
      <c r="T2272" t="s">
        <v>15530</v>
      </c>
      <c r="U2272" t="s">
        <v>38</v>
      </c>
      <c r="V2272" t="s">
        <v>13274</v>
      </c>
      <c r="W2272" t="s">
        <v>34</v>
      </c>
      <c r="X2272" t="s">
        <v>34</v>
      </c>
      <c r="Y2272" t="s">
        <v>576</v>
      </c>
      <c r="Z2272" t="s">
        <v>34</v>
      </c>
      <c r="AA2272" t="s">
        <v>38</v>
      </c>
      <c r="AB2272" t="s">
        <v>45</v>
      </c>
      <c r="AC2272" t="s">
        <v>15525</v>
      </c>
      <c r="AD2272" t="s">
        <v>46</v>
      </c>
      <c r="AE2272">
        <f>IFERROR(INDEX([1]Sheet4!D:D,MATCH(B2272,[1]Sheet4!$B:$B,0)),2025)</f>
        <v>2023</v>
      </c>
    </row>
    <row r="2273" spans="1:31" x14ac:dyDescent="0.2">
      <c r="A2273">
        <v>2272</v>
      </c>
      <c r="B2273" t="s">
        <v>15531</v>
      </c>
      <c r="C2273" t="s">
        <v>15532</v>
      </c>
      <c r="D2273">
        <v>0</v>
      </c>
      <c r="E2273" t="s">
        <v>15533</v>
      </c>
      <c r="F2273" t="s">
        <v>15533</v>
      </c>
      <c r="G2273" t="s">
        <v>33</v>
      </c>
      <c r="H2273" t="s">
        <v>34</v>
      </c>
      <c r="I2273" t="s">
        <v>2528</v>
      </c>
      <c r="J2273" t="s">
        <v>34</v>
      </c>
      <c r="K2273" t="s">
        <v>2606</v>
      </c>
      <c r="L2273" t="s">
        <v>334</v>
      </c>
      <c r="N2273" t="s">
        <v>38</v>
      </c>
      <c r="O2273" t="s">
        <v>101</v>
      </c>
      <c r="P2273" t="s">
        <v>2073</v>
      </c>
      <c r="Q2273" t="s">
        <v>15534</v>
      </c>
      <c r="R2273" t="s">
        <v>15535</v>
      </c>
      <c r="T2273" t="s">
        <v>15536</v>
      </c>
      <c r="U2273" t="s">
        <v>38</v>
      </c>
      <c r="V2273" t="s">
        <v>15537</v>
      </c>
      <c r="W2273" t="s">
        <v>34</v>
      </c>
      <c r="X2273" t="s">
        <v>34</v>
      </c>
      <c r="Y2273" t="s">
        <v>44</v>
      </c>
      <c r="Z2273" t="s">
        <v>34</v>
      </c>
      <c r="AA2273" t="s">
        <v>38</v>
      </c>
      <c r="AB2273" t="s">
        <v>45</v>
      </c>
      <c r="AC2273" t="s">
        <v>15531</v>
      </c>
      <c r="AD2273" t="s">
        <v>46</v>
      </c>
      <c r="AE2273">
        <f>IFERROR(INDEX([1]Sheet4!D:D,MATCH(B2273,[1]Sheet4!$B:$B,0)),2025)</f>
        <v>2024</v>
      </c>
    </row>
    <row r="2274" spans="1:31" x14ac:dyDescent="0.2">
      <c r="A2274">
        <v>2273</v>
      </c>
      <c r="B2274" t="s">
        <v>15538</v>
      </c>
      <c r="C2274" t="s">
        <v>15539</v>
      </c>
      <c r="D2274">
        <v>0</v>
      </c>
      <c r="E2274" t="s">
        <v>15540</v>
      </c>
      <c r="F2274" t="s">
        <v>15540</v>
      </c>
      <c r="G2274" t="s">
        <v>33</v>
      </c>
      <c r="H2274" t="s">
        <v>34</v>
      </c>
      <c r="I2274" t="s">
        <v>1693</v>
      </c>
      <c r="J2274" t="s">
        <v>34</v>
      </c>
      <c r="K2274" t="s">
        <v>1694</v>
      </c>
      <c r="L2274" t="s">
        <v>481</v>
      </c>
      <c r="N2274" t="s">
        <v>38</v>
      </c>
      <c r="O2274" t="s">
        <v>39</v>
      </c>
      <c r="P2274" t="s">
        <v>40</v>
      </c>
      <c r="Q2274" t="s">
        <v>15541</v>
      </c>
      <c r="R2274" t="s">
        <v>15542</v>
      </c>
      <c r="T2274" t="s">
        <v>15543</v>
      </c>
      <c r="U2274" t="s">
        <v>38</v>
      </c>
      <c r="V2274" t="s">
        <v>15544</v>
      </c>
      <c r="W2274" t="s">
        <v>34</v>
      </c>
      <c r="X2274" t="s">
        <v>34</v>
      </c>
      <c r="Y2274" t="s">
        <v>68</v>
      </c>
      <c r="Z2274" t="s">
        <v>34</v>
      </c>
      <c r="AA2274" t="s">
        <v>38</v>
      </c>
      <c r="AB2274" t="s">
        <v>45</v>
      </c>
      <c r="AC2274" t="s">
        <v>15538</v>
      </c>
      <c r="AD2274" t="s">
        <v>46</v>
      </c>
      <c r="AE2274">
        <f>IFERROR(INDEX([1]Sheet4!D:D,MATCH(B2274,[1]Sheet4!$B:$B,0)),2025)</f>
        <v>2023</v>
      </c>
    </row>
    <row r="2275" spans="1:31" x14ac:dyDescent="0.2">
      <c r="A2275">
        <v>2274</v>
      </c>
      <c r="B2275" t="s">
        <v>15545</v>
      </c>
      <c r="C2275" t="s">
        <v>15546</v>
      </c>
      <c r="D2275">
        <v>0</v>
      </c>
      <c r="E2275" t="s">
        <v>15547</v>
      </c>
      <c r="F2275" t="s">
        <v>15547</v>
      </c>
      <c r="G2275" t="s">
        <v>33</v>
      </c>
      <c r="H2275" t="s">
        <v>34</v>
      </c>
      <c r="I2275" t="s">
        <v>15548</v>
      </c>
      <c r="J2275" t="s">
        <v>34</v>
      </c>
      <c r="K2275" t="s">
        <v>15549</v>
      </c>
      <c r="L2275" t="s">
        <v>334</v>
      </c>
      <c r="N2275" t="s">
        <v>38</v>
      </c>
      <c r="O2275" t="s">
        <v>39</v>
      </c>
      <c r="P2275" t="s">
        <v>81</v>
      </c>
      <c r="Q2275" t="s">
        <v>15550</v>
      </c>
      <c r="R2275" t="s">
        <v>15551</v>
      </c>
      <c r="T2275" t="s">
        <v>15552</v>
      </c>
      <c r="U2275" t="s">
        <v>38</v>
      </c>
      <c r="V2275" t="s">
        <v>15552</v>
      </c>
      <c r="W2275" t="s">
        <v>34</v>
      </c>
      <c r="X2275" t="s">
        <v>34</v>
      </c>
      <c r="Y2275" t="s">
        <v>576</v>
      </c>
      <c r="Z2275" t="s">
        <v>34</v>
      </c>
      <c r="AA2275" t="s">
        <v>38</v>
      </c>
      <c r="AB2275" t="s">
        <v>45</v>
      </c>
      <c r="AC2275" t="s">
        <v>15545</v>
      </c>
      <c r="AD2275" t="s">
        <v>46</v>
      </c>
      <c r="AE2275">
        <f>IFERROR(INDEX([1]Sheet4!D:D,MATCH(B2275,[1]Sheet4!$B:$B,0)),2025)</f>
        <v>2024</v>
      </c>
    </row>
    <row r="2276" spans="1:31" x14ac:dyDescent="0.2">
      <c r="A2276">
        <v>2275</v>
      </c>
      <c r="B2276" t="s">
        <v>15553</v>
      </c>
      <c r="C2276" t="s">
        <v>15554</v>
      </c>
      <c r="D2276">
        <v>0</v>
      </c>
      <c r="E2276" t="s">
        <v>15555</v>
      </c>
      <c r="F2276" t="s">
        <v>15555</v>
      </c>
      <c r="G2276" t="s">
        <v>33</v>
      </c>
      <c r="H2276" t="s">
        <v>34</v>
      </c>
      <c r="I2276" t="s">
        <v>2326</v>
      </c>
      <c r="J2276" t="s">
        <v>34</v>
      </c>
      <c r="K2276" t="s">
        <v>13731</v>
      </c>
      <c r="L2276" t="s">
        <v>638</v>
      </c>
      <c r="N2276" t="s">
        <v>38</v>
      </c>
      <c r="O2276" t="s">
        <v>39</v>
      </c>
      <c r="P2276" t="s">
        <v>81</v>
      </c>
      <c r="Q2276" t="s">
        <v>15556</v>
      </c>
      <c r="R2276" t="s">
        <v>1395</v>
      </c>
      <c r="S2276" t="s">
        <v>15557</v>
      </c>
      <c r="U2276" t="s">
        <v>38</v>
      </c>
      <c r="V2276" t="s">
        <v>1396</v>
      </c>
      <c r="W2276" t="s">
        <v>34</v>
      </c>
      <c r="X2276" t="s">
        <v>34</v>
      </c>
      <c r="Y2276" t="s">
        <v>68</v>
      </c>
      <c r="Z2276" t="s">
        <v>34</v>
      </c>
      <c r="AA2276" t="s">
        <v>38</v>
      </c>
      <c r="AB2276" t="s">
        <v>45</v>
      </c>
      <c r="AC2276" t="s">
        <v>15553</v>
      </c>
      <c r="AD2276" t="s">
        <v>46</v>
      </c>
      <c r="AE2276">
        <f>IFERROR(INDEX([1]Sheet4!D:D,MATCH(B2276,[1]Sheet4!$B:$B,0)),2025)</f>
        <v>2024</v>
      </c>
    </row>
    <row r="2277" spans="1:31" x14ac:dyDescent="0.2">
      <c r="A2277">
        <v>2276</v>
      </c>
      <c r="B2277" t="s">
        <v>15558</v>
      </c>
      <c r="C2277" t="s">
        <v>15559</v>
      </c>
      <c r="D2277">
        <v>0</v>
      </c>
      <c r="E2277" t="s">
        <v>15560</v>
      </c>
      <c r="F2277" t="s">
        <v>15560</v>
      </c>
      <c r="G2277" t="s">
        <v>33</v>
      </c>
      <c r="H2277" t="s">
        <v>34</v>
      </c>
      <c r="I2277" t="s">
        <v>4428</v>
      </c>
      <c r="J2277" t="s">
        <v>34</v>
      </c>
      <c r="K2277" t="s">
        <v>15561</v>
      </c>
      <c r="L2277" t="s">
        <v>334</v>
      </c>
      <c r="N2277" t="s">
        <v>38</v>
      </c>
      <c r="O2277" t="s">
        <v>39</v>
      </c>
      <c r="P2277" t="s">
        <v>81</v>
      </c>
      <c r="Q2277" t="s">
        <v>15562</v>
      </c>
      <c r="R2277" t="s">
        <v>15563</v>
      </c>
      <c r="T2277" t="s">
        <v>15564</v>
      </c>
      <c r="U2277" t="s">
        <v>38</v>
      </c>
      <c r="V2277" t="s">
        <v>15564</v>
      </c>
      <c r="W2277" t="s">
        <v>34</v>
      </c>
      <c r="X2277" t="s">
        <v>34</v>
      </c>
      <c r="Y2277" t="s">
        <v>1330</v>
      </c>
      <c r="Z2277" t="s">
        <v>34</v>
      </c>
      <c r="AA2277" t="s">
        <v>38</v>
      </c>
      <c r="AB2277" t="s">
        <v>45</v>
      </c>
      <c r="AC2277" t="s">
        <v>15558</v>
      </c>
      <c r="AD2277" t="s">
        <v>46</v>
      </c>
      <c r="AE2277">
        <f>IFERROR(INDEX([1]Sheet4!D:D,MATCH(B2277,[1]Sheet4!$B:$B,0)),2025)</f>
        <v>2025</v>
      </c>
    </row>
    <row r="2278" spans="1:31" x14ac:dyDescent="0.2">
      <c r="A2278">
        <v>2277</v>
      </c>
      <c r="B2278" t="s">
        <v>15565</v>
      </c>
      <c r="C2278" t="s">
        <v>15566</v>
      </c>
      <c r="D2278">
        <v>0</v>
      </c>
      <c r="E2278" t="s">
        <v>13573</v>
      </c>
      <c r="F2278" t="s">
        <v>13573</v>
      </c>
      <c r="G2278" t="s">
        <v>33</v>
      </c>
      <c r="H2278" t="s">
        <v>34</v>
      </c>
      <c r="I2278" t="s">
        <v>9439</v>
      </c>
      <c r="J2278" t="s">
        <v>34</v>
      </c>
      <c r="K2278" t="s">
        <v>7946</v>
      </c>
      <c r="L2278" t="s">
        <v>334</v>
      </c>
      <c r="N2278" t="s">
        <v>38</v>
      </c>
      <c r="O2278" t="s">
        <v>39</v>
      </c>
      <c r="P2278" t="s">
        <v>40</v>
      </c>
      <c r="Q2278" t="s">
        <v>15567</v>
      </c>
      <c r="R2278" t="s">
        <v>15568</v>
      </c>
      <c r="T2278" t="s">
        <v>15569</v>
      </c>
      <c r="U2278" t="s">
        <v>38</v>
      </c>
      <c r="V2278" t="s">
        <v>15569</v>
      </c>
      <c r="W2278" t="s">
        <v>34</v>
      </c>
      <c r="X2278" t="s">
        <v>34</v>
      </c>
      <c r="Y2278" t="s">
        <v>1330</v>
      </c>
      <c r="Z2278" t="s">
        <v>34</v>
      </c>
      <c r="AA2278" t="s">
        <v>38</v>
      </c>
      <c r="AB2278" t="s">
        <v>45</v>
      </c>
      <c r="AC2278" t="s">
        <v>15565</v>
      </c>
      <c r="AD2278" t="s">
        <v>46</v>
      </c>
      <c r="AE2278">
        <f>IFERROR(INDEX([1]Sheet4!D:D,MATCH(B2278,[1]Sheet4!$B:$B,0)),2025)</f>
        <v>2025</v>
      </c>
    </row>
    <row r="2279" spans="1:31" x14ac:dyDescent="0.2">
      <c r="A2279">
        <v>2278</v>
      </c>
      <c r="B2279" t="s">
        <v>15570</v>
      </c>
      <c r="C2279" t="s">
        <v>15571</v>
      </c>
      <c r="D2279">
        <v>0</v>
      </c>
      <c r="E2279" t="s">
        <v>15572</v>
      </c>
      <c r="F2279" t="s">
        <v>15572</v>
      </c>
      <c r="G2279" t="s">
        <v>33</v>
      </c>
      <c r="H2279" t="s">
        <v>34</v>
      </c>
      <c r="I2279" t="s">
        <v>5702</v>
      </c>
      <c r="J2279" t="s">
        <v>34</v>
      </c>
      <c r="K2279" t="s">
        <v>5703</v>
      </c>
      <c r="L2279" t="s">
        <v>334</v>
      </c>
      <c r="M2279" t="s">
        <v>563</v>
      </c>
      <c r="N2279" t="s">
        <v>38</v>
      </c>
      <c r="O2279" t="s">
        <v>39</v>
      </c>
      <c r="P2279" t="s">
        <v>40</v>
      </c>
      <c r="Q2279" t="s">
        <v>5704</v>
      </c>
      <c r="R2279" t="s">
        <v>15573</v>
      </c>
      <c r="S2279" t="s">
        <v>15573</v>
      </c>
      <c r="T2279" t="s">
        <v>15574</v>
      </c>
      <c r="U2279" t="s">
        <v>38</v>
      </c>
      <c r="V2279" t="s">
        <v>15574</v>
      </c>
      <c r="W2279" t="s">
        <v>34</v>
      </c>
      <c r="X2279" t="s">
        <v>38</v>
      </c>
      <c r="Y2279" t="s">
        <v>776</v>
      </c>
      <c r="Z2279" t="s">
        <v>34</v>
      </c>
      <c r="AA2279" t="s">
        <v>38</v>
      </c>
      <c r="AB2279" t="s">
        <v>45</v>
      </c>
      <c r="AC2279" t="s">
        <v>15570</v>
      </c>
      <c r="AD2279" t="s">
        <v>46</v>
      </c>
      <c r="AE2279">
        <f>IFERROR(INDEX([1]Sheet4!D:D,MATCH(B2279,[1]Sheet4!$B:$B,0)),2025)</f>
        <v>2024</v>
      </c>
    </row>
    <row r="2280" spans="1:31" x14ac:dyDescent="0.2">
      <c r="A2280">
        <v>2279</v>
      </c>
      <c r="B2280" t="s">
        <v>15575</v>
      </c>
      <c r="C2280" t="s">
        <v>15576</v>
      </c>
      <c r="D2280">
        <v>4265.25</v>
      </c>
      <c r="E2280" t="s">
        <v>15577</v>
      </c>
      <c r="F2280" t="s">
        <v>15577</v>
      </c>
      <c r="G2280" t="s">
        <v>33</v>
      </c>
      <c r="H2280" t="s">
        <v>34</v>
      </c>
      <c r="I2280" t="s">
        <v>1384</v>
      </c>
      <c r="J2280" t="s">
        <v>34</v>
      </c>
      <c r="K2280" t="s">
        <v>11238</v>
      </c>
      <c r="L2280" t="s">
        <v>325</v>
      </c>
      <c r="N2280" t="s">
        <v>38</v>
      </c>
      <c r="O2280" t="s">
        <v>101</v>
      </c>
      <c r="P2280" t="s">
        <v>40</v>
      </c>
      <c r="Q2280" t="s">
        <v>15578</v>
      </c>
      <c r="R2280" t="s">
        <v>15579</v>
      </c>
      <c r="T2280" t="s">
        <v>15580</v>
      </c>
      <c r="U2280" t="s">
        <v>38</v>
      </c>
      <c r="V2280" t="s">
        <v>15580</v>
      </c>
      <c r="W2280" t="s">
        <v>34</v>
      </c>
      <c r="X2280" t="s">
        <v>38</v>
      </c>
      <c r="Y2280" t="s">
        <v>576</v>
      </c>
      <c r="Z2280" t="s">
        <v>34</v>
      </c>
      <c r="AA2280" t="s">
        <v>38</v>
      </c>
      <c r="AB2280" t="s">
        <v>45</v>
      </c>
      <c r="AC2280" t="s">
        <v>15575</v>
      </c>
      <c r="AD2280" t="s">
        <v>46</v>
      </c>
      <c r="AE2280">
        <f>IFERROR(INDEX([1]Sheet4!D:D,MATCH(B2280,[1]Sheet4!$B:$B,0)),2025)</f>
        <v>2024</v>
      </c>
    </row>
    <row r="2281" spans="1:31" x14ac:dyDescent="0.2">
      <c r="A2281">
        <v>2280</v>
      </c>
      <c r="B2281" t="s">
        <v>15581</v>
      </c>
      <c r="C2281" t="s">
        <v>15582</v>
      </c>
      <c r="D2281">
        <v>0</v>
      </c>
      <c r="E2281" t="s">
        <v>15583</v>
      </c>
      <c r="F2281" t="s">
        <v>15584</v>
      </c>
      <c r="G2281" t="s">
        <v>33</v>
      </c>
      <c r="H2281" t="s">
        <v>34</v>
      </c>
      <c r="I2281" t="s">
        <v>9501</v>
      </c>
      <c r="J2281" t="s">
        <v>34</v>
      </c>
      <c r="K2281" t="s">
        <v>3109</v>
      </c>
      <c r="L2281" t="s">
        <v>334</v>
      </c>
      <c r="M2281" t="s">
        <v>374</v>
      </c>
      <c r="N2281" t="s">
        <v>38</v>
      </c>
      <c r="O2281" t="s">
        <v>101</v>
      </c>
      <c r="P2281" t="s">
        <v>81</v>
      </c>
      <c r="Q2281" t="s">
        <v>15585</v>
      </c>
      <c r="R2281" t="s">
        <v>15217</v>
      </c>
      <c r="S2281" t="s">
        <v>15586</v>
      </c>
      <c r="T2281" t="s">
        <v>15587</v>
      </c>
      <c r="U2281" t="s">
        <v>38</v>
      </c>
      <c r="V2281" t="s">
        <v>15588</v>
      </c>
      <c r="W2281" t="s">
        <v>34</v>
      </c>
      <c r="X2281" t="s">
        <v>34</v>
      </c>
      <c r="Y2281" t="s">
        <v>339</v>
      </c>
      <c r="Z2281" t="s">
        <v>34</v>
      </c>
      <c r="AA2281" t="s">
        <v>38</v>
      </c>
      <c r="AB2281" t="s">
        <v>45</v>
      </c>
      <c r="AC2281" t="s">
        <v>15581</v>
      </c>
      <c r="AD2281" t="s">
        <v>46</v>
      </c>
      <c r="AE2281">
        <f>IFERROR(INDEX([1]Sheet4!D:D,MATCH(B2281,[1]Sheet4!$B:$B,0)),2025)</f>
        <v>2024</v>
      </c>
    </row>
    <row r="2282" spans="1:31" x14ac:dyDescent="0.2">
      <c r="A2282">
        <v>2281</v>
      </c>
      <c r="B2282" t="s">
        <v>15589</v>
      </c>
      <c r="C2282" t="s">
        <v>15590</v>
      </c>
      <c r="D2282">
        <v>0</v>
      </c>
      <c r="E2282" t="s">
        <v>15591</v>
      </c>
      <c r="F2282" t="s">
        <v>15591</v>
      </c>
      <c r="G2282" t="s">
        <v>33</v>
      </c>
      <c r="H2282" t="s">
        <v>34</v>
      </c>
      <c r="I2282" t="s">
        <v>15592</v>
      </c>
      <c r="J2282" t="s">
        <v>34</v>
      </c>
      <c r="K2282" t="s">
        <v>1625</v>
      </c>
      <c r="L2282" t="s">
        <v>334</v>
      </c>
      <c r="N2282" t="s">
        <v>38</v>
      </c>
      <c r="O2282" t="s">
        <v>39</v>
      </c>
      <c r="P2282" t="s">
        <v>81</v>
      </c>
      <c r="Q2282" t="s">
        <v>15593</v>
      </c>
      <c r="R2282" t="s">
        <v>15594</v>
      </c>
      <c r="S2282" t="s">
        <v>6609</v>
      </c>
      <c r="T2282" t="s">
        <v>15595</v>
      </c>
      <c r="U2282" t="s">
        <v>38</v>
      </c>
      <c r="V2282" t="s">
        <v>15595</v>
      </c>
      <c r="W2282" t="s">
        <v>34</v>
      </c>
      <c r="X2282" t="s">
        <v>34</v>
      </c>
      <c r="Y2282" t="s">
        <v>1330</v>
      </c>
      <c r="Z2282" t="s">
        <v>34</v>
      </c>
      <c r="AA2282" t="s">
        <v>38</v>
      </c>
      <c r="AB2282" t="s">
        <v>45</v>
      </c>
      <c r="AC2282" t="s">
        <v>15589</v>
      </c>
      <c r="AD2282" t="s">
        <v>46</v>
      </c>
      <c r="AE2282">
        <f>IFERROR(INDEX([1]Sheet4!D:D,MATCH(B2282,[1]Sheet4!$B:$B,0)),2025)</f>
        <v>2025</v>
      </c>
    </row>
    <row r="2283" spans="1:31" x14ac:dyDescent="0.2">
      <c r="A2283">
        <v>2282</v>
      </c>
      <c r="B2283" t="s">
        <v>15596</v>
      </c>
      <c r="C2283" t="s">
        <v>15597</v>
      </c>
      <c r="D2283">
        <v>0</v>
      </c>
      <c r="E2283" t="s">
        <v>15598</v>
      </c>
      <c r="F2283" t="s">
        <v>15598</v>
      </c>
      <c r="G2283" t="s">
        <v>33</v>
      </c>
      <c r="H2283" t="s">
        <v>34</v>
      </c>
      <c r="I2283" t="s">
        <v>2664</v>
      </c>
      <c r="J2283" t="s">
        <v>34</v>
      </c>
      <c r="K2283" t="s">
        <v>4727</v>
      </c>
      <c r="L2283" t="s">
        <v>334</v>
      </c>
      <c r="N2283" t="s">
        <v>38</v>
      </c>
      <c r="O2283" t="s">
        <v>101</v>
      </c>
      <c r="P2283" t="s">
        <v>40</v>
      </c>
      <c r="Q2283" t="s">
        <v>12049</v>
      </c>
      <c r="R2283" t="s">
        <v>2152</v>
      </c>
      <c r="U2283" t="s">
        <v>38</v>
      </c>
      <c r="V2283" t="s">
        <v>2155</v>
      </c>
      <c r="W2283" t="s">
        <v>34</v>
      </c>
      <c r="X2283" t="s">
        <v>34</v>
      </c>
      <c r="Y2283" t="s">
        <v>776</v>
      </c>
      <c r="Z2283" t="s">
        <v>34</v>
      </c>
      <c r="AA2283" t="s">
        <v>38</v>
      </c>
      <c r="AB2283" t="s">
        <v>45</v>
      </c>
      <c r="AC2283" t="s">
        <v>15596</v>
      </c>
      <c r="AD2283" t="s">
        <v>46</v>
      </c>
      <c r="AE2283">
        <f>IFERROR(INDEX([1]Sheet4!D:D,MATCH(B2283,[1]Sheet4!$B:$B,0)),2025)</f>
        <v>2024</v>
      </c>
    </row>
    <row r="2284" spans="1:31" x14ac:dyDescent="0.2">
      <c r="A2284">
        <v>2283</v>
      </c>
      <c r="B2284" t="s">
        <v>15599</v>
      </c>
      <c r="C2284" t="s">
        <v>15600</v>
      </c>
      <c r="D2284">
        <v>0</v>
      </c>
      <c r="E2284" t="s">
        <v>15601</v>
      </c>
      <c r="F2284" t="s">
        <v>15601</v>
      </c>
      <c r="G2284" t="s">
        <v>33</v>
      </c>
      <c r="H2284" t="s">
        <v>34</v>
      </c>
      <c r="I2284" t="s">
        <v>9946</v>
      </c>
      <c r="J2284" t="s">
        <v>34</v>
      </c>
      <c r="K2284" t="s">
        <v>9809</v>
      </c>
      <c r="L2284" t="s">
        <v>37</v>
      </c>
      <c r="N2284" t="s">
        <v>38</v>
      </c>
      <c r="O2284" t="s">
        <v>101</v>
      </c>
      <c r="P2284" t="s">
        <v>40</v>
      </c>
      <c r="Q2284" t="s">
        <v>15602</v>
      </c>
      <c r="R2284" t="s">
        <v>15603</v>
      </c>
      <c r="T2284" t="s">
        <v>15604</v>
      </c>
      <c r="U2284" t="s">
        <v>38</v>
      </c>
      <c r="V2284" t="s">
        <v>15604</v>
      </c>
      <c r="W2284" t="s">
        <v>34</v>
      </c>
      <c r="X2284" t="s">
        <v>34</v>
      </c>
      <c r="Y2284" t="s">
        <v>68</v>
      </c>
      <c r="Z2284" t="s">
        <v>34</v>
      </c>
      <c r="AA2284" t="s">
        <v>38</v>
      </c>
      <c r="AB2284" t="s">
        <v>45</v>
      </c>
      <c r="AC2284" t="s">
        <v>15599</v>
      </c>
      <c r="AD2284" t="s">
        <v>46</v>
      </c>
      <c r="AE2284">
        <f>IFERROR(INDEX([1]Sheet4!D:D,MATCH(B2284,[1]Sheet4!$B:$B,0)),2025)</f>
        <v>2025</v>
      </c>
    </row>
    <row r="2285" spans="1:31" x14ac:dyDescent="0.2">
      <c r="A2285">
        <v>2284</v>
      </c>
      <c r="B2285" t="s">
        <v>15605</v>
      </c>
      <c r="C2285" t="s">
        <v>15606</v>
      </c>
      <c r="D2285">
        <v>0</v>
      </c>
      <c r="E2285" t="s">
        <v>15607</v>
      </c>
      <c r="F2285" t="s">
        <v>15607</v>
      </c>
      <c r="G2285" t="s">
        <v>33</v>
      </c>
      <c r="H2285" t="s">
        <v>38</v>
      </c>
      <c r="I2285" t="s">
        <v>647</v>
      </c>
      <c r="J2285" t="s">
        <v>34</v>
      </c>
      <c r="K2285" t="s">
        <v>9068</v>
      </c>
      <c r="L2285" t="s">
        <v>638</v>
      </c>
      <c r="N2285" t="s">
        <v>34</v>
      </c>
      <c r="O2285" t="s">
        <v>101</v>
      </c>
      <c r="P2285" t="s">
        <v>2073</v>
      </c>
      <c r="Q2285" t="s">
        <v>15608</v>
      </c>
      <c r="R2285" t="s">
        <v>15609</v>
      </c>
      <c r="T2285" t="s">
        <v>15610</v>
      </c>
      <c r="U2285" t="s">
        <v>38</v>
      </c>
      <c r="V2285" t="s">
        <v>15610</v>
      </c>
      <c r="W2285" t="s">
        <v>34</v>
      </c>
      <c r="X2285" t="s">
        <v>34</v>
      </c>
      <c r="Y2285" t="s">
        <v>68</v>
      </c>
      <c r="Z2285" t="s">
        <v>34</v>
      </c>
      <c r="AA2285" t="s">
        <v>38</v>
      </c>
      <c r="AB2285" t="s">
        <v>45</v>
      </c>
      <c r="AC2285" t="s">
        <v>15605</v>
      </c>
      <c r="AD2285" t="s">
        <v>46</v>
      </c>
      <c r="AE2285">
        <f>IFERROR(INDEX([1]Sheet4!D:D,MATCH(B2285,[1]Sheet4!$B:$B,0)),2025)</f>
        <v>2025</v>
      </c>
    </row>
    <row r="2286" spans="1:31" x14ac:dyDescent="0.2">
      <c r="A2286">
        <v>2285</v>
      </c>
      <c r="B2286" t="s">
        <v>15611</v>
      </c>
      <c r="C2286" t="s">
        <v>15612</v>
      </c>
      <c r="D2286">
        <v>0</v>
      </c>
      <c r="E2286" t="s">
        <v>15613</v>
      </c>
      <c r="F2286" t="s">
        <v>15613</v>
      </c>
      <c r="G2286" t="s">
        <v>33</v>
      </c>
      <c r="H2286" t="s">
        <v>34</v>
      </c>
      <c r="I2286" t="s">
        <v>15614</v>
      </c>
      <c r="J2286" t="s">
        <v>34</v>
      </c>
      <c r="K2286" t="s">
        <v>15615</v>
      </c>
      <c r="L2286" t="s">
        <v>232</v>
      </c>
      <c r="N2286" t="s">
        <v>38</v>
      </c>
      <c r="O2286" t="s">
        <v>101</v>
      </c>
      <c r="P2286" t="s">
        <v>40</v>
      </c>
      <c r="Q2286" t="s">
        <v>15616</v>
      </c>
      <c r="R2286" t="s">
        <v>15617</v>
      </c>
      <c r="T2286" t="s">
        <v>15618</v>
      </c>
      <c r="U2286" t="s">
        <v>38</v>
      </c>
      <c r="V2286" t="s">
        <v>15618</v>
      </c>
      <c r="W2286" t="s">
        <v>34</v>
      </c>
      <c r="X2286" t="s">
        <v>34</v>
      </c>
      <c r="Y2286" t="s">
        <v>68</v>
      </c>
      <c r="Z2286" t="s">
        <v>34</v>
      </c>
      <c r="AA2286" t="s">
        <v>38</v>
      </c>
      <c r="AB2286" t="s">
        <v>45</v>
      </c>
      <c r="AC2286" t="s">
        <v>15611</v>
      </c>
      <c r="AD2286" t="s">
        <v>46</v>
      </c>
      <c r="AE2286">
        <f>IFERROR(INDEX([1]Sheet4!D:D,MATCH(B2286,[1]Sheet4!$B:$B,0)),2025)</f>
        <v>2025</v>
      </c>
    </row>
    <row r="2287" spans="1:31" x14ac:dyDescent="0.2">
      <c r="A2287">
        <v>2286</v>
      </c>
      <c r="B2287" t="s">
        <v>15619</v>
      </c>
      <c r="C2287" t="s">
        <v>15620</v>
      </c>
      <c r="D2287">
        <v>0</v>
      </c>
      <c r="E2287" t="s">
        <v>15621</v>
      </c>
      <c r="F2287" t="s">
        <v>15621</v>
      </c>
      <c r="G2287" t="s">
        <v>33</v>
      </c>
      <c r="H2287" t="s">
        <v>34</v>
      </c>
      <c r="I2287" t="s">
        <v>611</v>
      </c>
      <c r="J2287" t="s">
        <v>34</v>
      </c>
      <c r="K2287" t="s">
        <v>7737</v>
      </c>
      <c r="L2287" t="s">
        <v>297</v>
      </c>
      <c r="N2287" t="s">
        <v>38</v>
      </c>
      <c r="O2287" t="s">
        <v>101</v>
      </c>
      <c r="P2287" t="s">
        <v>40</v>
      </c>
      <c r="Q2287" t="s">
        <v>15622</v>
      </c>
      <c r="R2287" t="s">
        <v>15623</v>
      </c>
      <c r="S2287" t="s">
        <v>15623</v>
      </c>
      <c r="T2287" t="s">
        <v>15624</v>
      </c>
      <c r="U2287" t="s">
        <v>38</v>
      </c>
      <c r="V2287" t="s">
        <v>15624</v>
      </c>
      <c r="W2287" t="s">
        <v>34</v>
      </c>
      <c r="X2287" t="s">
        <v>34</v>
      </c>
      <c r="Y2287" t="s">
        <v>68</v>
      </c>
      <c r="Z2287" t="s">
        <v>34</v>
      </c>
      <c r="AA2287" t="s">
        <v>38</v>
      </c>
      <c r="AB2287" t="s">
        <v>45</v>
      </c>
      <c r="AC2287" t="s">
        <v>15619</v>
      </c>
      <c r="AD2287" t="s">
        <v>46</v>
      </c>
      <c r="AE2287">
        <f>IFERROR(INDEX([1]Sheet4!D:D,MATCH(B2287,[1]Sheet4!$B:$B,0)),2025)</f>
        <v>2024</v>
      </c>
    </row>
    <row r="2288" spans="1:31" x14ac:dyDescent="0.2">
      <c r="A2288">
        <v>2287</v>
      </c>
      <c r="B2288" t="s">
        <v>15625</v>
      </c>
      <c r="C2288" t="s">
        <v>15626</v>
      </c>
      <c r="D2288">
        <v>0</v>
      </c>
      <c r="E2288" t="s">
        <v>1615</v>
      </c>
      <c r="F2288" t="s">
        <v>2536</v>
      </c>
      <c r="G2288" t="s">
        <v>33</v>
      </c>
      <c r="H2288" t="s">
        <v>34</v>
      </c>
      <c r="I2288" t="s">
        <v>665</v>
      </c>
      <c r="J2288" t="s">
        <v>34</v>
      </c>
      <c r="K2288" t="s">
        <v>666</v>
      </c>
      <c r="L2288" t="s">
        <v>334</v>
      </c>
      <c r="M2288" t="s">
        <v>674</v>
      </c>
      <c r="N2288" t="s">
        <v>38</v>
      </c>
      <c r="O2288" t="s">
        <v>39</v>
      </c>
      <c r="P2288" t="s">
        <v>81</v>
      </c>
      <c r="Q2288" t="s">
        <v>2537</v>
      </c>
      <c r="R2288" t="s">
        <v>1618</v>
      </c>
      <c r="S2288" t="s">
        <v>15627</v>
      </c>
      <c r="T2288" t="s">
        <v>15628</v>
      </c>
      <c r="U2288" t="s">
        <v>38</v>
      </c>
      <c r="V2288" t="s">
        <v>1620</v>
      </c>
      <c r="W2288" t="s">
        <v>34</v>
      </c>
      <c r="X2288" t="s">
        <v>38</v>
      </c>
      <c r="Y2288" t="s">
        <v>1330</v>
      </c>
      <c r="Z2288" t="s">
        <v>34</v>
      </c>
      <c r="AA2288" t="s">
        <v>38</v>
      </c>
      <c r="AB2288" t="s">
        <v>45</v>
      </c>
      <c r="AC2288" t="s">
        <v>15625</v>
      </c>
      <c r="AD2288" t="s">
        <v>46</v>
      </c>
      <c r="AE2288">
        <f>IFERROR(INDEX([1]Sheet4!D:D,MATCH(B2288,[1]Sheet4!$B:$B,0)),2025)</f>
        <v>2025</v>
      </c>
    </row>
    <row r="2289" spans="1:31" x14ac:dyDescent="0.2">
      <c r="A2289">
        <v>2288</v>
      </c>
      <c r="B2289" t="s">
        <v>15629</v>
      </c>
      <c r="C2289" t="s">
        <v>15630</v>
      </c>
      <c r="D2289">
        <v>0</v>
      </c>
      <c r="E2289" t="s">
        <v>15631</v>
      </c>
      <c r="G2289" t="s">
        <v>33</v>
      </c>
      <c r="H2289" t="s">
        <v>34</v>
      </c>
      <c r="J2289" t="s">
        <v>34</v>
      </c>
      <c r="N2289" t="s">
        <v>38</v>
      </c>
      <c r="O2289" t="s">
        <v>101</v>
      </c>
      <c r="P2289" t="s">
        <v>2625</v>
      </c>
      <c r="R2289" t="s">
        <v>15632</v>
      </c>
      <c r="U2289" t="s">
        <v>38</v>
      </c>
      <c r="V2289" t="s">
        <v>15633</v>
      </c>
      <c r="W2289" t="s">
        <v>34</v>
      </c>
      <c r="X2289" t="s">
        <v>34</v>
      </c>
      <c r="Y2289" t="s">
        <v>576</v>
      </c>
      <c r="Z2289" t="s">
        <v>34</v>
      </c>
      <c r="AA2289" t="s">
        <v>34</v>
      </c>
      <c r="AB2289" t="s">
        <v>45</v>
      </c>
      <c r="AC2289" t="s">
        <v>15629</v>
      </c>
      <c r="AD2289" t="s">
        <v>46</v>
      </c>
      <c r="AE2289">
        <f>IFERROR(INDEX([1]Sheet4!D:D,MATCH(B2289,[1]Sheet4!$B:$B,0)),2025)</f>
        <v>2024</v>
      </c>
    </row>
    <row r="2290" spans="1:31" x14ac:dyDescent="0.2">
      <c r="A2290">
        <v>2289</v>
      </c>
      <c r="B2290" t="s">
        <v>15634</v>
      </c>
      <c r="C2290" t="s">
        <v>15635</v>
      </c>
      <c r="D2290">
        <v>0</v>
      </c>
      <c r="E2290" t="s">
        <v>15636</v>
      </c>
      <c r="F2290" t="s">
        <v>15636</v>
      </c>
      <c r="G2290" t="s">
        <v>33</v>
      </c>
      <c r="H2290" t="s">
        <v>34</v>
      </c>
      <c r="I2290" t="s">
        <v>4282</v>
      </c>
      <c r="J2290" t="s">
        <v>34</v>
      </c>
      <c r="K2290" t="s">
        <v>4283</v>
      </c>
      <c r="L2290" t="s">
        <v>334</v>
      </c>
      <c r="M2290" t="s">
        <v>674</v>
      </c>
      <c r="N2290" t="s">
        <v>38</v>
      </c>
      <c r="O2290" t="s">
        <v>101</v>
      </c>
      <c r="P2290" t="s">
        <v>2073</v>
      </c>
      <c r="Q2290" t="s">
        <v>15637</v>
      </c>
      <c r="R2290" t="s">
        <v>15638</v>
      </c>
      <c r="S2290" t="s">
        <v>15638</v>
      </c>
      <c r="T2290" t="s">
        <v>15639</v>
      </c>
      <c r="U2290" t="s">
        <v>38</v>
      </c>
      <c r="V2290" t="s">
        <v>15639</v>
      </c>
      <c r="W2290" t="s">
        <v>34</v>
      </c>
      <c r="X2290" t="s">
        <v>34</v>
      </c>
      <c r="Y2290" t="s">
        <v>68</v>
      </c>
      <c r="Z2290" t="s">
        <v>34</v>
      </c>
      <c r="AA2290" t="s">
        <v>38</v>
      </c>
      <c r="AB2290" t="s">
        <v>45</v>
      </c>
      <c r="AC2290" t="s">
        <v>15634</v>
      </c>
      <c r="AD2290" t="s">
        <v>46</v>
      </c>
      <c r="AE2290">
        <f>IFERROR(INDEX([1]Sheet4!D:D,MATCH(B2290,[1]Sheet4!$B:$B,0)),2025)</f>
        <v>2025</v>
      </c>
    </row>
    <row r="2291" spans="1:31" x14ac:dyDescent="0.2">
      <c r="A2291">
        <v>2290</v>
      </c>
      <c r="B2291" t="s">
        <v>15640</v>
      </c>
      <c r="C2291" t="s">
        <v>15641</v>
      </c>
      <c r="D2291">
        <v>0</v>
      </c>
      <c r="E2291" t="s">
        <v>15642</v>
      </c>
      <c r="F2291" t="s">
        <v>15642</v>
      </c>
      <c r="G2291" t="s">
        <v>33</v>
      </c>
      <c r="H2291" t="s">
        <v>34</v>
      </c>
      <c r="I2291" t="s">
        <v>1142</v>
      </c>
      <c r="J2291" t="s">
        <v>34</v>
      </c>
      <c r="K2291" t="s">
        <v>1143</v>
      </c>
      <c r="L2291" t="s">
        <v>334</v>
      </c>
      <c r="N2291" t="s">
        <v>38</v>
      </c>
      <c r="O2291" t="s">
        <v>101</v>
      </c>
      <c r="P2291" t="s">
        <v>52</v>
      </c>
      <c r="Q2291" t="s">
        <v>15643</v>
      </c>
      <c r="R2291" t="s">
        <v>15644</v>
      </c>
      <c r="S2291" t="s">
        <v>15644</v>
      </c>
      <c r="T2291" t="s">
        <v>15645</v>
      </c>
      <c r="U2291" t="s">
        <v>38</v>
      </c>
      <c r="V2291" t="s">
        <v>15645</v>
      </c>
      <c r="W2291" t="s">
        <v>34</v>
      </c>
      <c r="X2291" t="s">
        <v>34</v>
      </c>
      <c r="Y2291" t="s">
        <v>56</v>
      </c>
      <c r="Z2291" t="s">
        <v>34</v>
      </c>
      <c r="AA2291" t="s">
        <v>38</v>
      </c>
      <c r="AB2291" t="s">
        <v>45</v>
      </c>
      <c r="AC2291" t="s">
        <v>15640</v>
      </c>
      <c r="AD2291" t="s">
        <v>46</v>
      </c>
      <c r="AE2291">
        <f>IFERROR(INDEX([1]Sheet4!D:D,MATCH(B2291,[1]Sheet4!$B:$B,0)),2025)</f>
        <v>2025</v>
      </c>
    </row>
    <row r="2292" spans="1:31" x14ac:dyDescent="0.2">
      <c r="A2292">
        <v>2291</v>
      </c>
      <c r="B2292" t="s">
        <v>15646</v>
      </c>
      <c r="C2292" t="s">
        <v>15647</v>
      </c>
      <c r="D2292">
        <v>0</v>
      </c>
      <c r="E2292" t="s">
        <v>15648</v>
      </c>
      <c r="F2292" t="s">
        <v>15648</v>
      </c>
      <c r="G2292" t="s">
        <v>33</v>
      </c>
      <c r="H2292" t="s">
        <v>34</v>
      </c>
      <c r="I2292" t="s">
        <v>13249</v>
      </c>
      <c r="J2292" t="s">
        <v>34</v>
      </c>
      <c r="K2292" t="s">
        <v>13250</v>
      </c>
      <c r="L2292" t="s">
        <v>334</v>
      </c>
      <c r="N2292" t="s">
        <v>38</v>
      </c>
      <c r="O2292" t="s">
        <v>39</v>
      </c>
      <c r="P2292" t="s">
        <v>81</v>
      </c>
      <c r="R2292" t="s">
        <v>15649</v>
      </c>
      <c r="S2292" t="s">
        <v>5662</v>
      </c>
      <c r="T2292" t="s">
        <v>5663</v>
      </c>
      <c r="U2292" t="s">
        <v>38</v>
      </c>
      <c r="V2292" t="s">
        <v>5663</v>
      </c>
      <c r="W2292" t="s">
        <v>34</v>
      </c>
      <c r="X2292" t="s">
        <v>38</v>
      </c>
      <c r="Y2292" t="s">
        <v>226</v>
      </c>
      <c r="Z2292" t="s">
        <v>34</v>
      </c>
      <c r="AA2292" t="s">
        <v>38</v>
      </c>
      <c r="AB2292" t="s">
        <v>45</v>
      </c>
      <c r="AC2292" t="s">
        <v>15646</v>
      </c>
      <c r="AD2292" t="s">
        <v>46</v>
      </c>
      <c r="AE2292">
        <f>IFERROR(INDEX([1]Sheet4!D:D,MATCH(B2292,[1]Sheet4!$B:$B,0)),2025)</f>
        <v>2025</v>
      </c>
    </row>
    <row r="2293" spans="1:31" x14ac:dyDescent="0.2">
      <c r="A2293">
        <v>2292</v>
      </c>
      <c r="B2293" t="s">
        <v>15650</v>
      </c>
      <c r="C2293" t="s">
        <v>15651</v>
      </c>
      <c r="D2293">
        <v>0</v>
      </c>
      <c r="E2293" t="s">
        <v>15652</v>
      </c>
      <c r="F2293" t="s">
        <v>15652</v>
      </c>
      <c r="G2293" t="s">
        <v>33</v>
      </c>
      <c r="H2293" t="s">
        <v>34</v>
      </c>
      <c r="I2293" t="s">
        <v>932</v>
      </c>
      <c r="J2293" t="s">
        <v>34</v>
      </c>
      <c r="K2293" t="s">
        <v>10173</v>
      </c>
      <c r="L2293" t="s">
        <v>334</v>
      </c>
      <c r="N2293" t="s">
        <v>38</v>
      </c>
      <c r="O2293" t="s">
        <v>39</v>
      </c>
      <c r="P2293" t="s">
        <v>81</v>
      </c>
      <c r="R2293" t="s">
        <v>15653</v>
      </c>
      <c r="S2293" t="s">
        <v>5662</v>
      </c>
      <c r="T2293" t="s">
        <v>5663</v>
      </c>
      <c r="U2293" t="s">
        <v>38</v>
      </c>
      <c r="V2293" t="s">
        <v>5663</v>
      </c>
      <c r="W2293" t="s">
        <v>34</v>
      </c>
      <c r="X2293" t="s">
        <v>34</v>
      </c>
      <c r="Y2293" t="s">
        <v>226</v>
      </c>
      <c r="Z2293" t="s">
        <v>34</v>
      </c>
      <c r="AA2293" t="s">
        <v>38</v>
      </c>
      <c r="AB2293" t="s">
        <v>45</v>
      </c>
      <c r="AC2293" t="s">
        <v>15650</v>
      </c>
      <c r="AD2293" t="s">
        <v>46</v>
      </c>
      <c r="AE2293">
        <f>IFERROR(INDEX([1]Sheet4!D:D,MATCH(B2293,[1]Sheet4!$B:$B,0)),2025)</f>
        <v>2025</v>
      </c>
    </row>
    <row r="2294" spans="1:31" x14ac:dyDescent="0.2">
      <c r="A2294">
        <v>2293</v>
      </c>
      <c r="B2294" t="s">
        <v>15654</v>
      </c>
      <c r="C2294" t="s">
        <v>15655</v>
      </c>
      <c r="D2294">
        <v>0</v>
      </c>
      <c r="E2294" t="s">
        <v>15656</v>
      </c>
      <c r="F2294" t="s">
        <v>15656</v>
      </c>
      <c r="G2294" t="s">
        <v>33</v>
      </c>
      <c r="H2294" t="s">
        <v>34</v>
      </c>
      <c r="I2294" t="s">
        <v>15657</v>
      </c>
      <c r="J2294" t="s">
        <v>34</v>
      </c>
      <c r="K2294" t="s">
        <v>10217</v>
      </c>
      <c r="L2294" t="s">
        <v>334</v>
      </c>
      <c r="N2294" t="s">
        <v>38</v>
      </c>
      <c r="O2294" t="s">
        <v>39</v>
      </c>
      <c r="P2294" t="s">
        <v>81</v>
      </c>
      <c r="R2294" t="s">
        <v>15658</v>
      </c>
      <c r="S2294" t="s">
        <v>5662</v>
      </c>
      <c r="T2294" t="s">
        <v>5663</v>
      </c>
      <c r="U2294" t="s">
        <v>38</v>
      </c>
      <c r="V2294" t="s">
        <v>5663</v>
      </c>
      <c r="W2294" t="s">
        <v>34</v>
      </c>
      <c r="X2294" t="s">
        <v>34</v>
      </c>
      <c r="Y2294" t="s">
        <v>226</v>
      </c>
      <c r="Z2294" t="s">
        <v>34</v>
      </c>
      <c r="AA2294" t="s">
        <v>38</v>
      </c>
      <c r="AB2294" t="s">
        <v>45</v>
      </c>
      <c r="AC2294" t="s">
        <v>15654</v>
      </c>
      <c r="AD2294" t="s">
        <v>46</v>
      </c>
      <c r="AE2294">
        <f>IFERROR(INDEX([1]Sheet4!D:D,MATCH(B2294,[1]Sheet4!$B:$B,0)),2025)</f>
        <v>2025</v>
      </c>
    </row>
    <row r="2295" spans="1:31" x14ac:dyDescent="0.2">
      <c r="A2295">
        <v>2294</v>
      </c>
      <c r="B2295" t="s">
        <v>15659</v>
      </c>
      <c r="C2295" t="s">
        <v>15660</v>
      </c>
      <c r="D2295">
        <v>0</v>
      </c>
      <c r="E2295" t="s">
        <v>15661</v>
      </c>
      <c r="F2295" t="s">
        <v>15661</v>
      </c>
      <c r="G2295" t="s">
        <v>33</v>
      </c>
      <c r="H2295" t="s">
        <v>34</v>
      </c>
      <c r="I2295" t="s">
        <v>15662</v>
      </c>
      <c r="J2295" t="s">
        <v>34</v>
      </c>
      <c r="K2295" t="s">
        <v>13250</v>
      </c>
      <c r="L2295" t="s">
        <v>334</v>
      </c>
      <c r="N2295" t="s">
        <v>38</v>
      </c>
      <c r="O2295" t="s">
        <v>39</v>
      </c>
      <c r="P2295" t="s">
        <v>81</v>
      </c>
      <c r="R2295" t="s">
        <v>15663</v>
      </c>
      <c r="S2295" t="s">
        <v>5662</v>
      </c>
      <c r="T2295" t="s">
        <v>5663</v>
      </c>
      <c r="U2295" t="s">
        <v>38</v>
      </c>
      <c r="V2295" t="s">
        <v>5663</v>
      </c>
      <c r="W2295" t="s">
        <v>34</v>
      </c>
      <c r="X2295" t="s">
        <v>34</v>
      </c>
      <c r="Y2295" t="s">
        <v>226</v>
      </c>
      <c r="Z2295" t="s">
        <v>34</v>
      </c>
      <c r="AA2295" t="s">
        <v>38</v>
      </c>
      <c r="AB2295" t="s">
        <v>45</v>
      </c>
      <c r="AC2295" t="s">
        <v>15659</v>
      </c>
      <c r="AD2295" t="s">
        <v>46</v>
      </c>
      <c r="AE2295">
        <f>IFERROR(INDEX([1]Sheet4!D:D,MATCH(B2295,[1]Sheet4!$B:$B,0)),2025)</f>
        <v>2025</v>
      </c>
    </row>
    <row r="2296" spans="1:31" x14ac:dyDescent="0.2">
      <c r="A2296">
        <v>2295</v>
      </c>
      <c r="B2296" t="s">
        <v>15664</v>
      </c>
      <c r="C2296" t="s">
        <v>15665</v>
      </c>
      <c r="D2296">
        <v>0</v>
      </c>
      <c r="E2296" t="s">
        <v>15666</v>
      </c>
      <c r="F2296" t="s">
        <v>15666</v>
      </c>
      <c r="G2296" t="s">
        <v>33</v>
      </c>
      <c r="H2296" t="s">
        <v>34</v>
      </c>
      <c r="I2296" t="s">
        <v>932</v>
      </c>
      <c r="J2296" t="s">
        <v>34</v>
      </c>
      <c r="K2296" t="s">
        <v>10173</v>
      </c>
      <c r="L2296" t="s">
        <v>334</v>
      </c>
      <c r="N2296" t="s">
        <v>38</v>
      </c>
      <c r="O2296" t="s">
        <v>39</v>
      </c>
      <c r="P2296" t="s">
        <v>81</v>
      </c>
      <c r="R2296" t="s">
        <v>15667</v>
      </c>
      <c r="S2296" t="s">
        <v>5662</v>
      </c>
      <c r="T2296" t="s">
        <v>5663</v>
      </c>
      <c r="U2296" t="s">
        <v>38</v>
      </c>
      <c r="V2296" t="s">
        <v>5663</v>
      </c>
      <c r="W2296" t="s">
        <v>34</v>
      </c>
      <c r="X2296" t="s">
        <v>34</v>
      </c>
      <c r="Y2296" t="s">
        <v>226</v>
      </c>
      <c r="Z2296" t="s">
        <v>34</v>
      </c>
      <c r="AA2296" t="s">
        <v>38</v>
      </c>
      <c r="AB2296" t="s">
        <v>45</v>
      </c>
      <c r="AC2296" t="s">
        <v>15664</v>
      </c>
      <c r="AD2296" t="s">
        <v>46</v>
      </c>
      <c r="AE2296">
        <f>IFERROR(INDEX([1]Sheet4!D:D,MATCH(B2296,[1]Sheet4!$B:$B,0)),2025)</f>
        <v>2025</v>
      </c>
    </row>
    <row r="2297" spans="1:31" x14ac:dyDescent="0.2">
      <c r="A2297">
        <v>2296</v>
      </c>
      <c r="B2297" t="s">
        <v>15668</v>
      </c>
      <c r="C2297" t="s">
        <v>15669</v>
      </c>
      <c r="D2297">
        <v>0</v>
      </c>
      <c r="E2297" t="s">
        <v>15583</v>
      </c>
      <c r="F2297" t="s">
        <v>12537</v>
      </c>
      <c r="G2297" t="s">
        <v>33</v>
      </c>
      <c r="H2297" t="s">
        <v>34</v>
      </c>
      <c r="I2297" t="s">
        <v>12538</v>
      </c>
      <c r="J2297" t="s">
        <v>34</v>
      </c>
      <c r="K2297" t="s">
        <v>12539</v>
      </c>
      <c r="L2297" t="s">
        <v>334</v>
      </c>
      <c r="M2297" t="s">
        <v>285</v>
      </c>
      <c r="N2297" t="s">
        <v>38</v>
      </c>
      <c r="O2297" t="s">
        <v>101</v>
      </c>
      <c r="P2297" t="s">
        <v>81</v>
      </c>
      <c r="Q2297" t="s">
        <v>15670</v>
      </c>
      <c r="R2297" t="s">
        <v>15217</v>
      </c>
      <c r="S2297" t="s">
        <v>12541</v>
      </c>
      <c r="T2297" t="s">
        <v>15671</v>
      </c>
      <c r="U2297" t="s">
        <v>38</v>
      </c>
      <c r="V2297" t="s">
        <v>15588</v>
      </c>
      <c r="W2297" t="s">
        <v>34</v>
      </c>
      <c r="X2297" t="s">
        <v>34</v>
      </c>
      <c r="Y2297" t="s">
        <v>339</v>
      </c>
      <c r="Z2297" t="s">
        <v>34</v>
      </c>
      <c r="AA2297" t="s">
        <v>38</v>
      </c>
      <c r="AB2297" t="s">
        <v>45</v>
      </c>
      <c r="AC2297" t="s">
        <v>15668</v>
      </c>
      <c r="AD2297" t="s">
        <v>46</v>
      </c>
      <c r="AE2297">
        <f>IFERROR(INDEX([1]Sheet4!D:D,MATCH(B2297,[1]Sheet4!$B:$B,0)),2025)</f>
        <v>2024</v>
      </c>
    </row>
    <row r="2298" spans="1:31" x14ac:dyDescent="0.2">
      <c r="A2298">
        <v>2297</v>
      </c>
      <c r="B2298" t="s">
        <v>15672</v>
      </c>
      <c r="C2298" t="s">
        <v>15673</v>
      </c>
      <c r="D2298">
        <v>0</v>
      </c>
      <c r="E2298" t="s">
        <v>15583</v>
      </c>
      <c r="F2298" t="s">
        <v>15674</v>
      </c>
      <c r="G2298" t="s">
        <v>33</v>
      </c>
      <c r="H2298" t="s">
        <v>34</v>
      </c>
      <c r="I2298" t="s">
        <v>5530</v>
      </c>
      <c r="J2298" t="s">
        <v>34</v>
      </c>
      <c r="K2298" t="s">
        <v>12549</v>
      </c>
      <c r="L2298" t="s">
        <v>334</v>
      </c>
      <c r="M2298" t="s">
        <v>285</v>
      </c>
      <c r="N2298" t="s">
        <v>38</v>
      </c>
      <c r="O2298" t="s">
        <v>101</v>
      </c>
      <c r="P2298" t="s">
        <v>81</v>
      </c>
      <c r="Q2298" t="s">
        <v>15675</v>
      </c>
      <c r="R2298" t="s">
        <v>15217</v>
      </c>
      <c r="S2298" t="s">
        <v>15676</v>
      </c>
      <c r="T2298" t="s">
        <v>15677</v>
      </c>
      <c r="U2298" t="s">
        <v>38</v>
      </c>
      <c r="V2298" t="s">
        <v>15588</v>
      </c>
      <c r="W2298" t="s">
        <v>34</v>
      </c>
      <c r="X2298" t="s">
        <v>34</v>
      </c>
      <c r="Y2298" t="s">
        <v>226</v>
      </c>
      <c r="Z2298" t="s">
        <v>34</v>
      </c>
      <c r="AA2298" t="s">
        <v>38</v>
      </c>
      <c r="AB2298" t="s">
        <v>45</v>
      </c>
      <c r="AC2298" t="s">
        <v>15672</v>
      </c>
      <c r="AD2298" t="s">
        <v>46</v>
      </c>
      <c r="AE2298">
        <f>IFERROR(INDEX([1]Sheet4!D:D,MATCH(B2298,[1]Sheet4!$B:$B,0)),2025)</f>
        <v>2025</v>
      </c>
    </row>
    <row r="2299" spans="1:31" x14ac:dyDescent="0.2">
      <c r="A2299">
        <v>2298</v>
      </c>
      <c r="B2299" t="s">
        <v>15678</v>
      </c>
      <c r="C2299" t="s">
        <v>15679</v>
      </c>
      <c r="D2299">
        <v>0</v>
      </c>
      <c r="E2299" t="s">
        <v>15583</v>
      </c>
      <c r="F2299" t="s">
        <v>12544</v>
      </c>
      <c r="G2299" t="s">
        <v>33</v>
      </c>
      <c r="H2299" t="s">
        <v>34</v>
      </c>
      <c r="I2299" t="s">
        <v>3505</v>
      </c>
      <c r="J2299" t="s">
        <v>34</v>
      </c>
      <c r="K2299" t="s">
        <v>12545</v>
      </c>
      <c r="L2299" t="s">
        <v>334</v>
      </c>
      <c r="M2299" t="s">
        <v>285</v>
      </c>
      <c r="N2299" t="s">
        <v>38</v>
      </c>
      <c r="O2299" t="s">
        <v>101</v>
      </c>
      <c r="P2299" t="s">
        <v>81</v>
      </c>
      <c r="Q2299" t="s">
        <v>15680</v>
      </c>
      <c r="R2299" t="s">
        <v>15217</v>
      </c>
      <c r="S2299" t="s">
        <v>15681</v>
      </c>
      <c r="T2299" t="s">
        <v>15682</v>
      </c>
      <c r="U2299" t="s">
        <v>38</v>
      </c>
      <c r="V2299" t="s">
        <v>15588</v>
      </c>
      <c r="W2299" t="s">
        <v>34</v>
      </c>
      <c r="X2299" t="s">
        <v>34</v>
      </c>
      <c r="Y2299" t="s">
        <v>226</v>
      </c>
      <c r="Z2299" t="s">
        <v>34</v>
      </c>
      <c r="AA2299" t="s">
        <v>38</v>
      </c>
      <c r="AB2299" t="s">
        <v>45</v>
      </c>
      <c r="AC2299" t="s">
        <v>15678</v>
      </c>
      <c r="AD2299" t="s">
        <v>46</v>
      </c>
      <c r="AE2299">
        <f>IFERROR(INDEX([1]Sheet4!D:D,MATCH(B2299,[1]Sheet4!$B:$B,0)),2025)</f>
        <v>2025</v>
      </c>
    </row>
    <row r="2300" spans="1:31" x14ac:dyDescent="0.2">
      <c r="A2300">
        <v>2299</v>
      </c>
      <c r="B2300" t="s">
        <v>15683</v>
      </c>
      <c r="C2300" t="s">
        <v>15684</v>
      </c>
      <c r="D2300">
        <v>0</v>
      </c>
      <c r="E2300" t="s">
        <v>15583</v>
      </c>
      <c r="F2300" t="s">
        <v>15685</v>
      </c>
      <c r="G2300" t="s">
        <v>33</v>
      </c>
      <c r="H2300" t="s">
        <v>34</v>
      </c>
      <c r="I2300" t="s">
        <v>6936</v>
      </c>
      <c r="J2300" t="s">
        <v>34</v>
      </c>
      <c r="K2300" t="s">
        <v>8842</v>
      </c>
      <c r="L2300" t="s">
        <v>334</v>
      </c>
      <c r="M2300" t="s">
        <v>374</v>
      </c>
      <c r="N2300" t="s">
        <v>38</v>
      </c>
      <c r="O2300" t="s">
        <v>101</v>
      </c>
      <c r="P2300" t="s">
        <v>81</v>
      </c>
      <c r="Q2300" t="s">
        <v>15686</v>
      </c>
      <c r="R2300" t="s">
        <v>15217</v>
      </c>
      <c r="S2300" t="s">
        <v>15687</v>
      </c>
      <c r="T2300" t="s">
        <v>15688</v>
      </c>
      <c r="U2300" t="s">
        <v>38</v>
      </c>
      <c r="V2300" t="s">
        <v>15588</v>
      </c>
      <c r="W2300" t="s">
        <v>34</v>
      </c>
      <c r="X2300" t="s">
        <v>34</v>
      </c>
      <c r="Y2300" t="s">
        <v>339</v>
      </c>
      <c r="Z2300" t="s">
        <v>34</v>
      </c>
      <c r="AA2300" t="s">
        <v>38</v>
      </c>
      <c r="AB2300" t="s">
        <v>45</v>
      </c>
      <c r="AC2300" t="s">
        <v>15683</v>
      </c>
      <c r="AD2300" t="s">
        <v>46</v>
      </c>
      <c r="AE2300">
        <f>IFERROR(INDEX([1]Sheet4!D:D,MATCH(B2300,[1]Sheet4!$B:$B,0)),2025)</f>
        <v>2024</v>
      </c>
    </row>
    <row r="2301" spans="1:31" x14ac:dyDescent="0.2">
      <c r="A2301">
        <v>2300</v>
      </c>
      <c r="B2301" t="s">
        <v>15689</v>
      </c>
      <c r="C2301" t="s">
        <v>15690</v>
      </c>
      <c r="D2301">
        <v>0</v>
      </c>
      <c r="E2301" t="s">
        <v>10860</v>
      </c>
      <c r="F2301" t="s">
        <v>10860</v>
      </c>
      <c r="G2301" t="s">
        <v>33</v>
      </c>
      <c r="H2301" t="s">
        <v>34</v>
      </c>
      <c r="I2301" t="s">
        <v>1658</v>
      </c>
      <c r="J2301" t="s">
        <v>34</v>
      </c>
      <c r="K2301" t="s">
        <v>4975</v>
      </c>
      <c r="L2301" t="s">
        <v>297</v>
      </c>
      <c r="N2301" t="s">
        <v>38</v>
      </c>
      <c r="O2301" t="s">
        <v>39</v>
      </c>
      <c r="P2301" t="s">
        <v>90</v>
      </c>
      <c r="Q2301" t="s">
        <v>1478</v>
      </c>
      <c r="R2301" t="s">
        <v>15691</v>
      </c>
      <c r="S2301" t="s">
        <v>15691</v>
      </c>
      <c r="T2301" t="s">
        <v>15692</v>
      </c>
      <c r="U2301" t="s">
        <v>38</v>
      </c>
      <c r="V2301" t="s">
        <v>15692</v>
      </c>
      <c r="W2301" t="s">
        <v>34</v>
      </c>
      <c r="X2301" t="s">
        <v>34</v>
      </c>
      <c r="Y2301" t="s">
        <v>68</v>
      </c>
      <c r="Z2301" t="s">
        <v>34</v>
      </c>
      <c r="AA2301" t="s">
        <v>38</v>
      </c>
      <c r="AB2301" t="s">
        <v>45</v>
      </c>
      <c r="AC2301" t="s">
        <v>15689</v>
      </c>
      <c r="AD2301" t="s">
        <v>46</v>
      </c>
      <c r="AE2301">
        <f>IFERROR(INDEX([1]Sheet4!D:D,MATCH(B2301,[1]Sheet4!$B:$B,0)),2025)</f>
        <v>2024</v>
      </c>
    </row>
    <row r="2302" spans="1:31" x14ac:dyDescent="0.2">
      <c r="A2302">
        <v>2301</v>
      </c>
      <c r="B2302" t="s">
        <v>15693</v>
      </c>
      <c r="C2302" t="s">
        <v>15694</v>
      </c>
      <c r="D2302">
        <v>0</v>
      </c>
      <c r="E2302" t="s">
        <v>15695</v>
      </c>
      <c r="F2302" t="s">
        <v>15695</v>
      </c>
      <c r="G2302" t="s">
        <v>33</v>
      </c>
      <c r="H2302" t="s">
        <v>34</v>
      </c>
      <c r="I2302" t="s">
        <v>1641</v>
      </c>
      <c r="J2302" t="s">
        <v>34</v>
      </c>
      <c r="K2302" t="s">
        <v>10696</v>
      </c>
      <c r="L2302" t="s">
        <v>334</v>
      </c>
      <c r="M2302" t="s">
        <v>674</v>
      </c>
      <c r="N2302" t="s">
        <v>38</v>
      </c>
      <c r="O2302" t="s">
        <v>101</v>
      </c>
      <c r="P2302" t="s">
        <v>81</v>
      </c>
      <c r="Q2302" t="s">
        <v>15696</v>
      </c>
      <c r="R2302" t="s">
        <v>8130</v>
      </c>
      <c r="S2302" t="s">
        <v>15697</v>
      </c>
      <c r="T2302" t="s">
        <v>15698</v>
      </c>
      <c r="U2302" t="s">
        <v>38</v>
      </c>
      <c r="V2302" t="s">
        <v>15698</v>
      </c>
      <c r="W2302" t="s">
        <v>34</v>
      </c>
      <c r="X2302" t="s">
        <v>34</v>
      </c>
      <c r="Y2302" t="s">
        <v>68</v>
      </c>
      <c r="Z2302" t="s">
        <v>34</v>
      </c>
      <c r="AA2302" t="s">
        <v>38</v>
      </c>
      <c r="AB2302" t="s">
        <v>45</v>
      </c>
      <c r="AC2302" t="s">
        <v>15693</v>
      </c>
      <c r="AD2302" t="s">
        <v>46</v>
      </c>
      <c r="AE2302">
        <f>IFERROR(INDEX([1]Sheet4!D:D,MATCH(B2302,[1]Sheet4!$B:$B,0)),2025)</f>
        <v>2025</v>
      </c>
    </row>
    <row r="2303" spans="1:31" x14ac:dyDescent="0.2">
      <c r="A2303">
        <v>2302</v>
      </c>
      <c r="B2303" t="s">
        <v>15699</v>
      </c>
      <c r="C2303" t="s">
        <v>15700</v>
      </c>
      <c r="D2303">
        <v>0</v>
      </c>
      <c r="E2303" t="s">
        <v>15701</v>
      </c>
      <c r="F2303" t="s">
        <v>15701</v>
      </c>
      <c r="G2303" t="s">
        <v>33</v>
      </c>
      <c r="H2303" t="s">
        <v>34</v>
      </c>
      <c r="I2303" t="s">
        <v>2528</v>
      </c>
      <c r="J2303" t="s">
        <v>34</v>
      </c>
      <c r="K2303" t="s">
        <v>2606</v>
      </c>
      <c r="L2303" t="s">
        <v>334</v>
      </c>
      <c r="M2303" t="s">
        <v>374</v>
      </c>
      <c r="N2303" t="s">
        <v>38</v>
      </c>
      <c r="O2303" t="s">
        <v>39</v>
      </c>
      <c r="P2303" t="s">
        <v>90</v>
      </c>
      <c r="Q2303" t="s">
        <v>6592</v>
      </c>
      <c r="R2303" t="s">
        <v>15702</v>
      </c>
      <c r="T2303" t="s">
        <v>15703</v>
      </c>
      <c r="U2303" t="s">
        <v>38</v>
      </c>
      <c r="V2303" t="s">
        <v>15704</v>
      </c>
      <c r="W2303" t="s">
        <v>34</v>
      </c>
      <c r="X2303" t="s">
        <v>38</v>
      </c>
      <c r="Y2303" t="s">
        <v>339</v>
      </c>
      <c r="Z2303" t="s">
        <v>34</v>
      </c>
      <c r="AA2303" t="s">
        <v>38</v>
      </c>
      <c r="AB2303" t="s">
        <v>45</v>
      </c>
      <c r="AC2303" t="s">
        <v>15699</v>
      </c>
      <c r="AD2303" t="s">
        <v>46</v>
      </c>
      <c r="AE2303">
        <f>IFERROR(INDEX([1]Sheet4!D:D,MATCH(B2303,[1]Sheet4!$B:$B,0)),2025)</f>
        <v>2024</v>
      </c>
    </row>
    <row r="2304" spans="1:31" x14ac:dyDescent="0.2">
      <c r="A2304">
        <v>2303</v>
      </c>
      <c r="B2304" t="s">
        <v>15705</v>
      </c>
      <c r="C2304" t="s">
        <v>15706</v>
      </c>
      <c r="D2304">
        <v>0</v>
      </c>
      <c r="E2304" t="s">
        <v>15707</v>
      </c>
      <c r="F2304" t="s">
        <v>1318</v>
      </c>
      <c r="G2304" t="s">
        <v>33</v>
      </c>
      <c r="H2304" t="s">
        <v>34</v>
      </c>
      <c r="I2304" t="s">
        <v>35</v>
      </c>
      <c r="J2304" t="s">
        <v>34</v>
      </c>
      <c r="K2304" t="s">
        <v>36</v>
      </c>
      <c r="L2304" t="s">
        <v>131</v>
      </c>
      <c r="N2304" t="s">
        <v>38</v>
      </c>
      <c r="O2304" t="s">
        <v>101</v>
      </c>
      <c r="P2304" t="s">
        <v>2625</v>
      </c>
      <c r="Q2304" t="s">
        <v>15708</v>
      </c>
      <c r="R2304" t="s">
        <v>2608</v>
      </c>
      <c r="T2304" t="s">
        <v>15709</v>
      </c>
      <c r="U2304" t="s">
        <v>38</v>
      </c>
      <c r="V2304" t="s">
        <v>15709</v>
      </c>
      <c r="W2304" t="s">
        <v>34</v>
      </c>
      <c r="X2304" t="s">
        <v>34</v>
      </c>
      <c r="Y2304" t="s">
        <v>44</v>
      </c>
      <c r="Z2304" t="s">
        <v>34</v>
      </c>
      <c r="AA2304" t="s">
        <v>34</v>
      </c>
      <c r="AB2304" t="s">
        <v>45</v>
      </c>
      <c r="AC2304" t="s">
        <v>15705</v>
      </c>
      <c r="AD2304" t="s">
        <v>46</v>
      </c>
      <c r="AE2304">
        <f>IFERROR(INDEX([1]Sheet4!D:D,MATCH(B2304,[1]Sheet4!$B:$B,0)),2025)</f>
        <v>2024</v>
      </c>
    </row>
    <row r="2305" spans="1:31" x14ac:dyDescent="0.2">
      <c r="A2305">
        <v>2304</v>
      </c>
      <c r="B2305" t="s">
        <v>15710</v>
      </c>
      <c r="C2305" t="s">
        <v>15711</v>
      </c>
      <c r="D2305">
        <v>0</v>
      </c>
      <c r="E2305" t="s">
        <v>6331</v>
      </c>
      <c r="F2305" t="s">
        <v>15712</v>
      </c>
      <c r="G2305" t="s">
        <v>33</v>
      </c>
      <c r="H2305" t="s">
        <v>34</v>
      </c>
      <c r="I2305" t="s">
        <v>8833</v>
      </c>
      <c r="J2305" t="s">
        <v>34</v>
      </c>
      <c r="K2305" t="s">
        <v>13125</v>
      </c>
      <c r="L2305" t="s">
        <v>232</v>
      </c>
      <c r="N2305" t="s">
        <v>38</v>
      </c>
      <c r="O2305" t="s">
        <v>39</v>
      </c>
      <c r="P2305" t="s">
        <v>40</v>
      </c>
      <c r="Q2305" t="s">
        <v>1425</v>
      </c>
      <c r="R2305" t="s">
        <v>1086</v>
      </c>
      <c r="U2305" t="s">
        <v>38</v>
      </c>
      <c r="V2305" t="s">
        <v>5977</v>
      </c>
      <c r="W2305" t="s">
        <v>34</v>
      </c>
      <c r="X2305" t="s">
        <v>34</v>
      </c>
      <c r="Y2305" t="s">
        <v>68</v>
      </c>
      <c r="Z2305" t="s">
        <v>34</v>
      </c>
      <c r="AA2305" t="s">
        <v>38</v>
      </c>
      <c r="AB2305" t="s">
        <v>45</v>
      </c>
      <c r="AC2305" t="s">
        <v>15710</v>
      </c>
      <c r="AD2305" t="s">
        <v>46</v>
      </c>
      <c r="AE2305">
        <f>IFERROR(INDEX([1]Sheet4!D:D,MATCH(B2305,[1]Sheet4!$B:$B,0)),2025)</f>
        <v>2024</v>
      </c>
    </row>
    <row r="2306" spans="1:31" x14ac:dyDescent="0.2">
      <c r="A2306">
        <v>2305</v>
      </c>
      <c r="B2306" t="s">
        <v>15713</v>
      </c>
      <c r="C2306" t="s">
        <v>15714</v>
      </c>
      <c r="D2306">
        <v>3790</v>
      </c>
      <c r="E2306" t="s">
        <v>15715</v>
      </c>
      <c r="F2306" t="s">
        <v>15715</v>
      </c>
      <c r="G2306" t="s">
        <v>33</v>
      </c>
      <c r="H2306" t="s">
        <v>34</v>
      </c>
      <c r="I2306" t="s">
        <v>2876</v>
      </c>
      <c r="J2306" t="s">
        <v>34</v>
      </c>
      <c r="K2306" t="s">
        <v>14998</v>
      </c>
      <c r="L2306" t="s">
        <v>131</v>
      </c>
      <c r="N2306" t="s">
        <v>38</v>
      </c>
      <c r="O2306" t="s">
        <v>101</v>
      </c>
      <c r="P2306" t="s">
        <v>2625</v>
      </c>
      <c r="R2306" t="s">
        <v>2608</v>
      </c>
      <c r="T2306" t="s">
        <v>15716</v>
      </c>
      <c r="U2306" t="s">
        <v>38</v>
      </c>
      <c r="V2306" t="s">
        <v>15716</v>
      </c>
      <c r="W2306" t="s">
        <v>34</v>
      </c>
      <c r="X2306" t="s">
        <v>34</v>
      </c>
      <c r="Y2306" t="s">
        <v>44</v>
      </c>
      <c r="Z2306" t="s">
        <v>34</v>
      </c>
      <c r="AA2306" t="s">
        <v>34</v>
      </c>
      <c r="AB2306" t="s">
        <v>45</v>
      </c>
      <c r="AC2306" t="s">
        <v>15713</v>
      </c>
      <c r="AD2306" t="s">
        <v>46</v>
      </c>
      <c r="AE2306">
        <f>IFERROR(INDEX([1]Sheet4!D:D,MATCH(B2306,[1]Sheet4!$B:$B,0)),2025)</f>
        <v>2024</v>
      </c>
    </row>
    <row r="2307" spans="1:31" x14ac:dyDescent="0.2">
      <c r="A2307">
        <v>2306</v>
      </c>
      <c r="B2307" t="s">
        <v>15717</v>
      </c>
      <c r="C2307" t="s">
        <v>15718</v>
      </c>
      <c r="D2307">
        <v>-475</v>
      </c>
      <c r="E2307" t="s">
        <v>15719</v>
      </c>
      <c r="F2307" t="s">
        <v>15719</v>
      </c>
      <c r="G2307" t="s">
        <v>33</v>
      </c>
      <c r="H2307" t="s">
        <v>34</v>
      </c>
      <c r="I2307" t="s">
        <v>2715</v>
      </c>
      <c r="J2307" t="s">
        <v>34</v>
      </c>
      <c r="K2307" t="s">
        <v>15720</v>
      </c>
      <c r="L2307" t="s">
        <v>131</v>
      </c>
      <c r="N2307" t="s">
        <v>38</v>
      </c>
      <c r="O2307" t="s">
        <v>39</v>
      </c>
      <c r="P2307" t="s">
        <v>40</v>
      </c>
      <c r="Q2307" t="s">
        <v>15721</v>
      </c>
      <c r="R2307" t="s">
        <v>10638</v>
      </c>
      <c r="S2307" t="s">
        <v>10638</v>
      </c>
      <c r="T2307" t="s">
        <v>15722</v>
      </c>
      <c r="U2307" t="s">
        <v>38</v>
      </c>
      <c r="V2307" t="s">
        <v>15722</v>
      </c>
      <c r="W2307" t="s">
        <v>34</v>
      </c>
      <c r="X2307" t="s">
        <v>34</v>
      </c>
      <c r="Y2307" t="s">
        <v>56</v>
      </c>
      <c r="Z2307" t="s">
        <v>34</v>
      </c>
      <c r="AA2307" t="s">
        <v>34</v>
      </c>
      <c r="AB2307" t="s">
        <v>45</v>
      </c>
      <c r="AC2307" t="s">
        <v>15717</v>
      </c>
      <c r="AD2307" t="s">
        <v>46</v>
      </c>
      <c r="AE2307">
        <f>IFERROR(INDEX([1]Sheet4!D:D,MATCH(B2307,[1]Sheet4!$B:$B,0)),2025)</f>
        <v>2024</v>
      </c>
    </row>
    <row r="2308" spans="1:31" x14ac:dyDescent="0.2">
      <c r="A2308">
        <v>2307</v>
      </c>
      <c r="B2308" t="s">
        <v>15723</v>
      </c>
      <c r="C2308" t="s">
        <v>15472</v>
      </c>
      <c r="D2308">
        <v>0</v>
      </c>
      <c r="E2308" t="s">
        <v>15473</v>
      </c>
      <c r="F2308" t="s">
        <v>15724</v>
      </c>
      <c r="G2308" t="s">
        <v>33</v>
      </c>
      <c r="H2308" t="s">
        <v>34</v>
      </c>
      <c r="I2308" t="s">
        <v>15475</v>
      </c>
      <c r="J2308" t="s">
        <v>34</v>
      </c>
      <c r="K2308" t="s">
        <v>51</v>
      </c>
      <c r="L2308" t="s">
        <v>37</v>
      </c>
      <c r="N2308" t="s">
        <v>38</v>
      </c>
      <c r="O2308" t="s">
        <v>101</v>
      </c>
      <c r="P2308" t="s">
        <v>2073</v>
      </c>
      <c r="Q2308" t="s">
        <v>15725</v>
      </c>
      <c r="R2308" t="s">
        <v>2608</v>
      </c>
      <c r="T2308" t="s">
        <v>15477</v>
      </c>
      <c r="U2308" t="s">
        <v>38</v>
      </c>
      <c r="V2308" t="s">
        <v>15477</v>
      </c>
      <c r="W2308" t="s">
        <v>34</v>
      </c>
      <c r="X2308" t="s">
        <v>34</v>
      </c>
      <c r="Y2308" t="s">
        <v>44</v>
      </c>
      <c r="Z2308" t="s">
        <v>34</v>
      </c>
      <c r="AA2308" t="s">
        <v>38</v>
      </c>
      <c r="AB2308" t="s">
        <v>45</v>
      </c>
      <c r="AC2308" t="s">
        <v>15723</v>
      </c>
      <c r="AD2308" t="s">
        <v>46</v>
      </c>
      <c r="AE2308">
        <f>IFERROR(INDEX([1]Sheet4!D:D,MATCH(B2308,[1]Sheet4!$B:$B,0)),2025)</f>
        <v>2024</v>
      </c>
    </row>
    <row r="2309" spans="1:31" x14ac:dyDescent="0.2">
      <c r="A2309">
        <v>2308</v>
      </c>
      <c r="B2309" t="s">
        <v>15726</v>
      </c>
      <c r="C2309" t="s">
        <v>15727</v>
      </c>
      <c r="D2309">
        <v>-2009</v>
      </c>
      <c r="E2309" t="s">
        <v>15728</v>
      </c>
      <c r="F2309" t="s">
        <v>15728</v>
      </c>
      <c r="G2309" t="s">
        <v>33</v>
      </c>
      <c r="H2309" t="s">
        <v>34</v>
      </c>
      <c r="I2309" t="s">
        <v>2543</v>
      </c>
      <c r="J2309" t="s">
        <v>34</v>
      </c>
      <c r="K2309" t="s">
        <v>2544</v>
      </c>
      <c r="L2309" t="s">
        <v>297</v>
      </c>
      <c r="N2309" t="s">
        <v>38</v>
      </c>
      <c r="O2309" t="s">
        <v>101</v>
      </c>
      <c r="P2309" t="s">
        <v>2073</v>
      </c>
      <c r="Q2309" t="s">
        <v>15729</v>
      </c>
      <c r="R2309" t="s">
        <v>15730</v>
      </c>
      <c r="T2309" t="s">
        <v>15731</v>
      </c>
      <c r="U2309" t="s">
        <v>38</v>
      </c>
      <c r="V2309" t="s">
        <v>15731</v>
      </c>
      <c r="W2309" t="s">
        <v>34</v>
      </c>
      <c r="X2309" t="s">
        <v>34</v>
      </c>
      <c r="Y2309" t="s">
        <v>68</v>
      </c>
      <c r="Z2309" t="s">
        <v>34</v>
      </c>
      <c r="AA2309" t="s">
        <v>38</v>
      </c>
      <c r="AB2309" t="s">
        <v>45</v>
      </c>
      <c r="AC2309" t="s">
        <v>15726</v>
      </c>
      <c r="AD2309" t="s">
        <v>46</v>
      </c>
      <c r="AE2309">
        <f>IFERROR(INDEX([1]Sheet4!D:D,MATCH(B2309,[1]Sheet4!$B:$B,0)),2025)</f>
        <v>2024</v>
      </c>
    </row>
    <row r="2310" spans="1:31" x14ac:dyDescent="0.2">
      <c r="A2310">
        <v>2309</v>
      </c>
      <c r="B2310" t="s">
        <v>15732</v>
      </c>
      <c r="C2310" t="s">
        <v>15733</v>
      </c>
      <c r="D2310">
        <v>0</v>
      </c>
      <c r="E2310" t="s">
        <v>15734</v>
      </c>
      <c r="F2310" t="s">
        <v>15734</v>
      </c>
      <c r="G2310" t="s">
        <v>33</v>
      </c>
      <c r="H2310" t="s">
        <v>38</v>
      </c>
      <c r="I2310" t="s">
        <v>3646</v>
      </c>
      <c r="J2310" t="s">
        <v>34</v>
      </c>
      <c r="K2310" t="s">
        <v>3647</v>
      </c>
      <c r="L2310" t="s">
        <v>131</v>
      </c>
      <c r="N2310" t="s">
        <v>34</v>
      </c>
      <c r="O2310" t="s">
        <v>101</v>
      </c>
      <c r="P2310" t="s">
        <v>871</v>
      </c>
      <c r="Q2310" t="s">
        <v>15735</v>
      </c>
      <c r="R2310" t="s">
        <v>15736</v>
      </c>
      <c r="S2310" t="s">
        <v>15736</v>
      </c>
      <c r="T2310" t="s">
        <v>15737</v>
      </c>
      <c r="U2310" t="s">
        <v>38</v>
      </c>
      <c r="V2310" t="s">
        <v>15737</v>
      </c>
      <c r="W2310" t="s">
        <v>34</v>
      </c>
      <c r="X2310" t="s">
        <v>34</v>
      </c>
      <c r="Y2310" t="s">
        <v>557</v>
      </c>
      <c r="Z2310" t="s">
        <v>34</v>
      </c>
      <c r="AA2310" t="s">
        <v>34</v>
      </c>
      <c r="AB2310" t="s">
        <v>45</v>
      </c>
      <c r="AC2310" t="s">
        <v>15732</v>
      </c>
      <c r="AD2310" t="s">
        <v>46</v>
      </c>
      <c r="AE2310">
        <f>IFERROR(INDEX([1]Sheet4!D:D,MATCH(B2310,[1]Sheet4!$B:$B,0)),2025)</f>
        <v>2024</v>
      </c>
    </row>
    <row r="2311" spans="1:31" x14ac:dyDescent="0.2">
      <c r="A2311">
        <v>2310</v>
      </c>
      <c r="B2311" t="s">
        <v>15738</v>
      </c>
      <c r="C2311" t="s">
        <v>15739</v>
      </c>
      <c r="D2311">
        <v>0</v>
      </c>
      <c r="E2311" t="s">
        <v>15740</v>
      </c>
      <c r="F2311" t="s">
        <v>15740</v>
      </c>
      <c r="G2311" t="s">
        <v>33</v>
      </c>
      <c r="H2311" t="s">
        <v>34</v>
      </c>
      <c r="I2311" t="s">
        <v>15741</v>
      </c>
      <c r="J2311" t="s">
        <v>34</v>
      </c>
      <c r="K2311" t="s">
        <v>15742</v>
      </c>
      <c r="L2311" t="s">
        <v>334</v>
      </c>
      <c r="M2311" t="s">
        <v>725</v>
      </c>
      <c r="N2311" t="s">
        <v>38</v>
      </c>
      <c r="O2311" t="s">
        <v>101</v>
      </c>
      <c r="P2311" t="s">
        <v>40</v>
      </c>
      <c r="Q2311" t="s">
        <v>15743</v>
      </c>
      <c r="R2311" t="s">
        <v>15744</v>
      </c>
      <c r="S2311" t="s">
        <v>15744</v>
      </c>
      <c r="T2311" t="s">
        <v>15745</v>
      </c>
      <c r="U2311" t="s">
        <v>38</v>
      </c>
      <c r="V2311" t="s">
        <v>15745</v>
      </c>
      <c r="W2311" t="s">
        <v>34</v>
      </c>
      <c r="X2311" t="s">
        <v>34</v>
      </c>
      <c r="Y2311" t="s">
        <v>576</v>
      </c>
      <c r="Z2311" t="s">
        <v>34</v>
      </c>
      <c r="AA2311" t="s">
        <v>38</v>
      </c>
      <c r="AB2311" t="s">
        <v>45</v>
      </c>
      <c r="AC2311" t="s">
        <v>15738</v>
      </c>
      <c r="AD2311" t="s">
        <v>46</v>
      </c>
      <c r="AE2311">
        <f>IFERROR(INDEX([1]Sheet4!D:D,MATCH(B2311,[1]Sheet4!$B:$B,0)),2025)</f>
        <v>2024</v>
      </c>
    </row>
    <row r="2312" spans="1:31" x14ac:dyDescent="0.2">
      <c r="A2312">
        <v>2311</v>
      </c>
      <c r="B2312" t="s">
        <v>15746</v>
      </c>
      <c r="C2312" t="s">
        <v>15747</v>
      </c>
      <c r="D2312">
        <v>-6070</v>
      </c>
      <c r="E2312" t="s">
        <v>4990</v>
      </c>
      <c r="F2312" t="s">
        <v>4990</v>
      </c>
      <c r="G2312" t="s">
        <v>33</v>
      </c>
      <c r="H2312" t="s">
        <v>34</v>
      </c>
      <c r="I2312" t="s">
        <v>4991</v>
      </c>
      <c r="J2312" t="s">
        <v>34</v>
      </c>
      <c r="K2312" t="s">
        <v>4992</v>
      </c>
      <c r="L2312" t="s">
        <v>334</v>
      </c>
      <c r="M2312" t="s">
        <v>335</v>
      </c>
      <c r="N2312" t="s">
        <v>38</v>
      </c>
      <c r="O2312" t="s">
        <v>101</v>
      </c>
      <c r="P2312" t="s">
        <v>40</v>
      </c>
      <c r="Q2312" t="s">
        <v>4993</v>
      </c>
      <c r="R2312" t="s">
        <v>15748</v>
      </c>
      <c r="S2312" t="s">
        <v>15748</v>
      </c>
      <c r="T2312" t="s">
        <v>15749</v>
      </c>
      <c r="U2312" t="s">
        <v>38</v>
      </c>
      <c r="V2312" t="s">
        <v>15750</v>
      </c>
      <c r="W2312" t="s">
        <v>34</v>
      </c>
      <c r="X2312" t="s">
        <v>34</v>
      </c>
      <c r="Y2312" t="s">
        <v>339</v>
      </c>
      <c r="Z2312" t="s">
        <v>34</v>
      </c>
      <c r="AA2312" t="s">
        <v>38</v>
      </c>
      <c r="AB2312" t="s">
        <v>45</v>
      </c>
      <c r="AC2312" t="s">
        <v>15746</v>
      </c>
      <c r="AD2312" t="s">
        <v>46</v>
      </c>
      <c r="AE2312">
        <f>IFERROR(INDEX([1]Sheet4!D:D,MATCH(B2312,[1]Sheet4!$B:$B,0)),2025)</f>
        <v>2024</v>
      </c>
    </row>
    <row r="2313" spans="1:31" x14ac:dyDescent="0.2">
      <c r="A2313">
        <v>2312</v>
      </c>
      <c r="B2313" t="s">
        <v>15751</v>
      </c>
      <c r="C2313" t="s">
        <v>15752</v>
      </c>
      <c r="D2313">
        <v>0</v>
      </c>
      <c r="E2313" t="s">
        <v>15753</v>
      </c>
      <c r="F2313" t="s">
        <v>15753</v>
      </c>
      <c r="G2313" t="s">
        <v>33</v>
      </c>
      <c r="H2313" t="s">
        <v>34</v>
      </c>
      <c r="I2313" t="s">
        <v>8856</v>
      </c>
      <c r="J2313" t="s">
        <v>34</v>
      </c>
      <c r="K2313" t="s">
        <v>8644</v>
      </c>
      <c r="L2313" t="s">
        <v>334</v>
      </c>
      <c r="M2313" t="s">
        <v>374</v>
      </c>
      <c r="N2313" t="s">
        <v>38</v>
      </c>
      <c r="O2313" t="s">
        <v>101</v>
      </c>
      <c r="P2313" t="s">
        <v>40</v>
      </c>
      <c r="Q2313" t="s">
        <v>15754</v>
      </c>
      <c r="R2313" t="s">
        <v>15755</v>
      </c>
      <c r="S2313" t="s">
        <v>15755</v>
      </c>
      <c r="T2313" t="s">
        <v>15756</v>
      </c>
      <c r="U2313" t="s">
        <v>38</v>
      </c>
      <c r="V2313" t="s">
        <v>15756</v>
      </c>
      <c r="W2313" t="s">
        <v>34</v>
      </c>
      <c r="X2313" t="s">
        <v>34</v>
      </c>
      <c r="Y2313" t="s">
        <v>339</v>
      </c>
      <c r="Z2313" t="s">
        <v>34</v>
      </c>
      <c r="AA2313" t="s">
        <v>38</v>
      </c>
      <c r="AB2313" t="s">
        <v>45</v>
      </c>
      <c r="AC2313" t="s">
        <v>15751</v>
      </c>
      <c r="AD2313" t="s">
        <v>46</v>
      </c>
      <c r="AE2313">
        <f>IFERROR(INDEX([1]Sheet4!D:D,MATCH(B2313,[1]Sheet4!$B:$B,0)),2025)</f>
        <v>2024</v>
      </c>
    </row>
    <row r="2314" spans="1:31" x14ac:dyDescent="0.2">
      <c r="A2314">
        <v>2313</v>
      </c>
      <c r="B2314" t="s">
        <v>15757</v>
      </c>
      <c r="C2314" t="s">
        <v>15758</v>
      </c>
      <c r="D2314">
        <v>0</v>
      </c>
      <c r="E2314" t="s">
        <v>15759</v>
      </c>
      <c r="F2314" t="s">
        <v>9711</v>
      </c>
      <c r="G2314" t="s">
        <v>33</v>
      </c>
      <c r="H2314" t="s">
        <v>34</v>
      </c>
      <c r="I2314" t="s">
        <v>5940</v>
      </c>
      <c r="J2314" t="s">
        <v>34</v>
      </c>
      <c r="K2314" t="s">
        <v>701</v>
      </c>
      <c r="L2314" t="s">
        <v>334</v>
      </c>
      <c r="M2314" t="s">
        <v>285</v>
      </c>
      <c r="N2314" t="s">
        <v>38</v>
      </c>
      <c r="O2314" t="s">
        <v>39</v>
      </c>
      <c r="P2314" t="s">
        <v>40</v>
      </c>
      <c r="Q2314" t="s">
        <v>15760</v>
      </c>
      <c r="R2314" t="s">
        <v>9713</v>
      </c>
      <c r="S2314" t="s">
        <v>9713</v>
      </c>
      <c r="T2314" t="s">
        <v>15761</v>
      </c>
      <c r="U2314" t="s">
        <v>38</v>
      </c>
      <c r="V2314" t="s">
        <v>15762</v>
      </c>
      <c r="W2314" t="s">
        <v>34</v>
      </c>
      <c r="X2314" t="s">
        <v>34</v>
      </c>
      <c r="Y2314" t="s">
        <v>576</v>
      </c>
      <c r="Z2314" t="s">
        <v>34</v>
      </c>
      <c r="AA2314" t="s">
        <v>38</v>
      </c>
      <c r="AB2314" t="s">
        <v>45</v>
      </c>
      <c r="AC2314" t="s">
        <v>15757</v>
      </c>
      <c r="AD2314" t="s">
        <v>46</v>
      </c>
      <c r="AE2314">
        <f>IFERROR(INDEX([1]Sheet4!D:D,MATCH(B2314,[1]Sheet4!$B:$B,0)),2025)</f>
        <v>2024</v>
      </c>
    </row>
    <row r="2315" spans="1:31" x14ac:dyDescent="0.2">
      <c r="A2315">
        <v>2314</v>
      </c>
      <c r="B2315" t="s">
        <v>15763</v>
      </c>
      <c r="C2315" t="s">
        <v>15764</v>
      </c>
      <c r="D2315">
        <v>0</v>
      </c>
      <c r="E2315" t="s">
        <v>15765</v>
      </c>
      <c r="F2315" t="s">
        <v>15766</v>
      </c>
      <c r="G2315" t="s">
        <v>33</v>
      </c>
      <c r="H2315" t="s">
        <v>34</v>
      </c>
      <c r="I2315" t="s">
        <v>3707</v>
      </c>
      <c r="J2315" t="s">
        <v>34</v>
      </c>
      <c r="K2315" t="s">
        <v>3636</v>
      </c>
      <c r="L2315" t="s">
        <v>334</v>
      </c>
      <c r="M2315" t="s">
        <v>563</v>
      </c>
      <c r="N2315" t="s">
        <v>38</v>
      </c>
      <c r="O2315" t="s">
        <v>39</v>
      </c>
      <c r="P2315" t="s">
        <v>40</v>
      </c>
      <c r="Q2315" t="s">
        <v>15767</v>
      </c>
      <c r="R2315" t="s">
        <v>3252</v>
      </c>
      <c r="S2315" t="s">
        <v>10949</v>
      </c>
      <c r="T2315" t="s">
        <v>15768</v>
      </c>
      <c r="U2315" t="s">
        <v>38</v>
      </c>
      <c r="V2315" t="s">
        <v>13179</v>
      </c>
      <c r="W2315" t="s">
        <v>34</v>
      </c>
      <c r="X2315" t="s">
        <v>34</v>
      </c>
      <c r="Y2315" t="s">
        <v>776</v>
      </c>
      <c r="Z2315" t="s">
        <v>34</v>
      </c>
      <c r="AA2315" t="s">
        <v>38</v>
      </c>
      <c r="AB2315" t="s">
        <v>45</v>
      </c>
      <c r="AC2315" t="s">
        <v>15763</v>
      </c>
      <c r="AD2315" t="s">
        <v>46</v>
      </c>
      <c r="AE2315">
        <f>IFERROR(INDEX([1]Sheet4!D:D,MATCH(B2315,[1]Sheet4!$B:$B,0)),2025)</f>
        <v>2024</v>
      </c>
    </row>
    <row r="2316" spans="1:31" x14ac:dyDescent="0.2">
      <c r="A2316">
        <v>2315</v>
      </c>
      <c r="B2316" t="s">
        <v>15769</v>
      </c>
      <c r="C2316" t="s">
        <v>15770</v>
      </c>
      <c r="D2316">
        <v>13855</v>
      </c>
      <c r="E2316" t="s">
        <v>15771</v>
      </c>
      <c r="F2316" t="s">
        <v>15771</v>
      </c>
      <c r="G2316" t="s">
        <v>33</v>
      </c>
      <c r="H2316" t="s">
        <v>34</v>
      </c>
      <c r="I2316" t="s">
        <v>1866</v>
      </c>
      <c r="J2316" t="s">
        <v>34</v>
      </c>
      <c r="K2316" t="s">
        <v>15187</v>
      </c>
      <c r="L2316" t="s">
        <v>334</v>
      </c>
      <c r="M2316" t="s">
        <v>799</v>
      </c>
      <c r="N2316" t="s">
        <v>38</v>
      </c>
      <c r="O2316" t="s">
        <v>101</v>
      </c>
      <c r="P2316" t="s">
        <v>81</v>
      </c>
      <c r="Q2316" t="s">
        <v>15772</v>
      </c>
      <c r="R2316" t="s">
        <v>15773</v>
      </c>
      <c r="S2316" t="s">
        <v>15773</v>
      </c>
      <c r="T2316" t="s">
        <v>15774</v>
      </c>
      <c r="U2316" t="s">
        <v>38</v>
      </c>
      <c r="V2316" t="s">
        <v>15775</v>
      </c>
      <c r="W2316" t="s">
        <v>34</v>
      </c>
      <c r="X2316" t="s">
        <v>34</v>
      </c>
      <c r="Y2316" t="s">
        <v>776</v>
      </c>
      <c r="Z2316" t="s">
        <v>34</v>
      </c>
      <c r="AA2316" t="s">
        <v>38</v>
      </c>
      <c r="AB2316" t="s">
        <v>45</v>
      </c>
      <c r="AC2316" t="s">
        <v>15769</v>
      </c>
      <c r="AD2316" t="s">
        <v>46</v>
      </c>
      <c r="AE2316">
        <f>IFERROR(INDEX([1]Sheet4!D:D,MATCH(B2316,[1]Sheet4!$B:$B,0)),2025)</f>
        <v>2024</v>
      </c>
    </row>
    <row r="2317" spans="1:31" x14ac:dyDescent="0.2">
      <c r="A2317">
        <v>2316</v>
      </c>
      <c r="B2317" t="s">
        <v>15776</v>
      </c>
      <c r="C2317" t="s">
        <v>15777</v>
      </c>
      <c r="D2317">
        <v>0</v>
      </c>
      <c r="E2317" t="s">
        <v>15778</v>
      </c>
      <c r="F2317" t="s">
        <v>15779</v>
      </c>
      <c r="G2317" t="s">
        <v>33</v>
      </c>
      <c r="H2317" t="s">
        <v>34</v>
      </c>
      <c r="I2317" t="s">
        <v>2938</v>
      </c>
      <c r="J2317" t="s">
        <v>34</v>
      </c>
      <c r="K2317" t="s">
        <v>2939</v>
      </c>
      <c r="L2317" t="s">
        <v>334</v>
      </c>
      <c r="M2317" t="s">
        <v>285</v>
      </c>
      <c r="N2317" t="s">
        <v>38</v>
      </c>
      <c r="O2317" t="s">
        <v>101</v>
      </c>
      <c r="P2317" t="s">
        <v>40</v>
      </c>
      <c r="Q2317" t="s">
        <v>15780</v>
      </c>
      <c r="R2317" t="s">
        <v>10588</v>
      </c>
      <c r="S2317" t="s">
        <v>15781</v>
      </c>
      <c r="T2317" t="s">
        <v>15782</v>
      </c>
      <c r="U2317" t="s">
        <v>38</v>
      </c>
      <c r="V2317" t="s">
        <v>15783</v>
      </c>
      <c r="W2317" t="s">
        <v>34</v>
      </c>
      <c r="X2317" t="s">
        <v>34</v>
      </c>
      <c r="Y2317" t="s">
        <v>339</v>
      </c>
      <c r="Z2317" t="s">
        <v>34</v>
      </c>
      <c r="AA2317" t="s">
        <v>38</v>
      </c>
      <c r="AB2317" t="s">
        <v>45</v>
      </c>
      <c r="AC2317" t="s">
        <v>15776</v>
      </c>
      <c r="AD2317" t="s">
        <v>46</v>
      </c>
      <c r="AE2317">
        <f>IFERROR(INDEX([1]Sheet4!D:D,MATCH(B2317,[1]Sheet4!$B:$B,0)),2025)</f>
        <v>2025</v>
      </c>
    </row>
    <row r="2318" spans="1:31" x14ac:dyDescent="0.2">
      <c r="A2318">
        <v>2317</v>
      </c>
      <c r="B2318" t="s">
        <v>15784</v>
      </c>
      <c r="C2318" t="s">
        <v>15785</v>
      </c>
      <c r="D2318">
        <v>0</v>
      </c>
      <c r="E2318" t="s">
        <v>15778</v>
      </c>
      <c r="F2318" t="s">
        <v>15786</v>
      </c>
      <c r="G2318" t="s">
        <v>33</v>
      </c>
      <c r="H2318" t="s">
        <v>34</v>
      </c>
      <c r="I2318" t="s">
        <v>5595</v>
      </c>
      <c r="J2318" t="s">
        <v>34</v>
      </c>
      <c r="K2318" t="s">
        <v>5596</v>
      </c>
      <c r="L2318" t="s">
        <v>334</v>
      </c>
      <c r="M2318" t="s">
        <v>285</v>
      </c>
      <c r="N2318" t="s">
        <v>38</v>
      </c>
      <c r="O2318" t="s">
        <v>101</v>
      </c>
      <c r="P2318" t="s">
        <v>40</v>
      </c>
      <c r="Q2318" t="s">
        <v>15787</v>
      </c>
      <c r="R2318" t="s">
        <v>10588</v>
      </c>
      <c r="S2318" t="s">
        <v>15788</v>
      </c>
      <c r="T2318" t="s">
        <v>15789</v>
      </c>
      <c r="U2318" t="s">
        <v>38</v>
      </c>
      <c r="V2318" t="s">
        <v>15783</v>
      </c>
      <c r="W2318" t="s">
        <v>34</v>
      </c>
      <c r="X2318" t="s">
        <v>34</v>
      </c>
      <c r="Y2318" t="s">
        <v>576</v>
      </c>
      <c r="Z2318" t="s">
        <v>34</v>
      </c>
      <c r="AA2318" t="s">
        <v>38</v>
      </c>
      <c r="AB2318" t="s">
        <v>45</v>
      </c>
      <c r="AC2318" t="s">
        <v>15784</v>
      </c>
      <c r="AD2318" t="s">
        <v>46</v>
      </c>
      <c r="AE2318">
        <f>IFERROR(INDEX([1]Sheet4!D:D,MATCH(B2318,[1]Sheet4!$B:$B,0)),2025)</f>
        <v>2024</v>
      </c>
    </row>
    <row r="2319" spans="1:31" x14ac:dyDescent="0.2">
      <c r="A2319">
        <v>2318</v>
      </c>
      <c r="B2319" t="s">
        <v>15790</v>
      </c>
      <c r="C2319" t="s">
        <v>15791</v>
      </c>
      <c r="D2319">
        <v>0</v>
      </c>
      <c r="E2319" t="s">
        <v>8050</v>
      </c>
      <c r="F2319" t="s">
        <v>8051</v>
      </c>
      <c r="G2319" t="s">
        <v>33</v>
      </c>
      <c r="H2319" t="s">
        <v>34</v>
      </c>
      <c r="I2319" t="s">
        <v>8052</v>
      </c>
      <c r="J2319" t="s">
        <v>34</v>
      </c>
      <c r="K2319" t="s">
        <v>7946</v>
      </c>
      <c r="L2319" t="s">
        <v>334</v>
      </c>
      <c r="M2319" t="s">
        <v>674</v>
      </c>
      <c r="N2319" t="s">
        <v>38</v>
      </c>
      <c r="O2319" t="s">
        <v>39</v>
      </c>
      <c r="P2319" t="s">
        <v>40</v>
      </c>
      <c r="Q2319" t="s">
        <v>8053</v>
      </c>
      <c r="R2319" t="s">
        <v>15792</v>
      </c>
      <c r="T2319" t="s">
        <v>15793</v>
      </c>
      <c r="U2319" t="s">
        <v>38</v>
      </c>
      <c r="V2319" t="s">
        <v>15794</v>
      </c>
      <c r="W2319" t="s">
        <v>34</v>
      </c>
      <c r="X2319" t="s">
        <v>34</v>
      </c>
      <c r="Y2319" t="s">
        <v>576</v>
      </c>
      <c r="Z2319" t="s">
        <v>34</v>
      </c>
      <c r="AA2319" t="s">
        <v>38</v>
      </c>
      <c r="AB2319" t="s">
        <v>45</v>
      </c>
      <c r="AC2319" t="s">
        <v>15790</v>
      </c>
      <c r="AD2319" t="s">
        <v>46</v>
      </c>
      <c r="AE2319">
        <f>IFERROR(INDEX([1]Sheet4!D:D,MATCH(B2319,[1]Sheet4!$B:$B,0)),2025)</f>
        <v>2024</v>
      </c>
    </row>
    <row r="2320" spans="1:31" x14ac:dyDescent="0.2">
      <c r="A2320">
        <v>2319</v>
      </c>
      <c r="B2320" t="s">
        <v>15795</v>
      </c>
      <c r="C2320" t="s">
        <v>15796</v>
      </c>
      <c r="D2320">
        <v>0</v>
      </c>
      <c r="E2320" t="s">
        <v>2060</v>
      </c>
      <c r="F2320" t="s">
        <v>15797</v>
      </c>
      <c r="G2320" t="s">
        <v>33</v>
      </c>
      <c r="H2320" t="s">
        <v>34</v>
      </c>
      <c r="I2320" t="s">
        <v>15798</v>
      </c>
      <c r="J2320" t="s">
        <v>34</v>
      </c>
      <c r="K2320" t="s">
        <v>15799</v>
      </c>
      <c r="L2320" t="s">
        <v>334</v>
      </c>
      <c r="M2320" t="s">
        <v>285</v>
      </c>
      <c r="N2320" t="s">
        <v>38</v>
      </c>
      <c r="O2320" t="s">
        <v>101</v>
      </c>
      <c r="P2320" t="s">
        <v>2022</v>
      </c>
      <c r="Q2320" t="s">
        <v>15800</v>
      </c>
      <c r="R2320" t="s">
        <v>15801</v>
      </c>
      <c r="S2320" t="s">
        <v>15801</v>
      </c>
      <c r="T2320" t="s">
        <v>15802</v>
      </c>
      <c r="U2320" t="s">
        <v>38</v>
      </c>
      <c r="V2320" t="s">
        <v>15802</v>
      </c>
      <c r="W2320" t="s">
        <v>34</v>
      </c>
      <c r="X2320" t="s">
        <v>34</v>
      </c>
      <c r="Y2320" t="s">
        <v>44</v>
      </c>
      <c r="Z2320" t="s">
        <v>34</v>
      </c>
      <c r="AA2320" t="s">
        <v>38</v>
      </c>
      <c r="AB2320" t="s">
        <v>45</v>
      </c>
      <c r="AC2320" t="s">
        <v>15795</v>
      </c>
      <c r="AD2320" t="s">
        <v>46</v>
      </c>
      <c r="AE2320">
        <f>IFERROR(INDEX([1]Sheet4!D:D,MATCH(B2320,[1]Sheet4!$B:$B,0)),2025)</f>
        <v>2024</v>
      </c>
    </row>
    <row r="2321" spans="1:31" x14ac:dyDescent="0.2">
      <c r="A2321">
        <v>2320</v>
      </c>
      <c r="B2321" t="s">
        <v>15803</v>
      </c>
      <c r="C2321" t="s">
        <v>15804</v>
      </c>
      <c r="D2321">
        <v>0</v>
      </c>
      <c r="E2321" t="s">
        <v>12958</v>
      </c>
      <c r="F2321" t="s">
        <v>12975</v>
      </c>
      <c r="G2321" t="s">
        <v>33</v>
      </c>
      <c r="H2321" t="s">
        <v>34</v>
      </c>
      <c r="I2321" t="s">
        <v>5636</v>
      </c>
      <c r="J2321" t="s">
        <v>34</v>
      </c>
      <c r="K2321" t="s">
        <v>9119</v>
      </c>
      <c r="L2321" t="s">
        <v>334</v>
      </c>
      <c r="M2321" t="s">
        <v>285</v>
      </c>
      <c r="N2321" t="s">
        <v>38</v>
      </c>
      <c r="O2321" t="s">
        <v>39</v>
      </c>
      <c r="P2321" t="s">
        <v>602</v>
      </c>
      <c r="Q2321" t="s">
        <v>12976</v>
      </c>
      <c r="R2321" t="s">
        <v>12962</v>
      </c>
      <c r="S2321" t="s">
        <v>12963</v>
      </c>
      <c r="T2321" t="s">
        <v>12964</v>
      </c>
      <c r="U2321" t="s">
        <v>38</v>
      </c>
      <c r="V2321" t="s">
        <v>12965</v>
      </c>
      <c r="W2321" t="s">
        <v>34</v>
      </c>
      <c r="X2321" t="s">
        <v>34</v>
      </c>
      <c r="Y2321" t="s">
        <v>339</v>
      </c>
      <c r="Z2321" t="s">
        <v>34</v>
      </c>
      <c r="AA2321" t="s">
        <v>38</v>
      </c>
      <c r="AB2321" t="s">
        <v>45</v>
      </c>
      <c r="AC2321" t="s">
        <v>15803</v>
      </c>
      <c r="AD2321" t="s">
        <v>46</v>
      </c>
      <c r="AE2321">
        <f>IFERROR(INDEX([1]Sheet4!D:D,MATCH(B2321,[1]Sheet4!$B:$B,0)),2025)</f>
        <v>2024</v>
      </c>
    </row>
    <row r="2322" spans="1:31" x14ac:dyDescent="0.2">
      <c r="A2322">
        <v>2321</v>
      </c>
      <c r="B2322" t="s">
        <v>15805</v>
      </c>
      <c r="C2322" t="s">
        <v>15806</v>
      </c>
      <c r="D2322">
        <v>0</v>
      </c>
      <c r="E2322" t="s">
        <v>15807</v>
      </c>
      <c r="F2322" t="s">
        <v>15807</v>
      </c>
      <c r="G2322" t="s">
        <v>33</v>
      </c>
      <c r="H2322" t="s">
        <v>34</v>
      </c>
      <c r="I2322" t="s">
        <v>5337</v>
      </c>
      <c r="J2322" t="s">
        <v>34</v>
      </c>
      <c r="K2322" t="s">
        <v>254</v>
      </c>
      <c r="L2322" t="s">
        <v>232</v>
      </c>
      <c r="N2322" t="s">
        <v>38</v>
      </c>
      <c r="O2322" t="s">
        <v>39</v>
      </c>
      <c r="P2322" t="s">
        <v>1667</v>
      </c>
      <c r="R2322" t="s">
        <v>15808</v>
      </c>
      <c r="S2322" t="s">
        <v>15808</v>
      </c>
      <c r="T2322" t="s">
        <v>15809</v>
      </c>
      <c r="U2322" t="s">
        <v>38</v>
      </c>
      <c r="V2322" t="s">
        <v>15809</v>
      </c>
      <c r="W2322" t="s">
        <v>34</v>
      </c>
      <c r="X2322" t="s">
        <v>38</v>
      </c>
      <c r="Y2322" t="s">
        <v>68</v>
      </c>
      <c r="Z2322" t="s">
        <v>34</v>
      </c>
      <c r="AA2322" t="s">
        <v>38</v>
      </c>
      <c r="AB2322" t="s">
        <v>45</v>
      </c>
      <c r="AC2322" t="s">
        <v>15805</v>
      </c>
      <c r="AD2322" t="s">
        <v>46</v>
      </c>
      <c r="AE2322">
        <f>IFERROR(INDEX([1]Sheet4!D:D,MATCH(B2322,[1]Sheet4!$B:$B,0)),2025)</f>
        <v>2024</v>
      </c>
    </row>
    <row r="2323" spans="1:31" x14ac:dyDescent="0.2">
      <c r="A2323">
        <v>2322</v>
      </c>
      <c r="B2323" t="s">
        <v>15810</v>
      </c>
      <c r="C2323" t="s">
        <v>15811</v>
      </c>
      <c r="D2323">
        <v>0</v>
      </c>
      <c r="E2323" t="s">
        <v>15812</v>
      </c>
      <c r="F2323" t="s">
        <v>15812</v>
      </c>
      <c r="G2323" t="s">
        <v>33</v>
      </c>
      <c r="H2323" t="s">
        <v>34</v>
      </c>
      <c r="I2323" t="s">
        <v>15813</v>
      </c>
      <c r="J2323" t="s">
        <v>34</v>
      </c>
      <c r="K2323" t="s">
        <v>1351</v>
      </c>
      <c r="L2323" t="s">
        <v>232</v>
      </c>
      <c r="N2323" t="s">
        <v>38</v>
      </c>
      <c r="O2323" t="s">
        <v>101</v>
      </c>
      <c r="P2323" t="s">
        <v>90</v>
      </c>
      <c r="Q2323" t="s">
        <v>15814</v>
      </c>
      <c r="R2323" t="s">
        <v>15815</v>
      </c>
      <c r="T2323" t="s">
        <v>15816</v>
      </c>
      <c r="U2323" t="s">
        <v>38</v>
      </c>
      <c r="V2323" t="s">
        <v>15816</v>
      </c>
      <c r="W2323" t="s">
        <v>34</v>
      </c>
      <c r="X2323" t="s">
        <v>34</v>
      </c>
      <c r="Y2323" t="s">
        <v>68</v>
      </c>
      <c r="Z2323" t="s">
        <v>34</v>
      </c>
      <c r="AA2323" t="s">
        <v>38</v>
      </c>
      <c r="AB2323" t="s">
        <v>45</v>
      </c>
      <c r="AC2323" t="s">
        <v>15810</v>
      </c>
      <c r="AD2323" t="s">
        <v>46</v>
      </c>
      <c r="AE2323">
        <f>IFERROR(INDEX([1]Sheet4!D:D,MATCH(B2323,[1]Sheet4!$B:$B,0)),2025)</f>
        <v>2024</v>
      </c>
    </row>
    <row r="2324" spans="1:31" x14ac:dyDescent="0.2">
      <c r="A2324">
        <v>2323</v>
      </c>
      <c r="B2324" t="s">
        <v>15817</v>
      </c>
      <c r="C2324" t="s">
        <v>15818</v>
      </c>
      <c r="D2324">
        <v>0</v>
      </c>
      <c r="E2324" t="s">
        <v>15819</v>
      </c>
      <c r="F2324" t="s">
        <v>15819</v>
      </c>
      <c r="G2324" t="s">
        <v>33</v>
      </c>
      <c r="H2324" t="s">
        <v>34</v>
      </c>
      <c r="I2324" t="s">
        <v>3075</v>
      </c>
      <c r="J2324" t="s">
        <v>34</v>
      </c>
      <c r="K2324" t="s">
        <v>12812</v>
      </c>
      <c r="L2324" t="s">
        <v>334</v>
      </c>
      <c r="M2324" t="s">
        <v>374</v>
      </c>
      <c r="N2324" t="s">
        <v>38</v>
      </c>
      <c r="O2324" t="s">
        <v>39</v>
      </c>
      <c r="P2324" t="s">
        <v>90</v>
      </c>
      <c r="Q2324" t="s">
        <v>15820</v>
      </c>
      <c r="R2324" t="s">
        <v>15821</v>
      </c>
      <c r="S2324" t="s">
        <v>2450</v>
      </c>
      <c r="T2324" t="s">
        <v>15822</v>
      </c>
      <c r="U2324" t="s">
        <v>38</v>
      </c>
      <c r="V2324" t="s">
        <v>15823</v>
      </c>
      <c r="W2324" t="s">
        <v>34</v>
      </c>
      <c r="X2324" t="s">
        <v>34</v>
      </c>
      <c r="Y2324" t="s">
        <v>339</v>
      </c>
      <c r="Z2324" t="s">
        <v>34</v>
      </c>
      <c r="AA2324" t="s">
        <v>38</v>
      </c>
      <c r="AB2324" t="s">
        <v>45</v>
      </c>
      <c r="AC2324" t="s">
        <v>15817</v>
      </c>
      <c r="AD2324" t="s">
        <v>46</v>
      </c>
      <c r="AE2324">
        <f>IFERROR(INDEX([1]Sheet4!D:D,MATCH(B2324,[1]Sheet4!$B:$B,0)),2025)</f>
        <v>2024</v>
      </c>
    </row>
    <row r="2325" spans="1:31" x14ac:dyDescent="0.2">
      <c r="A2325">
        <v>2324</v>
      </c>
      <c r="B2325" t="s">
        <v>15824</v>
      </c>
      <c r="C2325" t="s">
        <v>15825</v>
      </c>
      <c r="D2325">
        <v>-700</v>
      </c>
      <c r="E2325" t="s">
        <v>15826</v>
      </c>
      <c r="F2325" t="s">
        <v>15826</v>
      </c>
      <c r="G2325" t="s">
        <v>33</v>
      </c>
      <c r="H2325" t="s">
        <v>34</v>
      </c>
      <c r="I2325" t="s">
        <v>15827</v>
      </c>
      <c r="J2325" t="s">
        <v>34</v>
      </c>
      <c r="K2325" t="s">
        <v>15828</v>
      </c>
      <c r="L2325" t="s">
        <v>334</v>
      </c>
      <c r="N2325" t="s">
        <v>38</v>
      </c>
      <c r="O2325" t="s">
        <v>101</v>
      </c>
      <c r="P2325" t="s">
        <v>40</v>
      </c>
      <c r="Q2325" t="s">
        <v>15829</v>
      </c>
      <c r="R2325" t="s">
        <v>15830</v>
      </c>
      <c r="T2325" t="s">
        <v>15831</v>
      </c>
      <c r="U2325" t="s">
        <v>38</v>
      </c>
      <c r="V2325" t="s">
        <v>15831</v>
      </c>
      <c r="W2325" t="s">
        <v>34</v>
      </c>
      <c r="X2325" t="s">
        <v>34</v>
      </c>
      <c r="Y2325" t="s">
        <v>576</v>
      </c>
      <c r="Z2325" t="s">
        <v>34</v>
      </c>
      <c r="AA2325" t="s">
        <v>38</v>
      </c>
      <c r="AB2325" t="s">
        <v>45</v>
      </c>
      <c r="AC2325" t="s">
        <v>15824</v>
      </c>
      <c r="AD2325" t="s">
        <v>46</v>
      </c>
      <c r="AE2325">
        <f>IFERROR(INDEX([1]Sheet4!D:D,MATCH(B2325,[1]Sheet4!$B:$B,0)),2025)</f>
        <v>2024</v>
      </c>
    </row>
    <row r="2326" spans="1:31" x14ac:dyDescent="0.2">
      <c r="A2326">
        <v>2325</v>
      </c>
      <c r="B2326" t="s">
        <v>15832</v>
      </c>
      <c r="C2326" t="s">
        <v>15833</v>
      </c>
      <c r="D2326">
        <v>0</v>
      </c>
      <c r="E2326" t="s">
        <v>15834</v>
      </c>
      <c r="F2326" t="s">
        <v>15834</v>
      </c>
      <c r="G2326" t="s">
        <v>33</v>
      </c>
      <c r="H2326" t="s">
        <v>34</v>
      </c>
      <c r="I2326" t="s">
        <v>15835</v>
      </c>
      <c r="J2326" t="s">
        <v>34</v>
      </c>
      <c r="K2326" t="s">
        <v>51</v>
      </c>
      <c r="L2326" t="s">
        <v>37</v>
      </c>
      <c r="N2326" t="s">
        <v>38</v>
      </c>
      <c r="O2326" t="s">
        <v>101</v>
      </c>
      <c r="P2326" t="s">
        <v>40</v>
      </c>
      <c r="Q2326" t="s">
        <v>15836</v>
      </c>
      <c r="R2326" t="s">
        <v>15837</v>
      </c>
      <c r="T2326" t="s">
        <v>15838</v>
      </c>
      <c r="U2326" t="s">
        <v>38</v>
      </c>
      <c r="V2326" t="s">
        <v>15839</v>
      </c>
      <c r="W2326" t="s">
        <v>34</v>
      </c>
      <c r="X2326" t="s">
        <v>34</v>
      </c>
      <c r="Y2326" t="s">
        <v>339</v>
      </c>
      <c r="Z2326" t="s">
        <v>34</v>
      </c>
      <c r="AA2326" t="s">
        <v>38</v>
      </c>
      <c r="AB2326" t="s">
        <v>45</v>
      </c>
      <c r="AC2326" t="s">
        <v>15832</v>
      </c>
      <c r="AD2326" t="s">
        <v>46</v>
      </c>
      <c r="AE2326">
        <f>IFERROR(INDEX([1]Sheet4!D:D,MATCH(B2326,[1]Sheet4!$B:$B,0)),2025)</f>
        <v>2024</v>
      </c>
    </row>
    <row r="2327" spans="1:31" x14ac:dyDescent="0.2">
      <c r="A2327">
        <v>2326</v>
      </c>
      <c r="B2327" t="s">
        <v>15840</v>
      </c>
      <c r="C2327" t="s">
        <v>15841</v>
      </c>
      <c r="D2327">
        <v>2528.75</v>
      </c>
      <c r="E2327" t="s">
        <v>211</v>
      </c>
      <c r="F2327" t="s">
        <v>15842</v>
      </c>
      <c r="G2327" t="s">
        <v>33</v>
      </c>
      <c r="H2327" t="s">
        <v>34</v>
      </c>
      <c r="I2327" t="s">
        <v>7357</v>
      </c>
      <c r="J2327" t="s">
        <v>34</v>
      </c>
      <c r="K2327" t="s">
        <v>15843</v>
      </c>
      <c r="L2327" t="s">
        <v>62</v>
      </c>
      <c r="N2327" t="s">
        <v>38</v>
      </c>
      <c r="O2327" t="s">
        <v>39</v>
      </c>
      <c r="P2327" t="s">
        <v>40</v>
      </c>
      <c r="Q2327" t="s">
        <v>214</v>
      </c>
      <c r="R2327" t="s">
        <v>215</v>
      </c>
      <c r="S2327" t="s">
        <v>215</v>
      </c>
      <c r="T2327" t="s">
        <v>15844</v>
      </c>
      <c r="U2327" t="s">
        <v>38</v>
      </c>
      <c r="V2327" t="s">
        <v>216</v>
      </c>
      <c r="W2327" t="s">
        <v>34</v>
      </c>
      <c r="X2327" t="s">
        <v>38</v>
      </c>
      <c r="Y2327" t="s">
        <v>68</v>
      </c>
      <c r="Z2327" t="s">
        <v>34</v>
      </c>
      <c r="AA2327" t="s">
        <v>38</v>
      </c>
      <c r="AB2327" t="s">
        <v>45</v>
      </c>
      <c r="AC2327" t="s">
        <v>15840</v>
      </c>
      <c r="AD2327" t="s">
        <v>46</v>
      </c>
      <c r="AE2327">
        <f>IFERROR(INDEX([1]Sheet4!D:D,MATCH(B2327,[1]Sheet4!$B:$B,0)),2025)</f>
        <v>2024</v>
      </c>
    </row>
    <row r="2328" spans="1:31" x14ac:dyDescent="0.2">
      <c r="A2328">
        <v>2327</v>
      </c>
      <c r="B2328" t="s">
        <v>15845</v>
      </c>
      <c r="C2328" t="s">
        <v>15846</v>
      </c>
      <c r="D2328">
        <v>0</v>
      </c>
      <c r="E2328" t="s">
        <v>15847</v>
      </c>
      <c r="F2328" t="s">
        <v>15847</v>
      </c>
      <c r="G2328" t="s">
        <v>33</v>
      </c>
      <c r="H2328" t="s">
        <v>34</v>
      </c>
      <c r="I2328" t="s">
        <v>3655</v>
      </c>
      <c r="J2328" t="s">
        <v>34</v>
      </c>
      <c r="K2328" t="s">
        <v>3656</v>
      </c>
      <c r="L2328" t="s">
        <v>334</v>
      </c>
      <c r="N2328" t="s">
        <v>38</v>
      </c>
      <c r="O2328" t="s">
        <v>101</v>
      </c>
      <c r="P2328" t="s">
        <v>602</v>
      </c>
      <c r="Q2328" t="s">
        <v>15848</v>
      </c>
      <c r="R2328" t="s">
        <v>15849</v>
      </c>
      <c r="T2328" t="s">
        <v>15850</v>
      </c>
      <c r="U2328" t="s">
        <v>38</v>
      </c>
      <c r="V2328" t="s">
        <v>15850</v>
      </c>
      <c r="W2328" t="s">
        <v>34</v>
      </c>
      <c r="X2328" t="s">
        <v>34</v>
      </c>
      <c r="Y2328" t="s">
        <v>339</v>
      </c>
      <c r="Z2328" t="s">
        <v>34</v>
      </c>
      <c r="AA2328" t="s">
        <v>38</v>
      </c>
      <c r="AB2328" t="s">
        <v>45</v>
      </c>
      <c r="AC2328" t="s">
        <v>15845</v>
      </c>
      <c r="AD2328" t="s">
        <v>46</v>
      </c>
      <c r="AE2328">
        <f>IFERROR(INDEX([1]Sheet4!D:D,MATCH(B2328,[1]Sheet4!$B:$B,0)),2025)</f>
        <v>2025</v>
      </c>
    </row>
    <row r="2329" spans="1:31" x14ac:dyDescent="0.2">
      <c r="A2329">
        <v>2328</v>
      </c>
      <c r="B2329" t="s">
        <v>15851</v>
      </c>
      <c r="C2329" t="s">
        <v>15852</v>
      </c>
      <c r="D2329">
        <v>4571.8100000000004</v>
      </c>
      <c r="E2329" t="s">
        <v>15853</v>
      </c>
      <c r="F2329" t="s">
        <v>15853</v>
      </c>
      <c r="G2329" t="s">
        <v>33</v>
      </c>
      <c r="H2329" t="s">
        <v>34</v>
      </c>
      <c r="I2329" t="s">
        <v>2902</v>
      </c>
      <c r="J2329" t="s">
        <v>34</v>
      </c>
      <c r="K2329" t="s">
        <v>12119</v>
      </c>
      <c r="L2329" t="s">
        <v>131</v>
      </c>
      <c r="N2329" t="s">
        <v>38</v>
      </c>
      <c r="O2329" t="s">
        <v>101</v>
      </c>
      <c r="P2329" t="s">
        <v>40</v>
      </c>
      <c r="Q2329" t="s">
        <v>15854</v>
      </c>
      <c r="R2329" t="s">
        <v>15855</v>
      </c>
      <c r="T2329" t="s">
        <v>15856</v>
      </c>
      <c r="U2329" t="s">
        <v>38</v>
      </c>
      <c r="W2329" t="s">
        <v>34</v>
      </c>
      <c r="X2329" t="s">
        <v>34</v>
      </c>
      <c r="Y2329" t="s">
        <v>56</v>
      </c>
      <c r="Z2329" t="s">
        <v>34</v>
      </c>
      <c r="AA2329" t="s">
        <v>34</v>
      </c>
      <c r="AB2329" t="s">
        <v>45</v>
      </c>
      <c r="AC2329" t="s">
        <v>15851</v>
      </c>
      <c r="AD2329" t="s">
        <v>46</v>
      </c>
      <c r="AE2329">
        <f>IFERROR(INDEX([1]Sheet4!D:D,MATCH(B2329,[1]Sheet4!$B:$B,0)),2025)</f>
        <v>2024</v>
      </c>
    </row>
    <row r="2330" spans="1:31" x14ac:dyDescent="0.2">
      <c r="A2330">
        <v>2329</v>
      </c>
      <c r="B2330" t="s">
        <v>15857</v>
      </c>
      <c r="C2330" t="s">
        <v>15858</v>
      </c>
      <c r="D2330">
        <v>0</v>
      </c>
      <c r="E2330" t="s">
        <v>15859</v>
      </c>
      <c r="F2330" t="s">
        <v>15859</v>
      </c>
      <c r="G2330" t="s">
        <v>33</v>
      </c>
      <c r="H2330" t="s">
        <v>34</v>
      </c>
      <c r="I2330" t="s">
        <v>2039</v>
      </c>
      <c r="J2330" t="s">
        <v>34</v>
      </c>
      <c r="K2330" t="s">
        <v>15860</v>
      </c>
      <c r="L2330" t="s">
        <v>334</v>
      </c>
      <c r="N2330" t="s">
        <v>38</v>
      </c>
      <c r="O2330" t="s">
        <v>101</v>
      </c>
      <c r="P2330" t="s">
        <v>81</v>
      </c>
      <c r="Q2330" t="s">
        <v>15861</v>
      </c>
      <c r="R2330" t="s">
        <v>15862</v>
      </c>
      <c r="T2330" t="s">
        <v>15863</v>
      </c>
      <c r="U2330" t="s">
        <v>38</v>
      </c>
      <c r="V2330" t="s">
        <v>15863</v>
      </c>
      <c r="W2330" t="s">
        <v>34</v>
      </c>
      <c r="X2330" t="s">
        <v>34</v>
      </c>
      <c r="Y2330" t="s">
        <v>1330</v>
      </c>
      <c r="Z2330" t="s">
        <v>34</v>
      </c>
      <c r="AA2330" t="s">
        <v>38</v>
      </c>
      <c r="AB2330" t="s">
        <v>45</v>
      </c>
      <c r="AC2330" t="s">
        <v>15857</v>
      </c>
      <c r="AD2330" t="s">
        <v>46</v>
      </c>
      <c r="AE2330">
        <f>IFERROR(INDEX([1]Sheet4!D:D,MATCH(B2330,[1]Sheet4!$B:$B,0)),2025)</f>
        <v>2025</v>
      </c>
    </row>
    <row r="2331" spans="1:31" x14ac:dyDescent="0.2">
      <c r="A2331">
        <v>2330</v>
      </c>
      <c r="B2331" t="s">
        <v>15864</v>
      </c>
      <c r="C2331" t="s">
        <v>15865</v>
      </c>
      <c r="D2331">
        <v>0</v>
      </c>
      <c r="E2331" t="s">
        <v>15866</v>
      </c>
      <c r="F2331" t="s">
        <v>15866</v>
      </c>
      <c r="G2331" t="s">
        <v>33</v>
      </c>
      <c r="H2331" t="s">
        <v>34</v>
      </c>
      <c r="I2331" t="s">
        <v>3451</v>
      </c>
      <c r="J2331" t="s">
        <v>34</v>
      </c>
      <c r="K2331" t="s">
        <v>5578</v>
      </c>
      <c r="L2331" t="s">
        <v>334</v>
      </c>
      <c r="M2331" t="s">
        <v>357</v>
      </c>
      <c r="N2331" t="s">
        <v>38</v>
      </c>
      <c r="O2331" t="s">
        <v>101</v>
      </c>
      <c r="P2331" t="s">
        <v>40</v>
      </c>
      <c r="Q2331" t="s">
        <v>15867</v>
      </c>
      <c r="R2331" t="s">
        <v>15868</v>
      </c>
      <c r="S2331" t="s">
        <v>15868</v>
      </c>
      <c r="T2331" t="s">
        <v>15869</v>
      </c>
      <c r="U2331" t="s">
        <v>38</v>
      </c>
      <c r="V2331" t="s">
        <v>15870</v>
      </c>
      <c r="W2331" t="s">
        <v>34</v>
      </c>
      <c r="X2331" t="s">
        <v>34</v>
      </c>
      <c r="Y2331" t="s">
        <v>339</v>
      </c>
      <c r="Z2331" t="s">
        <v>34</v>
      </c>
      <c r="AA2331" t="s">
        <v>38</v>
      </c>
      <c r="AC2331" t="s">
        <v>15864</v>
      </c>
      <c r="AD2331" t="s">
        <v>46</v>
      </c>
      <c r="AE2331">
        <f>IFERROR(INDEX([1]Sheet4!D:D,MATCH(B2331,[1]Sheet4!$B:$B,0)),2025)</f>
        <v>2024</v>
      </c>
    </row>
    <row r="2332" spans="1:31" x14ac:dyDescent="0.2">
      <c r="A2332">
        <v>2331</v>
      </c>
      <c r="B2332" t="s">
        <v>15871</v>
      </c>
      <c r="C2332" t="s">
        <v>15872</v>
      </c>
      <c r="D2332">
        <v>0</v>
      </c>
      <c r="E2332" t="s">
        <v>15873</v>
      </c>
      <c r="F2332" t="s">
        <v>15873</v>
      </c>
      <c r="G2332" t="s">
        <v>33</v>
      </c>
      <c r="H2332" t="s">
        <v>34</v>
      </c>
      <c r="I2332" t="s">
        <v>9651</v>
      </c>
      <c r="J2332" t="s">
        <v>34</v>
      </c>
      <c r="K2332" t="s">
        <v>9652</v>
      </c>
      <c r="L2332" t="s">
        <v>62</v>
      </c>
      <c r="N2332" t="s">
        <v>38</v>
      </c>
      <c r="O2332" t="s">
        <v>101</v>
      </c>
      <c r="P2332" t="s">
        <v>40</v>
      </c>
      <c r="Q2332" t="s">
        <v>15874</v>
      </c>
      <c r="R2332" t="s">
        <v>15875</v>
      </c>
      <c r="T2332" t="s">
        <v>15876</v>
      </c>
      <c r="U2332" t="s">
        <v>38</v>
      </c>
      <c r="V2332" t="s">
        <v>15876</v>
      </c>
      <c r="W2332" t="s">
        <v>34</v>
      </c>
      <c r="X2332" t="s">
        <v>34</v>
      </c>
      <c r="Y2332" t="s">
        <v>68</v>
      </c>
      <c r="Z2332" t="s">
        <v>34</v>
      </c>
      <c r="AA2332" t="s">
        <v>38</v>
      </c>
      <c r="AB2332" t="s">
        <v>45</v>
      </c>
      <c r="AC2332" t="s">
        <v>15871</v>
      </c>
      <c r="AD2332" t="s">
        <v>46</v>
      </c>
      <c r="AE2332">
        <f>IFERROR(INDEX([1]Sheet4!D:D,MATCH(B2332,[1]Sheet4!$B:$B,0)),2025)</f>
        <v>2025</v>
      </c>
    </row>
    <row r="2333" spans="1:31" x14ac:dyDescent="0.2">
      <c r="A2333">
        <v>2332</v>
      </c>
      <c r="B2333" t="s">
        <v>15877</v>
      </c>
      <c r="C2333" t="s">
        <v>15878</v>
      </c>
      <c r="D2333">
        <v>0</v>
      </c>
      <c r="E2333" t="s">
        <v>15879</v>
      </c>
      <c r="F2333" t="s">
        <v>15879</v>
      </c>
      <c r="G2333" t="s">
        <v>33</v>
      </c>
      <c r="H2333" t="s">
        <v>34</v>
      </c>
      <c r="I2333" t="s">
        <v>2000</v>
      </c>
      <c r="J2333" t="s">
        <v>34</v>
      </c>
      <c r="K2333" t="s">
        <v>10434</v>
      </c>
      <c r="L2333" t="s">
        <v>232</v>
      </c>
      <c r="N2333" t="s">
        <v>38</v>
      </c>
      <c r="O2333" t="s">
        <v>101</v>
      </c>
      <c r="P2333" t="s">
        <v>81</v>
      </c>
      <c r="Q2333" t="s">
        <v>15880</v>
      </c>
      <c r="R2333" t="s">
        <v>15881</v>
      </c>
      <c r="S2333" t="s">
        <v>15881</v>
      </c>
      <c r="T2333" t="s">
        <v>15882</v>
      </c>
      <c r="U2333" t="s">
        <v>38</v>
      </c>
      <c r="V2333" t="s">
        <v>15882</v>
      </c>
      <c r="W2333" t="s">
        <v>34</v>
      </c>
      <c r="X2333" t="s">
        <v>34</v>
      </c>
      <c r="Y2333" t="s">
        <v>68</v>
      </c>
      <c r="Z2333" t="s">
        <v>34</v>
      </c>
      <c r="AA2333" t="s">
        <v>38</v>
      </c>
      <c r="AB2333" t="s">
        <v>45</v>
      </c>
      <c r="AC2333" t="s">
        <v>15877</v>
      </c>
      <c r="AD2333" t="s">
        <v>46</v>
      </c>
      <c r="AE2333">
        <f>IFERROR(INDEX([1]Sheet4!D:D,MATCH(B2333,[1]Sheet4!$B:$B,0)),2025)</f>
        <v>2024</v>
      </c>
    </row>
    <row r="2334" spans="1:31" x14ac:dyDescent="0.2">
      <c r="A2334">
        <v>2333</v>
      </c>
      <c r="B2334" t="s">
        <v>15883</v>
      </c>
      <c r="C2334" t="s">
        <v>15884</v>
      </c>
      <c r="D2334">
        <v>0</v>
      </c>
      <c r="E2334" t="s">
        <v>15050</v>
      </c>
      <c r="F2334" t="s">
        <v>15051</v>
      </c>
      <c r="G2334" t="s">
        <v>33</v>
      </c>
      <c r="H2334" t="s">
        <v>34</v>
      </c>
      <c r="I2334" t="s">
        <v>12064</v>
      </c>
      <c r="J2334" t="s">
        <v>34</v>
      </c>
      <c r="K2334" t="s">
        <v>7091</v>
      </c>
      <c r="L2334" t="s">
        <v>334</v>
      </c>
      <c r="M2334" t="s">
        <v>285</v>
      </c>
      <c r="N2334" t="s">
        <v>38</v>
      </c>
      <c r="O2334" t="s">
        <v>101</v>
      </c>
      <c r="P2334" t="s">
        <v>40</v>
      </c>
      <c r="Q2334" t="s">
        <v>15052</v>
      </c>
      <c r="R2334" t="s">
        <v>15053</v>
      </c>
      <c r="S2334" t="s">
        <v>15885</v>
      </c>
      <c r="T2334" t="s">
        <v>15054</v>
      </c>
      <c r="U2334" t="s">
        <v>38</v>
      </c>
      <c r="V2334" t="s">
        <v>15055</v>
      </c>
      <c r="W2334" t="s">
        <v>34</v>
      </c>
      <c r="X2334" t="s">
        <v>34</v>
      </c>
      <c r="Y2334" t="s">
        <v>339</v>
      </c>
      <c r="Z2334" t="s">
        <v>34</v>
      </c>
      <c r="AA2334" t="s">
        <v>38</v>
      </c>
      <c r="AB2334" t="s">
        <v>45</v>
      </c>
      <c r="AC2334" t="s">
        <v>15883</v>
      </c>
      <c r="AD2334" t="s">
        <v>46</v>
      </c>
      <c r="AE2334">
        <f>IFERROR(INDEX([1]Sheet4!D:D,MATCH(B2334,[1]Sheet4!$B:$B,0)),2025)</f>
        <v>2024</v>
      </c>
    </row>
    <row r="2335" spans="1:31" x14ac:dyDescent="0.2">
      <c r="A2335">
        <v>2334</v>
      </c>
      <c r="B2335" t="s">
        <v>15886</v>
      </c>
      <c r="C2335" t="s">
        <v>15887</v>
      </c>
      <c r="D2335">
        <v>0</v>
      </c>
      <c r="E2335" t="s">
        <v>15050</v>
      </c>
      <c r="F2335" t="s">
        <v>13512</v>
      </c>
      <c r="G2335" t="s">
        <v>33</v>
      </c>
      <c r="H2335" t="s">
        <v>34</v>
      </c>
      <c r="I2335" t="s">
        <v>15888</v>
      </c>
      <c r="J2335" t="s">
        <v>34</v>
      </c>
      <c r="K2335" t="s">
        <v>5116</v>
      </c>
      <c r="L2335" t="s">
        <v>334</v>
      </c>
      <c r="M2335" t="s">
        <v>285</v>
      </c>
      <c r="N2335" t="s">
        <v>38</v>
      </c>
      <c r="O2335" t="s">
        <v>101</v>
      </c>
      <c r="P2335" t="s">
        <v>40</v>
      </c>
      <c r="Q2335" t="s">
        <v>15052</v>
      </c>
      <c r="R2335" t="s">
        <v>15053</v>
      </c>
      <c r="S2335" t="s">
        <v>15889</v>
      </c>
      <c r="T2335" t="s">
        <v>15890</v>
      </c>
      <c r="U2335" t="s">
        <v>38</v>
      </c>
      <c r="V2335" t="s">
        <v>15055</v>
      </c>
      <c r="W2335" t="s">
        <v>34</v>
      </c>
      <c r="X2335" t="s">
        <v>34</v>
      </c>
      <c r="Y2335" t="s">
        <v>339</v>
      </c>
      <c r="Z2335" t="s">
        <v>34</v>
      </c>
      <c r="AA2335" t="s">
        <v>38</v>
      </c>
      <c r="AB2335" t="s">
        <v>45</v>
      </c>
      <c r="AC2335" t="s">
        <v>15886</v>
      </c>
      <c r="AD2335" t="s">
        <v>46</v>
      </c>
      <c r="AE2335">
        <f>IFERROR(INDEX([1]Sheet4!D:D,MATCH(B2335,[1]Sheet4!$B:$B,0)),2025)</f>
        <v>2024</v>
      </c>
    </row>
    <row r="2336" spans="1:31" x14ac:dyDescent="0.2">
      <c r="A2336">
        <v>2335</v>
      </c>
      <c r="B2336" t="s">
        <v>15891</v>
      </c>
      <c r="C2336" t="s">
        <v>15892</v>
      </c>
      <c r="D2336">
        <v>0</v>
      </c>
      <c r="E2336" t="s">
        <v>15893</v>
      </c>
      <c r="F2336" t="s">
        <v>15894</v>
      </c>
      <c r="G2336" t="s">
        <v>33</v>
      </c>
      <c r="H2336" t="s">
        <v>34</v>
      </c>
      <c r="I2336" t="s">
        <v>1084</v>
      </c>
      <c r="J2336" t="s">
        <v>34</v>
      </c>
      <c r="K2336" t="s">
        <v>51</v>
      </c>
      <c r="L2336" t="s">
        <v>37</v>
      </c>
      <c r="N2336" t="s">
        <v>38</v>
      </c>
      <c r="O2336" t="s">
        <v>101</v>
      </c>
      <c r="P2336" t="s">
        <v>81</v>
      </c>
      <c r="Q2336" t="s">
        <v>15895</v>
      </c>
      <c r="R2336" t="s">
        <v>15896</v>
      </c>
      <c r="S2336" t="s">
        <v>15897</v>
      </c>
      <c r="T2336" t="s">
        <v>15898</v>
      </c>
      <c r="U2336" t="s">
        <v>38</v>
      </c>
      <c r="V2336" t="s">
        <v>15899</v>
      </c>
      <c r="W2336" t="s">
        <v>34</v>
      </c>
      <c r="X2336" t="s">
        <v>34</v>
      </c>
      <c r="Y2336" t="s">
        <v>68</v>
      </c>
      <c r="Z2336" t="s">
        <v>34</v>
      </c>
      <c r="AA2336" t="s">
        <v>38</v>
      </c>
      <c r="AB2336" t="s">
        <v>45</v>
      </c>
      <c r="AC2336" t="s">
        <v>15891</v>
      </c>
      <c r="AD2336" t="s">
        <v>46</v>
      </c>
      <c r="AE2336">
        <f>IFERROR(INDEX([1]Sheet4!D:D,MATCH(B2336,[1]Sheet4!$B:$B,0)),2025)</f>
        <v>2024</v>
      </c>
    </row>
    <row r="2337" spans="1:31" x14ac:dyDescent="0.2">
      <c r="A2337">
        <v>2336</v>
      </c>
      <c r="B2337" t="s">
        <v>15900</v>
      </c>
      <c r="C2337" t="s">
        <v>15901</v>
      </c>
      <c r="D2337">
        <v>0</v>
      </c>
      <c r="E2337" t="s">
        <v>15902</v>
      </c>
      <c r="F2337" t="s">
        <v>15902</v>
      </c>
      <c r="G2337" t="s">
        <v>33</v>
      </c>
      <c r="H2337" t="s">
        <v>34</v>
      </c>
      <c r="I2337" t="s">
        <v>15903</v>
      </c>
      <c r="J2337" t="s">
        <v>34</v>
      </c>
      <c r="K2337" t="s">
        <v>51</v>
      </c>
      <c r="L2337" t="s">
        <v>37</v>
      </c>
      <c r="N2337" t="s">
        <v>38</v>
      </c>
      <c r="O2337" t="s">
        <v>101</v>
      </c>
      <c r="P2337" t="s">
        <v>3429</v>
      </c>
      <c r="Q2337" t="s">
        <v>15904</v>
      </c>
      <c r="R2337" t="s">
        <v>15905</v>
      </c>
      <c r="S2337" t="s">
        <v>15906</v>
      </c>
      <c r="T2337" t="s">
        <v>15907</v>
      </c>
      <c r="U2337" t="s">
        <v>38</v>
      </c>
      <c r="V2337" t="s">
        <v>15907</v>
      </c>
      <c r="W2337" t="s">
        <v>34</v>
      </c>
      <c r="X2337" t="s">
        <v>34</v>
      </c>
      <c r="Y2337" t="s">
        <v>557</v>
      </c>
      <c r="Z2337" t="s">
        <v>34</v>
      </c>
      <c r="AA2337" t="s">
        <v>38</v>
      </c>
      <c r="AB2337" t="s">
        <v>45</v>
      </c>
      <c r="AC2337" t="s">
        <v>15900</v>
      </c>
      <c r="AD2337" t="s">
        <v>46</v>
      </c>
      <c r="AE2337">
        <f>IFERROR(INDEX([1]Sheet4!D:D,MATCH(B2337,[1]Sheet4!$B:$B,0)),2025)</f>
        <v>2024</v>
      </c>
    </row>
    <row r="2338" spans="1:31" x14ac:dyDescent="0.2">
      <c r="A2338">
        <v>2337</v>
      </c>
      <c r="B2338" t="s">
        <v>15908</v>
      </c>
      <c r="C2338" t="s">
        <v>15909</v>
      </c>
      <c r="D2338">
        <v>0</v>
      </c>
      <c r="E2338" t="s">
        <v>15910</v>
      </c>
      <c r="F2338" t="s">
        <v>15910</v>
      </c>
      <c r="G2338" t="s">
        <v>33</v>
      </c>
      <c r="H2338" t="s">
        <v>34</v>
      </c>
      <c r="I2338" t="s">
        <v>426</v>
      </c>
      <c r="J2338" t="s">
        <v>34</v>
      </c>
      <c r="K2338" t="s">
        <v>14752</v>
      </c>
      <c r="L2338" t="s">
        <v>334</v>
      </c>
      <c r="M2338" t="s">
        <v>418</v>
      </c>
      <c r="N2338" t="s">
        <v>38</v>
      </c>
      <c r="O2338" t="s">
        <v>39</v>
      </c>
      <c r="P2338" t="s">
        <v>40</v>
      </c>
      <c r="Q2338" t="s">
        <v>15911</v>
      </c>
      <c r="R2338" t="s">
        <v>15912</v>
      </c>
      <c r="S2338" t="s">
        <v>2898</v>
      </c>
      <c r="T2338" t="s">
        <v>15913</v>
      </c>
      <c r="U2338" t="s">
        <v>38</v>
      </c>
      <c r="V2338" t="s">
        <v>15913</v>
      </c>
      <c r="W2338" t="s">
        <v>34</v>
      </c>
      <c r="X2338" t="s">
        <v>34</v>
      </c>
      <c r="Y2338" t="s">
        <v>339</v>
      </c>
      <c r="Z2338" t="s">
        <v>34</v>
      </c>
      <c r="AA2338" t="s">
        <v>38</v>
      </c>
      <c r="AB2338" t="s">
        <v>45</v>
      </c>
      <c r="AC2338" t="s">
        <v>15908</v>
      </c>
      <c r="AD2338" t="s">
        <v>46</v>
      </c>
      <c r="AE2338">
        <f>IFERROR(INDEX([1]Sheet4!D:D,MATCH(B2338,[1]Sheet4!$B:$B,0)),2025)</f>
        <v>2024</v>
      </c>
    </row>
    <row r="2339" spans="1:31" x14ac:dyDescent="0.2">
      <c r="A2339">
        <v>2338</v>
      </c>
      <c r="B2339" t="s">
        <v>15914</v>
      </c>
      <c r="C2339" t="s">
        <v>15915</v>
      </c>
      <c r="D2339">
        <v>0</v>
      </c>
      <c r="E2339" t="s">
        <v>15916</v>
      </c>
      <c r="F2339" t="s">
        <v>15916</v>
      </c>
      <c r="G2339" t="s">
        <v>33</v>
      </c>
      <c r="H2339" t="s">
        <v>34</v>
      </c>
      <c r="I2339" t="s">
        <v>15917</v>
      </c>
      <c r="J2339" t="s">
        <v>34</v>
      </c>
      <c r="K2339" t="s">
        <v>15918</v>
      </c>
      <c r="L2339" t="s">
        <v>498</v>
      </c>
      <c r="N2339" t="s">
        <v>38</v>
      </c>
      <c r="O2339" t="s">
        <v>101</v>
      </c>
      <c r="P2339" t="s">
        <v>40</v>
      </c>
      <c r="R2339" t="s">
        <v>15919</v>
      </c>
      <c r="T2339" t="s">
        <v>15920</v>
      </c>
      <c r="U2339" t="s">
        <v>38</v>
      </c>
      <c r="V2339" t="s">
        <v>15920</v>
      </c>
      <c r="W2339" t="s">
        <v>34</v>
      </c>
      <c r="X2339" t="s">
        <v>34</v>
      </c>
      <c r="Y2339" t="s">
        <v>44</v>
      </c>
      <c r="Z2339" t="s">
        <v>34</v>
      </c>
      <c r="AA2339" t="s">
        <v>38</v>
      </c>
      <c r="AB2339" t="s">
        <v>45</v>
      </c>
      <c r="AC2339" t="s">
        <v>15914</v>
      </c>
      <c r="AD2339" t="s">
        <v>46</v>
      </c>
      <c r="AE2339">
        <f>IFERROR(INDEX([1]Sheet4!D:D,MATCH(B2339,[1]Sheet4!$B:$B,0)),2025)</f>
        <v>2024</v>
      </c>
    </row>
    <row r="2340" spans="1:31" x14ac:dyDescent="0.2">
      <c r="A2340">
        <v>2339</v>
      </c>
      <c r="B2340" t="s">
        <v>15921</v>
      </c>
      <c r="C2340" t="s">
        <v>15922</v>
      </c>
      <c r="D2340">
        <v>0</v>
      </c>
      <c r="E2340" t="s">
        <v>10164</v>
      </c>
      <c r="F2340" t="s">
        <v>10164</v>
      </c>
      <c r="G2340" t="s">
        <v>33</v>
      </c>
      <c r="H2340" t="s">
        <v>34</v>
      </c>
      <c r="I2340" t="s">
        <v>541</v>
      </c>
      <c r="J2340" t="s">
        <v>34</v>
      </c>
      <c r="K2340" t="s">
        <v>10165</v>
      </c>
      <c r="L2340" t="s">
        <v>334</v>
      </c>
      <c r="M2340" t="s">
        <v>374</v>
      </c>
      <c r="N2340" t="s">
        <v>38</v>
      </c>
      <c r="O2340" t="s">
        <v>39</v>
      </c>
      <c r="P2340" t="s">
        <v>52</v>
      </c>
      <c r="Q2340" t="s">
        <v>15395</v>
      </c>
      <c r="R2340" t="s">
        <v>7824</v>
      </c>
      <c r="S2340" t="s">
        <v>15396</v>
      </c>
      <c r="T2340" t="s">
        <v>10168</v>
      </c>
      <c r="U2340" t="s">
        <v>38</v>
      </c>
      <c r="V2340" t="s">
        <v>10168</v>
      </c>
      <c r="W2340" t="s">
        <v>34</v>
      </c>
      <c r="X2340" t="s">
        <v>34</v>
      </c>
      <c r="Y2340" t="s">
        <v>226</v>
      </c>
      <c r="Z2340" t="s">
        <v>34</v>
      </c>
      <c r="AA2340" t="s">
        <v>38</v>
      </c>
      <c r="AB2340" t="s">
        <v>45</v>
      </c>
      <c r="AC2340" t="s">
        <v>15921</v>
      </c>
      <c r="AD2340" t="s">
        <v>46</v>
      </c>
      <c r="AE2340">
        <f>IFERROR(INDEX([1]Sheet4!D:D,MATCH(B2340,[1]Sheet4!$B:$B,0)),2025)</f>
        <v>2025</v>
      </c>
    </row>
    <row r="2341" spans="1:31" x14ac:dyDescent="0.2">
      <c r="A2341">
        <v>2340</v>
      </c>
      <c r="B2341" t="s">
        <v>15923</v>
      </c>
      <c r="C2341" t="s">
        <v>15924</v>
      </c>
      <c r="D2341">
        <v>0</v>
      </c>
      <c r="E2341" t="s">
        <v>15925</v>
      </c>
      <c r="F2341" t="s">
        <v>15925</v>
      </c>
      <c r="G2341" t="s">
        <v>33</v>
      </c>
      <c r="H2341" t="s">
        <v>34</v>
      </c>
      <c r="I2341" t="s">
        <v>7811</v>
      </c>
      <c r="J2341" t="s">
        <v>34</v>
      </c>
      <c r="K2341" t="s">
        <v>9574</v>
      </c>
      <c r="L2341" t="s">
        <v>334</v>
      </c>
      <c r="M2341" t="s">
        <v>335</v>
      </c>
      <c r="N2341" t="s">
        <v>38</v>
      </c>
      <c r="O2341" t="s">
        <v>39</v>
      </c>
      <c r="P2341" t="s">
        <v>52</v>
      </c>
      <c r="Q2341" t="s">
        <v>3395</v>
      </c>
      <c r="R2341" t="s">
        <v>3396</v>
      </c>
      <c r="S2341" t="s">
        <v>3396</v>
      </c>
      <c r="T2341" t="s">
        <v>15926</v>
      </c>
      <c r="U2341" t="s">
        <v>38</v>
      </c>
      <c r="V2341" t="s">
        <v>15926</v>
      </c>
      <c r="W2341" t="s">
        <v>34</v>
      </c>
      <c r="X2341" t="s">
        <v>34</v>
      </c>
      <c r="Y2341" t="s">
        <v>339</v>
      </c>
      <c r="Z2341" t="s">
        <v>34</v>
      </c>
      <c r="AA2341" t="s">
        <v>38</v>
      </c>
      <c r="AB2341" t="s">
        <v>45</v>
      </c>
      <c r="AC2341" t="s">
        <v>15923</v>
      </c>
      <c r="AD2341" t="s">
        <v>46</v>
      </c>
      <c r="AE2341">
        <f>IFERROR(INDEX([1]Sheet4!D:D,MATCH(B2341,[1]Sheet4!$B:$B,0)),2025)</f>
        <v>2024</v>
      </c>
    </row>
    <row r="2342" spans="1:31" x14ac:dyDescent="0.2">
      <c r="A2342">
        <v>2341</v>
      </c>
      <c r="B2342" t="s">
        <v>15927</v>
      </c>
      <c r="C2342" t="s">
        <v>15928</v>
      </c>
      <c r="D2342">
        <v>0</v>
      </c>
      <c r="E2342" t="s">
        <v>15381</v>
      </c>
      <c r="F2342" t="s">
        <v>15381</v>
      </c>
      <c r="G2342" t="s">
        <v>33</v>
      </c>
      <c r="H2342" t="s">
        <v>38</v>
      </c>
      <c r="I2342" t="s">
        <v>4717</v>
      </c>
      <c r="J2342" t="s">
        <v>34</v>
      </c>
      <c r="K2342" t="s">
        <v>15382</v>
      </c>
      <c r="L2342" t="s">
        <v>334</v>
      </c>
      <c r="N2342" t="s">
        <v>34</v>
      </c>
      <c r="O2342" t="s">
        <v>101</v>
      </c>
      <c r="P2342" t="s">
        <v>132</v>
      </c>
      <c r="Q2342" t="s">
        <v>15929</v>
      </c>
      <c r="R2342" t="s">
        <v>15383</v>
      </c>
      <c r="T2342" t="s">
        <v>15384</v>
      </c>
      <c r="U2342" t="s">
        <v>38</v>
      </c>
      <c r="V2342" t="s">
        <v>15384</v>
      </c>
      <c r="W2342" t="s">
        <v>34</v>
      </c>
      <c r="X2342" t="s">
        <v>34</v>
      </c>
      <c r="Y2342" t="s">
        <v>226</v>
      </c>
      <c r="Z2342" t="s">
        <v>34</v>
      </c>
      <c r="AA2342" t="s">
        <v>34</v>
      </c>
      <c r="AB2342" t="s">
        <v>45</v>
      </c>
      <c r="AC2342" t="s">
        <v>15927</v>
      </c>
      <c r="AD2342" t="s">
        <v>46</v>
      </c>
      <c r="AE2342">
        <f>IFERROR(INDEX([1]Sheet4!D:D,MATCH(B2342,[1]Sheet4!$B:$B,0)),2025)</f>
        <v>2025</v>
      </c>
    </row>
    <row r="2343" spans="1:31" x14ac:dyDescent="0.2">
      <c r="A2343">
        <v>2342</v>
      </c>
      <c r="B2343" t="s">
        <v>15930</v>
      </c>
      <c r="C2343" t="s">
        <v>15931</v>
      </c>
      <c r="D2343">
        <v>0</v>
      </c>
      <c r="E2343" t="s">
        <v>15932</v>
      </c>
      <c r="F2343" t="s">
        <v>15933</v>
      </c>
      <c r="G2343" t="s">
        <v>33</v>
      </c>
      <c r="H2343" t="s">
        <v>34</v>
      </c>
      <c r="I2343" t="s">
        <v>742</v>
      </c>
      <c r="J2343" t="s">
        <v>34</v>
      </c>
      <c r="K2343" t="s">
        <v>15221</v>
      </c>
      <c r="L2343" t="s">
        <v>334</v>
      </c>
      <c r="M2343" t="s">
        <v>357</v>
      </c>
      <c r="N2343" t="s">
        <v>38</v>
      </c>
      <c r="O2343" t="s">
        <v>101</v>
      </c>
      <c r="P2343" t="s">
        <v>40</v>
      </c>
      <c r="Q2343" t="s">
        <v>15934</v>
      </c>
      <c r="R2343" t="s">
        <v>15935</v>
      </c>
      <c r="S2343" t="s">
        <v>15936</v>
      </c>
      <c r="T2343" t="s">
        <v>15937</v>
      </c>
      <c r="U2343" t="s">
        <v>38</v>
      </c>
      <c r="V2343" t="s">
        <v>15938</v>
      </c>
      <c r="W2343" t="s">
        <v>34</v>
      </c>
      <c r="X2343" t="s">
        <v>34</v>
      </c>
      <c r="Y2343" t="s">
        <v>576</v>
      </c>
      <c r="Z2343" t="s">
        <v>34</v>
      </c>
      <c r="AA2343" t="s">
        <v>38</v>
      </c>
      <c r="AB2343" t="s">
        <v>45</v>
      </c>
      <c r="AC2343" t="s">
        <v>15930</v>
      </c>
      <c r="AD2343" t="s">
        <v>46</v>
      </c>
      <c r="AE2343">
        <f>IFERROR(INDEX([1]Sheet4!D:D,MATCH(B2343,[1]Sheet4!$B:$B,0)),2025)</f>
        <v>2024</v>
      </c>
    </row>
    <row r="2344" spans="1:31" x14ac:dyDescent="0.2">
      <c r="A2344">
        <v>2343</v>
      </c>
      <c r="B2344" t="s">
        <v>15939</v>
      </c>
      <c r="C2344" t="s">
        <v>15940</v>
      </c>
      <c r="D2344">
        <v>0</v>
      </c>
      <c r="E2344" t="s">
        <v>15941</v>
      </c>
      <c r="F2344" t="s">
        <v>15941</v>
      </c>
      <c r="H2344" t="s">
        <v>34</v>
      </c>
      <c r="I2344" t="s">
        <v>15942</v>
      </c>
      <c r="J2344" t="s">
        <v>34</v>
      </c>
      <c r="K2344" t="s">
        <v>15943</v>
      </c>
      <c r="N2344" t="s">
        <v>38</v>
      </c>
      <c r="O2344" t="s">
        <v>101</v>
      </c>
      <c r="P2344" t="s">
        <v>1270</v>
      </c>
      <c r="Q2344" t="s">
        <v>15944</v>
      </c>
      <c r="R2344" t="s">
        <v>15945</v>
      </c>
      <c r="S2344" t="s">
        <v>15946</v>
      </c>
      <c r="T2344" t="s">
        <v>15947</v>
      </c>
      <c r="U2344" t="s">
        <v>38</v>
      </c>
      <c r="V2344" t="s">
        <v>15947</v>
      </c>
      <c r="W2344" t="s">
        <v>34</v>
      </c>
      <c r="X2344" t="s">
        <v>34</v>
      </c>
      <c r="Y2344" t="s">
        <v>162</v>
      </c>
      <c r="Z2344" t="s">
        <v>34</v>
      </c>
      <c r="AA2344" t="s">
        <v>34</v>
      </c>
      <c r="AC2344" t="s">
        <v>15939</v>
      </c>
      <c r="AD2344" t="s">
        <v>10847</v>
      </c>
      <c r="AE2344">
        <f>IFERROR(INDEX([1]Sheet4!D:D,MATCH(B2344,[1]Sheet4!$B:$B,0)),2025)</f>
        <v>2024</v>
      </c>
    </row>
    <row r="2345" spans="1:31" x14ac:dyDescent="0.2">
      <c r="A2345">
        <v>2344</v>
      </c>
      <c r="B2345" t="s">
        <v>15948</v>
      </c>
      <c r="C2345" t="s">
        <v>15949</v>
      </c>
      <c r="D2345">
        <v>158537.70000000001</v>
      </c>
      <c r="E2345" t="s">
        <v>10798</v>
      </c>
      <c r="F2345" t="s">
        <v>15950</v>
      </c>
      <c r="G2345" t="s">
        <v>33</v>
      </c>
      <c r="H2345" t="s">
        <v>34</v>
      </c>
      <c r="I2345" t="s">
        <v>4178</v>
      </c>
      <c r="J2345" t="s">
        <v>34</v>
      </c>
      <c r="K2345" t="s">
        <v>10016</v>
      </c>
      <c r="L2345" t="s">
        <v>334</v>
      </c>
      <c r="M2345" t="s">
        <v>771</v>
      </c>
      <c r="N2345" t="s">
        <v>38</v>
      </c>
      <c r="O2345" t="s">
        <v>39</v>
      </c>
      <c r="P2345" t="s">
        <v>90</v>
      </c>
      <c r="Q2345" t="s">
        <v>10799</v>
      </c>
      <c r="R2345" t="s">
        <v>15951</v>
      </c>
      <c r="T2345" t="s">
        <v>15952</v>
      </c>
      <c r="U2345" t="s">
        <v>38</v>
      </c>
      <c r="V2345" t="s">
        <v>15953</v>
      </c>
      <c r="W2345" t="s">
        <v>34</v>
      </c>
      <c r="X2345" t="s">
        <v>34</v>
      </c>
      <c r="Y2345" t="s">
        <v>776</v>
      </c>
      <c r="Z2345" t="s">
        <v>34</v>
      </c>
      <c r="AA2345" t="s">
        <v>38</v>
      </c>
      <c r="AB2345" t="s">
        <v>45</v>
      </c>
      <c r="AC2345" t="s">
        <v>15948</v>
      </c>
      <c r="AD2345" t="s">
        <v>46</v>
      </c>
      <c r="AE2345">
        <f>IFERROR(INDEX([1]Sheet4!D:D,MATCH(B2345,[1]Sheet4!$B:$B,0)),2025)</f>
        <v>2024</v>
      </c>
    </row>
    <row r="2346" spans="1:31" x14ac:dyDescent="0.2">
      <c r="A2346">
        <v>2345</v>
      </c>
      <c r="B2346" t="s">
        <v>15954</v>
      </c>
      <c r="C2346" t="s">
        <v>15955</v>
      </c>
      <c r="D2346">
        <v>0</v>
      </c>
      <c r="E2346" t="s">
        <v>15956</v>
      </c>
      <c r="F2346" t="s">
        <v>15956</v>
      </c>
      <c r="G2346" t="s">
        <v>33</v>
      </c>
      <c r="H2346" t="s">
        <v>34</v>
      </c>
      <c r="I2346" t="s">
        <v>15957</v>
      </c>
      <c r="J2346" t="s">
        <v>34</v>
      </c>
      <c r="K2346" t="s">
        <v>9119</v>
      </c>
      <c r="N2346" t="s">
        <v>38</v>
      </c>
      <c r="O2346" t="s">
        <v>101</v>
      </c>
      <c r="P2346" t="s">
        <v>2073</v>
      </c>
      <c r="Q2346" t="s">
        <v>15958</v>
      </c>
      <c r="R2346" t="s">
        <v>15959</v>
      </c>
      <c r="T2346" t="s">
        <v>15960</v>
      </c>
      <c r="U2346" t="s">
        <v>38</v>
      </c>
      <c r="V2346" t="s">
        <v>15960</v>
      </c>
      <c r="W2346" t="s">
        <v>34</v>
      </c>
      <c r="X2346" t="s">
        <v>34</v>
      </c>
      <c r="Y2346" t="s">
        <v>44</v>
      </c>
      <c r="Z2346" t="s">
        <v>34</v>
      </c>
      <c r="AA2346" t="s">
        <v>38</v>
      </c>
      <c r="AB2346" t="s">
        <v>45</v>
      </c>
      <c r="AC2346" t="s">
        <v>15954</v>
      </c>
      <c r="AD2346" t="s">
        <v>46</v>
      </c>
      <c r="AE2346">
        <f>IFERROR(INDEX([1]Sheet4!D:D,MATCH(B2346,[1]Sheet4!$B:$B,0)),2025)</f>
        <v>2025</v>
      </c>
    </row>
    <row r="2347" spans="1:31" x14ac:dyDescent="0.2">
      <c r="A2347">
        <v>2346</v>
      </c>
      <c r="B2347" t="s">
        <v>15961</v>
      </c>
      <c r="C2347" t="s">
        <v>15962</v>
      </c>
      <c r="D2347">
        <v>0</v>
      </c>
      <c r="E2347" t="s">
        <v>15963</v>
      </c>
      <c r="F2347" t="s">
        <v>15963</v>
      </c>
      <c r="G2347" t="s">
        <v>33</v>
      </c>
      <c r="H2347" t="s">
        <v>34</v>
      </c>
      <c r="I2347" t="s">
        <v>884</v>
      </c>
      <c r="J2347" t="s">
        <v>34</v>
      </c>
      <c r="K2347" t="s">
        <v>10180</v>
      </c>
      <c r="L2347" t="s">
        <v>334</v>
      </c>
      <c r="N2347" t="s">
        <v>38</v>
      </c>
      <c r="O2347" t="s">
        <v>101</v>
      </c>
      <c r="P2347" t="s">
        <v>40</v>
      </c>
      <c r="Q2347" t="s">
        <v>15780</v>
      </c>
      <c r="R2347" t="s">
        <v>10588</v>
      </c>
      <c r="S2347" t="s">
        <v>15964</v>
      </c>
      <c r="T2347" t="s">
        <v>15965</v>
      </c>
      <c r="U2347" t="s">
        <v>38</v>
      </c>
      <c r="V2347" t="s">
        <v>15783</v>
      </c>
      <c r="W2347" t="s">
        <v>34</v>
      </c>
      <c r="X2347" t="s">
        <v>34</v>
      </c>
      <c r="Y2347" t="s">
        <v>339</v>
      </c>
      <c r="Z2347" t="s">
        <v>34</v>
      </c>
      <c r="AA2347" t="s">
        <v>38</v>
      </c>
      <c r="AB2347" t="s">
        <v>45</v>
      </c>
      <c r="AC2347" t="s">
        <v>15961</v>
      </c>
      <c r="AD2347" t="s">
        <v>46</v>
      </c>
      <c r="AE2347">
        <f>IFERROR(INDEX([1]Sheet4!D:D,MATCH(B2347,[1]Sheet4!$B:$B,0)),2025)</f>
        <v>2024</v>
      </c>
    </row>
    <row r="2348" spans="1:31" x14ac:dyDescent="0.2">
      <c r="A2348">
        <v>2347</v>
      </c>
      <c r="B2348" t="s">
        <v>15966</v>
      </c>
      <c r="C2348" t="s">
        <v>15967</v>
      </c>
      <c r="D2348">
        <v>378000</v>
      </c>
      <c r="E2348" t="s">
        <v>15968</v>
      </c>
      <c r="F2348" t="s">
        <v>15968</v>
      </c>
      <c r="G2348" t="s">
        <v>33</v>
      </c>
      <c r="H2348" t="s">
        <v>38</v>
      </c>
      <c r="I2348" t="s">
        <v>15969</v>
      </c>
      <c r="J2348" t="s">
        <v>34</v>
      </c>
      <c r="K2348" t="s">
        <v>15970</v>
      </c>
      <c r="L2348" t="s">
        <v>334</v>
      </c>
      <c r="M2348" t="s">
        <v>771</v>
      </c>
      <c r="N2348" t="s">
        <v>34</v>
      </c>
      <c r="O2348" t="s">
        <v>101</v>
      </c>
      <c r="P2348" t="s">
        <v>90</v>
      </c>
      <c r="Q2348" t="s">
        <v>15971</v>
      </c>
      <c r="R2348" t="s">
        <v>15972</v>
      </c>
      <c r="S2348" t="s">
        <v>15972</v>
      </c>
      <c r="T2348" t="s">
        <v>15973</v>
      </c>
      <c r="U2348" t="s">
        <v>38</v>
      </c>
      <c r="V2348" t="s">
        <v>15973</v>
      </c>
      <c r="W2348" t="s">
        <v>34</v>
      </c>
      <c r="X2348" t="s">
        <v>34</v>
      </c>
      <c r="Y2348" t="s">
        <v>776</v>
      </c>
      <c r="Z2348" t="s">
        <v>34</v>
      </c>
      <c r="AA2348" t="s">
        <v>38</v>
      </c>
      <c r="AB2348" t="s">
        <v>45</v>
      </c>
      <c r="AC2348" t="s">
        <v>15966</v>
      </c>
      <c r="AD2348" t="s">
        <v>46</v>
      </c>
      <c r="AE2348">
        <f>IFERROR(INDEX([1]Sheet4!D:D,MATCH(B2348,[1]Sheet4!$B:$B,0)),2025)</f>
        <v>2024</v>
      </c>
    </row>
    <row r="2349" spans="1:31" x14ac:dyDescent="0.2">
      <c r="A2349">
        <v>2348</v>
      </c>
      <c r="B2349" t="s">
        <v>15974</v>
      </c>
      <c r="C2349" t="s">
        <v>15975</v>
      </c>
      <c r="D2349">
        <v>0</v>
      </c>
      <c r="E2349" t="s">
        <v>15976</v>
      </c>
      <c r="F2349" t="s">
        <v>15976</v>
      </c>
      <c r="G2349" t="s">
        <v>33</v>
      </c>
      <c r="H2349" t="s">
        <v>34</v>
      </c>
      <c r="I2349" t="s">
        <v>1076</v>
      </c>
      <c r="J2349" t="s">
        <v>34</v>
      </c>
      <c r="K2349" t="s">
        <v>51</v>
      </c>
      <c r="L2349" t="s">
        <v>37</v>
      </c>
      <c r="M2349" t="s">
        <v>799</v>
      </c>
      <c r="N2349" t="s">
        <v>38</v>
      </c>
      <c r="O2349" t="s">
        <v>39</v>
      </c>
      <c r="P2349" t="s">
        <v>40</v>
      </c>
      <c r="Q2349" t="s">
        <v>15977</v>
      </c>
      <c r="R2349" t="s">
        <v>15978</v>
      </c>
      <c r="S2349" t="s">
        <v>15978</v>
      </c>
      <c r="T2349" t="s">
        <v>15979</v>
      </c>
      <c r="U2349" t="s">
        <v>38</v>
      </c>
      <c r="V2349" t="s">
        <v>15979</v>
      </c>
      <c r="W2349" t="s">
        <v>34</v>
      </c>
      <c r="X2349" t="s">
        <v>34</v>
      </c>
      <c r="Y2349" t="s">
        <v>162</v>
      </c>
      <c r="Z2349" t="s">
        <v>34</v>
      </c>
      <c r="AA2349" t="s">
        <v>38</v>
      </c>
      <c r="AB2349" t="s">
        <v>45</v>
      </c>
      <c r="AC2349" t="s">
        <v>15974</v>
      </c>
      <c r="AD2349" t="s">
        <v>46</v>
      </c>
      <c r="AE2349">
        <f>IFERROR(INDEX([1]Sheet4!D:D,MATCH(B2349,[1]Sheet4!$B:$B,0)),2025)</f>
        <v>2025</v>
      </c>
    </row>
    <row r="2350" spans="1:31" x14ac:dyDescent="0.2">
      <c r="A2350">
        <v>2349</v>
      </c>
      <c r="B2350" t="s">
        <v>15980</v>
      </c>
      <c r="C2350" t="s">
        <v>15981</v>
      </c>
      <c r="D2350">
        <v>5885</v>
      </c>
      <c r="E2350" t="s">
        <v>15982</v>
      </c>
      <c r="F2350" t="s">
        <v>15982</v>
      </c>
      <c r="G2350" t="s">
        <v>33</v>
      </c>
      <c r="H2350" t="s">
        <v>34</v>
      </c>
      <c r="I2350" t="s">
        <v>733</v>
      </c>
      <c r="J2350" t="s">
        <v>34</v>
      </c>
      <c r="K2350" t="s">
        <v>734</v>
      </c>
      <c r="L2350" t="s">
        <v>334</v>
      </c>
      <c r="M2350" t="s">
        <v>563</v>
      </c>
      <c r="N2350" t="s">
        <v>38</v>
      </c>
      <c r="O2350" t="s">
        <v>101</v>
      </c>
      <c r="P2350" t="s">
        <v>40</v>
      </c>
      <c r="Q2350" t="s">
        <v>15983</v>
      </c>
      <c r="R2350" t="s">
        <v>15984</v>
      </c>
      <c r="T2350" t="s">
        <v>15985</v>
      </c>
      <c r="U2350" t="s">
        <v>38</v>
      </c>
      <c r="V2350" t="s">
        <v>15986</v>
      </c>
      <c r="W2350" t="s">
        <v>34</v>
      </c>
      <c r="X2350" t="s">
        <v>34</v>
      </c>
      <c r="Y2350" t="s">
        <v>576</v>
      </c>
      <c r="Z2350" t="s">
        <v>34</v>
      </c>
      <c r="AA2350" t="s">
        <v>38</v>
      </c>
      <c r="AB2350" t="s">
        <v>45</v>
      </c>
      <c r="AC2350" t="s">
        <v>15980</v>
      </c>
      <c r="AD2350" t="s">
        <v>46</v>
      </c>
      <c r="AE2350">
        <f>IFERROR(INDEX([1]Sheet4!D:D,MATCH(B2350,[1]Sheet4!$B:$B,0)),2025)</f>
        <v>2024</v>
      </c>
    </row>
    <row r="2351" spans="1:31" x14ac:dyDescent="0.2">
      <c r="A2351">
        <v>2350</v>
      </c>
      <c r="B2351" t="s">
        <v>15987</v>
      </c>
      <c r="C2351" t="s">
        <v>15988</v>
      </c>
      <c r="D2351">
        <v>4131.88</v>
      </c>
      <c r="E2351" t="s">
        <v>15989</v>
      </c>
      <c r="F2351" t="s">
        <v>15990</v>
      </c>
      <c r="G2351" t="s">
        <v>33</v>
      </c>
      <c r="H2351" t="s">
        <v>34</v>
      </c>
      <c r="I2351" t="s">
        <v>4155</v>
      </c>
      <c r="J2351" t="s">
        <v>34</v>
      </c>
      <c r="K2351" t="s">
        <v>1409</v>
      </c>
      <c r="L2351" t="s">
        <v>334</v>
      </c>
      <c r="N2351" t="s">
        <v>38</v>
      </c>
      <c r="O2351" t="s">
        <v>39</v>
      </c>
      <c r="P2351" t="s">
        <v>40</v>
      </c>
      <c r="Q2351" t="s">
        <v>15991</v>
      </c>
      <c r="R2351" t="s">
        <v>15992</v>
      </c>
      <c r="T2351" t="s">
        <v>15993</v>
      </c>
      <c r="U2351" t="s">
        <v>38</v>
      </c>
      <c r="V2351" t="s">
        <v>15994</v>
      </c>
      <c r="W2351" t="s">
        <v>34</v>
      </c>
      <c r="X2351" t="s">
        <v>34</v>
      </c>
      <c r="Y2351" t="s">
        <v>576</v>
      </c>
      <c r="Z2351" t="s">
        <v>34</v>
      </c>
      <c r="AA2351" t="s">
        <v>38</v>
      </c>
      <c r="AB2351" t="s">
        <v>45</v>
      </c>
      <c r="AC2351" t="s">
        <v>15987</v>
      </c>
      <c r="AD2351" t="s">
        <v>46</v>
      </c>
      <c r="AE2351">
        <f>IFERROR(INDEX([1]Sheet4!D:D,MATCH(B2351,[1]Sheet4!$B:$B,0)),2025)</f>
        <v>2024</v>
      </c>
    </row>
    <row r="2352" spans="1:31" x14ac:dyDescent="0.2">
      <c r="A2352">
        <v>2351</v>
      </c>
      <c r="B2352" t="s">
        <v>15995</v>
      </c>
      <c r="C2352" t="s">
        <v>15996</v>
      </c>
      <c r="D2352">
        <v>-57.78</v>
      </c>
      <c r="E2352" t="s">
        <v>15997</v>
      </c>
      <c r="F2352" t="s">
        <v>15997</v>
      </c>
      <c r="G2352" t="s">
        <v>33</v>
      </c>
      <c r="H2352" t="s">
        <v>34</v>
      </c>
      <c r="I2352" t="s">
        <v>2902</v>
      </c>
      <c r="J2352" t="s">
        <v>34</v>
      </c>
      <c r="K2352" t="s">
        <v>12119</v>
      </c>
      <c r="L2352" t="s">
        <v>131</v>
      </c>
      <c r="N2352" t="s">
        <v>38</v>
      </c>
      <c r="O2352" t="s">
        <v>101</v>
      </c>
      <c r="P2352" t="s">
        <v>40</v>
      </c>
      <c r="R2352" t="s">
        <v>15998</v>
      </c>
      <c r="T2352" t="s">
        <v>15999</v>
      </c>
      <c r="U2352" t="s">
        <v>38</v>
      </c>
      <c r="V2352" t="s">
        <v>15999</v>
      </c>
      <c r="W2352" t="s">
        <v>34</v>
      </c>
      <c r="X2352" t="s">
        <v>34</v>
      </c>
      <c r="Y2352" t="s">
        <v>56</v>
      </c>
      <c r="Z2352" t="s">
        <v>34</v>
      </c>
      <c r="AA2352" t="s">
        <v>34</v>
      </c>
      <c r="AB2352" t="s">
        <v>45</v>
      </c>
      <c r="AC2352" t="s">
        <v>15995</v>
      </c>
      <c r="AD2352" t="s">
        <v>46</v>
      </c>
      <c r="AE2352">
        <f>IFERROR(INDEX([1]Sheet4!D:D,MATCH(B2352,[1]Sheet4!$B:$B,0)),2025)</f>
        <v>2024</v>
      </c>
    </row>
    <row r="2353" spans="1:31" x14ac:dyDescent="0.2">
      <c r="A2353">
        <v>2352</v>
      </c>
      <c r="B2353" t="s">
        <v>16000</v>
      </c>
      <c r="C2353" t="s">
        <v>16001</v>
      </c>
      <c r="D2353">
        <v>0</v>
      </c>
      <c r="E2353" t="s">
        <v>16002</v>
      </c>
      <c r="F2353" t="s">
        <v>16003</v>
      </c>
      <c r="G2353" t="s">
        <v>33</v>
      </c>
      <c r="H2353" t="s">
        <v>34</v>
      </c>
      <c r="I2353" t="s">
        <v>3722</v>
      </c>
      <c r="J2353" t="s">
        <v>34</v>
      </c>
      <c r="K2353" t="s">
        <v>231</v>
      </c>
      <c r="L2353" t="s">
        <v>232</v>
      </c>
      <c r="N2353" t="s">
        <v>38</v>
      </c>
      <c r="O2353" t="s">
        <v>101</v>
      </c>
      <c r="P2353" t="s">
        <v>40</v>
      </c>
      <c r="Q2353" t="s">
        <v>16004</v>
      </c>
      <c r="R2353" t="s">
        <v>16005</v>
      </c>
      <c r="T2353" t="s">
        <v>16006</v>
      </c>
      <c r="U2353" t="s">
        <v>38</v>
      </c>
      <c r="V2353" t="s">
        <v>16007</v>
      </c>
      <c r="W2353" t="s">
        <v>34</v>
      </c>
      <c r="X2353" t="s">
        <v>34</v>
      </c>
      <c r="Y2353" t="s">
        <v>68</v>
      </c>
      <c r="Z2353" t="s">
        <v>34</v>
      </c>
      <c r="AA2353" t="s">
        <v>38</v>
      </c>
      <c r="AB2353" t="s">
        <v>45</v>
      </c>
      <c r="AC2353" t="s">
        <v>16000</v>
      </c>
      <c r="AD2353" t="s">
        <v>46</v>
      </c>
      <c r="AE2353">
        <f>IFERROR(INDEX([1]Sheet4!D:D,MATCH(B2353,[1]Sheet4!$B:$B,0)),2025)</f>
        <v>2024</v>
      </c>
    </row>
    <row r="2354" spans="1:31" x14ac:dyDescent="0.2">
      <c r="A2354">
        <v>2353</v>
      </c>
      <c r="B2354" t="s">
        <v>16008</v>
      </c>
      <c r="C2354" t="s">
        <v>16009</v>
      </c>
      <c r="D2354">
        <v>0</v>
      </c>
      <c r="E2354" t="s">
        <v>6331</v>
      </c>
      <c r="F2354" t="s">
        <v>16010</v>
      </c>
      <c r="G2354" t="s">
        <v>33</v>
      </c>
      <c r="H2354" t="s">
        <v>34</v>
      </c>
      <c r="I2354" t="s">
        <v>479</v>
      </c>
      <c r="J2354" t="s">
        <v>34</v>
      </c>
      <c r="K2354" t="s">
        <v>3356</v>
      </c>
      <c r="L2354" t="s">
        <v>481</v>
      </c>
      <c r="N2354" t="s">
        <v>38</v>
      </c>
      <c r="O2354" t="s">
        <v>39</v>
      </c>
      <c r="P2354" t="s">
        <v>40</v>
      </c>
      <c r="Q2354" t="s">
        <v>16011</v>
      </c>
      <c r="R2354" t="s">
        <v>1086</v>
      </c>
      <c r="S2354" t="s">
        <v>16012</v>
      </c>
      <c r="U2354" t="s">
        <v>38</v>
      </c>
      <c r="V2354" t="s">
        <v>5977</v>
      </c>
      <c r="W2354" t="s">
        <v>34</v>
      </c>
      <c r="X2354" t="s">
        <v>34</v>
      </c>
      <c r="Y2354" t="s">
        <v>56</v>
      </c>
      <c r="Z2354" t="s">
        <v>34</v>
      </c>
      <c r="AA2354" t="s">
        <v>38</v>
      </c>
      <c r="AB2354" t="s">
        <v>45</v>
      </c>
      <c r="AC2354" t="s">
        <v>16008</v>
      </c>
      <c r="AD2354" t="s">
        <v>46</v>
      </c>
      <c r="AE2354">
        <f>IFERROR(INDEX([1]Sheet4!D:D,MATCH(B2354,[1]Sheet4!$B:$B,0)),2025)</f>
        <v>2024</v>
      </c>
    </row>
    <row r="2355" spans="1:31" x14ac:dyDescent="0.2">
      <c r="A2355">
        <v>2354</v>
      </c>
      <c r="B2355" t="s">
        <v>16013</v>
      </c>
      <c r="C2355" t="s">
        <v>16014</v>
      </c>
      <c r="D2355">
        <v>0</v>
      </c>
      <c r="E2355" t="s">
        <v>16015</v>
      </c>
      <c r="F2355" t="s">
        <v>16015</v>
      </c>
      <c r="G2355" t="s">
        <v>33</v>
      </c>
      <c r="H2355" t="s">
        <v>34</v>
      </c>
      <c r="I2355" t="s">
        <v>12064</v>
      </c>
      <c r="J2355" t="s">
        <v>34</v>
      </c>
      <c r="K2355" t="s">
        <v>12065</v>
      </c>
      <c r="L2355" t="s">
        <v>334</v>
      </c>
      <c r="N2355" t="s">
        <v>38</v>
      </c>
      <c r="O2355" t="s">
        <v>101</v>
      </c>
      <c r="P2355" t="s">
        <v>2376</v>
      </c>
      <c r="Q2355" t="s">
        <v>16016</v>
      </c>
      <c r="R2355" t="s">
        <v>16017</v>
      </c>
      <c r="T2355" t="s">
        <v>16018</v>
      </c>
      <c r="U2355" t="s">
        <v>38</v>
      </c>
      <c r="V2355" t="s">
        <v>16018</v>
      </c>
      <c r="W2355" t="s">
        <v>34</v>
      </c>
      <c r="X2355" t="s">
        <v>34</v>
      </c>
      <c r="Y2355" t="s">
        <v>226</v>
      </c>
      <c r="Z2355" t="s">
        <v>34</v>
      </c>
      <c r="AA2355" t="s">
        <v>38</v>
      </c>
      <c r="AB2355" t="s">
        <v>45</v>
      </c>
      <c r="AC2355" t="s">
        <v>16013</v>
      </c>
      <c r="AD2355" t="s">
        <v>46</v>
      </c>
      <c r="AE2355">
        <f>IFERROR(INDEX([1]Sheet4!D:D,MATCH(B2355,[1]Sheet4!$B:$B,0)),2025)</f>
        <v>2025</v>
      </c>
    </row>
    <row r="2356" spans="1:31" x14ac:dyDescent="0.2">
      <c r="A2356">
        <v>2355</v>
      </c>
      <c r="B2356" t="s">
        <v>16019</v>
      </c>
      <c r="C2356" t="s">
        <v>16020</v>
      </c>
      <c r="D2356">
        <v>0</v>
      </c>
      <c r="E2356" t="s">
        <v>14514</v>
      </c>
      <c r="F2356" t="s">
        <v>16021</v>
      </c>
      <c r="G2356" t="s">
        <v>33</v>
      </c>
      <c r="H2356" t="s">
        <v>34</v>
      </c>
      <c r="I2356" t="s">
        <v>3427</v>
      </c>
      <c r="J2356" t="s">
        <v>34</v>
      </c>
      <c r="K2356" t="s">
        <v>3428</v>
      </c>
      <c r="L2356" t="s">
        <v>325</v>
      </c>
      <c r="N2356" t="s">
        <v>38</v>
      </c>
      <c r="O2356" t="s">
        <v>101</v>
      </c>
      <c r="P2356" t="s">
        <v>2376</v>
      </c>
      <c r="Q2356" t="s">
        <v>14524</v>
      </c>
      <c r="R2356" t="s">
        <v>16022</v>
      </c>
      <c r="T2356" t="s">
        <v>16023</v>
      </c>
      <c r="U2356" t="s">
        <v>38</v>
      </c>
      <c r="V2356" t="s">
        <v>16023</v>
      </c>
      <c r="W2356" t="s">
        <v>34</v>
      </c>
      <c r="X2356" t="s">
        <v>34</v>
      </c>
      <c r="Y2356" t="s">
        <v>68</v>
      </c>
      <c r="Z2356" t="s">
        <v>34</v>
      </c>
      <c r="AA2356" t="s">
        <v>38</v>
      </c>
      <c r="AB2356" t="s">
        <v>45</v>
      </c>
      <c r="AC2356" t="s">
        <v>16019</v>
      </c>
      <c r="AD2356" t="s">
        <v>46</v>
      </c>
      <c r="AE2356">
        <f>IFERROR(INDEX([1]Sheet4!D:D,MATCH(B2356,[1]Sheet4!$B:$B,0)),2025)</f>
        <v>2025</v>
      </c>
    </row>
    <row r="2357" spans="1:31" x14ac:dyDescent="0.2">
      <c r="A2357">
        <v>2356</v>
      </c>
      <c r="B2357" t="s">
        <v>16024</v>
      </c>
      <c r="C2357" t="s">
        <v>16025</v>
      </c>
      <c r="D2357">
        <v>0</v>
      </c>
      <c r="E2357" t="s">
        <v>16026</v>
      </c>
      <c r="F2357" t="s">
        <v>16026</v>
      </c>
      <c r="G2357" t="s">
        <v>33</v>
      </c>
      <c r="H2357" t="s">
        <v>34</v>
      </c>
      <c r="I2357" t="s">
        <v>3920</v>
      </c>
      <c r="J2357" t="s">
        <v>34</v>
      </c>
      <c r="K2357" t="s">
        <v>16027</v>
      </c>
      <c r="L2357" t="s">
        <v>62</v>
      </c>
      <c r="N2357" t="s">
        <v>38</v>
      </c>
      <c r="O2357" t="s">
        <v>101</v>
      </c>
      <c r="P2357" t="s">
        <v>2376</v>
      </c>
      <c r="Q2357" t="s">
        <v>16028</v>
      </c>
      <c r="R2357" t="s">
        <v>16029</v>
      </c>
      <c r="T2357" t="s">
        <v>16030</v>
      </c>
      <c r="U2357" t="s">
        <v>38</v>
      </c>
      <c r="V2357" t="s">
        <v>16030</v>
      </c>
      <c r="W2357" t="s">
        <v>34</v>
      </c>
      <c r="X2357" t="s">
        <v>34</v>
      </c>
      <c r="Y2357" t="s">
        <v>68</v>
      </c>
      <c r="Z2357" t="s">
        <v>34</v>
      </c>
      <c r="AA2357" t="s">
        <v>38</v>
      </c>
      <c r="AB2357" t="s">
        <v>45</v>
      </c>
      <c r="AC2357" t="s">
        <v>16024</v>
      </c>
      <c r="AD2357" t="s">
        <v>46</v>
      </c>
      <c r="AE2357">
        <f>IFERROR(INDEX([1]Sheet4!D:D,MATCH(B2357,[1]Sheet4!$B:$B,0)),2025)</f>
        <v>2025</v>
      </c>
    </row>
    <row r="2358" spans="1:31" x14ac:dyDescent="0.2">
      <c r="A2358">
        <v>2357</v>
      </c>
      <c r="B2358" t="s">
        <v>16031</v>
      </c>
      <c r="C2358" t="s">
        <v>16032</v>
      </c>
      <c r="D2358">
        <v>0</v>
      </c>
      <c r="E2358" t="s">
        <v>16033</v>
      </c>
      <c r="F2358" t="s">
        <v>16033</v>
      </c>
      <c r="G2358" t="s">
        <v>33</v>
      </c>
      <c r="H2358" t="s">
        <v>34</v>
      </c>
      <c r="I2358" t="s">
        <v>13104</v>
      </c>
      <c r="J2358" t="s">
        <v>34</v>
      </c>
      <c r="K2358" t="s">
        <v>13105</v>
      </c>
      <c r="L2358" t="s">
        <v>334</v>
      </c>
      <c r="M2358" t="s">
        <v>285</v>
      </c>
      <c r="N2358" t="s">
        <v>38</v>
      </c>
      <c r="O2358" t="s">
        <v>101</v>
      </c>
      <c r="P2358" t="s">
        <v>871</v>
      </c>
      <c r="Q2358" t="s">
        <v>16034</v>
      </c>
      <c r="R2358" t="s">
        <v>16035</v>
      </c>
      <c r="T2358" t="s">
        <v>16036</v>
      </c>
      <c r="U2358" t="s">
        <v>38</v>
      </c>
      <c r="V2358" t="s">
        <v>16036</v>
      </c>
      <c r="W2358" t="s">
        <v>34</v>
      </c>
      <c r="X2358" t="s">
        <v>34</v>
      </c>
      <c r="Y2358" t="s">
        <v>557</v>
      </c>
      <c r="Z2358" t="s">
        <v>34</v>
      </c>
      <c r="AA2358" t="s">
        <v>38</v>
      </c>
      <c r="AB2358" t="s">
        <v>45</v>
      </c>
      <c r="AC2358" t="s">
        <v>16031</v>
      </c>
      <c r="AD2358" t="s">
        <v>46</v>
      </c>
      <c r="AE2358">
        <f>IFERROR(INDEX([1]Sheet4!D:D,MATCH(B2358,[1]Sheet4!$B:$B,0)),2025)</f>
        <v>2024</v>
      </c>
    </row>
    <row r="2359" spans="1:31" x14ac:dyDescent="0.2">
      <c r="A2359">
        <v>2358</v>
      </c>
      <c r="B2359" t="s">
        <v>16037</v>
      </c>
      <c r="C2359" t="s">
        <v>16038</v>
      </c>
      <c r="D2359">
        <v>0</v>
      </c>
      <c r="E2359" t="s">
        <v>16039</v>
      </c>
      <c r="F2359" t="s">
        <v>16039</v>
      </c>
      <c r="G2359" t="s">
        <v>33</v>
      </c>
      <c r="H2359" t="s">
        <v>34</v>
      </c>
      <c r="I2359" t="s">
        <v>3646</v>
      </c>
      <c r="J2359" t="s">
        <v>34</v>
      </c>
      <c r="K2359" t="s">
        <v>13906</v>
      </c>
      <c r="N2359" t="s">
        <v>38</v>
      </c>
      <c r="O2359" t="s">
        <v>101</v>
      </c>
      <c r="P2359" t="s">
        <v>2625</v>
      </c>
      <c r="Q2359" t="s">
        <v>15735</v>
      </c>
      <c r="R2359" t="s">
        <v>15736</v>
      </c>
      <c r="S2359" t="s">
        <v>15736</v>
      </c>
      <c r="T2359" t="s">
        <v>15737</v>
      </c>
      <c r="U2359" t="s">
        <v>38</v>
      </c>
      <c r="V2359" t="s">
        <v>15737</v>
      </c>
      <c r="W2359" t="s">
        <v>34</v>
      </c>
      <c r="X2359" t="s">
        <v>34</v>
      </c>
      <c r="Y2359" t="s">
        <v>44</v>
      </c>
      <c r="Z2359" t="s">
        <v>34</v>
      </c>
      <c r="AA2359" t="s">
        <v>34</v>
      </c>
      <c r="AB2359" t="s">
        <v>45</v>
      </c>
      <c r="AC2359" t="s">
        <v>16037</v>
      </c>
      <c r="AD2359" t="s">
        <v>46</v>
      </c>
      <c r="AE2359">
        <f>IFERROR(INDEX([1]Sheet4!D:D,MATCH(B2359,[1]Sheet4!$B:$B,0)),2025)</f>
        <v>2024</v>
      </c>
    </row>
    <row r="2360" spans="1:31" x14ac:dyDescent="0.2">
      <c r="A2360">
        <v>2359</v>
      </c>
      <c r="B2360" t="s">
        <v>16040</v>
      </c>
      <c r="C2360" t="s">
        <v>16041</v>
      </c>
      <c r="D2360">
        <v>0</v>
      </c>
      <c r="E2360" t="s">
        <v>16042</v>
      </c>
      <c r="F2360" t="s">
        <v>16042</v>
      </c>
      <c r="G2360" t="s">
        <v>33</v>
      </c>
      <c r="H2360" t="s">
        <v>34</v>
      </c>
      <c r="I2360" t="s">
        <v>12269</v>
      </c>
      <c r="J2360" t="s">
        <v>34</v>
      </c>
      <c r="K2360" t="s">
        <v>16043</v>
      </c>
      <c r="L2360" t="s">
        <v>334</v>
      </c>
      <c r="N2360" t="s">
        <v>38</v>
      </c>
      <c r="O2360" t="s">
        <v>101</v>
      </c>
      <c r="P2360" t="s">
        <v>40</v>
      </c>
      <c r="Q2360" t="s">
        <v>16044</v>
      </c>
      <c r="R2360" t="s">
        <v>16045</v>
      </c>
      <c r="T2360" t="s">
        <v>16046</v>
      </c>
      <c r="U2360" t="s">
        <v>38</v>
      </c>
      <c r="V2360" t="s">
        <v>16046</v>
      </c>
      <c r="W2360" t="s">
        <v>34</v>
      </c>
      <c r="X2360" t="s">
        <v>34</v>
      </c>
      <c r="Y2360" t="s">
        <v>226</v>
      </c>
      <c r="Z2360" t="s">
        <v>34</v>
      </c>
      <c r="AA2360" t="s">
        <v>38</v>
      </c>
      <c r="AB2360" t="s">
        <v>45</v>
      </c>
      <c r="AC2360" t="s">
        <v>16040</v>
      </c>
      <c r="AD2360" t="s">
        <v>46</v>
      </c>
      <c r="AE2360">
        <f>IFERROR(INDEX([1]Sheet4!D:D,MATCH(B2360,[1]Sheet4!$B:$B,0)),2025)</f>
        <v>2025</v>
      </c>
    </row>
    <row r="2361" spans="1:31" x14ac:dyDescent="0.2">
      <c r="A2361">
        <v>2360</v>
      </c>
      <c r="B2361" t="s">
        <v>16047</v>
      </c>
      <c r="C2361" t="s">
        <v>16048</v>
      </c>
      <c r="D2361">
        <v>0</v>
      </c>
      <c r="E2361" t="s">
        <v>16049</v>
      </c>
      <c r="F2361" t="s">
        <v>16049</v>
      </c>
      <c r="G2361" t="s">
        <v>33</v>
      </c>
      <c r="H2361" t="s">
        <v>34</v>
      </c>
      <c r="I2361" t="s">
        <v>4406</v>
      </c>
      <c r="J2361" t="s">
        <v>34</v>
      </c>
      <c r="K2361" t="s">
        <v>5748</v>
      </c>
      <c r="L2361" t="s">
        <v>325</v>
      </c>
      <c r="N2361" t="s">
        <v>38</v>
      </c>
      <c r="O2361" t="s">
        <v>39</v>
      </c>
      <c r="P2361" t="s">
        <v>40</v>
      </c>
      <c r="Q2361" t="s">
        <v>1402</v>
      </c>
      <c r="R2361" t="s">
        <v>16050</v>
      </c>
      <c r="T2361" t="s">
        <v>16051</v>
      </c>
      <c r="U2361" t="s">
        <v>38</v>
      </c>
      <c r="V2361" t="s">
        <v>6419</v>
      </c>
      <c r="W2361" t="s">
        <v>34</v>
      </c>
      <c r="X2361" t="s">
        <v>34</v>
      </c>
      <c r="Y2361" t="s">
        <v>68</v>
      </c>
      <c r="Z2361" t="s">
        <v>34</v>
      </c>
      <c r="AA2361" t="s">
        <v>38</v>
      </c>
      <c r="AB2361" t="s">
        <v>45</v>
      </c>
      <c r="AC2361" t="s">
        <v>16047</v>
      </c>
      <c r="AD2361" t="s">
        <v>46</v>
      </c>
      <c r="AE2361">
        <f>IFERROR(INDEX([1]Sheet4!D:D,MATCH(B2361,[1]Sheet4!$B:$B,0)),2025)</f>
        <v>2024</v>
      </c>
    </row>
    <row r="2362" spans="1:31" x14ac:dyDescent="0.2">
      <c r="A2362">
        <v>2361</v>
      </c>
      <c r="B2362" t="s">
        <v>16052</v>
      </c>
      <c r="C2362" t="s">
        <v>16053</v>
      </c>
      <c r="D2362">
        <v>0</v>
      </c>
      <c r="E2362" t="s">
        <v>16054</v>
      </c>
      <c r="F2362" t="s">
        <v>16054</v>
      </c>
      <c r="G2362" t="s">
        <v>33</v>
      </c>
      <c r="H2362" t="s">
        <v>34</v>
      </c>
      <c r="I2362" t="s">
        <v>16055</v>
      </c>
      <c r="J2362" t="s">
        <v>34</v>
      </c>
      <c r="K2362" t="s">
        <v>36</v>
      </c>
      <c r="L2362" t="s">
        <v>37</v>
      </c>
      <c r="N2362" t="s">
        <v>38</v>
      </c>
      <c r="O2362" t="s">
        <v>101</v>
      </c>
      <c r="P2362" t="s">
        <v>2073</v>
      </c>
      <c r="Q2362" t="s">
        <v>16056</v>
      </c>
      <c r="R2362" t="s">
        <v>16057</v>
      </c>
      <c r="S2362" t="s">
        <v>16057</v>
      </c>
      <c r="T2362" t="s">
        <v>16058</v>
      </c>
      <c r="U2362" t="s">
        <v>38</v>
      </c>
      <c r="V2362" t="s">
        <v>16059</v>
      </c>
      <c r="W2362" t="s">
        <v>34</v>
      </c>
      <c r="X2362" t="s">
        <v>38</v>
      </c>
      <c r="Y2362" t="s">
        <v>44</v>
      </c>
      <c r="Z2362" t="s">
        <v>34</v>
      </c>
      <c r="AA2362" t="s">
        <v>38</v>
      </c>
      <c r="AB2362" t="s">
        <v>45</v>
      </c>
      <c r="AC2362" t="s">
        <v>16052</v>
      </c>
      <c r="AD2362" t="s">
        <v>46</v>
      </c>
      <c r="AE2362">
        <f>IFERROR(INDEX([1]Sheet4!D:D,MATCH(B2362,[1]Sheet4!$B:$B,0)),2025)</f>
        <v>2025</v>
      </c>
    </row>
    <row r="2363" spans="1:31" x14ac:dyDescent="0.2">
      <c r="A2363">
        <v>2362</v>
      </c>
      <c r="B2363" t="s">
        <v>16060</v>
      </c>
      <c r="C2363" t="s">
        <v>16061</v>
      </c>
      <c r="D2363">
        <v>0</v>
      </c>
      <c r="E2363" t="s">
        <v>10357</v>
      </c>
      <c r="F2363" t="s">
        <v>10357</v>
      </c>
      <c r="G2363" t="s">
        <v>33</v>
      </c>
      <c r="H2363" t="s">
        <v>34</v>
      </c>
      <c r="I2363" t="s">
        <v>10358</v>
      </c>
      <c r="J2363" t="s">
        <v>34</v>
      </c>
      <c r="K2363" t="s">
        <v>10217</v>
      </c>
      <c r="L2363" t="s">
        <v>334</v>
      </c>
      <c r="N2363" t="s">
        <v>38</v>
      </c>
      <c r="O2363" t="s">
        <v>101</v>
      </c>
      <c r="P2363" t="s">
        <v>40</v>
      </c>
      <c r="Q2363" t="s">
        <v>16062</v>
      </c>
      <c r="R2363" t="s">
        <v>16063</v>
      </c>
      <c r="S2363" t="s">
        <v>16063</v>
      </c>
      <c r="T2363" t="s">
        <v>16064</v>
      </c>
      <c r="U2363" t="s">
        <v>38</v>
      </c>
      <c r="W2363" t="s">
        <v>34</v>
      </c>
      <c r="X2363" t="s">
        <v>38</v>
      </c>
      <c r="Y2363" t="s">
        <v>226</v>
      </c>
      <c r="Z2363" t="s">
        <v>34</v>
      </c>
      <c r="AA2363" t="s">
        <v>38</v>
      </c>
      <c r="AB2363" t="s">
        <v>45</v>
      </c>
      <c r="AC2363" t="s">
        <v>16060</v>
      </c>
      <c r="AD2363" t="s">
        <v>46</v>
      </c>
      <c r="AE2363">
        <f>IFERROR(INDEX([1]Sheet4!D:D,MATCH(B2363,[1]Sheet4!$B:$B,0)),2025)</f>
        <v>2025</v>
      </c>
    </row>
    <row r="2364" spans="1:31" x14ac:dyDescent="0.2">
      <c r="A2364">
        <v>2363</v>
      </c>
      <c r="B2364" t="s">
        <v>16065</v>
      </c>
      <c r="C2364" t="s">
        <v>16066</v>
      </c>
      <c r="D2364">
        <v>0</v>
      </c>
      <c r="E2364" t="s">
        <v>16067</v>
      </c>
      <c r="F2364" t="s">
        <v>16067</v>
      </c>
      <c r="G2364" t="s">
        <v>33</v>
      </c>
      <c r="H2364" t="s">
        <v>34</v>
      </c>
      <c r="I2364" t="s">
        <v>3363</v>
      </c>
      <c r="J2364" t="s">
        <v>34</v>
      </c>
      <c r="K2364" t="s">
        <v>15528</v>
      </c>
      <c r="L2364" t="s">
        <v>334</v>
      </c>
      <c r="M2364" t="s">
        <v>674</v>
      </c>
      <c r="N2364" t="s">
        <v>38</v>
      </c>
      <c r="O2364" t="s">
        <v>101</v>
      </c>
      <c r="P2364" t="s">
        <v>871</v>
      </c>
      <c r="Q2364" t="s">
        <v>16068</v>
      </c>
      <c r="R2364" t="s">
        <v>16069</v>
      </c>
      <c r="T2364" t="s">
        <v>16070</v>
      </c>
      <c r="U2364" t="s">
        <v>38</v>
      </c>
      <c r="W2364" t="s">
        <v>34</v>
      </c>
      <c r="X2364" t="s">
        <v>34</v>
      </c>
      <c r="Y2364" t="s">
        <v>339</v>
      </c>
      <c r="Z2364" t="s">
        <v>34</v>
      </c>
      <c r="AA2364" t="s">
        <v>38</v>
      </c>
      <c r="AB2364" t="s">
        <v>45</v>
      </c>
      <c r="AC2364" t="s">
        <v>16065</v>
      </c>
      <c r="AD2364" t="s">
        <v>46</v>
      </c>
      <c r="AE2364">
        <f>IFERROR(INDEX([1]Sheet4!D:D,MATCH(B2364,[1]Sheet4!$B:$B,0)),2025)</f>
        <v>2025</v>
      </c>
    </row>
    <row r="2365" spans="1:31" x14ac:dyDescent="0.2">
      <c r="A2365">
        <v>2364</v>
      </c>
      <c r="B2365" t="s">
        <v>16071</v>
      </c>
      <c r="C2365" t="s">
        <v>16072</v>
      </c>
      <c r="D2365">
        <v>0</v>
      </c>
      <c r="E2365" t="s">
        <v>16073</v>
      </c>
      <c r="F2365" t="s">
        <v>16073</v>
      </c>
      <c r="G2365" t="s">
        <v>33</v>
      </c>
      <c r="H2365" t="s">
        <v>34</v>
      </c>
      <c r="I2365" t="s">
        <v>16055</v>
      </c>
      <c r="J2365" t="s">
        <v>34</v>
      </c>
      <c r="K2365" t="s">
        <v>51</v>
      </c>
      <c r="L2365" t="s">
        <v>232</v>
      </c>
      <c r="N2365" t="s">
        <v>38</v>
      </c>
      <c r="O2365" t="s">
        <v>101</v>
      </c>
      <c r="P2365" t="s">
        <v>2073</v>
      </c>
      <c r="Q2365" t="s">
        <v>16074</v>
      </c>
      <c r="R2365" t="s">
        <v>16075</v>
      </c>
      <c r="S2365" t="s">
        <v>16075</v>
      </c>
      <c r="T2365" t="s">
        <v>16076</v>
      </c>
      <c r="U2365" t="s">
        <v>38</v>
      </c>
      <c r="V2365" t="s">
        <v>16076</v>
      </c>
      <c r="W2365" t="s">
        <v>34</v>
      </c>
      <c r="X2365" t="s">
        <v>34</v>
      </c>
      <c r="Y2365" t="s">
        <v>44</v>
      </c>
      <c r="Z2365" t="s">
        <v>34</v>
      </c>
      <c r="AA2365" t="s">
        <v>38</v>
      </c>
      <c r="AB2365" t="s">
        <v>45</v>
      </c>
      <c r="AC2365" t="s">
        <v>16071</v>
      </c>
      <c r="AD2365" t="s">
        <v>46</v>
      </c>
      <c r="AE2365">
        <f>IFERROR(INDEX([1]Sheet4!D:D,MATCH(B2365,[1]Sheet4!$B:$B,0)),2025)</f>
        <v>2025</v>
      </c>
    </row>
    <row r="2366" spans="1:31" x14ac:dyDescent="0.2">
      <c r="A2366">
        <v>2365</v>
      </c>
      <c r="B2366" t="s">
        <v>16077</v>
      </c>
      <c r="C2366" t="s">
        <v>16078</v>
      </c>
      <c r="D2366">
        <v>0</v>
      </c>
      <c r="E2366" t="s">
        <v>16079</v>
      </c>
      <c r="F2366" t="s">
        <v>16079</v>
      </c>
      <c r="G2366" t="s">
        <v>33</v>
      </c>
      <c r="H2366" t="s">
        <v>34</v>
      </c>
      <c r="I2366" t="s">
        <v>8732</v>
      </c>
      <c r="J2366" t="s">
        <v>34</v>
      </c>
      <c r="K2366" t="s">
        <v>3636</v>
      </c>
      <c r="L2366" t="s">
        <v>334</v>
      </c>
      <c r="N2366" t="s">
        <v>38</v>
      </c>
      <c r="O2366" t="s">
        <v>101</v>
      </c>
      <c r="P2366" t="s">
        <v>16080</v>
      </c>
      <c r="Q2366" t="s">
        <v>16081</v>
      </c>
      <c r="R2366" t="s">
        <v>16082</v>
      </c>
      <c r="T2366" t="s">
        <v>16083</v>
      </c>
      <c r="U2366" t="s">
        <v>38</v>
      </c>
      <c r="V2366" t="s">
        <v>16083</v>
      </c>
      <c r="W2366" t="s">
        <v>34</v>
      </c>
      <c r="X2366" t="s">
        <v>34</v>
      </c>
      <c r="Y2366" t="s">
        <v>776</v>
      </c>
      <c r="Z2366" t="s">
        <v>34</v>
      </c>
      <c r="AA2366" t="s">
        <v>38</v>
      </c>
      <c r="AB2366" t="s">
        <v>45</v>
      </c>
      <c r="AC2366" t="s">
        <v>16077</v>
      </c>
      <c r="AD2366" t="s">
        <v>46</v>
      </c>
      <c r="AE2366">
        <f>IFERROR(INDEX([1]Sheet4!D:D,MATCH(B2366,[1]Sheet4!$B:$B,0)),2025)</f>
        <v>2024</v>
      </c>
    </row>
    <row r="2367" spans="1:31" x14ac:dyDescent="0.2">
      <c r="A2367">
        <v>2366</v>
      </c>
      <c r="B2367" t="s">
        <v>16084</v>
      </c>
      <c r="C2367" t="s">
        <v>16085</v>
      </c>
      <c r="D2367">
        <v>0</v>
      </c>
      <c r="E2367" t="s">
        <v>16086</v>
      </c>
      <c r="F2367" t="s">
        <v>16086</v>
      </c>
      <c r="G2367" t="s">
        <v>33</v>
      </c>
      <c r="H2367" t="s">
        <v>34</v>
      </c>
      <c r="I2367" t="s">
        <v>6757</v>
      </c>
      <c r="J2367" t="s">
        <v>34</v>
      </c>
      <c r="K2367" t="s">
        <v>6758</v>
      </c>
      <c r="L2367" t="s">
        <v>334</v>
      </c>
      <c r="M2367" t="s">
        <v>563</v>
      </c>
      <c r="N2367" t="s">
        <v>38</v>
      </c>
      <c r="O2367" t="s">
        <v>101</v>
      </c>
      <c r="P2367" t="s">
        <v>40</v>
      </c>
      <c r="Q2367" t="s">
        <v>16087</v>
      </c>
      <c r="R2367" t="s">
        <v>16088</v>
      </c>
      <c r="T2367" t="s">
        <v>16089</v>
      </c>
      <c r="U2367" t="s">
        <v>38</v>
      </c>
      <c r="V2367" t="s">
        <v>16089</v>
      </c>
      <c r="W2367" t="s">
        <v>34</v>
      </c>
      <c r="X2367" t="s">
        <v>34</v>
      </c>
      <c r="Y2367" t="s">
        <v>776</v>
      </c>
      <c r="Z2367" t="s">
        <v>34</v>
      </c>
      <c r="AA2367" t="s">
        <v>38</v>
      </c>
      <c r="AB2367" t="s">
        <v>45</v>
      </c>
      <c r="AC2367" t="s">
        <v>16084</v>
      </c>
      <c r="AD2367" t="s">
        <v>46</v>
      </c>
      <c r="AE2367">
        <f>IFERROR(INDEX([1]Sheet4!D:D,MATCH(B2367,[1]Sheet4!$B:$B,0)),2025)</f>
        <v>2024</v>
      </c>
    </row>
    <row r="2368" spans="1:31" x14ac:dyDescent="0.2">
      <c r="A2368">
        <v>2367</v>
      </c>
      <c r="B2368" t="s">
        <v>16090</v>
      </c>
      <c r="C2368" t="s">
        <v>16091</v>
      </c>
      <c r="D2368">
        <v>0</v>
      </c>
      <c r="E2368" t="s">
        <v>16092</v>
      </c>
      <c r="F2368" t="s">
        <v>16093</v>
      </c>
      <c r="G2368" t="s">
        <v>33</v>
      </c>
      <c r="H2368" t="s">
        <v>34</v>
      </c>
      <c r="I2368" t="s">
        <v>16094</v>
      </c>
      <c r="J2368" t="s">
        <v>34</v>
      </c>
      <c r="K2368" t="s">
        <v>2544</v>
      </c>
      <c r="L2368" t="s">
        <v>232</v>
      </c>
      <c r="N2368" t="s">
        <v>38</v>
      </c>
      <c r="O2368" t="s">
        <v>101</v>
      </c>
      <c r="P2368" t="s">
        <v>531</v>
      </c>
      <c r="Q2368" t="s">
        <v>16095</v>
      </c>
      <c r="R2368" t="s">
        <v>15139</v>
      </c>
      <c r="S2368" t="s">
        <v>16096</v>
      </c>
      <c r="T2368" t="s">
        <v>16097</v>
      </c>
      <c r="U2368" t="s">
        <v>38</v>
      </c>
      <c r="V2368" t="s">
        <v>16098</v>
      </c>
      <c r="W2368" t="s">
        <v>34</v>
      </c>
      <c r="X2368" t="s">
        <v>34</v>
      </c>
      <c r="Y2368" t="s">
        <v>68</v>
      </c>
      <c r="Z2368" t="s">
        <v>34</v>
      </c>
      <c r="AA2368" t="s">
        <v>38</v>
      </c>
      <c r="AB2368" t="s">
        <v>45</v>
      </c>
      <c r="AC2368" t="s">
        <v>16090</v>
      </c>
      <c r="AD2368" t="s">
        <v>46</v>
      </c>
      <c r="AE2368">
        <f>IFERROR(INDEX([1]Sheet4!D:D,MATCH(B2368,[1]Sheet4!$B:$B,0)),2025)</f>
        <v>2024</v>
      </c>
    </row>
    <row r="2369" spans="1:31" x14ac:dyDescent="0.2">
      <c r="A2369">
        <v>2368</v>
      </c>
      <c r="B2369" t="s">
        <v>16099</v>
      </c>
      <c r="C2369" t="s">
        <v>16100</v>
      </c>
      <c r="D2369">
        <v>0</v>
      </c>
      <c r="E2369" t="s">
        <v>16101</v>
      </c>
      <c r="F2369" t="s">
        <v>16101</v>
      </c>
      <c r="G2369" t="s">
        <v>33</v>
      </c>
      <c r="H2369" t="s">
        <v>34</v>
      </c>
      <c r="I2369" t="s">
        <v>15298</v>
      </c>
      <c r="J2369" t="s">
        <v>34</v>
      </c>
      <c r="K2369" t="s">
        <v>16102</v>
      </c>
      <c r="L2369" t="s">
        <v>334</v>
      </c>
      <c r="M2369" t="s">
        <v>799</v>
      </c>
      <c r="N2369" t="s">
        <v>38</v>
      </c>
      <c r="O2369" t="s">
        <v>101</v>
      </c>
      <c r="P2369" t="s">
        <v>40</v>
      </c>
      <c r="Q2369" t="s">
        <v>16103</v>
      </c>
      <c r="R2369" t="s">
        <v>16104</v>
      </c>
      <c r="S2369" t="s">
        <v>16104</v>
      </c>
      <c r="T2369" t="s">
        <v>16105</v>
      </c>
      <c r="U2369" t="s">
        <v>38</v>
      </c>
      <c r="V2369" t="s">
        <v>16105</v>
      </c>
      <c r="W2369" t="s">
        <v>34</v>
      </c>
      <c r="X2369" t="s">
        <v>34</v>
      </c>
      <c r="Y2369" t="s">
        <v>776</v>
      </c>
      <c r="Z2369" t="s">
        <v>34</v>
      </c>
      <c r="AA2369" t="s">
        <v>38</v>
      </c>
      <c r="AB2369" t="s">
        <v>45</v>
      </c>
      <c r="AC2369" t="s">
        <v>16099</v>
      </c>
      <c r="AD2369" t="s">
        <v>46</v>
      </c>
      <c r="AE2369">
        <f>IFERROR(INDEX([1]Sheet4!D:D,MATCH(B2369,[1]Sheet4!$B:$B,0)),2025)</f>
        <v>2024</v>
      </c>
    </row>
    <row r="2370" spans="1:31" x14ac:dyDescent="0.2">
      <c r="A2370">
        <v>2369</v>
      </c>
      <c r="B2370" t="s">
        <v>16106</v>
      </c>
      <c r="C2370" t="s">
        <v>16107</v>
      </c>
      <c r="D2370">
        <v>28275</v>
      </c>
      <c r="E2370" t="s">
        <v>14488</v>
      </c>
      <c r="F2370" t="s">
        <v>14488</v>
      </c>
      <c r="G2370" t="s">
        <v>33</v>
      </c>
      <c r="H2370" t="s">
        <v>34</v>
      </c>
      <c r="I2370" t="s">
        <v>14489</v>
      </c>
      <c r="J2370" t="s">
        <v>34</v>
      </c>
      <c r="K2370" t="s">
        <v>6169</v>
      </c>
      <c r="L2370" t="s">
        <v>334</v>
      </c>
      <c r="M2370" t="s">
        <v>285</v>
      </c>
      <c r="N2370" t="s">
        <v>38</v>
      </c>
      <c r="O2370" t="s">
        <v>101</v>
      </c>
      <c r="P2370" t="s">
        <v>531</v>
      </c>
      <c r="Q2370" t="s">
        <v>14490</v>
      </c>
      <c r="R2370" t="s">
        <v>15139</v>
      </c>
      <c r="T2370" t="s">
        <v>16108</v>
      </c>
      <c r="U2370" t="s">
        <v>38</v>
      </c>
      <c r="V2370" t="s">
        <v>16108</v>
      </c>
      <c r="W2370" t="s">
        <v>34</v>
      </c>
      <c r="X2370" t="s">
        <v>34</v>
      </c>
      <c r="Y2370" t="s">
        <v>339</v>
      </c>
      <c r="Z2370" t="s">
        <v>34</v>
      </c>
      <c r="AA2370" t="s">
        <v>38</v>
      </c>
      <c r="AB2370" t="s">
        <v>45</v>
      </c>
      <c r="AC2370" t="s">
        <v>16106</v>
      </c>
      <c r="AD2370" t="s">
        <v>46</v>
      </c>
      <c r="AE2370">
        <f>IFERROR(INDEX([1]Sheet4!D:D,MATCH(B2370,[1]Sheet4!$B:$B,0)),2025)</f>
        <v>2024</v>
      </c>
    </row>
    <row r="2371" spans="1:31" x14ac:dyDescent="0.2">
      <c r="A2371">
        <v>2370</v>
      </c>
      <c r="B2371" t="s">
        <v>16109</v>
      </c>
      <c r="C2371" t="s">
        <v>16110</v>
      </c>
      <c r="D2371">
        <v>0</v>
      </c>
      <c r="E2371" t="s">
        <v>16111</v>
      </c>
      <c r="F2371" t="s">
        <v>16111</v>
      </c>
      <c r="G2371" t="s">
        <v>33</v>
      </c>
      <c r="H2371" t="s">
        <v>34</v>
      </c>
      <c r="I2371" t="s">
        <v>6468</v>
      </c>
      <c r="J2371" t="s">
        <v>34</v>
      </c>
      <c r="K2371" t="s">
        <v>12919</v>
      </c>
      <c r="L2371" t="s">
        <v>334</v>
      </c>
      <c r="N2371" t="s">
        <v>38</v>
      </c>
      <c r="O2371" t="s">
        <v>101</v>
      </c>
      <c r="P2371" t="s">
        <v>40</v>
      </c>
      <c r="Q2371" t="s">
        <v>16112</v>
      </c>
      <c r="R2371" t="s">
        <v>10588</v>
      </c>
      <c r="T2371" t="s">
        <v>16113</v>
      </c>
      <c r="U2371" t="s">
        <v>38</v>
      </c>
      <c r="V2371" t="s">
        <v>15783</v>
      </c>
      <c r="W2371" t="s">
        <v>34</v>
      </c>
      <c r="X2371" t="s">
        <v>34</v>
      </c>
      <c r="Y2371" t="s">
        <v>339</v>
      </c>
      <c r="Z2371" t="s">
        <v>34</v>
      </c>
      <c r="AA2371" t="s">
        <v>38</v>
      </c>
      <c r="AB2371" t="s">
        <v>45</v>
      </c>
      <c r="AC2371" t="s">
        <v>16109</v>
      </c>
      <c r="AD2371" t="s">
        <v>46</v>
      </c>
      <c r="AE2371">
        <f>IFERROR(INDEX([1]Sheet4!D:D,MATCH(B2371,[1]Sheet4!$B:$B,0)),2025)</f>
        <v>2024</v>
      </c>
    </row>
    <row r="2372" spans="1:31" x14ac:dyDescent="0.2">
      <c r="A2372">
        <v>2371</v>
      </c>
      <c r="B2372" t="s">
        <v>16114</v>
      </c>
      <c r="C2372" t="s">
        <v>16115</v>
      </c>
      <c r="D2372">
        <v>0</v>
      </c>
      <c r="E2372" t="s">
        <v>16116</v>
      </c>
      <c r="F2372" t="s">
        <v>16116</v>
      </c>
      <c r="G2372" t="s">
        <v>33</v>
      </c>
      <c r="H2372" t="s">
        <v>34</v>
      </c>
      <c r="I2372" t="s">
        <v>4514</v>
      </c>
      <c r="J2372" t="s">
        <v>34</v>
      </c>
      <c r="K2372" t="s">
        <v>16117</v>
      </c>
      <c r="L2372" t="s">
        <v>334</v>
      </c>
      <c r="N2372" t="s">
        <v>38</v>
      </c>
      <c r="O2372" t="s">
        <v>101</v>
      </c>
      <c r="P2372" t="s">
        <v>871</v>
      </c>
      <c r="Q2372" t="s">
        <v>16118</v>
      </c>
      <c r="R2372" t="s">
        <v>16119</v>
      </c>
      <c r="T2372" t="s">
        <v>16120</v>
      </c>
      <c r="U2372" t="s">
        <v>38</v>
      </c>
      <c r="V2372" t="s">
        <v>16120</v>
      </c>
      <c r="W2372" t="s">
        <v>34</v>
      </c>
      <c r="X2372" t="s">
        <v>34</v>
      </c>
      <c r="Y2372" t="s">
        <v>339</v>
      </c>
      <c r="Z2372" t="s">
        <v>34</v>
      </c>
      <c r="AA2372" t="s">
        <v>38</v>
      </c>
      <c r="AB2372" t="s">
        <v>45</v>
      </c>
      <c r="AC2372" t="s">
        <v>16114</v>
      </c>
      <c r="AD2372" t="s">
        <v>46</v>
      </c>
      <c r="AE2372">
        <f>IFERROR(INDEX([1]Sheet4!D:D,MATCH(B2372,[1]Sheet4!$B:$B,0)),2025)</f>
        <v>2024</v>
      </c>
    </row>
    <row r="2373" spans="1:31" x14ac:dyDescent="0.2">
      <c r="A2373">
        <v>2372</v>
      </c>
      <c r="B2373" t="s">
        <v>16121</v>
      </c>
      <c r="C2373" t="s">
        <v>16122</v>
      </c>
      <c r="D2373">
        <v>0</v>
      </c>
      <c r="E2373" t="s">
        <v>9754</v>
      </c>
      <c r="F2373" t="s">
        <v>16123</v>
      </c>
      <c r="G2373" t="s">
        <v>33</v>
      </c>
      <c r="H2373" t="s">
        <v>34</v>
      </c>
      <c r="I2373" t="s">
        <v>2664</v>
      </c>
      <c r="J2373" t="s">
        <v>34</v>
      </c>
      <c r="K2373" t="s">
        <v>4727</v>
      </c>
      <c r="L2373" t="s">
        <v>334</v>
      </c>
      <c r="M2373" t="s">
        <v>799</v>
      </c>
      <c r="N2373" t="s">
        <v>38</v>
      </c>
      <c r="O2373" t="s">
        <v>39</v>
      </c>
      <c r="P2373" t="s">
        <v>81</v>
      </c>
      <c r="Q2373" t="s">
        <v>9756</v>
      </c>
      <c r="R2373" t="s">
        <v>5736</v>
      </c>
      <c r="S2373" t="s">
        <v>16124</v>
      </c>
      <c r="T2373" t="s">
        <v>16125</v>
      </c>
      <c r="U2373" t="s">
        <v>38</v>
      </c>
      <c r="V2373" t="s">
        <v>9759</v>
      </c>
      <c r="W2373" t="s">
        <v>34</v>
      </c>
      <c r="X2373" t="s">
        <v>34</v>
      </c>
      <c r="Y2373" t="s">
        <v>339</v>
      </c>
      <c r="Z2373" t="s">
        <v>34</v>
      </c>
      <c r="AA2373" t="s">
        <v>38</v>
      </c>
      <c r="AB2373" t="s">
        <v>45</v>
      </c>
      <c r="AC2373" t="s">
        <v>16121</v>
      </c>
      <c r="AD2373" t="s">
        <v>46</v>
      </c>
      <c r="AE2373">
        <f>IFERROR(INDEX([1]Sheet4!D:D,MATCH(B2373,[1]Sheet4!$B:$B,0)),2025)</f>
        <v>2025</v>
      </c>
    </row>
    <row r="2374" spans="1:31" x14ac:dyDescent="0.2">
      <c r="A2374">
        <v>2373</v>
      </c>
      <c r="B2374" t="s">
        <v>16126</v>
      </c>
      <c r="C2374" t="s">
        <v>16127</v>
      </c>
      <c r="D2374">
        <v>0</v>
      </c>
      <c r="E2374" t="s">
        <v>9754</v>
      </c>
      <c r="F2374" t="s">
        <v>16128</v>
      </c>
      <c r="G2374" t="s">
        <v>33</v>
      </c>
      <c r="H2374" t="s">
        <v>34</v>
      </c>
      <c r="I2374" t="s">
        <v>954</v>
      </c>
      <c r="J2374" t="s">
        <v>34</v>
      </c>
      <c r="K2374" t="s">
        <v>10016</v>
      </c>
      <c r="L2374" t="s">
        <v>334</v>
      </c>
      <c r="M2374" t="s">
        <v>799</v>
      </c>
      <c r="N2374" t="s">
        <v>38</v>
      </c>
      <c r="O2374" t="s">
        <v>39</v>
      </c>
      <c r="P2374" t="s">
        <v>81</v>
      </c>
      <c r="Q2374" t="s">
        <v>16129</v>
      </c>
      <c r="R2374" t="s">
        <v>5736</v>
      </c>
      <c r="S2374" t="s">
        <v>16130</v>
      </c>
      <c r="T2374" t="s">
        <v>16131</v>
      </c>
      <c r="U2374" t="s">
        <v>38</v>
      </c>
      <c r="V2374" t="s">
        <v>9759</v>
      </c>
      <c r="W2374" t="s">
        <v>34</v>
      </c>
      <c r="X2374" t="s">
        <v>34</v>
      </c>
      <c r="Y2374" t="s">
        <v>339</v>
      </c>
      <c r="Z2374" t="s">
        <v>34</v>
      </c>
      <c r="AA2374" t="s">
        <v>38</v>
      </c>
      <c r="AB2374" t="s">
        <v>45</v>
      </c>
      <c r="AC2374" t="s">
        <v>16126</v>
      </c>
      <c r="AD2374" t="s">
        <v>46</v>
      </c>
      <c r="AE2374">
        <f>IFERROR(INDEX([1]Sheet4!D:D,MATCH(B2374,[1]Sheet4!$B:$B,0)),2025)</f>
        <v>2025</v>
      </c>
    </row>
    <row r="2375" spans="1:31" x14ac:dyDescent="0.2">
      <c r="A2375">
        <v>2374</v>
      </c>
      <c r="B2375" t="s">
        <v>16132</v>
      </c>
      <c r="C2375" t="s">
        <v>16133</v>
      </c>
      <c r="D2375">
        <v>0</v>
      </c>
      <c r="E2375" t="s">
        <v>9754</v>
      </c>
      <c r="F2375" t="s">
        <v>9754</v>
      </c>
      <c r="G2375" t="s">
        <v>33</v>
      </c>
      <c r="H2375" t="s">
        <v>34</v>
      </c>
      <c r="I2375" t="s">
        <v>8732</v>
      </c>
      <c r="J2375" t="s">
        <v>34</v>
      </c>
      <c r="K2375" t="s">
        <v>3636</v>
      </c>
      <c r="L2375" t="s">
        <v>334</v>
      </c>
      <c r="M2375" t="s">
        <v>799</v>
      </c>
      <c r="N2375" t="s">
        <v>38</v>
      </c>
      <c r="O2375" t="s">
        <v>39</v>
      </c>
      <c r="P2375" t="s">
        <v>81</v>
      </c>
      <c r="Q2375" t="s">
        <v>16134</v>
      </c>
      <c r="R2375" t="s">
        <v>5736</v>
      </c>
      <c r="S2375" t="s">
        <v>16135</v>
      </c>
      <c r="T2375" t="s">
        <v>16136</v>
      </c>
      <c r="U2375" t="s">
        <v>38</v>
      </c>
      <c r="V2375" t="s">
        <v>9759</v>
      </c>
      <c r="W2375" t="s">
        <v>34</v>
      </c>
      <c r="X2375" t="s">
        <v>34</v>
      </c>
      <c r="Y2375" t="s">
        <v>339</v>
      </c>
      <c r="Z2375" t="s">
        <v>34</v>
      </c>
      <c r="AA2375" t="s">
        <v>38</v>
      </c>
      <c r="AB2375" t="s">
        <v>45</v>
      </c>
      <c r="AC2375" t="s">
        <v>16132</v>
      </c>
      <c r="AD2375" t="s">
        <v>46</v>
      </c>
      <c r="AE2375">
        <f>IFERROR(INDEX([1]Sheet4!D:D,MATCH(B2375,[1]Sheet4!$B:$B,0)),2025)</f>
        <v>2025</v>
      </c>
    </row>
    <row r="2376" spans="1:31" x14ac:dyDescent="0.2">
      <c r="A2376">
        <v>2375</v>
      </c>
      <c r="B2376" t="s">
        <v>16137</v>
      </c>
      <c r="C2376" t="s">
        <v>16138</v>
      </c>
      <c r="D2376">
        <v>0</v>
      </c>
      <c r="E2376" t="s">
        <v>9754</v>
      </c>
      <c r="F2376" t="s">
        <v>9754</v>
      </c>
      <c r="G2376" t="s">
        <v>33</v>
      </c>
      <c r="H2376" t="s">
        <v>34</v>
      </c>
      <c r="I2376" t="s">
        <v>8732</v>
      </c>
      <c r="J2376" t="s">
        <v>34</v>
      </c>
      <c r="K2376" t="s">
        <v>3636</v>
      </c>
      <c r="L2376" t="s">
        <v>334</v>
      </c>
      <c r="M2376" t="s">
        <v>799</v>
      </c>
      <c r="N2376" t="s">
        <v>38</v>
      </c>
      <c r="O2376" t="s">
        <v>39</v>
      </c>
      <c r="P2376" t="s">
        <v>81</v>
      </c>
      <c r="Q2376" t="s">
        <v>16134</v>
      </c>
      <c r="R2376" t="s">
        <v>5736</v>
      </c>
      <c r="S2376" t="s">
        <v>16135</v>
      </c>
      <c r="T2376" t="s">
        <v>16139</v>
      </c>
      <c r="U2376" t="s">
        <v>38</v>
      </c>
      <c r="V2376" t="s">
        <v>9759</v>
      </c>
      <c r="W2376" t="s">
        <v>34</v>
      </c>
      <c r="X2376" t="s">
        <v>34</v>
      </c>
      <c r="Y2376" t="s">
        <v>339</v>
      </c>
      <c r="Z2376" t="s">
        <v>34</v>
      </c>
      <c r="AA2376" t="s">
        <v>38</v>
      </c>
      <c r="AB2376" t="s">
        <v>45</v>
      </c>
      <c r="AC2376" t="s">
        <v>16137</v>
      </c>
      <c r="AD2376" t="s">
        <v>46</v>
      </c>
      <c r="AE2376">
        <f>IFERROR(INDEX([1]Sheet4!D:D,MATCH(B2376,[1]Sheet4!$B:$B,0)),2025)</f>
        <v>2025</v>
      </c>
    </row>
    <row r="2377" spans="1:31" x14ac:dyDescent="0.2">
      <c r="A2377">
        <v>2376</v>
      </c>
      <c r="B2377" t="s">
        <v>16140</v>
      </c>
      <c r="C2377" t="s">
        <v>16141</v>
      </c>
      <c r="D2377">
        <v>0</v>
      </c>
      <c r="E2377" t="s">
        <v>9754</v>
      </c>
      <c r="F2377" t="s">
        <v>16142</v>
      </c>
      <c r="G2377" t="s">
        <v>33</v>
      </c>
      <c r="H2377" t="s">
        <v>34</v>
      </c>
      <c r="I2377" t="s">
        <v>8732</v>
      </c>
      <c r="J2377" t="s">
        <v>34</v>
      </c>
      <c r="K2377" t="s">
        <v>3636</v>
      </c>
      <c r="L2377" t="s">
        <v>334</v>
      </c>
      <c r="M2377" t="s">
        <v>799</v>
      </c>
      <c r="N2377" t="s">
        <v>38</v>
      </c>
      <c r="O2377" t="s">
        <v>39</v>
      </c>
      <c r="P2377" t="s">
        <v>81</v>
      </c>
      <c r="Q2377" t="s">
        <v>16143</v>
      </c>
      <c r="R2377" t="s">
        <v>16144</v>
      </c>
      <c r="S2377" t="s">
        <v>16145</v>
      </c>
      <c r="T2377" t="s">
        <v>16146</v>
      </c>
      <c r="U2377" t="s">
        <v>38</v>
      </c>
      <c r="V2377" t="s">
        <v>9759</v>
      </c>
      <c r="W2377" t="s">
        <v>34</v>
      </c>
      <c r="X2377" t="s">
        <v>34</v>
      </c>
      <c r="Y2377" t="s">
        <v>339</v>
      </c>
      <c r="Z2377" t="s">
        <v>34</v>
      </c>
      <c r="AA2377" t="s">
        <v>38</v>
      </c>
      <c r="AB2377" t="s">
        <v>45</v>
      </c>
      <c r="AC2377" t="s">
        <v>16140</v>
      </c>
      <c r="AD2377" t="s">
        <v>46</v>
      </c>
      <c r="AE2377">
        <f>IFERROR(INDEX([1]Sheet4!D:D,MATCH(B2377,[1]Sheet4!$B:$B,0)),2025)</f>
        <v>2025</v>
      </c>
    </row>
    <row r="2378" spans="1:31" x14ac:dyDescent="0.2">
      <c r="A2378">
        <v>2377</v>
      </c>
      <c r="B2378" t="s">
        <v>16147</v>
      </c>
      <c r="C2378" t="s">
        <v>16148</v>
      </c>
      <c r="D2378">
        <v>0</v>
      </c>
      <c r="E2378" t="s">
        <v>9754</v>
      </c>
      <c r="F2378" t="s">
        <v>16149</v>
      </c>
      <c r="G2378" t="s">
        <v>33</v>
      </c>
      <c r="H2378" t="s">
        <v>34</v>
      </c>
      <c r="I2378" t="s">
        <v>16150</v>
      </c>
      <c r="J2378" t="s">
        <v>34</v>
      </c>
      <c r="K2378" t="s">
        <v>9610</v>
      </c>
      <c r="L2378" t="s">
        <v>334</v>
      </c>
      <c r="M2378" t="s">
        <v>799</v>
      </c>
      <c r="N2378" t="s">
        <v>38</v>
      </c>
      <c r="O2378" t="s">
        <v>39</v>
      </c>
      <c r="P2378" t="s">
        <v>81</v>
      </c>
      <c r="Q2378" t="s">
        <v>16151</v>
      </c>
      <c r="R2378" t="s">
        <v>5736</v>
      </c>
      <c r="S2378" t="s">
        <v>16152</v>
      </c>
      <c r="T2378" t="s">
        <v>16153</v>
      </c>
      <c r="U2378" t="s">
        <v>38</v>
      </c>
      <c r="V2378" t="s">
        <v>9759</v>
      </c>
      <c r="W2378" t="s">
        <v>34</v>
      </c>
      <c r="X2378" t="s">
        <v>34</v>
      </c>
      <c r="Y2378" t="s">
        <v>339</v>
      </c>
      <c r="Z2378" t="s">
        <v>34</v>
      </c>
      <c r="AA2378" t="s">
        <v>38</v>
      </c>
      <c r="AB2378" t="s">
        <v>45</v>
      </c>
      <c r="AC2378" t="s">
        <v>16147</v>
      </c>
      <c r="AD2378" t="s">
        <v>46</v>
      </c>
      <c r="AE2378">
        <f>IFERROR(INDEX([1]Sheet4!D:D,MATCH(B2378,[1]Sheet4!$B:$B,0)),2025)</f>
        <v>2025</v>
      </c>
    </row>
    <row r="2379" spans="1:31" x14ac:dyDescent="0.2">
      <c r="A2379">
        <v>2378</v>
      </c>
      <c r="B2379" t="s">
        <v>16154</v>
      </c>
      <c r="C2379" t="s">
        <v>16155</v>
      </c>
      <c r="D2379">
        <v>0</v>
      </c>
      <c r="E2379" t="s">
        <v>9754</v>
      </c>
      <c r="F2379" t="s">
        <v>16149</v>
      </c>
      <c r="G2379" t="s">
        <v>33</v>
      </c>
      <c r="H2379" t="s">
        <v>34</v>
      </c>
      <c r="I2379" t="s">
        <v>16150</v>
      </c>
      <c r="J2379" t="s">
        <v>34</v>
      </c>
      <c r="K2379" t="s">
        <v>9610</v>
      </c>
      <c r="L2379" t="s">
        <v>334</v>
      </c>
      <c r="M2379" t="s">
        <v>799</v>
      </c>
      <c r="N2379" t="s">
        <v>38</v>
      </c>
      <c r="O2379" t="s">
        <v>39</v>
      </c>
      <c r="P2379" t="s">
        <v>81</v>
      </c>
      <c r="Q2379" t="s">
        <v>16151</v>
      </c>
      <c r="R2379" t="s">
        <v>5736</v>
      </c>
      <c r="S2379" t="s">
        <v>16152</v>
      </c>
      <c r="T2379" t="s">
        <v>16153</v>
      </c>
      <c r="U2379" t="s">
        <v>38</v>
      </c>
      <c r="V2379" t="s">
        <v>9759</v>
      </c>
      <c r="W2379" t="s">
        <v>34</v>
      </c>
      <c r="X2379" t="s">
        <v>34</v>
      </c>
      <c r="Y2379" t="s">
        <v>339</v>
      </c>
      <c r="Z2379" t="s">
        <v>34</v>
      </c>
      <c r="AA2379" t="s">
        <v>38</v>
      </c>
      <c r="AB2379" t="s">
        <v>45</v>
      </c>
      <c r="AC2379" t="s">
        <v>16154</v>
      </c>
      <c r="AD2379" t="s">
        <v>46</v>
      </c>
      <c r="AE2379">
        <f>IFERROR(INDEX([1]Sheet4!D:D,MATCH(B2379,[1]Sheet4!$B:$B,0)),2025)</f>
        <v>2025</v>
      </c>
    </row>
    <row r="2380" spans="1:31" x14ac:dyDescent="0.2">
      <c r="A2380">
        <v>2379</v>
      </c>
      <c r="B2380" t="s">
        <v>16156</v>
      </c>
      <c r="C2380" t="s">
        <v>16157</v>
      </c>
      <c r="D2380">
        <v>0</v>
      </c>
      <c r="E2380" t="s">
        <v>9754</v>
      </c>
      <c r="F2380" t="s">
        <v>16158</v>
      </c>
      <c r="G2380" t="s">
        <v>33</v>
      </c>
      <c r="H2380" t="s">
        <v>34</v>
      </c>
      <c r="I2380" t="s">
        <v>6986</v>
      </c>
      <c r="J2380" t="s">
        <v>34</v>
      </c>
      <c r="K2380" t="s">
        <v>9003</v>
      </c>
      <c r="L2380" t="s">
        <v>334</v>
      </c>
      <c r="M2380" t="s">
        <v>799</v>
      </c>
      <c r="N2380" t="s">
        <v>38</v>
      </c>
      <c r="O2380" t="s">
        <v>39</v>
      </c>
      <c r="P2380" t="s">
        <v>81</v>
      </c>
      <c r="Q2380" t="s">
        <v>16159</v>
      </c>
      <c r="R2380" t="s">
        <v>5736</v>
      </c>
      <c r="S2380" t="s">
        <v>16160</v>
      </c>
      <c r="T2380" t="s">
        <v>16161</v>
      </c>
      <c r="U2380" t="s">
        <v>38</v>
      </c>
      <c r="V2380" t="s">
        <v>9759</v>
      </c>
      <c r="W2380" t="s">
        <v>34</v>
      </c>
      <c r="X2380" t="s">
        <v>34</v>
      </c>
      <c r="Y2380" t="s">
        <v>339</v>
      </c>
      <c r="Z2380" t="s">
        <v>34</v>
      </c>
      <c r="AA2380" t="s">
        <v>38</v>
      </c>
      <c r="AB2380" t="s">
        <v>45</v>
      </c>
      <c r="AC2380" t="s">
        <v>16156</v>
      </c>
      <c r="AD2380" t="s">
        <v>46</v>
      </c>
      <c r="AE2380">
        <f>IFERROR(INDEX([1]Sheet4!D:D,MATCH(B2380,[1]Sheet4!$B:$B,0)),2025)</f>
        <v>2025</v>
      </c>
    </row>
    <row r="2381" spans="1:31" x14ac:dyDescent="0.2">
      <c r="A2381">
        <v>2380</v>
      </c>
      <c r="B2381" t="s">
        <v>16162</v>
      </c>
      <c r="C2381" t="s">
        <v>16163</v>
      </c>
      <c r="D2381">
        <v>0</v>
      </c>
      <c r="E2381" t="s">
        <v>9754</v>
      </c>
      <c r="F2381" t="s">
        <v>16158</v>
      </c>
      <c r="G2381" t="s">
        <v>33</v>
      </c>
      <c r="H2381" t="s">
        <v>34</v>
      </c>
      <c r="I2381" t="s">
        <v>6986</v>
      </c>
      <c r="J2381" t="s">
        <v>34</v>
      </c>
      <c r="K2381" t="s">
        <v>9003</v>
      </c>
      <c r="L2381" t="s">
        <v>334</v>
      </c>
      <c r="M2381" t="s">
        <v>799</v>
      </c>
      <c r="N2381" t="s">
        <v>38</v>
      </c>
      <c r="O2381" t="s">
        <v>39</v>
      </c>
      <c r="P2381" t="s">
        <v>81</v>
      </c>
      <c r="Q2381" t="s">
        <v>16159</v>
      </c>
      <c r="R2381" t="s">
        <v>16144</v>
      </c>
      <c r="S2381" t="s">
        <v>16164</v>
      </c>
      <c r="T2381" t="s">
        <v>16161</v>
      </c>
      <c r="U2381" t="s">
        <v>38</v>
      </c>
      <c r="V2381" t="s">
        <v>9759</v>
      </c>
      <c r="W2381" t="s">
        <v>34</v>
      </c>
      <c r="X2381" t="s">
        <v>34</v>
      </c>
      <c r="Y2381" t="s">
        <v>339</v>
      </c>
      <c r="Z2381" t="s">
        <v>34</v>
      </c>
      <c r="AA2381" t="s">
        <v>38</v>
      </c>
      <c r="AB2381" t="s">
        <v>45</v>
      </c>
      <c r="AC2381" t="s">
        <v>16162</v>
      </c>
      <c r="AD2381" t="s">
        <v>46</v>
      </c>
      <c r="AE2381">
        <f>IFERROR(INDEX([1]Sheet4!D:D,MATCH(B2381,[1]Sheet4!$B:$B,0)),2025)</f>
        <v>2025</v>
      </c>
    </row>
    <row r="2382" spans="1:31" x14ac:dyDescent="0.2">
      <c r="A2382">
        <v>2381</v>
      </c>
      <c r="B2382" t="s">
        <v>16165</v>
      </c>
      <c r="C2382" t="s">
        <v>16166</v>
      </c>
      <c r="D2382">
        <v>0</v>
      </c>
      <c r="E2382" t="s">
        <v>9754</v>
      </c>
      <c r="F2382" t="s">
        <v>16167</v>
      </c>
      <c r="G2382" t="s">
        <v>33</v>
      </c>
      <c r="H2382" t="s">
        <v>34</v>
      </c>
      <c r="I2382" t="s">
        <v>733</v>
      </c>
      <c r="J2382" t="s">
        <v>34</v>
      </c>
      <c r="K2382" t="s">
        <v>734</v>
      </c>
      <c r="L2382" t="s">
        <v>334</v>
      </c>
      <c r="M2382" t="s">
        <v>799</v>
      </c>
      <c r="N2382" t="s">
        <v>38</v>
      </c>
      <c r="O2382" t="s">
        <v>39</v>
      </c>
      <c r="P2382" t="s">
        <v>81</v>
      </c>
      <c r="Q2382" t="s">
        <v>4549</v>
      </c>
      <c r="R2382" t="s">
        <v>5736</v>
      </c>
      <c r="S2382" t="s">
        <v>16168</v>
      </c>
      <c r="T2382" t="s">
        <v>16169</v>
      </c>
      <c r="U2382" t="s">
        <v>38</v>
      </c>
      <c r="V2382" t="s">
        <v>9759</v>
      </c>
      <c r="W2382" t="s">
        <v>34</v>
      </c>
      <c r="X2382" t="s">
        <v>34</v>
      </c>
      <c r="Y2382" t="s">
        <v>339</v>
      </c>
      <c r="Z2382" t="s">
        <v>34</v>
      </c>
      <c r="AA2382" t="s">
        <v>38</v>
      </c>
      <c r="AB2382" t="s">
        <v>45</v>
      </c>
      <c r="AC2382" t="s">
        <v>16165</v>
      </c>
      <c r="AD2382" t="s">
        <v>46</v>
      </c>
      <c r="AE2382">
        <f>IFERROR(INDEX([1]Sheet4!D:D,MATCH(B2382,[1]Sheet4!$B:$B,0)),2025)</f>
        <v>2025</v>
      </c>
    </row>
    <row r="2383" spans="1:31" x14ac:dyDescent="0.2">
      <c r="A2383">
        <v>2382</v>
      </c>
      <c r="B2383" t="s">
        <v>16170</v>
      </c>
      <c r="C2383" t="s">
        <v>16171</v>
      </c>
      <c r="D2383">
        <v>0</v>
      </c>
      <c r="E2383" t="s">
        <v>9754</v>
      </c>
      <c r="F2383" t="s">
        <v>16172</v>
      </c>
      <c r="G2383" t="s">
        <v>33</v>
      </c>
      <c r="H2383" t="s">
        <v>34</v>
      </c>
      <c r="I2383" t="s">
        <v>723</v>
      </c>
      <c r="J2383" t="s">
        <v>34</v>
      </c>
      <c r="K2383" t="s">
        <v>4508</v>
      </c>
      <c r="L2383" t="s">
        <v>334</v>
      </c>
      <c r="M2383" t="s">
        <v>799</v>
      </c>
      <c r="N2383" t="s">
        <v>38</v>
      </c>
      <c r="O2383" t="s">
        <v>39</v>
      </c>
      <c r="P2383" t="s">
        <v>81</v>
      </c>
      <c r="Q2383" t="s">
        <v>16173</v>
      </c>
      <c r="R2383" t="s">
        <v>5736</v>
      </c>
      <c r="S2383" t="s">
        <v>16174</v>
      </c>
      <c r="T2383" t="s">
        <v>16175</v>
      </c>
      <c r="U2383" t="s">
        <v>38</v>
      </c>
      <c r="V2383" t="s">
        <v>9759</v>
      </c>
      <c r="W2383" t="s">
        <v>34</v>
      </c>
      <c r="X2383" t="s">
        <v>34</v>
      </c>
      <c r="Y2383" t="s">
        <v>576</v>
      </c>
      <c r="Z2383" t="s">
        <v>34</v>
      </c>
      <c r="AA2383" t="s">
        <v>38</v>
      </c>
      <c r="AB2383" t="s">
        <v>45</v>
      </c>
      <c r="AC2383" t="s">
        <v>16170</v>
      </c>
      <c r="AD2383" t="s">
        <v>46</v>
      </c>
      <c r="AE2383">
        <f>IFERROR(INDEX([1]Sheet4!D:D,MATCH(B2383,[1]Sheet4!$B:$B,0)),2025)</f>
        <v>2025</v>
      </c>
    </row>
    <row r="2384" spans="1:31" x14ac:dyDescent="0.2">
      <c r="A2384">
        <v>2383</v>
      </c>
      <c r="B2384" t="s">
        <v>16176</v>
      </c>
      <c r="C2384" t="s">
        <v>16177</v>
      </c>
      <c r="D2384">
        <v>0</v>
      </c>
      <c r="E2384" t="s">
        <v>9754</v>
      </c>
      <c r="F2384" t="s">
        <v>16178</v>
      </c>
      <c r="G2384" t="s">
        <v>33</v>
      </c>
      <c r="H2384" t="s">
        <v>34</v>
      </c>
      <c r="I2384" t="s">
        <v>742</v>
      </c>
      <c r="J2384" t="s">
        <v>34</v>
      </c>
      <c r="K2384" t="s">
        <v>15221</v>
      </c>
      <c r="L2384" t="s">
        <v>334</v>
      </c>
      <c r="M2384" t="s">
        <v>799</v>
      </c>
      <c r="N2384" t="s">
        <v>38</v>
      </c>
      <c r="O2384" t="s">
        <v>39</v>
      </c>
      <c r="P2384" t="s">
        <v>81</v>
      </c>
      <c r="Q2384" t="s">
        <v>16179</v>
      </c>
      <c r="R2384" t="s">
        <v>5736</v>
      </c>
      <c r="S2384" t="s">
        <v>16180</v>
      </c>
      <c r="T2384" t="s">
        <v>16181</v>
      </c>
      <c r="U2384" t="s">
        <v>38</v>
      </c>
      <c r="V2384" t="s">
        <v>9759</v>
      </c>
      <c r="W2384" t="s">
        <v>34</v>
      </c>
      <c r="X2384" t="s">
        <v>34</v>
      </c>
      <c r="Y2384" t="s">
        <v>576</v>
      </c>
      <c r="Z2384" t="s">
        <v>34</v>
      </c>
      <c r="AA2384" t="s">
        <v>38</v>
      </c>
      <c r="AB2384" t="s">
        <v>45</v>
      </c>
      <c r="AC2384" t="s">
        <v>16176</v>
      </c>
      <c r="AD2384" t="s">
        <v>46</v>
      </c>
      <c r="AE2384">
        <f>IFERROR(INDEX([1]Sheet4!D:D,MATCH(B2384,[1]Sheet4!$B:$B,0)),2025)</f>
        <v>2025</v>
      </c>
    </row>
    <row r="2385" spans="1:31" x14ac:dyDescent="0.2">
      <c r="A2385">
        <v>2384</v>
      </c>
      <c r="B2385" t="s">
        <v>16182</v>
      </c>
      <c r="C2385" t="s">
        <v>16183</v>
      </c>
      <c r="D2385">
        <v>0</v>
      </c>
      <c r="E2385" t="s">
        <v>2308</v>
      </c>
      <c r="F2385" t="s">
        <v>2308</v>
      </c>
      <c r="G2385" t="s">
        <v>33</v>
      </c>
      <c r="H2385" t="s">
        <v>34</v>
      </c>
      <c r="I2385" t="s">
        <v>2309</v>
      </c>
      <c r="J2385" t="s">
        <v>34</v>
      </c>
      <c r="K2385" t="s">
        <v>2310</v>
      </c>
      <c r="L2385" t="s">
        <v>62</v>
      </c>
      <c r="N2385" t="s">
        <v>38</v>
      </c>
      <c r="O2385" t="s">
        <v>101</v>
      </c>
      <c r="P2385" t="s">
        <v>40</v>
      </c>
      <c r="Q2385" t="s">
        <v>16184</v>
      </c>
      <c r="R2385" t="s">
        <v>16185</v>
      </c>
      <c r="S2385" t="s">
        <v>16185</v>
      </c>
      <c r="T2385" t="s">
        <v>16186</v>
      </c>
      <c r="U2385" t="s">
        <v>38</v>
      </c>
      <c r="V2385" t="s">
        <v>16186</v>
      </c>
      <c r="W2385" t="s">
        <v>34</v>
      </c>
      <c r="X2385" t="s">
        <v>38</v>
      </c>
      <c r="Y2385" t="s">
        <v>68</v>
      </c>
      <c r="Z2385" t="s">
        <v>34</v>
      </c>
      <c r="AA2385" t="s">
        <v>38</v>
      </c>
      <c r="AB2385" t="s">
        <v>45</v>
      </c>
      <c r="AC2385" t="s">
        <v>16182</v>
      </c>
      <c r="AD2385" t="s">
        <v>46</v>
      </c>
      <c r="AE2385">
        <f>IFERROR(INDEX([1]Sheet4!D:D,MATCH(B2385,[1]Sheet4!$B:$B,0)),2025)</f>
        <v>2024</v>
      </c>
    </row>
    <row r="2386" spans="1:31" x14ac:dyDescent="0.2">
      <c r="A2386">
        <v>2385</v>
      </c>
      <c r="B2386" t="s">
        <v>16187</v>
      </c>
      <c r="C2386" t="s">
        <v>16188</v>
      </c>
      <c r="D2386">
        <v>0</v>
      </c>
      <c r="E2386" t="s">
        <v>16189</v>
      </c>
      <c r="F2386" t="s">
        <v>16189</v>
      </c>
      <c r="G2386" t="s">
        <v>33</v>
      </c>
      <c r="H2386" t="s">
        <v>34</v>
      </c>
      <c r="I2386" t="s">
        <v>6168</v>
      </c>
      <c r="J2386" t="s">
        <v>34</v>
      </c>
      <c r="K2386" t="s">
        <v>5116</v>
      </c>
      <c r="L2386" t="s">
        <v>334</v>
      </c>
      <c r="N2386" t="s">
        <v>38</v>
      </c>
      <c r="O2386" t="s">
        <v>101</v>
      </c>
      <c r="P2386" t="s">
        <v>81</v>
      </c>
      <c r="Q2386" t="s">
        <v>16190</v>
      </c>
      <c r="R2386" t="s">
        <v>16191</v>
      </c>
      <c r="T2386" t="s">
        <v>16192</v>
      </c>
      <c r="U2386" t="s">
        <v>38</v>
      </c>
      <c r="V2386" t="s">
        <v>16193</v>
      </c>
      <c r="W2386" t="s">
        <v>34</v>
      </c>
      <c r="X2386" t="s">
        <v>34</v>
      </c>
      <c r="Y2386" t="s">
        <v>226</v>
      </c>
      <c r="Z2386" t="s">
        <v>34</v>
      </c>
      <c r="AA2386" t="s">
        <v>38</v>
      </c>
      <c r="AB2386" t="s">
        <v>45</v>
      </c>
      <c r="AC2386" t="s">
        <v>16187</v>
      </c>
      <c r="AD2386" t="s">
        <v>46</v>
      </c>
      <c r="AE2386">
        <f>IFERROR(INDEX([1]Sheet4!D:D,MATCH(B2386,[1]Sheet4!$B:$B,0)),2025)</f>
        <v>2025</v>
      </c>
    </row>
    <row r="2387" spans="1:31" x14ac:dyDescent="0.2">
      <c r="A2387">
        <v>2386</v>
      </c>
      <c r="B2387" t="s">
        <v>16194</v>
      </c>
      <c r="C2387" t="s">
        <v>16195</v>
      </c>
      <c r="D2387">
        <v>0</v>
      </c>
      <c r="E2387" t="s">
        <v>16196</v>
      </c>
      <c r="F2387" t="s">
        <v>16196</v>
      </c>
      <c r="G2387" t="s">
        <v>33</v>
      </c>
      <c r="H2387" t="s">
        <v>34</v>
      </c>
      <c r="I2387" t="s">
        <v>10234</v>
      </c>
      <c r="J2387" t="s">
        <v>34</v>
      </c>
      <c r="K2387" t="s">
        <v>10235</v>
      </c>
      <c r="L2387" t="s">
        <v>334</v>
      </c>
      <c r="N2387" t="s">
        <v>38</v>
      </c>
      <c r="O2387" t="s">
        <v>101</v>
      </c>
      <c r="P2387" t="s">
        <v>81</v>
      </c>
      <c r="Q2387" t="s">
        <v>16197</v>
      </c>
      <c r="R2387" t="s">
        <v>16198</v>
      </c>
      <c r="U2387" t="s">
        <v>38</v>
      </c>
      <c r="V2387" t="s">
        <v>16193</v>
      </c>
      <c r="W2387" t="s">
        <v>34</v>
      </c>
      <c r="X2387" t="s">
        <v>34</v>
      </c>
      <c r="Y2387" t="s">
        <v>226</v>
      </c>
      <c r="Z2387" t="s">
        <v>34</v>
      </c>
      <c r="AA2387" t="s">
        <v>38</v>
      </c>
      <c r="AB2387" t="s">
        <v>45</v>
      </c>
      <c r="AC2387" t="s">
        <v>16194</v>
      </c>
      <c r="AD2387" t="s">
        <v>46</v>
      </c>
      <c r="AE2387">
        <f>IFERROR(INDEX([1]Sheet4!D:D,MATCH(B2387,[1]Sheet4!$B:$B,0)),2025)</f>
        <v>2025</v>
      </c>
    </row>
    <row r="2388" spans="1:31" x14ac:dyDescent="0.2">
      <c r="A2388">
        <v>2387</v>
      </c>
      <c r="B2388" t="s">
        <v>16199</v>
      </c>
      <c r="C2388" t="s">
        <v>16200</v>
      </c>
      <c r="D2388">
        <v>0</v>
      </c>
      <c r="E2388" t="s">
        <v>16201</v>
      </c>
      <c r="F2388" t="s">
        <v>16201</v>
      </c>
      <c r="G2388" t="s">
        <v>33</v>
      </c>
      <c r="H2388" t="s">
        <v>34</v>
      </c>
      <c r="I2388" t="s">
        <v>471</v>
      </c>
      <c r="J2388" t="s">
        <v>34</v>
      </c>
      <c r="K2388" t="s">
        <v>13736</v>
      </c>
      <c r="L2388" t="s">
        <v>334</v>
      </c>
      <c r="N2388" t="s">
        <v>38</v>
      </c>
      <c r="O2388" t="s">
        <v>101</v>
      </c>
      <c r="P2388" t="s">
        <v>81</v>
      </c>
      <c r="Q2388" t="s">
        <v>16202</v>
      </c>
      <c r="R2388" t="s">
        <v>16203</v>
      </c>
      <c r="U2388" t="s">
        <v>38</v>
      </c>
      <c r="V2388" t="s">
        <v>16193</v>
      </c>
      <c r="W2388" t="s">
        <v>34</v>
      </c>
      <c r="X2388" t="s">
        <v>34</v>
      </c>
      <c r="Y2388" t="s">
        <v>226</v>
      </c>
      <c r="Z2388" t="s">
        <v>34</v>
      </c>
      <c r="AA2388" t="s">
        <v>38</v>
      </c>
      <c r="AB2388" t="s">
        <v>45</v>
      </c>
      <c r="AC2388" t="s">
        <v>16199</v>
      </c>
      <c r="AD2388" t="s">
        <v>46</v>
      </c>
      <c r="AE2388">
        <f>IFERROR(INDEX([1]Sheet4!D:D,MATCH(B2388,[1]Sheet4!$B:$B,0)),2025)</f>
        <v>2025</v>
      </c>
    </row>
    <row r="2389" spans="1:31" x14ac:dyDescent="0.2">
      <c r="A2389">
        <v>2388</v>
      </c>
      <c r="B2389" t="s">
        <v>16204</v>
      </c>
      <c r="C2389" t="s">
        <v>16205</v>
      </c>
      <c r="D2389">
        <v>0</v>
      </c>
      <c r="E2389" t="s">
        <v>16206</v>
      </c>
      <c r="F2389" t="s">
        <v>16206</v>
      </c>
      <c r="G2389" t="s">
        <v>33</v>
      </c>
      <c r="H2389" t="s">
        <v>34</v>
      </c>
      <c r="I2389" t="s">
        <v>1452</v>
      </c>
      <c r="J2389" t="s">
        <v>34</v>
      </c>
      <c r="K2389" t="s">
        <v>16207</v>
      </c>
      <c r="L2389" t="s">
        <v>334</v>
      </c>
      <c r="N2389" t="s">
        <v>38</v>
      </c>
      <c r="O2389" t="s">
        <v>101</v>
      </c>
      <c r="P2389" t="s">
        <v>81</v>
      </c>
      <c r="Q2389" t="s">
        <v>16208</v>
      </c>
      <c r="R2389" t="s">
        <v>16209</v>
      </c>
      <c r="U2389" t="s">
        <v>38</v>
      </c>
      <c r="V2389" t="s">
        <v>16193</v>
      </c>
      <c r="W2389" t="s">
        <v>34</v>
      </c>
      <c r="X2389" t="s">
        <v>34</v>
      </c>
      <c r="Y2389" t="s">
        <v>226</v>
      </c>
      <c r="Z2389" t="s">
        <v>34</v>
      </c>
      <c r="AA2389" t="s">
        <v>38</v>
      </c>
      <c r="AB2389" t="s">
        <v>45</v>
      </c>
      <c r="AC2389" t="s">
        <v>16204</v>
      </c>
      <c r="AD2389" t="s">
        <v>46</v>
      </c>
      <c r="AE2389">
        <f>IFERROR(INDEX([1]Sheet4!D:D,MATCH(B2389,[1]Sheet4!$B:$B,0)),2025)</f>
        <v>2025</v>
      </c>
    </row>
    <row r="2390" spans="1:31" x14ac:dyDescent="0.2">
      <c r="A2390">
        <v>2389</v>
      </c>
      <c r="B2390" t="s">
        <v>16210</v>
      </c>
      <c r="C2390" t="s">
        <v>16211</v>
      </c>
      <c r="D2390">
        <v>0</v>
      </c>
      <c r="E2390" t="s">
        <v>16212</v>
      </c>
      <c r="F2390" t="s">
        <v>16212</v>
      </c>
      <c r="G2390" t="s">
        <v>33</v>
      </c>
      <c r="H2390" t="s">
        <v>34</v>
      </c>
      <c r="I2390" t="s">
        <v>305</v>
      </c>
      <c r="J2390" t="s">
        <v>34</v>
      </c>
      <c r="K2390" t="s">
        <v>941</v>
      </c>
      <c r="L2390" t="s">
        <v>37</v>
      </c>
      <c r="N2390" t="s">
        <v>38</v>
      </c>
      <c r="O2390" t="s">
        <v>101</v>
      </c>
      <c r="P2390" t="s">
        <v>40</v>
      </c>
      <c r="Q2390" t="s">
        <v>16213</v>
      </c>
      <c r="R2390" t="s">
        <v>16214</v>
      </c>
      <c r="T2390" t="s">
        <v>16215</v>
      </c>
      <c r="U2390" t="s">
        <v>38</v>
      </c>
      <c r="V2390" t="s">
        <v>16216</v>
      </c>
      <c r="W2390" t="s">
        <v>34</v>
      </c>
      <c r="X2390" t="s">
        <v>34</v>
      </c>
      <c r="Y2390" t="s">
        <v>68</v>
      </c>
      <c r="Z2390" t="s">
        <v>34</v>
      </c>
      <c r="AA2390" t="s">
        <v>38</v>
      </c>
      <c r="AB2390" t="s">
        <v>45</v>
      </c>
      <c r="AC2390" t="s">
        <v>16210</v>
      </c>
      <c r="AD2390" t="s">
        <v>46</v>
      </c>
      <c r="AE2390">
        <f>IFERROR(INDEX([1]Sheet4!D:D,MATCH(B2390,[1]Sheet4!$B:$B,0)),2025)</f>
        <v>2024</v>
      </c>
    </row>
    <row r="2391" spans="1:31" x14ac:dyDescent="0.2">
      <c r="A2391">
        <v>2390</v>
      </c>
      <c r="B2391" t="s">
        <v>16217</v>
      </c>
      <c r="C2391" t="s">
        <v>16218</v>
      </c>
      <c r="D2391">
        <v>0</v>
      </c>
      <c r="E2391" t="s">
        <v>16219</v>
      </c>
      <c r="F2391" t="s">
        <v>16219</v>
      </c>
      <c r="G2391" t="s">
        <v>33</v>
      </c>
      <c r="H2391" t="s">
        <v>34</v>
      </c>
      <c r="I2391" t="s">
        <v>2902</v>
      </c>
      <c r="J2391" t="s">
        <v>34</v>
      </c>
      <c r="K2391" t="s">
        <v>12119</v>
      </c>
      <c r="L2391" t="s">
        <v>131</v>
      </c>
      <c r="N2391" t="s">
        <v>38</v>
      </c>
      <c r="O2391" t="s">
        <v>101</v>
      </c>
      <c r="P2391" t="s">
        <v>40</v>
      </c>
      <c r="Q2391" t="s">
        <v>16220</v>
      </c>
      <c r="R2391" t="s">
        <v>16221</v>
      </c>
      <c r="T2391" t="s">
        <v>16222</v>
      </c>
      <c r="U2391" t="s">
        <v>38</v>
      </c>
      <c r="V2391" t="s">
        <v>16222</v>
      </c>
      <c r="W2391" t="s">
        <v>34</v>
      </c>
      <c r="X2391" t="s">
        <v>34</v>
      </c>
      <c r="Y2391" t="s">
        <v>44</v>
      </c>
      <c r="Z2391" t="s">
        <v>34</v>
      </c>
      <c r="AA2391" t="s">
        <v>34</v>
      </c>
      <c r="AB2391" t="s">
        <v>45</v>
      </c>
      <c r="AC2391" t="s">
        <v>16217</v>
      </c>
      <c r="AD2391" t="s">
        <v>46</v>
      </c>
      <c r="AE2391">
        <f>IFERROR(INDEX([1]Sheet4!D:D,MATCH(B2391,[1]Sheet4!$B:$B,0)),2025)</f>
        <v>2024</v>
      </c>
    </row>
    <row r="2392" spans="1:31" x14ac:dyDescent="0.2">
      <c r="A2392">
        <v>2391</v>
      </c>
      <c r="B2392" t="s">
        <v>16223</v>
      </c>
      <c r="C2392" t="s">
        <v>16224</v>
      </c>
      <c r="D2392">
        <v>-84.09</v>
      </c>
      <c r="E2392" t="s">
        <v>16225</v>
      </c>
      <c r="F2392" t="s">
        <v>16225</v>
      </c>
      <c r="G2392" t="s">
        <v>33</v>
      </c>
      <c r="H2392" t="s">
        <v>34</v>
      </c>
      <c r="I2392" t="s">
        <v>16226</v>
      </c>
      <c r="J2392" t="s">
        <v>34</v>
      </c>
      <c r="K2392" t="s">
        <v>16227</v>
      </c>
      <c r="L2392" t="s">
        <v>232</v>
      </c>
      <c r="N2392" t="s">
        <v>38</v>
      </c>
      <c r="O2392" t="s">
        <v>101</v>
      </c>
      <c r="P2392" t="s">
        <v>40</v>
      </c>
      <c r="Q2392" t="s">
        <v>16228</v>
      </c>
      <c r="R2392" t="s">
        <v>16229</v>
      </c>
      <c r="T2392" t="s">
        <v>16230</v>
      </c>
      <c r="U2392" t="s">
        <v>38</v>
      </c>
      <c r="V2392" t="s">
        <v>16230</v>
      </c>
      <c r="W2392" t="s">
        <v>34</v>
      </c>
      <c r="X2392" t="s">
        <v>34</v>
      </c>
      <c r="Y2392" t="s">
        <v>68</v>
      </c>
      <c r="Z2392" t="s">
        <v>34</v>
      </c>
      <c r="AA2392" t="s">
        <v>38</v>
      </c>
      <c r="AB2392" t="s">
        <v>45</v>
      </c>
      <c r="AC2392" t="s">
        <v>16223</v>
      </c>
      <c r="AD2392" t="s">
        <v>46</v>
      </c>
      <c r="AE2392">
        <f>IFERROR(INDEX([1]Sheet4!D:D,MATCH(B2392,[1]Sheet4!$B:$B,0)),2025)</f>
        <v>2024</v>
      </c>
    </row>
    <row r="2393" spans="1:31" x14ac:dyDescent="0.2">
      <c r="A2393">
        <v>2392</v>
      </c>
      <c r="B2393" t="s">
        <v>16231</v>
      </c>
      <c r="C2393" t="s">
        <v>16232</v>
      </c>
      <c r="D2393">
        <v>0</v>
      </c>
      <c r="E2393" t="s">
        <v>9754</v>
      </c>
      <c r="F2393" t="s">
        <v>16233</v>
      </c>
      <c r="G2393" t="s">
        <v>33</v>
      </c>
      <c r="H2393" t="s">
        <v>34</v>
      </c>
      <c r="I2393" t="s">
        <v>4178</v>
      </c>
      <c r="J2393" t="s">
        <v>34</v>
      </c>
      <c r="K2393" t="s">
        <v>10016</v>
      </c>
      <c r="L2393" t="s">
        <v>334</v>
      </c>
      <c r="M2393" t="s">
        <v>799</v>
      </c>
      <c r="N2393" t="s">
        <v>38</v>
      </c>
      <c r="O2393" t="s">
        <v>39</v>
      </c>
      <c r="P2393" t="s">
        <v>81</v>
      </c>
      <c r="Q2393" t="s">
        <v>16234</v>
      </c>
      <c r="R2393" t="s">
        <v>16144</v>
      </c>
      <c r="S2393" t="s">
        <v>16235</v>
      </c>
      <c r="T2393" t="s">
        <v>16236</v>
      </c>
      <c r="U2393" t="s">
        <v>38</v>
      </c>
      <c r="V2393" t="s">
        <v>9759</v>
      </c>
      <c r="W2393" t="s">
        <v>34</v>
      </c>
      <c r="X2393" t="s">
        <v>34</v>
      </c>
      <c r="Y2393" t="s">
        <v>339</v>
      </c>
      <c r="Z2393" t="s">
        <v>34</v>
      </c>
      <c r="AA2393" t="s">
        <v>38</v>
      </c>
      <c r="AB2393" t="s">
        <v>45</v>
      </c>
      <c r="AC2393" t="s">
        <v>16231</v>
      </c>
      <c r="AD2393" t="s">
        <v>46</v>
      </c>
      <c r="AE2393">
        <f>IFERROR(INDEX([1]Sheet4!D:D,MATCH(B2393,[1]Sheet4!$B:$B,0)),2025)</f>
        <v>2025</v>
      </c>
    </row>
    <row r="2394" spans="1:31" x14ac:dyDescent="0.2">
      <c r="A2394">
        <v>2393</v>
      </c>
      <c r="B2394" t="s">
        <v>16237</v>
      </c>
      <c r="C2394" t="s">
        <v>16238</v>
      </c>
      <c r="D2394">
        <v>0</v>
      </c>
      <c r="E2394" t="s">
        <v>9754</v>
      </c>
      <c r="F2394" t="s">
        <v>16239</v>
      </c>
      <c r="G2394" t="s">
        <v>33</v>
      </c>
      <c r="H2394" t="s">
        <v>34</v>
      </c>
      <c r="I2394" t="s">
        <v>1866</v>
      </c>
      <c r="J2394" t="s">
        <v>34</v>
      </c>
      <c r="K2394" t="s">
        <v>15187</v>
      </c>
      <c r="L2394" t="s">
        <v>334</v>
      </c>
      <c r="M2394" t="s">
        <v>799</v>
      </c>
      <c r="N2394" t="s">
        <v>38</v>
      </c>
      <c r="O2394" t="s">
        <v>39</v>
      </c>
      <c r="P2394" t="s">
        <v>81</v>
      </c>
      <c r="Q2394" t="s">
        <v>16240</v>
      </c>
      <c r="R2394" t="s">
        <v>16144</v>
      </c>
      <c r="S2394" t="s">
        <v>16241</v>
      </c>
      <c r="T2394" t="s">
        <v>16236</v>
      </c>
      <c r="U2394" t="s">
        <v>38</v>
      </c>
      <c r="V2394" t="s">
        <v>9759</v>
      </c>
      <c r="W2394" t="s">
        <v>34</v>
      </c>
      <c r="X2394" t="s">
        <v>34</v>
      </c>
      <c r="Y2394" t="s">
        <v>339</v>
      </c>
      <c r="Z2394" t="s">
        <v>34</v>
      </c>
      <c r="AA2394" t="s">
        <v>38</v>
      </c>
      <c r="AB2394" t="s">
        <v>45</v>
      </c>
      <c r="AC2394" t="s">
        <v>16237</v>
      </c>
      <c r="AD2394" t="s">
        <v>46</v>
      </c>
      <c r="AE2394">
        <f>IFERROR(INDEX([1]Sheet4!D:D,MATCH(B2394,[1]Sheet4!$B:$B,0)),2025)</f>
        <v>2025</v>
      </c>
    </row>
    <row r="2395" spans="1:31" x14ac:dyDescent="0.2">
      <c r="A2395">
        <v>2394</v>
      </c>
      <c r="B2395" t="s">
        <v>16242</v>
      </c>
      <c r="C2395" t="s">
        <v>16243</v>
      </c>
      <c r="D2395">
        <v>0</v>
      </c>
      <c r="E2395" t="s">
        <v>9754</v>
      </c>
      <c r="F2395" t="s">
        <v>16233</v>
      </c>
      <c r="G2395" t="s">
        <v>33</v>
      </c>
      <c r="H2395" t="s">
        <v>34</v>
      </c>
      <c r="I2395" t="s">
        <v>4178</v>
      </c>
      <c r="J2395" t="s">
        <v>34</v>
      </c>
      <c r="K2395" t="s">
        <v>10016</v>
      </c>
      <c r="L2395" t="s">
        <v>334</v>
      </c>
      <c r="M2395" t="s">
        <v>799</v>
      </c>
      <c r="N2395" t="s">
        <v>38</v>
      </c>
      <c r="O2395" t="s">
        <v>39</v>
      </c>
      <c r="P2395" t="s">
        <v>81</v>
      </c>
      <c r="Q2395" t="s">
        <v>16234</v>
      </c>
      <c r="R2395" t="s">
        <v>16144</v>
      </c>
      <c r="S2395" t="s">
        <v>16235</v>
      </c>
      <c r="T2395" t="s">
        <v>16236</v>
      </c>
      <c r="U2395" t="s">
        <v>38</v>
      </c>
      <c r="V2395" t="s">
        <v>9759</v>
      </c>
      <c r="W2395" t="s">
        <v>34</v>
      </c>
      <c r="X2395" t="s">
        <v>34</v>
      </c>
      <c r="Y2395" t="s">
        <v>339</v>
      </c>
      <c r="Z2395" t="s">
        <v>34</v>
      </c>
      <c r="AA2395" t="s">
        <v>38</v>
      </c>
      <c r="AB2395" t="s">
        <v>45</v>
      </c>
      <c r="AC2395" t="s">
        <v>16242</v>
      </c>
      <c r="AD2395" t="s">
        <v>46</v>
      </c>
      <c r="AE2395">
        <f>IFERROR(INDEX([1]Sheet4!D:D,MATCH(B2395,[1]Sheet4!$B:$B,0)),2025)</f>
        <v>2025</v>
      </c>
    </row>
    <row r="2396" spans="1:31" x14ac:dyDescent="0.2">
      <c r="A2396">
        <v>2395</v>
      </c>
      <c r="B2396" t="s">
        <v>16244</v>
      </c>
      <c r="C2396" t="s">
        <v>16245</v>
      </c>
      <c r="D2396">
        <v>0</v>
      </c>
      <c r="E2396" t="s">
        <v>9754</v>
      </c>
      <c r="F2396" t="s">
        <v>16233</v>
      </c>
      <c r="G2396" t="s">
        <v>33</v>
      </c>
      <c r="H2396" t="s">
        <v>34</v>
      </c>
      <c r="I2396" t="s">
        <v>4178</v>
      </c>
      <c r="J2396" t="s">
        <v>34</v>
      </c>
      <c r="K2396" t="s">
        <v>10016</v>
      </c>
      <c r="L2396" t="s">
        <v>334</v>
      </c>
      <c r="M2396" t="s">
        <v>799</v>
      </c>
      <c r="N2396" t="s">
        <v>38</v>
      </c>
      <c r="O2396" t="s">
        <v>39</v>
      </c>
      <c r="P2396" t="s">
        <v>81</v>
      </c>
      <c r="Q2396" t="s">
        <v>16234</v>
      </c>
      <c r="R2396" t="s">
        <v>16144</v>
      </c>
      <c r="S2396" t="s">
        <v>16235</v>
      </c>
      <c r="T2396" t="s">
        <v>16236</v>
      </c>
      <c r="U2396" t="s">
        <v>38</v>
      </c>
      <c r="V2396" t="s">
        <v>9759</v>
      </c>
      <c r="W2396" t="s">
        <v>34</v>
      </c>
      <c r="X2396" t="s">
        <v>34</v>
      </c>
      <c r="Y2396" t="s">
        <v>339</v>
      </c>
      <c r="Z2396" t="s">
        <v>34</v>
      </c>
      <c r="AA2396" t="s">
        <v>38</v>
      </c>
      <c r="AB2396" t="s">
        <v>45</v>
      </c>
      <c r="AC2396" t="s">
        <v>16244</v>
      </c>
      <c r="AD2396" t="s">
        <v>46</v>
      </c>
      <c r="AE2396">
        <f>IFERROR(INDEX([1]Sheet4!D:D,MATCH(B2396,[1]Sheet4!$B:$B,0)),2025)</f>
        <v>2025</v>
      </c>
    </row>
    <row r="2397" spans="1:31" x14ac:dyDescent="0.2">
      <c r="A2397">
        <v>2396</v>
      </c>
      <c r="B2397" t="s">
        <v>16246</v>
      </c>
      <c r="C2397" t="s">
        <v>16247</v>
      </c>
      <c r="D2397">
        <v>0</v>
      </c>
      <c r="E2397" t="s">
        <v>9754</v>
      </c>
      <c r="F2397" t="s">
        <v>9754</v>
      </c>
      <c r="G2397" t="s">
        <v>33</v>
      </c>
      <c r="H2397" t="s">
        <v>34</v>
      </c>
      <c r="I2397" t="s">
        <v>8732</v>
      </c>
      <c r="J2397" t="s">
        <v>34</v>
      </c>
      <c r="K2397" t="s">
        <v>3636</v>
      </c>
      <c r="L2397" t="s">
        <v>334</v>
      </c>
      <c r="M2397" t="s">
        <v>799</v>
      </c>
      <c r="N2397" t="s">
        <v>38</v>
      </c>
      <c r="O2397" t="s">
        <v>39</v>
      </c>
      <c r="P2397" t="s">
        <v>81</v>
      </c>
      <c r="Q2397" t="s">
        <v>16134</v>
      </c>
      <c r="R2397" t="s">
        <v>16144</v>
      </c>
      <c r="S2397" t="s">
        <v>16248</v>
      </c>
      <c r="T2397" t="s">
        <v>16249</v>
      </c>
      <c r="U2397" t="s">
        <v>38</v>
      </c>
      <c r="V2397" t="s">
        <v>9759</v>
      </c>
      <c r="W2397" t="s">
        <v>34</v>
      </c>
      <c r="X2397" t="s">
        <v>34</v>
      </c>
      <c r="Y2397" t="s">
        <v>339</v>
      </c>
      <c r="Z2397" t="s">
        <v>34</v>
      </c>
      <c r="AA2397" t="s">
        <v>38</v>
      </c>
      <c r="AB2397" t="s">
        <v>45</v>
      </c>
      <c r="AC2397" t="s">
        <v>16246</v>
      </c>
      <c r="AD2397" t="s">
        <v>46</v>
      </c>
      <c r="AE2397">
        <f>IFERROR(INDEX([1]Sheet4!D:D,MATCH(B2397,[1]Sheet4!$B:$B,0)),2025)</f>
        <v>2025</v>
      </c>
    </row>
    <row r="2398" spans="1:31" x14ac:dyDescent="0.2">
      <c r="A2398">
        <v>2397</v>
      </c>
      <c r="B2398" t="s">
        <v>16250</v>
      </c>
      <c r="C2398" t="s">
        <v>16251</v>
      </c>
      <c r="D2398">
        <v>0</v>
      </c>
      <c r="E2398" t="s">
        <v>9754</v>
      </c>
      <c r="F2398" t="s">
        <v>16142</v>
      </c>
      <c r="G2398" t="s">
        <v>33</v>
      </c>
      <c r="H2398" t="s">
        <v>34</v>
      </c>
      <c r="I2398" t="s">
        <v>8732</v>
      </c>
      <c r="J2398" t="s">
        <v>34</v>
      </c>
      <c r="K2398" t="s">
        <v>3636</v>
      </c>
      <c r="L2398" t="s">
        <v>334</v>
      </c>
      <c r="M2398" t="s">
        <v>799</v>
      </c>
      <c r="N2398" t="s">
        <v>38</v>
      </c>
      <c r="O2398" t="s">
        <v>39</v>
      </c>
      <c r="P2398" t="s">
        <v>81</v>
      </c>
      <c r="Q2398" t="s">
        <v>16143</v>
      </c>
      <c r="R2398" t="s">
        <v>16144</v>
      </c>
      <c r="S2398" t="s">
        <v>16145</v>
      </c>
      <c r="T2398" t="s">
        <v>16146</v>
      </c>
      <c r="U2398" t="s">
        <v>38</v>
      </c>
      <c r="V2398" t="s">
        <v>9759</v>
      </c>
      <c r="W2398" t="s">
        <v>34</v>
      </c>
      <c r="X2398" t="s">
        <v>34</v>
      </c>
      <c r="Y2398" t="s">
        <v>339</v>
      </c>
      <c r="Z2398" t="s">
        <v>34</v>
      </c>
      <c r="AA2398" t="s">
        <v>38</v>
      </c>
      <c r="AB2398" t="s">
        <v>45</v>
      </c>
      <c r="AC2398" t="s">
        <v>16250</v>
      </c>
      <c r="AD2398" t="s">
        <v>46</v>
      </c>
      <c r="AE2398">
        <f>IFERROR(INDEX([1]Sheet4!D:D,MATCH(B2398,[1]Sheet4!$B:$B,0)),2025)</f>
        <v>2025</v>
      </c>
    </row>
    <row r="2399" spans="1:31" x14ac:dyDescent="0.2">
      <c r="A2399">
        <v>2398</v>
      </c>
      <c r="B2399" t="s">
        <v>16252</v>
      </c>
      <c r="C2399" t="s">
        <v>16253</v>
      </c>
      <c r="D2399">
        <v>0</v>
      </c>
      <c r="E2399" t="s">
        <v>16149</v>
      </c>
      <c r="F2399" t="s">
        <v>16149</v>
      </c>
      <c r="G2399" t="s">
        <v>33</v>
      </c>
      <c r="H2399" t="s">
        <v>34</v>
      </c>
      <c r="I2399" t="s">
        <v>16150</v>
      </c>
      <c r="J2399" t="s">
        <v>34</v>
      </c>
      <c r="K2399" t="s">
        <v>9610</v>
      </c>
      <c r="L2399" t="s">
        <v>334</v>
      </c>
      <c r="M2399" t="s">
        <v>799</v>
      </c>
      <c r="N2399" t="s">
        <v>38</v>
      </c>
      <c r="O2399" t="s">
        <v>39</v>
      </c>
      <c r="P2399" t="s">
        <v>81</v>
      </c>
      <c r="Q2399" t="s">
        <v>16151</v>
      </c>
      <c r="R2399" t="s">
        <v>16144</v>
      </c>
      <c r="S2399" t="s">
        <v>16254</v>
      </c>
      <c r="T2399" t="s">
        <v>16153</v>
      </c>
      <c r="U2399" t="s">
        <v>38</v>
      </c>
      <c r="V2399" t="s">
        <v>9759</v>
      </c>
      <c r="W2399" t="s">
        <v>34</v>
      </c>
      <c r="X2399" t="s">
        <v>34</v>
      </c>
      <c r="Y2399" t="s">
        <v>339</v>
      </c>
      <c r="Z2399" t="s">
        <v>34</v>
      </c>
      <c r="AA2399" t="s">
        <v>38</v>
      </c>
      <c r="AB2399" t="s">
        <v>45</v>
      </c>
      <c r="AC2399" t="s">
        <v>16252</v>
      </c>
      <c r="AD2399" t="s">
        <v>46</v>
      </c>
      <c r="AE2399">
        <f>IFERROR(INDEX([1]Sheet4!D:D,MATCH(B2399,[1]Sheet4!$B:$B,0)),2025)</f>
        <v>2025</v>
      </c>
    </row>
    <row r="2400" spans="1:31" x14ac:dyDescent="0.2">
      <c r="A2400">
        <v>2399</v>
      </c>
      <c r="B2400" t="s">
        <v>16255</v>
      </c>
      <c r="C2400" t="s">
        <v>16256</v>
      </c>
      <c r="D2400">
        <v>0</v>
      </c>
      <c r="E2400" t="s">
        <v>9754</v>
      </c>
      <c r="F2400" t="s">
        <v>16158</v>
      </c>
      <c r="G2400" t="s">
        <v>33</v>
      </c>
      <c r="H2400" t="s">
        <v>34</v>
      </c>
      <c r="I2400" t="s">
        <v>6986</v>
      </c>
      <c r="J2400" t="s">
        <v>34</v>
      </c>
      <c r="K2400" t="s">
        <v>9003</v>
      </c>
      <c r="L2400" t="s">
        <v>334</v>
      </c>
      <c r="M2400" t="s">
        <v>799</v>
      </c>
      <c r="N2400" t="s">
        <v>38</v>
      </c>
      <c r="O2400" t="s">
        <v>39</v>
      </c>
      <c r="P2400" t="s">
        <v>81</v>
      </c>
      <c r="Q2400" t="s">
        <v>16159</v>
      </c>
      <c r="R2400" t="s">
        <v>16144</v>
      </c>
      <c r="S2400" t="s">
        <v>16164</v>
      </c>
      <c r="T2400" t="s">
        <v>16161</v>
      </c>
      <c r="U2400" t="s">
        <v>38</v>
      </c>
      <c r="V2400" t="s">
        <v>9759</v>
      </c>
      <c r="W2400" t="s">
        <v>34</v>
      </c>
      <c r="X2400" t="s">
        <v>34</v>
      </c>
      <c r="Y2400" t="s">
        <v>339</v>
      </c>
      <c r="Z2400" t="s">
        <v>34</v>
      </c>
      <c r="AA2400" t="s">
        <v>38</v>
      </c>
      <c r="AB2400" t="s">
        <v>45</v>
      </c>
      <c r="AC2400" t="s">
        <v>16255</v>
      </c>
      <c r="AD2400" t="s">
        <v>46</v>
      </c>
      <c r="AE2400">
        <f>IFERROR(INDEX([1]Sheet4!D:D,MATCH(B2400,[1]Sheet4!$B:$B,0)),2025)</f>
        <v>2025</v>
      </c>
    </row>
    <row r="2401" spans="1:31" x14ac:dyDescent="0.2">
      <c r="A2401">
        <v>2400</v>
      </c>
      <c r="B2401" t="s">
        <v>16257</v>
      </c>
      <c r="C2401" t="s">
        <v>16258</v>
      </c>
      <c r="D2401">
        <v>0</v>
      </c>
      <c r="E2401" t="s">
        <v>9754</v>
      </c>
      <c r="F2401" t="s">
        <v>16142</v>
      </c>
      <c r="G2401" t="s">
        <v>33</v>
      </c>
      <c r="H2401" t="s">
        <v>34</v>
      </c>
      <c r="I2401" t="s">
        <v>8732</v>
      </c>
      <c r="J2401" t="s">
        <v>34</v>
      </c>
      <c r="K2401" t="s">
        <v>3636</v>
      </c>
      <c r="L2401" t="s">
        <v>334</v>
      </c>
      <c r="M2401" t="s">
        <v>799</v>
      </c>
      <c r="N2401" t="s">
        <v>38</v>
      </c>
      <c r="O2401" t="s">
        <v>39</v>
      </c>
      <c r="P2401" t="s">
        <v>81</v>
      </c>
      <c r="Q2401" t="s">
        <v>16143</v>
      </c>
      <c r="R2401" t="s">
        <v>16144</v>
      </c>
      <c r="S2401" t="s">
        <v>16145</v>
      </c>
      <c r="T2401" t="s">
        <v>16146</v>
      </c>
      <c r="U2401" t="s">
        <v>38</v>
      </c>
      <c r="V2401" t="s">
        <v>9759</v>
      </c>
      <c r="W2401" t="s">
        <v>34</v>
      </c>
      <c r="X2401" t="s">
        <v>34</v>
      </c>
      <c r="Y2401" t="s">
        <v>339</v>
      </c>
      <c r="Z2401" t="s">
        <v>34</v>
      </c>
      <c r="AA2401" t="s">
        <v>38</v>
      </c>
      <c r="AB2401" t="s">
        <v>45</v>
      </c>
      <c r="AC2401" t="s">
        <v>16257</v>
      </c>
      <c r="AD2401" t="s">
        <v>46</v>
      </c>
      <c r="AE2401">
        <f>IFERROR(INDEX([1]Sheet4!D:D,MATCH(B2401,[1]Sheet4!$B:$B,0)),2025)</f>
        <v>2025</v>
      </c>
    </row>
    <row r="2402" spans="1:31" x14ac:dyDescent="0.2">
      <c r="A2402">
        <v>2401</v>
      </c>
      <c r="B2402" t="s">
        <v>16259</v>
      </c>
      <c r="C2402" t="s">
        <v>16260</v>
      </c>
      <c r="D2402">
        <v>0</v>
      </c>
      <c r="E2402" t="s">
        <v>16261</v>
      </c>
      <c r="F2402" t="s">
        <v>16261</v>
      </c>
      <c r="G2402" t="s">
        <v>33</v>
      </c>
      <c r="H2402" t="s">
        <v>34</v>
      </c>
      <c r="I2402" t="s">
        <v>16262</v>
      </c>
      <c r="J2402" t="s">
        <v>34</v>
      </c>
      <c r="K2402" t="s">
        <v>16263</v>
      </c>
      <c r="N2402" t="s">
        <v>38</v>
      </c>
      <c r="O2402" t="s">
        <v>101</v>
      </c>
      <c r="P2402" t="s">
        <v>40</v>
      </c>
      <c r="Q2402" t="s">
        <v>16264</v>
      </c>
      <c r="R2402" t="s">
        <v>16265</v>
      </c>
      <c r="T2402" t="s">
        <v>16266</v>
      </c>
      <c r="U2402" t="s">
        <v>38</v>
      </c>
      <c r="V2402" t="s">
        <v>16266</v>
      </c>
      <c r="W2402" t="s">
        <v>34</v>
      </c>
      <c r="X2402" t="s">
        <v>34</v>
      </c>
      <c r="Y2402" t="s">
        <v>44</v>
      </c>
      <c r="Z2402" t="s">
        <v>34</v>
      </c>
      <c r="AA2402" t="s">
        <v>38</v>
      </c>
      <c r="AB2402" t="s">
        <v>45</v>
      </c>
      <c r="AC2402" t="s">
        <v>16259</v>
      </c>
      <c r="AD2402" t="s">
        <v>46</v>
      </c>
      <c r="AE2402">
        <f>IFERROR(INDEX([1]Sheet4!D:D,MATCH(B2402,[1]Sheet4!$B:$B,0)),2025)</f>
        <v>2025</v>
      </c>
    </row>
    <row r="2403" spans="1:31" x14ac:dyDescent="0.2">
      <c r="A2403">
        <v>2402</v>
      </c>
      <c r="B2403" t="s">
        <v>16267</v>
      </c>
      <c r="C2403" t="s">
        <v>16268</v>
      </c>
      <c r="D2403">
        <v>0</v>
      </c>
      <c r="E2403" t="s">
        <v>6331</v>
      </c>
      <c r="F2403" t="s">
        <v>16269</v>
      </c>
      <c r="G2403" t="s">
        <v>33</v>
      </c>
      <c r="H2403" t="s">
        <v>34</v>
      </c>
      <c r="I2403" t="s">
        <v>8833</v>
      </c>
      <c r="J2403" t="s">
        <v>34</v>
      </c>
      <c r="K2403" t="s">
        <v>13125</v>
      </c>
      <c r="L2403" t="s">
        <v>232</v>
      </c>
      <c r="N2403" t="s">
        <v>38</v>
      </c>
      <c r="O2403" t="s">
        <v>39</v>
      </c>
      <c r="P2403" t="s">
        <v>40</v>
      </c>
      <c r="Q2403" t="s">
        <v>16270</v>
      </c>
      <c r="R2403" t="s">
        <v>1086</v>
      </c>
      <c r="S2403" t="s">
        <v>16271</v>
      </c>
      <c r="T2403" t="s">
        <v>16272</v>
      </c>
      <c r="U2403" t="s">
        <v>38</v>
      </c>
      <c r="V2403" t="s">
        <v>5977</v>
      </c>
      <c r="W2403" t="s">
        <v>34</v>
      </c>
      <c r="X2403" t="s">
        <v>34</v>
      </c>
      <c r="Y2403" t="s">
        <v>68</v>
      </c>
      <c r="Z2403" t="s">
        <v>34</v>
      </c>
      <c r="AA2403" t="s">
        <v>38</v>
      </c>
      <c r="AB2403" t="s">
        <v>45</v>
      </c>
      <c r="AC2403" t="s">
        <v>16267</v>
      </c>
      <c r="AD2403" t="s">
        <v>46</v>
      </c>
      <c r="AE2403">
        <f>IFERROR(INDEX([1]Sheet4!D:D,MATCH(B2403,[1]Sheet4!$B:$B,0)),2025)</f>
        <v>2024</v>
      </c>
    </row>
    <row r="2404" spans="1:31" x14ac:dyDescent="0.2">
      <c r="A2404">
        <v>2403</v>
      </c>
      <c r="B2404" t="s">
        <v>16273</v>
      </c>
      <c r="C2404" t="s">
        <v>16274</v>
      </c>
      <c r="D2404">
        <v>0</v>
      </c>
      <c r="E2404" t="s">
        <v>16275</v>
      </c>
      <c r="F2404" t="s">
        <v>16275</v>
      </c>
      <c r="G2404" t="s">
        <v>33</v>
      </c>
      <c r="H2404" t="s">
        <v>34</v>
      </c>
      <c r="I2404" t="s">
        <v>3393</v>
      </c>
      <c r="J2404" t="s">
        <v>34</v>
      </c>
      <c r="K2404" t="s">
        <v>12709</v>
      </c>
      <c r="L2404" t="s">
        <v>334</v>
      </c>
      <c r="M2404" t="s">
        <v>335</v>
      </c>
      <c r="N2404" t="s">
        <v>38</v>
      </c>
      <c r="O2404" t="s">
        <v>101</v>
      </c>
      <c r="P2404" t="s">
        <v>81</v>
      </c>
      <c r="Q2404" t="s">
        <v>16276</v>
      </c>
      <c r="R2404" t="s">
        <v>16277</v>
      </c>
      <c r="T2404" t="s">
        <v>16278</v>
      </c>
      <c r="U2404" t="s">
        <v>38</v>
      </c>
      <c r="V2404" t="s">
        <v>16278</v>
      </c>
      <c r="W2404" t="s">
        <v>34</v>
      </c>
      <c r="X2404" t="s">
        <v>34</v>
      </c>
      <c r="Y2404" t="s">
        <v>1330</v>
      </c>
      <c r="Z2404" t="s">
        <v>34</v>
      </c>
      <c r="AA2404" t="s">
        <v>38</v>
      </c>
      <c r="AB2404" t="s">
        <v>45</v>
      </c>
      <c r="AC2404" t="s">
        <v>16273</v>
      </c>
      <c r="AD2404" t="s">
        <v>46</v>
      </c>
      <c r="AE2404">
        <f>IFERROR(INDEX([1]Sheet4!D:D,MATCH(B2404,[1]Sheet4!$B:$B,0)),2025)</f>
        <v>2025</v>
      </c>
    </row>
    <row r="2405" spans="1:31" x14ac:dyDescent="0.2">
      <c r="A2405">
        <v>2404</v>
      </c>
      <c r="B2405" t="s">
        <v>16279</v>
      </c>
      <c r="C2405" t="s">
        <v>16280</v>
      </c>
      <c r="D2405">
        <v>0</v>
      </c>
      <c r="E2405" t="s">
        <v>16281</v>
      </c>
      <c r="F2405" t="s">
        <v>16281</v>
      </c>
      <c r="G2405" t="s">
        <v>33</v>
      </c>
      <c r="H2405" t="s">
        <v>34</v>
      </c>
      <c r="I2405" t="s">
        <v>16282</v>
      </c>
      <c r="J2405" t="s">
        <v>34</v>
      </c>
      <c r="K2405" t="s">
        <v>16283</v>
      </c>
      <c r="L2405" t="s">
        <v>638</v>
      </c>
      <c r="N2405" t="s">
        <v>38</v>
      </c>
      <c r="O2405" t="s">
        <v>101</v>
      </c>
      <c r="P2405" t="s">
        <v>40</v>
      </c>
      <c r="Q2405" t="s">
        <v>16284</v>
      </c>
      <c r="R2405" t="s">
        <v>16285</v>
      </c>
      <c r="T2405" t="s">
        <v>16286</v>
      </c>
      <c r="U2405" t="s">
        <v>38</v>
      </c>
      <c r="V2405" t="s">
        <v>16286</v>
      </c>
      <c r="W2405" t="s">
        <v>34</v>
      </c>
      <c r="X2405" t="s">
        <v>34</v>
      </c>
      <c r="Y2405" t="s">
        <v>68</v>
      </c>
      <c r="Z2405" t="s">
        <v>34</v>
      </c>
      <c r="AA2405" t="s">
        <v>38</v>
      </c>
      <c r="AB2405" t="s">
        <v>45</v>
      </c>
      <c r="AC2405" t="s">
        <v>16279</v>
      </c>
      <c r="AD2405" t="s">
        <v>46</v>
      </c>
      <c r="AE2405">
        <f>IFERROR(INDEX([1]Sheet4!D:D,MATCH(B2405,[1]Sheet4!$B:$B,0)),2025)</f>
        <v>2024</v>
      </c>
    </row>
    <row r="2406" spans="1:31" x14ac:dyDescent="0.2">
      <c r="A2406">
        <v>2405</v>
      </c>
      <c r="B2406" t="s">
        <v>16287</v>
      </c>
      <c r="C2406" t="s">
        <v>16288</v>
      </c>
      <c r="D2406">
        <v>0</v>
      </c>
      <c r="E2406" t="s">
        <v>16289</v>
      </c>
      <c r="F2406" t="s">
        <v>32</v>
      </c>
      <c r="G2406" t="s">
        <v>33</v>
      </c>
      <c r="H2406" t="s">
        <v>34</v>
      </c>
      <c r="I2406" t="s">
        <v>35</v>
      </c>
      <c r="J2406" t="s">
        <v>34</v>
      </c>
      <c r="K2406" t="s">
        <v>51</v>
      </c>
      <c r="L2406" t="s">
        <v>37</v>
      </c>
      <c r="N2406" t="s">
        <v>38</v>
      </c>
      <c r="O2406" t="s">
        <v>101</v>
      </c>
      <c r="P2406" t="s">
        <v>40</v>
      </c>
      <c r="R2406" t="s">
        <v>16290</v>
      </c>
      <c r="T2406" t="s">
        <v>16291</v>
      </c>
      <c r="U2406" t="s">
        <v>38</v>
      </c>
      <c r="V2406" t="s">
        <v>16291</v>
      </c>
      <c r="W2406" t="s">
        <v>34</v>
      </c>
      <c r="X2406" t="s">
        <v>34</v>
      </c>
      <c r="Y2406" t="s">
        <v>68</v>
      </c>
      <c r="Z2406" t="s">
        <v>34</v>
      </c>
      <c r="AA2406" t="s">
        <v>38</v>
      </c>
      <c r="AC2406" t="s">
        <v>16287</v>
      </c>
      <c r="AD2406" t="s">
        <v>46</v>
      </c>
      <c r="AE2406">
        <f>IFERROR(INDEX([1]Sheet4!D:D,MATCH(B2406,[1]Sheet4!$B:$B,0)),2025)</f>
        <v>2024</v>
      </c>
    </row>
    <row r="2407" spans="1:31" x14ac:dyDescent="0.2">
      <c r="A2407">
        <v>2406</v>
      </c>
      <c r="B2407" t="s">
        <v>16292</v>
      </c>
      <c r="C2407" t="s">
        <v>16293</v>
      </c>
      <c r="D2407">
        <v>0</v>
      </c>
      <c r="E2407" t="s">
        <v>15893</v>
      </c>
      <c r="F2407" t="s">
        <v>16294</v>
      </c>
      <c r="G2407" t="s">
        <v>33</v>
      </c>
      <c r="H2407" t="s">
        <v>34</v>
      </c>
      <c r="I2407" t="s">
        <v>305</v>
      </c>
      <c r="J2407" t="s">
        <v>34</v>
      </c>
      <c r="K2407" t="s">
        <v>941</v>
      </c>
      <c r="L2407" t="s">
        <v>37</v>
      </c>
      <c r="N2407" t="s">
        <v>38</v>
      </c>
      <c r="O2407" t="s">
        <v>101</v>
      </c>
      <c r="P2407" t="s">
        <v>81</v>
      </c>
      <c r="Q2407" t="s">
        <v>15895</v>
      </c>
      <c r="R2407" t="s">
        <v>15896</v>
      </c>
      <c r="S2407" t="s">
        <v>16295</v>
      </c>
      <c r="U2407" t="s">
        <v>38</v>
      </c>
      <c r="V2407" t="s">
        <v>15899</v>
      </c>
      <c r="W2407" t="s">
        <v>34</v>
      </c>
      <c r="X2407" t="s">
        <v>34</v>
      </c>
      <c r="Y2407" t="s">
        <v>68</v>
      </c>
      <c r="Z2407" t="s">
        <v>34</v>
      </c>
      <c r="AA2407" t="s">
        <v>38</v>
      </c>
      <c r="AB2407" t="s">
        <v>45</v>
      </c>
      <c r="AC2407" t="s">
        <v>16292</v>
      </c>
      <c r="AD2407" t="s">
        <v>46</v>
      </c>
      <c r="AE2407">
        <f>IFERROR(INDEX([1]Sheet4!D:D,MATCH(B2407,[1]Sheet4!$B:$B,0)),2025)</f>
        <v>2025</v>
      </c>
    </row>
    <row r="2408" spans="1:31" x14ac:dyDescent="0.2">
      <c r="A2408">
        <v>2407</v>
      </c>
      <c r="B2408" t="s">
        <v>16296</v>
      </c>
      <c r="C2408" t="s">
        <v>16297</v>
      </c>
      <c r="D2408">
        <v>0</v>
      </c>
      <c r="E2408" t="s">
        <v>15893</v>
      </c>
      <c r="F2408" t="s">
        <v>16298</v>
      </c>
      <c r="G2408" t="s">
        <v>33</v>
      </c>
      <c r="H2408" t="s">
        <v>34</v>
      </c>
      <c r="I2408" t="s">
        <v>11812</v>
      </c>
      <c r="J2408" t="s">
        <v>34</v>
      </c>
      <c r="K2408" t="s">
        <v>16299</v>
      </c>
      <c r="L2408" t="s">
        <v>37</v>
      </c>
      <c r="N2408" t="s">
        <v>38</v>
      </c>
      <c r="O2408" t="s">
        <v>101</v>
      </c>
      <c r="P2408" t="s">
        <v>81</v>
      </c>
      <c r="Q2408" t="s">
        <v>15895</v>
      </c>
      <c r="R2408" t="s">
        <v>15896</v>
      </c>
      <c r="S2408" t="s">
        <v>16300</v>
      </c>
      <c r="U2408" t="s">
        <v>38</v>
      </c>
      <c r="V2408" t="s">
        <v>15899</v>
      </c>
      <c r="W2408" t="s">
        <v>34</v>
      </c>
      <c r="X2408" t="s">
        <v>34</v>
      </c>
      <c r="Y2408" t="s">
        <v>68</v>
      </c>
      <c r="Z2408" t="s">
        <v>34</v>
      </c>
      <c r="AA2408" t="s">
        <v>38</v>
      </c>
      <c r="AB2408" t="s">
        <v>45</v>
      </c>
      <c r="AC2408" t="s">
        <v>16296</v>
      </c>
      <c r="AD2408" t="s">
        <v>46</v>
      </c>
      <c r="AE2408">
        <f>IFERROR(INDEX([1]Sheet4!D:D,MATCH(B2408,[1]Sheet4!$B:$B,0)),2025)</f>
        <v>2025</v>
      </c>
    </row>
    <row r="2409" spans="1:31" x14ac:dyDescent="0.2">
      <c r="A2409">
        <v>2408</v>
      </c>
      <c r="B2409" t="s">
        <v>16301</v>
      </c>
      <c r="C2409" t="s">
        <v>16302</v>
      </c>
      <c r="D2409">
        <v>0</v>
      </c>
      <c r="E2409" t="s">
        <v>16303</v>
      </c>
      <c r="F2409" t="s">
        <v>16303</v>
      </c>
      <c r="G2409" t="s">
        <v>33</v>
      </c>
      <c r="H2409" t="s">
        <v>34</v>
      </c>
      <c r="I2409" t="s">
        <v>8449</v>
      </c>
      <c r="J2409" t="s">
        <v>34</v>
      </c>
      <c r="K2409" t="s">
        <v>51</v>
      </c>
      <c r="L2409" t="s">
        <v>37</v>
      </c>
      <c r="N2409" t="s">
        <v>38</v>
      </c>
      <c r="O2409" t="s">
        <v>101</v>
      </c>
      <c r="P2409" t="s">
        <v>40</v>
      </c>
      <c r="Q2409" t="s">
        <v>16304</v>
      </c>
      <c r="R2409" t="s">
        <v>16305</v>
      </c>
      <c r="T2409" t="s">
        <v>16306</v>
      </c>
      <c r="U2409" t="s">
        <v>38</v>
      </c>
      <c r="V2409" t="s">
        <v>16306</v>
      </c>
      <c r="W2409" t="s">
        <v>34</v>
      </c>
      <c r="X2409" t="s">
        <v>34</v>
      </c>
      <c r="Y2409" t="s">
        <v>68</v>
      </c>
      <c r="Z2409" t="s">
        <v>34</v>
      </c>
      <c r="AA2409" t="s">
        <v>38</v>
      </c>
      <c r="AB2409" t="s">
        <v>45</v>
      </c>
      <c r="AC2409" t="s">
        <v>16301</v>
      </c>
      <c r="AD2409" t="s">
        <v>46</v>
      </c>
      <c r="AE2409">
        <f>IFERROR(INDEX([1]Sheet4!D:D,MATCH(B2409,[1]Sheet4!$B:$B,0)),2025)</f>
        <v>2024</v>
      </c>
    </row>
    <row r="2410" spans="1:31" x14ac:dyDescent="0.2">
      <c r="A2410">
        <v>2409</v>
      </c>
      <c r="B2410" t="s">
        <v>16307</v>
      </c>
      <c r="C2410" t="s">
        <v>16308</v>
      </c>
      <c r="D2410">
        <v>0</v>
      </c>
      <c r="E2410" t="s">
        <v>2909</v>
      </c>
      <c r="F2410" t="s">
        <v>16309</v>
      </c>
      <c r="G2410" t="s">
        <v>33</v>
      </c>
      <c r="H2410" t="s">
        <v>34</v>
      </c>
      <c r="I2410" t="s">
        <v>1959</v>
      </c>
      <c r="J2410" t="s">
        <v>34</v>
      </c>
      <c r="K2410" t="s">
        <v>1960</v>
      </c>
      <c r="L2410" t="s">
        <v>498</v>
      </c>
      <c r="N2410" t="s">
        <v>38</v>
      </c>
      <c r="O2410" t="s">
        <v>101</v>
      </c>
      <c r="P2410" t="s">
        <v>40</v>
      </c>
      <c r="Q2410" t="s">
        <v>16310</v>
      </c>
      <c r="R2410" t="s">
        <v>2912</v>
      </c>
      <c r="S2410" t="s">
        <v>16311</v>
      </c>
      <c r="T2410" t="s">
        <v>16312</v>
      </c>
      <c r="U2410" t="s">
        <v>38</v>
      </c>
      <c r="V2410" t="s">
        <v>161</v>
      </c>
      <c r="W2410" t="s">
        <v>34</v>
      </c>
      <c r="X2410" t="s">
        <v>34</v>
      </c>
      <c r="Y2410" t="s">
        <v>339</v>
      </c>
      <c r="Z2410" t="s">
        <v>34</v>
      </c>
      <c r="AA2410" t="s">
        <v>38</v>
      </c>
      <c r="AB2410" t="s">
        <v>45</v>
      </c>
      <c r="AC2410" t="s">
        <v>16307</v>
      </c>
      <c r="AD2410" t="s">
        <v>46</v>
      </c>
      <c r="AE2410">
        <f>IFERROR(INDEX([1]Sheet4!D:D,MATCH(B2410,[1]Sheet4!$B:$B,0)),2025)</f>
        <v>2025</v>
      </c>
    </row>
    <row r="2411" spans="1:31" x14ac:dyDescent="0.2">
      <c r="A2411">
        <v>2410</v>
      </c>
      <c r="B2411" t="s">
        <v>16313</v>
      </c>
      <c r="C2411" t="s">
        <v>16314</v>
      </c>
      <c r="D2411">
        <v>0</v>
      </c>
      <c r="E2411" t="s">
        <v>16315</v>
      </c>
      <c r="F2411" t="s">
        <v>16315</v>
      </c>
      <c r="G2411" t="s">
        <v>33</v>
      </c>
      <c r="H2411" t="s">
        <v>34</v>
      </c>
      <c r="I2411" t="s">
        <v>16316</v>
      </c>
      <c r="J2411" t="s">
        <v>34</v>
      </c>
      <c r="K2411" t="s">
        <v>16317</v>
      </c>
      <c r="L2411" t="s">
        <v>16318</v>
      </c>
      <c r="N2411" t="s">
        <v>38</v>
      </c>
      <c r="O2411" t="s">
        <v>101</v>
      </c>
      <c r="P2411" t="s">
        <v>1270</v>
      </c>
      <c r="R2411" t="s">
        <v>16319</v>
      </c>
      <c r="T2411" t="s">
        <v>16320</v>
      </c>
      <c r="U2411" t="s">
        <v>38</v>
      </c>
      <c r="V2411" t="s">
        <v>16320</v>
      </c>
      <c r="W2411" t="s">
        <v>34</v>
      </c>
      <c r="X2411" t="s">
        <v>34</v>
      </c>
      <c r="Y2411" t="s">
        <v>162</v>
      </c>
      <c r="Z2411" t="s">
        <v>34</v>
      </c>
      <c r="AA2411" t="s">
        <v>38</v>
      </c>
      <c r="AB2411" t="s">
        <v>45</v>
      </c>
      <c r="AC2411" t="s">
        <v>16313</v>
      </c>
      <c r="AD2411" t="s">
        <v>46</v>
      </c>
      <c r="AE2411">
        <f>IFERROR(INDEX([1]Sheet4!D:D,MATCH(B2411,[1]Sheet4!$B:$B,0)),2025)</f>
        <v>2024</v>
      </c>
    </row>
    <row r="2412" spans="1:31" x14ac:dyDescent="0.2">
      <c r="A2412">
        <v>2411</v>
      </c>
      <c r="B2412" t="s">
        <v>16321</v>
      </c>
      <c r="C2412" t="s">
        <v>16322</v>
      </c>
      <c r="D2412">
        <v>0</v>
      </c>
      <c r="E2412" t="s">
        <v>14718</v>
      </c>
      <c r="F2412" t="s">
        <v>14718</v>
      </c>
      <c r="G2412" t="s">
        <v>33</v>
      </c>
      <c r="H2412" t="s">
        <v>34</v>
      </c>
      <c r="I2412" t="s">
        <v>4521</v>
      </c>
      <c r="J2412" t="s">
        <v>34</v>
      </c>
      <c r="K2412" t="s">
        <v>14719</v>
      </c>
      <c r="L2412" t="s">
        <v>334</v>
      </c>
      <c r="M2412" t="s">
        <v>285</v>
      </c>
      <c r="N2412" t="s">
        <v>38</v>
      </c>
      <c r="O2412" t="s">
        <v>101</v>
      </c>
      <c r="P2412" t="s">
        <v>2376</v>
      </c>
      <c r="Q2412" t="s">
        <v>16323</v>
      </c>
      <c r="R2412" t="s">
        <v>16324</v>
      </c>
      <c r="S2412" t="s">
        <v>16324</v>
      </c>
      <c r="T2412" t="s">
        <v>16325</v>
      </c>
      <c r="U2412" t="s">
        <v>38</v>
      </c>
      <c r="V2412" t="s">
        <v>16325</v>
      </c>
      <c r="W2412" t="s">
        <v>34</v>
      </c>
      <c r="X2412" t="s">
        <v>34</v>
      </c>
      <c r="Y2412" t="s">
        <v>576</v>
      </c>
      <c r="Z2412" t="s">
        <v>34</v>
      </c>
      <c r="AA2412" t="s">
        <v>38</v>
      </c>
      <c r="AB2412" t="s">
        <v>45</v>
      </c>
      <c r="AC2412" t="s">
        <v>16321</v>
      </c>
      <c r="AD2412" t="s">
        <v>46</v>
      </c>
      <c r="AE2412">
        <f>IFERROR(INDEX([1]Sheet4!D:D,MATCH(B2412,[1]Sheet4!$B:$B,0)),2025)</f>
        <v>2025</v>
      </c>
    </row>
    <row r="2413" spans="1:31" x14ac:dyDescent="0.2">
      <c r="A2413">
        <v>2412</v>
      </c>
      <c r="B2413" t="s">
        <v>16326</v>
      </c>
      <c r="C2413" t="s">
        <v>16327</v>
      </c>
      <c r="D2413">
        <v>13287.5</v>
      </c>
      <c r="E2413" t="s">
        <v>6920</v>
      </c>
      <c r="F2413" t="s">
        <v>16328</v>
      </c>
      <c r="G2413" t="s">
        <v>33</v>
      </c>
      <c r="H2413" t="s">
        <v>34</v>
      </c>
      <c r="I2413" t="s">
        <v>4872</v>
      </c>
      <c r="J2413" t="s">
        <v>34</v>
      </c>
      <c r="K2413" t="s">
        <v>3151</v>
      </c>
      <c r="L2413" t="s">
        <v>334</v>
      </c>
      <c r="M2413" t="s">
        <v>374</v>
      </c>
      <c r="N2413" t="s">
        <v>38</v>
      </c>
      <c r="O2413" t="s">
        <v>39</v>
      </c>
      <c r="P2413" t="s">
        <v>52</v>
      </c>
      <c r="Q2413" t="s">
        <v>16329</v>
      </c>
      <c r="R2413" t="s">
        <v>6922</v>
      </c>
      <c r="S2413" t="s">
        <v>6923</v>
      </c>
      <c r="T2413" t="s">
        <v>16330</v>
      </c>
      <c r="U2413" t="s">
        <v>38</v>
      </c>
      <c r="V2413" t="s">
        <v>6925</v>
      </c>
      <c r="W2413" t="s">
        <v>34</v>
      </c>
      <c r="X2413" t="s">
        <v>34</v>
      </c>
      <c r="Y2413" t="s">
        <v>339</v>
      </c>
      <c r="Z2413" t="s">
        <v>34</v>
      </c>
      <c r="AA2413" t="s">
        <v>38</v>
      </c>
      <c r="AB2413" t="s">
        <v>45</v>
      </c>
      <c r="AC2413" t="s">
        <v>16326</v>
      </c>
      <c r="AD2413" t="s">
        <v>46</v>
      </c>
      <c r="AE2413">
        <f>IFERROR(INDEX([1]Sheet4!D:D,MATCH(B2413,[1]Sheet4!$B:$B,0)),2025)</f>
        <v>2025</v>
      </c>
    </row>
    <row r="2414" spans="1:31" x14ac:dyDescent="0.2">
      <c r="A2414">
        <v>2413</v>
      </c>
      <c r="B2414" t="s">
        <v>16331</v>
      </c>
      <c r="C2414" t="s">
        <v>16332</v>
      </c>
      <c r="D2414">
        <v>0</v>
      </c>
      <c r="E2414" t="s">
        <v>16333</v>
      </c>
      <c r="F2414" t="s">
        <v>16333</v>
      </c>
      <c r="G2414" t="s">
        <v>33</v>
      </c>
      <c r="H2414" t="s">
        <v>34</v>
      </c>
      <c r="I2414" t="s">
        <v>4079</v>
      </c>
      <c r="J2414" t="s">
        <v>34</v>
      </c>
      <c r="K2414" t="s">
        <v>16334</v>
      </c>
      <c r="L2414" t="s">
        <v>325</v>
      </c>
      <c r="N2414" t="s">
        <v>38</v>
      </c>
      <c r="O2414" t="s">
        <v>101</v>
      </c>
      <c r="P2414" t="s">
        <v>40</v>
      </c>
      <c r="Q2414" t="s">
        <v>16335</v>
      </c>
      <c r="R2414" t="s">
        <v>16336</v>
      </c>
      <c r="T2414" t="s">
        <v>16337</v>
      </c>
      <c r="U2414" t="s">
        <v>38</v>
      </c>
      <c r="V2414" t="s">
        <v>16337</v>
      </c>
      <c r="W2414" t="s">
        <v>34</v>
      </c>
      <c r="X2414" t="s">
        <v>34</v>
      </c>
      <c r="Y2414" t="s">
        <v>576</v>
      </c>
      <c r="Z2414" t="s">
        <v>34</v>
      </c>
      <c r="AA2414" t="s">
        <v>38</v>
      </c>
      <c r="AB2414" t="s">
        <v>45</v>
      </c>
      <c r="AC2414" t="s">
        <v>16331</v>
      </c>
      <c r="AD2414" t="s">
        <v>46</v>
      </c>
      <c r="AE2414">
        <f>IFERROR(INDEX([1]Sheet4!D:D,MATCH(B2414,[1]Sheet4!$B:$B,0)),2025)</f>
        <v>2024</v>
      </c>
    </row>
    <row r="2415" spans="1:31" x14ac:dyDescent="0.2">
      <c r="A2415">
        <v>2414</v>
      </c>
      <c r="B2415" t="s">
        <v>16338</v>
      </c>
      <c r="C2415" t="s">
        <v>16339</v>
      </c>
      <c r="D2415">
        <v>0</v>
      </c>
      <c r="E2415" t="s">
        <v>16340</v>
      </c>
      <c r="F2415" t="s">
        <v>16340</v>
      </c>
      <c r="G2415" t="s">
        <v>33</v>
      </c>
      <c r="H2415" t="s">
        <v>34</v>
      </c>
      <c r="I2415" t="s">
        <v>9684</v>
      </c>
      <c r="J2415" t="s">
        <v>34</v>
      </c>
      <c r="K2415" t="s">
        <v>4508</v>
      </c>
      <c r="L2415" t="s">
        <v>334</v>
      </c>
      <c r="N2415" t="s">
        <v>38</v>
      </c>
      <c r="O2415" t="s">
        <v>101</v>
      </c>
      <c r="P2415" t="s">
        <v>40</v>
      </c>
      <c r="Q2415" t="s">
        <v>9685</v>
      </c>
      <c r="R2415" t="s">
        <v>16341</v>
      </c>
      <c r="T2415" t="s">
        <v>16342</v>
      </c>
      <c r="U2415" t="s">
        <v>38</v>
      </c>
      <c r="V2415" t="s">
        <v>16343</v>
      </c>
      <c r="W2415" t="s">
        <v>34</v>
      </c>
      <c r="X2415" t="s">
        <v>34</v>
      </c>
      <c r="Y2415" t="s">
        <v>576</v>
      </c>
      <c r="Z2415" t="s">
        <v>34</v>
      </c>
      <c r="AA2415" t="s">
        <v>38</v>
      </c>
      <c r="AB2415" t="s">
        <v>45</v>
      </c>
      <c r="AC2415" t="s">
        <v>16338</v>
      </c>
      <c r="AD2415" t="s">
        <v>46</v>
      </c>
      <c r="AE2415">
        <f>IFERROR(INDEX([1]Sheet4!D:D,MATCH(B2415,[1]Sheet4!$B:$B,0)),2025)</f>
        <v>2024</v>
      </c>
    </row>
    <row r="2416" spans="1:31" x14ac:dyDescent="0.2">
      <c r="A2416">
        <v>2415</v>
      </c>
      <c r="B2416" t="s">
        <v>16344</v>
      </c>
      <c r="C2416" t="s">
        <v>16345</v>
      </c>
      <c r="D2416">
        <v>142297.5</v>
      </c>
      <c r="E2416" t="s">
        <v>16346</v>
      </c>
      <c r="F2416" t="s">
        <v>16346</v>
      </c>
      <c r="G2416" t="s">
        <v>33</v>
      </c>
      <c r="H2416" t="s">
        <v>34</v>
      </c>
      <c r="I2416" t="s">
        <v>2326</v>
      </c>
      <c r="J2416" t="s">
        <v>34</v>
      </c>
      <c r="K2416" t="s">
        <v>13731</v>
      </c>
      <c r="L2416" t="s">
        <v>638</v>
      </c>
      <c r="N2416" t="s">
        <v>38</v>
      </c>
      <c r="O2416" t="s">
        <v>101</v>
      </c>
      <c r="P2416" t="s">
        <v>1667</v>
      </c>
      <c r="Q2416" t="s">
        <v>16347</v>
      </c>
      <c r="R2416" t="s">
        <v>16348</v>
      </c>
      <c r="T2416" t="s">
        <v>16349</v>
      </c>
      <c r="U2416" t="s">
        <v>38</v>
      </c>
      <c r="V2416" t="s">
        <v>16349</v>
      </c>
      <c r="W2416" t="s">
        <v>34</v>
      </c>
      <c r="X2416" t="s">
        <v>34</v>
      </c>
      <c r="Y2416" t="s">
        <v>68</v>
      </c>
      <c r="Z2416" t="s">
        <v>34</v>
      </c>
      <c r="AA2416" t="s">
        <v>34</v>
      </c>
      <c r="AB2416" t="s">
        <v>45</v>
      </c>
      <c r="AC2416" t="s">
        <v>16344</v>
      </c>
      <c r="AD2416" t="s">
        <v>46</v>
      </c>
      <c r="AE2416">
        <f>IFERROR(INDEX([1]Sheet4!D:D,MATCH(B2416,[1]Sheet4!$B:$B,0)),2025)</f>
        <v>2025</v>
      </c>
    </row>
    <row r="2417" spans="1:31" x14ac:dyDescent="0.2">
      <c r="A2417">
        <v>2416</v>
      </c>
      <c r="B2417" t="s">
        <v>16350</v>
      </c>
      <c r="C2417" t="s">
        <v>16351</v>
      </c>
      <c r="D2417">
        <v>0</v>
      </c>
      <c r="E2417" t="s">
        <v>16352</v>
      </c>
      <c r="F2417" t="s">
        <v>16352</v>
      </c>
      <c r="G2417" t="s">
        <v>33</v>
      </c>
      <c r="H2417" t="s">
        <v>34</v>
      </c>
      <c r="I2417" t="s">
        <v>16353</v>
      </c>
      <c r="J2417" t="s">
        <v>34</v>
      </c>
      <c r="K2417" t="s">
        <v>2213</v>
      </c>
      <c r="N2417" t="s">
        <v>38</v>
      </c>
      <c r="O2417" t="s">
        <v>101</v>
      </c>
      <c r="P2417" t="s">
        <v>40</v>
      </c>
      <c r="R2417" t="s">
        <v>16354</v>
      </c>
      <c r="T2417" t="s">
        <v>16355</v>
      </c>
      <c r="U2417" t="s">
        <v>38</v>
      </c>
      <c r="V2417" t="s">
        <v>16355</v>
      </c>
      <c r="W2417" t="s">
        <v>34</v>
      </c>
      <c r="X2417" t="s">
        <v>34</v>
      </c>
      <c r="Y2417" t="s">
        <v>576</v>
      </c>
      <c r="Z2417" t="s">
        <v>34</v>
      </c>
      <c r="AA2417" t="s">
        <v>34</v>
      </c>
      <c r="AB2417" t="s">
        <v>45</v>
      </c>
      <c r="AC2417" t="s">
        <v>16350</v>
      </c>
      <c r="AD2417" t="s">
        <v>46</v>
      </c>
      <c r="AE2417">
        <f>IFERROR(INDEX([1]Sheet4!D:D,MATCH(B2417,[1]Sheet4!$B:$B,0)),2025)</f>
        <v>2024</v>
      </c>
    </row>
    <row r="2418" spans="1:31" x14ac:dyDescent="0.2">
      <c r="A2418">
        <v>2417</v>
      </c>
      <c r="B2418" t="s">
        <v>16356</v>
      </c>
      <c r="C2418" t="s">
        <v>16357</v>
      </c>
      <c r="D2418">
        <v>0</v>
      </c>
      <c r="E2418" t="s">
        <v>840</v>
      </c>
      <c r="F2418" t="s">
        <v>16358</v>
      </c>
      <c r="G2418" t="s">
        <v>33</v>
      </c>
      <c r="H2418" t="s">
        <v>34</v>
      </c>
      <c r="I2418" t="s">
        <v>13697</v>
      </c>
      <c r="J2418" t="s">
        <v>34</v>
      </c>
      <c r="K2418" t="s">
        <v>16359</v>
      </c>
      <c r="L2418" t="s">
        <v>334</v>
      </c>
      <c r="M2418" t="s">
        <v>799</v>
      </c>
      <c r="N2418" t="s">
        <v>38</v>
      </c>
      <c r="O2418" t="s">
        <v>39</v>
      </c>
      <c r="P2418" t="s">
        <v>844</v>
      </c>
      <c r="Q2418" t="s">
        <v>16360</v>
      </c>
      <c r="R2418" t="s">
        <v>846</v>
      </c>
      <c r="S2418" t="s">
        <v>16361</v>
      </c>
      <c r="T2418" t="s">
        <v>16362</v>
      </c>
      <c r="U2418" t="s">
        <v>38</v>
      </c>
      <c r="V2418" t="s">
        <v>849</v>
      </c>
      <c r="W2418" t="s">
        <v>34</v>
      </c>
      <c r="X2418" t="s">
        <v>34</v>
      </c>
      <c r="Y2418" t="s">
        <v>339</v>
      </c>
      <c r="Z2418" t="s">
        <v>34</v>
      </c>
      <c r="AA2418" t="s">
        <v>38</v>
      </c>
      <c r="AB2418" t="s">
        <v>45</v>
      </c>
      <c r="AC2418" t="s">
        <v>16356</v>
      </c>
      <c r="AD2418" t="s">
        <v>46</v>
      </c>
      <c r="AE2418">
        <f>IFERROR(INDEX([1]Sheet4!D:D,MATCH(B2418,[1]Sheet4!$B:$B,0)),2025)</f>
        <v>2025</v>
      </c>
    </row>
    <row r="2419" spans="1:31" x14ac:dyDescent="0.2">
      <c r="A2419">
        <v>2418</v>
      </c>
      <c r="B2419" t="s">
        <v>16363</v>
      </c>
      <c r="C2419" t="s">
        <v>16364</v>
      </c>
      <c r="D2419">
        <v>0</v>
      </c>
      <c r="E2419" t="s">
        <v>840</v>
      </c>
      <c r="F2419" t="s">
        <v>10877</v>
      </c>
      <c r="G2419" t="s">
        <v>33</v>
      </c>
      <c r="H2419" t="s">
        <v>34</v>
      </c>
      <c r="I2419" t="s">
        <v>10878</v>
      </c>
      <c r="J2419" t="s">
        <v>34</v>
      </c>
      <c r="K2419" t="s">
        <v>7737</v>
      </c>
      <c r="L2419" t="s">
        <v>297</v>
      </c>
      <c r="N2419" t="s">
        <v>38</v>
      </c>
      <c r="O2419" t="s">
        <v>39</v>
      </c>
      <c r="P2419" t="s">
        <v>844</v>
      </c>
      <c r="Q2419" t="s">
        <v>6686</v>
      </c>
      <c r="R2419" t="s">
        <v>846</v>
      </c>
      <c r="S2419" t="s">
        <v>10879</v>
      </c>
      <c r="T2419" t="s">
        <v>16365</v>
      </c>
      <c r="U2419" t="s">
        <v>38</v>
      </c>
      <c r="V2419" t="s">
        <v>849</v>
      </c>
      <c r="W2419" t="s">
        <v>34</v>
      </c>
      <c r="X2419" t="s">
        <v>34</v>
      </c>
      <c r="Y2419" t="s">
        <v>68</v>
      </c>
      <c r="Z2419" t="s">
        <v>34</v>
      </c>
      <c r="AA2419" t="s">
        <v>38</v>
      </c>
      <c r="AB2419" t="s">
        <v>45</v>
      </c>
      <c r="AC2419" t="s">
        <v>16363</v>
      </c>
      <c r="AD2419" t="s">
        <v>46</v>
      </c>
      <c r="AE2419">
        <f>IFERROR(INDEX([1]Sheet4!D:D,MATCH(B2419,[1]Sheet4!$B:$B,0)),2025)</f>
        <v>2025</v>
      </c>
    </row>
    <row r="2420" spans="1:31" x14ac:dyDescent="0.2">
      <c r="A2420">
        <v>2419</v>
      </c>
      <c r="B2420" t="s">
        <v>16366</v>
      </c>
      <c r="C2420" t="s">
        <v>16367</v>
      </c>
      <c r="D2420">
        <v>0</v>
      </c>
      <c r="E2420" t="s">
        <v>281</v>
      </c>
      <c r="F2420" t="s">
        <v>16368</v>
      </c>
      <c r="G2420" t="s">
        <v>33</v>
      </c>
      <c r="H2420" t="s">
        <v>38</v>
      </c>
      <c r="I2420" t="s">
        <v>7563</v>
      </c>
      <c r="J2420" t="s">
        <v>34</v>
      </c>
      <c r="K2420" t="s">
        <v>10173</v>
      </c>
      <c r="L2420" t="s">
        <v>334</v>
      </c>
      <c r="N2420" t="s">
        <v>34</v>
      </c>
      <c r="O2420" t="s">
        <v>39</v>
      </c>
      <c r="P2420" t="s">
        <v>286</v>
      </c>
      <c r="Q2420" t="s">
        <v>2389</v>
      </c>
      <c r="R2420" t="s">
        <v>288</v>
      </c>
      <c r="S2420" t="s">
        <v>2390</v>
      </c>
      <c r="T2420" t="s">
        <v>4929</v>
      </c>
      <c r="U2420" t="s">
        <v>38</v>
      </c>
      <c r="V2420" t="s">
        <v>291</v>
      </c>
      <c r="W2420" t="s">
        <v>34</v>
      </c>
      <c r="X2420" t="s">
        <v>34</v>
      </c>
      <c r="Y2420" t="s">
        <v>339</v>
      </c>
      <c r="Z2420" t="s">
        <v>34</v>
      </c>
      <c r="AA2420" t="s">
        <v>38</v>
      </c>
      <c r="AB2420" t="s">
        <v>45</v>
      </c>
      <c r="AC2420" t="s">
        <v>16366</v>
      </c>
      <c r="AD2420" t="s">
        <v>46</v>
      </c>
      <c r="AE2420">
        <f>IFERROR(INDEX([1]Sheet4!D:D,MATCH(B2420,[1]Sheet4!$B:$B,0)),2025)</f>
        <v>2025</v>
      </c>
    </row>
    <row r="2421" spans="1:31" x14ac:dyDescent="0.2">
      <c r="A2421">
        <v>2420</v>
      </c>
      <c r="B2421" t="s">
        <v>16369</v>
      </c>
      <c r="C2421" t="s">
        <v>16370</v>
      </c>
      <c r="D2421">
        <v>0</v>
      </c>
      <c r="E2421" t="s">
        <v>281</v>
      </c>
      <c r="F2421" t="s">
        <v>16371</v>
      </c>
      <c r="G2421" t="s">
        <v>33</v>
      </c>
      <c r="H2421" t="s">
        <v>34</v>
      </c>
      <c r="I2421" t="s">
        <v>364</v>
      </c>
      <c r="J2421" t="s">
        <v>34</v>
      </c>
      <c r="K2421" t="s">
        <v>16372</v>
      </c>
      <c r="L2421" t="s">
        <v>334</v>
      </c>
      <c r="N2421" t="s">
        <v>38</v>
      </c>
      <c r="O2421" t="s">
        <v>39</v>
      </c>
      <c r="P2421" t="s">
        <v>286</v>
      </c>
      <c r="Q2421" t="s">
        <v>2389</v>
      </c>
      <c r="R2421" t="s">
        <v>288</v>
      </c>
      <c r="S2421" t="s">
        <v>2390</v>
      </c>
      <c r="T2421" t="s">
        <v>16373</v>
      </c>
      <c r="U2421" t="s">
        <v>38</v>
      </c>
      <c r="V2421" t="s">
        <v>291</v>
      </c>
      <c r="W2421" t="s">
        <v>34</v>
      </c>
      <c r="X2421" t="s">
        <v>34</v>
      </c>
      <c r="Y2421" t="s">
        <v>339</v>
      </c>
      <c r="Z2421" t="s">
        <v>34</v>
      </c>
      <c r="AA2421" t="s">
        <v>38</v>
      </c>
      <c r="AB2421" t="s">
        <v>45</v>
      </c>
      <c r="AC2421" t="s">
        <v>16369</v>
      </c>
      <c r="AD2421" t="s">
        <v>46</v>
      </c>
      <c r="AE2421">
        <f>IFERROR(INDEX([1]Sheet4!D:D,MATCH(B2421,[1]Sheet4!$B:$B,0)),2025)</f>
        <v>2025</v>
      </c>
    </row>
    <row r="2422" spans="1:31" x14ac:dyDescent="0.2">
      <c r="A2422">
        <v>2421</v>
      </c>
      <c r="B2422" t="s">
        <v>16374</v>
      </c>
      <c r="C2422" t="s">
        <v>16375</v>
      </c>
      <c r="D2422">
        <v>0</v>
      </c>
      <c r="E2422" t="s">
        <v>16376</v>
      </c>
      <c r="F2422" t="s">
        <v>16376</v>
      </c>
      <c r="G2422" t="s">
        <v>33</v>
      </c>
      <c r="H2422" t="s">
        <v>34</v>
      </c>
      <c r="I2422" t="s">
        <v>16377</v>
      </c>
      <c r="J2422" t="s">
        <v>34</v>
      </c>
      <c r="K2422" t="s">
        <v>16378</v>
      </c>
      <c r="L2422" t="s">
        <v>334</v>
      </c>
      <c r="N2422" t="s">
        <v>38</v>
      </c>
      <c r="O2422" t="s">
        <v>101</v>
      </c>
      <c r="P2422" t="s">
        <v>52</v>
      </c>
      <c r="Q2422" t="s">
        <v>4194</v>
      </c>
      <c r="R2422" t="s">
        <v>16379</v>
      </c>
      <c r="S2422" t="s">
        <v>16379</v>
      </c>
      <c r="T2422" t="s">
        <v>16380</v>
      </c>
      <c r="U2422" t="s">
        <v>38</v>
      </c>
      <c r="V2422" t="s">
        <v>16381</v>
      </c>
      <c r="W2422" t="s">
        <v>34</v>
      </c>
      <c r="X2422" t="s">
        <v>34</v>
      </c>
      <c r="Y2422" t="s">
        <v>557</v>
      </c>
      <c r="Z2422" t="s">
        <v>34</v>
      </c>
      <c r="AA2422" t="s">
        <v>34</v>
      </c>
      <c r="AC2422" t="s">
        <v>16374</v>
      </c>
      <c r="AD2422" t="s">
        <v>46</v>
      </c>
      <c r="AE2422">
        <f>IFERROR(INDEX([1]Sheet4!D:D,MATCH(B2422,[1]Sheet4!$B:$B,0)),2025)</f>
        <v>2025</v>
      </c>
    </row>
    <row r="2423" spans="1:31" x14ac:dyDescent="0.2">
      <c r="A2423">
        <v>2422</v>
      </c>
      <c r="B2423" t="s">
        <v>16382</v>
      </c>
      <c r="C2423" t="s">
        <v>16383</v>
      </c>
      <c r="D2423">
        <v>0</v>
      </c>
      <c r="E2423" t="s">
        <v>16384</v>
      </c>
      <c r="F2423" t="s">
        <v>16384</v>
      </c>
      <c r="G2423" t="s">
        <v>33</v>
      </c>
      <c r="H2423" t="s">
        <v>34</v>
      </c>
      <c r="I2423" t="s">
        <v>16385</v>
      </c>
      <c r="J2423" t="s">
        <v>34</v>
      </c>
      <c r="K2423" t="s">
        <v>16386</v>
      </c>
      <c r="L2423" t="s">
        <v>37</v>
      </c>
      <c r="N2423" t="s">
        <v>38</v>
      </c>
      <c r="O2423" t="s">
        <v>101</v>
      </c>
      <c r="P2423" t="s">
        <v>52</v>
      </c>
      <c r="Q2423" t="s">
        <v>16387</v>
      </c>
      <c r="R2423" t="s">
        <v>16388</v>
      </c>
      <c r="S2423" t="s">
        <v>16388</v>
      </c>
      <c r="T2423" t="s">
        <v>16389</v>
      </c>
      <c r="U2423" t="s">
        <v>38</v>
      </c>
      <c r="V2423" t="s">
        <v>16389</v>
      </c>
      <c r="W2423" t="s">
        <v>34</v>
      </c>
      <c r="X2423" t="s">
        <v>34</v>
      </c>
      <c r="Y2423" t="s">
        <v>68</v>
      </c>
      <c r="Z2423" t="s">
        <v>34</v>
      </c>
      <c r="AA2423" t="s">
        <v>34</v>
      </c>
      <c r="AB2423" t="s">
        <v>45</v>
      </c>
      <c r="AC2423" t="s">
        <v>16382</v>
      </c>
      <c r="AD2423" t="s">
        <v>46</v>
      </c>
      <c r="AE2423">
        <f>IFERROR(INDEX([1]Sheet4!D:D,MATCH(B2423,[1]Sheet4!$B:$B,0)),2025)</f>
        <v>2025</v>
      </c>
    </row>
    <row r="2424" spans="1:31" x14ac:dyDescent="0.2">
      <c r="A2424">
        <v>2423</v>
      </c>
      <c r="B2424" t="s">
        <v>16390</v>
      </c>
      <c r="C2424" t="s">
        <v>16391</v>
      </c>
      <c r="D2424">
        <v>0</v>
      </c>
      <c r="E2424" t="s">
        <v>15728</v>
      </c>
      <c r="F2424" t="s">
        <v>15728</v>
      </c>
      <c r="G2424" t="s">
        <v>33</v>
      </c>
      <c r="H2424" t="s">
        <v>34</v>
      </c>
      <c r="I2424" t="s">
        <v>2543</v>
      </c>
      <c r="J2424" t="s">
        <v>34</v>
      </c>
      <c r="K2424" t="s">
        <v>2544</v>
      </c>
      <c r="L2424" t="s">
        <v>232</v>
      </c>
      <c r="N2424" t="s">
        <v>38</v>
      </c>
      <c r="O2424" t="s">
        <v>101</v>
      </c>
      <c r="P2424" t="s">
        <v>52</v>
      </c>
      <c r="Q2424" t="s">
        <v>16392</v>
      </c>
      <c r="R2424" t="s">
        <v>614</v>
      </c>
      <c r="S2424" t="s">
        <v>614</v>
      </c>
      <c r="T2424" t="s">
        <v>16393</v>
      </c>
      <c r="U2424" t="s">
        <v>38</v>
      </c>
      <c r="V2424" t="s">
        <v>16393</v>
      </c>
      <c r="W2424" t="s">
        <v>34</v>
      </c>
      <c r="X2424" t="s">
        <v>34</v>
      </c>
      <c r="Y2424" t="s">
        <v>56</v>
      </c>
      <c r="Z2424" t="s">
        <v>34</v>
      </c>
      <c r="AA2424" t="s">
        <v>38</v>
      </c>
      <c r="AB2424" t="s">
        <v>45</v>
      </c>
      <c r="AC2424" t="s">
        <v>16390</v>
      </c>
      <c r="AD2424" t="s">
        <v>46</v>
      </c>
      <c r="AE2424">
        <f>IFERROR(INDEX([1]Sheet4!D:D,MATCH(B2424,[1]Sheet4!$B:$B,0)),2025)</f>
        <v>2025</v>
      </c>
    </row>
    <row r="2425" spans="1:31" x14ac:dyDescent="0.2">
      <c r="A2425">
        <v>2424</v>
      </c>
      <c r="B2425" t="s">
        <v>16394</v>
      </c>
      <c r="C2425" t="s">
        <v>16395</v>
      </c>
      <c r="D2425">
        <v>0</v>
      </c>
      <c r="E2425" t="s">
        <v>16396</v>
      </c>
      <c r="F2425" t="s">
        <v>16396</v>
      </c>
      <c r="G2425" t="s">
        <v>33</v>
      </c>
      <c r="H2425" t="s">
        <v>34</v>
      </c>
      <c r="I2425" t="s">
        <v>8170</v>
      </c>
      <c r="J2425" t="s">
        <v>34</v>
      </c>
      <c r="K2425" t="s">
        <v>1944</v>
      </c>
      <c r="L2425" t="s">
        <v>334</v>
      </c>
      <c r="N2425" t="s">
        <v>38</v>
      </c>
      <c r="O2425" t="s">
        <v>101</v>
      </c>
      <c r="P2425" t="s">
        <v>52</v>
      </c>
      <c r="Q2425" t="s">
        <v>16397</v>
      </c>
      <c r="R2425" t="s">
        <v>7824</v>
      </c>
      <c r="S2425" t="s">
        <v>7824</v>
      </c>
      <c r="T2425" t="s">
        <v>7826</v>
      </c>
      <c r="U2425" t="s">
        <v>38</v>
      </c>
      <c r="V2425" t="s">
        <v>7826</v>
      </c>
      <c r="W2425" t="s">
        <v>34</v>
      </c>
      <c r="X2425" t="s">
        <v>34</v>
      </c>
      <c r="Y2425" t="s">
        <v>56</v>
      </c>
      <c r="Z2425" t="s">
        <v>34</v>
      </c>
      <c r="AA2425" t="s">
        <v>38</v>
      </c>
      <c r="AB2425" t="s">
        <v>45</v>
      </c>
      <c r="AC2425" t="s">
        <v>16394</v>
      </c>
      <c r="AD2425" t="s">
        <v>46</v>
      </c>
      <c r="AE2425">
        <f>IFERROR(INDEX([1]Sheet4!D:D,MATCH(B2425,[1]Sheet4!$B:$B,0)),2025)</f>
        <v>2025</v>
      </c>
    </row>
    <row r="2426" spans="1:31" x14ac:dyDescent="0.2">
      <c r="A2426">
        <v>2425</v>
      </c>
      <c r="B2426" t="s">
        <v>16398</v>
      </c>
      <c r="C2426" t="s">
        <v>16399</v>
      </c>
      <c r="D2426">
        <v>0</v>
      </c>
      <c r="E2426" t="s">
        <v>2053</v>
      </c>
      <c r="F2426" t="s">
        <v>6772</v>
      </c>
      <c r="G2426" t="s">
        <v>33</v>
      </c>
      <c r="H2426" t="s">
        <v>34</v>
      </c>
      <c r="I2426" t="s">
        <v>496</v>
      </c>
      <c r="J2426" t="s">
        <v>34</v>
      </c>
      <c r="K2426" t="s">
        <v>497</v>
      </c>
      <c r="L2426" t="s">
        <v>498</v>
      </c>
      <c r="N2426" t="s">
        <v>38</v>
      </c>
      <c r="O2426" t="s">
        <v>39</v>
      </c>
      <c r="P2426" t="s">
        <v>531</v>
      </c>
      <c r="Q2426" t="s">
        <v>6773</v>
      </c>
      <c r="R2426" t="s">
        <v>16400</v>
      </c>
      <c r="S2426" t="s">
        <v>6774</v>
      </c>
      <c r="T2426" t="s">
        <v>16401</v>
      </c>
      <c r="U2426" t="s">
        <v>38</v>
      </c>
      <c r="V2426" t="s">
        <v>6776</v>
      </c>
      <c r="W2426" t="s">
        <v>34</v>
      </c>
      <c r="X2426" t="s">
        <v>38</v>
      </c>
      <c r="Y2426" t="s">
        <v>162</v>
      </c>
      <c r="Z2426" t="s">
        <v>34</v>
      </c>
      <c r="AA2426" t="s">
        <v>38</v>
      </c>
      <c r="AB2426" t="s">
        <v>45</v>
      </c>
      <c r="AC2426" t="s">
        <v>16398</v>
      </c>
      <c r="AD2426" t="s">
        <v>46</v>
      </c>
      <c r="AE2426">
        <f>IFERROR(INDEX([1]Sheet4!D:D,MATCH(B2426,[1]Sheet4!$B:$B,0)),2025)</f>
        <v>1900</v>
      </c>
    </row>
    <row r="2427" spans="1:31" x14ac:dyDescent="0.2">
      <c r="A2427">
        <v>2426</v>
      </c>
      <c r="B2427" t="s">
        <v>16402</v>
      </c>
      <c r="C2427" t="s">
        <v>16403</v>
      </c>
      <c r="D2427">
        <v>0</v>
      </c>
      <c r="E2427" t="s">
        <v>16404</v>
      </c>
      <c r="F2427" t="s">
        <v>16404</v>
      </c>
      <c r="G2427" t="s">
        <v>33</v>
      </c>
      <c r="H2427" t="s">
        <v>34</v>
      </c>
      <c r="I2427" t="s">
        <v>16405</v>
      </c>
      <c r="J2427" t="s">
        <v>34</v>
      </c>
      <c r="K2427" t="s">
        <v>9601</v>
      </c>
      <c r="L2427" t="s">
        <v>334</v>
      </c>
      <c r="M2427" t="s">
        <v>563</v>
      </c>
      <c r="N2427" t="s">
        <v>38</v>
      </c>
      <c r="O2427" t="s">
        <v>101</v>
      </c>
      <c r="P2427" t="s">
        <v>90</v>
      </c>
      <c r="Q2427" t="s">
        <v>16406</v>
      </c>
      <c r="R2427" t="s">
        <v>16407</v>
      </c>
      <c r="S2427" t="s">
        <v>16407</v>
      </c>
      <c r="T2427" t="s">
        <v>16408</v>
      </c>
      <c r="U2427" t="s">
        <v>38</v>
      </c>
      <c r="V2427" t="s">
        <v>16408</v>
      </c>
      <c r="W2427" t="s">
        <v>34</v>
      </c>
      <c r="X2427" t="s">
        <v>34</v>
      </c>
      <c r="Y2427" t="s">
        <v>576</v>
      </c>
      <c r="Z2427" t="s">
        <v>34</v>
      </c>
      <c r="AA2427" t="s">
        <v>38</v>
      </c>
      <c r="AB2427" t="s">
        <v>45</v>
      </c>
      <c r="AC2427" t="s">
        <v>16402</v>
      </c>
      <c r="AD2427" t="s">
        <v>46</v>
      </c>
      <c r="AE2427">
        <f>IFERROR(INDEX([1]Sheet4!D:D,MATCH(B2427,[1]Sheet4!$B:$B,0)),2025)</f>
        <v>2025</v>
      </c>
    </row>
    <row r="2428" spans="1:31" x14ac:dyDescent="0.2">
      <c r="A2428">
        <v>2427</v>
      </c>
      <c r="B2428" t="s">
        <v>16409</v>
      </c>
      <c r="C2428" t="s">
        <v>16410</v>
      </c>
      <c r="D2428">
        <v>0</v>
      </c>
      <c r="E2428" t="s">
        <v>16411</v>
      </c>
      <c r="F2428" t="s">
        <v>16411</v>
      </c>
      <c r="G2428" t="s">
        <v>33</v>
      </c>
      <c r="H2428" t="s">
        <v>34</v>
      </c>
      <c r="I2428" t="s">
        <v>1772</v>
      </c>
      <c r="J2428" t="s">
        <v>34</v>
      </c>
      <c r="K2428" t="s">
        <v>9601</v>
      </c>
      <c r="L2428" t="s">
        <v>334</v>
      </c>
      <c r="M2428" t="s">
        <v>563</v>
      </c>
      <c r="N2428" t="s">
        <v>38</v>
      </c>
      <c r="O2428" t="s">
        <v>101</v>
      </c>
      <c r="P2428" t="s">
        <v>90</v>
      </c>
      <c r="Q2428" t="s">
        <v>16412</v>
      </c>
      <c r="R2428" t="s">
        <v>16413</v>
      </c>
      <c r="S2428" t="s">
        <v>16413</v>
      </c>
      <c r="T2428" t="s">
        <v>16414</v>
      </c>
      <c r="U2428" t="s">
        <v>38</v>
      </c>
      <c r="V2428" t="s">
        <v>16415</v>
      </c>
      <c r="W2428" t="s">
        <v>34</v>
      </c>
      <c r="X2428" t="s">
        <v>34</v>
      </c>
      <c r="Y2428" t="s">
        <v>776</v>
      </c>
      <c r="Z2428" t="s">
        <v>34</v>
      </c>
      <c r="AA2428" t="s">
        <v>38</v>
      </c>
      <c r="AB2428" t="s">
        <v>45</v>
      </c>
      <c r="AC2428" t="s">
        <v>16409</v>
      </c>
      <c r="AD2428" t="s">
        <v>46</v>
      </c>
      <c r="AE2428">
        <f>IFERROR(INDEX([1]Sheet4!D:D,MATCH(B2428,[1]Sheet4!$B:$B,0)),2025)</f>
        <v>2025</v>
      </c>
    </row>
    <row r="2429" spans="1:31" x14ac:dyDescent="0.2">
      <c r="A2429">
        <v>2428</v>
      </c>
      <c r="B2429" t="s">
        <v>16416</v>
      </c>
      <c r="C2429" t="s">
        <v>16417</v>
      </c>
      <c r="D2429">
        <v>0</v>
      </c>
      <c r="E2429" t="s">
        <v>6438</v>
      </c>
      <c r="F2429" t="s">
        <v>6438</v>
      </c>
      <c r="G2429" t="s">
        <v>33</v>
      </c>
      <c r="H2429" t="s">
        <v>34</v>
      </c>
      <c r="I2429" t="s">
        <v>1895</v>
      </c>
      <c r="J2429" t="s">
        <v>34</v>
      </c>
      <c r="K2429" t="s">
        <v>2559</v>
      </c>
      <c r="L2429" t="s">
        <v>325</v>
      </c>
      <c r="N2429" t="s">
        <v>38</v>
      </c>
      <c r="O2429" t="s">
        <v>1461</v>
      </c>
      <c r="P2429" t="s">
        <v>602</v>
      </c>
      <c r="Q2429" t="s">
        <v>6439</v>
      </c>
      <c r="R2429" t="s">
        <v>16418</v>
      </c>
      <c r="S2429" t="s">
        <v>16418</v>
      </c>
      <c r="T2429" t="s">
        <v>16419</v>
      </c>
      <c r="U2429" t="s">
        <v>38</v>
      </c>
      <c r="V2429" t="s">
        <v>16420</v>
      </c>
      <c r="W2429" t="s">
        <v>34</v>
      </c>
      <c r="X2429" t="s">
        <v>34</v>
      </c>
      <c r="Y2429" t="s">
        <v>576</v>
      </c>
      <c r="Z2429" t="s">
        <v>34</v>
      </c>
      <c r="AA2429" t="s">
        <v>38</v>
      </c>
      <c r="AB2429" t="s">
        <v>45</v>
      </c>
      <c r="AC2429" t="s">
        <v>16416</v>
      </c>
      <c r="AD2429" t="s">
        <v>46</v>
      </c>
      <c r="AE2429">
        <f>IFERROR(INDEX([1]Sheet4!D:D,MATCH(B2429,[1]Sheet4!$B:$B,0)),2025)</f>
        <v>2025</v>
      </c>
    </row>
    <row r="2430" spans="1:31" x14ac:dyDescent="0.2">
      <c r="A2430">
        <v>2429</v>
      </c>
      <c r="B2430" t="s">
        <v>16421</v>
      </c>
      <c r="C2430" t="s">
        <v>16422</v>
      </c>
      <c r="D2430">
        <v>0</v>
      </c>
      <c r="E2430" t="s">
        <v>2060</v>
      </c>
      <c r="F2430" t="s">
        <v>2196</v>
      </c>
      <c r="G2430" t="s">
        <v>33</v>
      </c>
      <c r="H2430" t="s">
        <v>34</v>
      </c>
      <c r="I2430" t="s">
        <v>2197</v>
      </c>
      <c r="J2430" t="s">
        <v>34</v>
      </c>
      <c r="K2430" t="s">
        <v>2198</v>
      </c>
      <c r="L2430" t="s">
        <v>334</v>
      </c>
      <c r="M2430" t="s">
        <v>357</v>
      </c>
      <c r="N2430" t="s">
        <v>38</v>
      </c>
      <c r="O2430" t="s">
        <v>39</v>
      </c>
      <c r="P2430" t="s">
        <v>81</v>
      </c>
      <c r="Q2430" t="s">
        <v>2199</v>
      </c>
      <c r="R2430" t="s">
        <v>16423</v>
      </c>
      <c r="T2430" t="s">
        <v>16424</v>
      </c>
      <c r="U2430" t="s">
        <v>38</v>
      </c>
      <c r="V2430" t="s">
        <v>2068</v>
      </c>
      <c r="W2430" t="s">
        <v>34</v>
      </c>
      <c r="X2430" t="s">
        <v>34</v>
      </c>
      <c r="Y2430" t="s">
        <v>339</v>
      </c>
      <c r="Z2430" t="s">
        <v>34</v>
      </c>
      <c r="AA2430" t="s">
        <v>38</v>
      </c>
      <c r="AB2430" t="s">
        <v>45</v>
      </c>
      <c r="AC2430" t="s">
        <v>16421</v>
      </c>
      <c r="AD2430" t="s">
        <v>46</v>
      </c>
      <c r="AE2430">
        <f>IFERROR(INDEX([1]Sheet4!D:D,MATCH(B2430,[1]Sheet4!$B:$B,0)),2025)</f>
        <v>2025</v>
      </c>
    </row>
    <row r="2431" spans="1:31" x14ac:dyDescent="0.2">
      <c r="A2431">
        <v>2430</v>
      </c>
      <c r="B2431" t="s">
        <v>16425</v>
      </c>
      <c r="C2431" t="s">
        <v>16426</v>
      </c>
      <c r="D2431">
        <v>-10668.25</v>
      </c>
      <c r="E2431" t="s">
        <v>11706</v>
      </c>
      <c r="F2431" t="s">
        <v>11706</v>
      </c>
      <c r="G2431" t="s">
        <v>33</v>
      </c>
      <c r="H2431" t="s">
        <v>34</v>
      </c>
      <c r="I2431" t="s">
        <v>11707</v>
      </c>
      <c r="J2431" t="s">
        <v>34</v>
      </c>
      <c r="K2431" t="s">
        <v>11708</v>
      </c>
      <c r="L2431" t="s">
        <v>334</v>
      </c>
      <c r="M2431" t="s">
        <v>674</v>
      </c>
      <c r="N2431" t="s">
        <v>38</v>
      </c>
      <c r="O2431" t="s">
        <v>101</v>
      </c>
      <c r="P2431" t="s">
        <v>40</v>
      </c>
      <c r="Q2431" t="s">
        <v>11709</v>
      </c>
      <c r="R2431" t="s">
        <v>16427</v>
      </c>
      <c r="S2431" t="s">
        <v>16427</v>
      </c>
      <c r="T2431" t="s">
        <v>11711</v>
      </c>
      <c r="U2431" t="s">
        <v>38</v>
      </c>
      <c r="V2431" t="s">
        <v>11711</v>
      </c>
      <c r="W2431" t="s">
        <v>34</v>
      </c>
      <c r="X2431" t="s">
        <v>34</v>
      </c>
      <c r="Y2431" t="s">
        <v>576</v>
      </c>
      <c r="Z2431" t="s">
        <v>34</v>
      </c>
      <c r="AA2431" t="s">
        <v>38</v>
      </c>
      <c r="AB2431" t="s">
        <v>45</v>
      </c>
      <c r="AC2431" t="s">
        <v>16425</v>
      </c>
      <c r="AD2431" t="s">
        <v>46</v>
      </c>
      <c r="AE2431">
        <f>IFERROR(INDEX([1]Sheet4!D:D,MATCH(B2431,[1]Sheet4!$B:$B,0)),2025)</f>
        <v>2025</v>
      </c>
    </row>
    <row r="2432" spans="1:31" x14ac:dyDescent="0.2">
      <c r="A2432">
        <v>2431</v>
      </c>
      <c r="B2432" t="s">
        <v>16428</v>
      </c>
      <c r="C2432" t="s">
        <v>16429</v>
      </c>
      <c r="D2432">
        <v>0</v>
      </c>
      <c r="E2432" t="s">
        <v>16430</v>
      </c>
      <c r="F2432" t="s">
        <v>16430</v>
      </c>
      <c r="G2432" t="s">
        <v>33</v>
      </c>
      <c r="H2432" t="s">
        <v>34</v>
      </c>
      <c r="I2432" t="s">
        <v>13387</v>
      </c>
      <c r="J2432" t="s">
        <v>34</v>
      </c>
      <c r="K2432" t="s">
        <v>3109</v>
      </c>
      <c r="L2432" t="s">
        <v>334</v>
      </c>
      <c r="M2432" t="s">
        <v>374</v>
      </c>
      <c r="N2432" t="s">
        <v>38</v>
      </c>
      <c r="O2432" t="s">
        <v>101</v>
      </c>
      <c r="P2432" t="s">
        <v>81</v>
      </c>
      <c r="Q2432" t="s">
        <v>16431</v>
      </c>
      <c r="R2432" t="s">
        <v>16432</v>
      </c>
      <c r="S2432" t="s">
        <v>16432</v>
      </c>
      <c r="T2432" t="s">
        <v>16433</v>
      </c>
      <c r="U2432" t="s">
        <v>38</v>
      </c>
      <c r="W2432" t="s">
        <v>34</v>
      </c>
      <c r="X2432" t="s">
        <v>34</v>
      </c>
      <c r="Y2432" t="s">
        <v>339</v>
      </c>
      <c r="Z2432" t="s">
        <v>34</v>
      </c>
      <c r="AA2432" t="s">
        <v>34</v>
      </c>
      <c r="AB2432" t="s">
        <v>45</v>
      </c>
      <c r="AC2432" t="s">
        <v>16428</v>
      </c>
      <c r="AD2432" t="s">
        <v>46</v>
      </c>
      <c r="AE2432">
        <f>IFERROR(INDEX([1]Sheet4!D:D,MATCH(B2432,[1]Sheet4!$B:$B,0)),2025)</f>
        <v>2025</v>
      </c>
    </row>
    <row r="2433" spans="1:31" x14ac:dyDescent="0.2">
      <c r="A2433">
        <v>2432</v>
      </c>
      <c r="B2433" t="s">
        <v>16434</v>
      </c>
      <c r="C2433" t="s">
        <v>16435</v>
      </c>
      <c r="D2433">
        <v>0</v>
      </c>
      <c r="E2433" t="s">
        <v>16436</v>
      </c>
      <c r="F2433" t="s">
        <v>16436</v>
      </c>
      <c r="G2433" t="s">
        <v>33</v>
      </c>
      <c r="H2433" t="s">
        <v>34</v>
      </c>
      <c r="I2433" t="s">
        <v>12301</v>
      </c>
      <c r="J2433" t="s">
        <v>34</v>
      </c>
      <c r="K2433" t="s">
        <v>12302</v>
      </c>
      <c r="L2433" t="s">
        <v>232</v>
      </c>
      <c r="N2433" t="s">
        <v>38</v>
      </c>
      <c r="O2433" t="s">
        <v>101</v>
      </c>
      <c r="P2433" t="s">
        <v>40</v>
      </c>
      <c r="Q2433" t="s">
        <v>16437</v>
      </c>
      <c r="R2433" t="s">
        <v>16438</v>
      </c>
      <c r="T2433" t="s">
        <v>16439</v>
      </c>
      <c r="U2433" t="s">
        <v>38</v>
      </c>
      <c r="V2433" t="s">
        <v>16439</v>
      </c>
      <c r="W2433" t="s">
        <v>34</v>
      </c>
      <c r="X2433" t="s">
        <v>34</v>
      </c>
      <c r="Y2433" t="s">
        <v>68</v>
      </c>
      <c r="Z2433" t="s">
        <v>34</v>
      </c>
      <c r="AA2433" t="s">
        <v>38</v>
      </c>
      <c r="AB2433" t="s">
        <v>45</v>
      </c>
      <c r="AC2433" t="s">
        <v>16434</v>
      </c>
      <c r="AD2433" t="s">
        <v>46</v>
      </c>
      <c r="AE2433">
        <f>IFERROR(INDEX([1]Sheet4!D:D,MATCH(B2433,[1]Sheet4!$B:$B,0)),2025)</f>
        <v>2025</v>
      </c>
    </row>
    <row r="2434" spans="1:31" x14ac:dyDescent="0.2">
      <c r="A2434">
        <v>2433</v>
      </c>
      <c r="B2434" t="s">
        <v>16440</v>
      </c>
      <c r="C2434" t="s">
        <v>16441</v>
      </c>
      <c r="D2434">
        <v>0</v>
      </c>
      <c r="E2434" t="s">
        <v>16442</v>
      </c>
      <c r="F2434" t="s">
        <v>16442</v>
      </c>
      <c r="G2434" t="s">
        <v>33</v>
      </c>
      <c r="H2434" t="s">
        <v>34</v>
      </c>
      <c r="I2434" t="s">
        <v>6384</v>
      </c>
      <c r="J2434" t="s">
        <v>34</v>
      </c>
      <c r="K2434" t="s">
        <v>7238</v>
      </c>
      <c r="L2434" t="s">
        <v>37</v>
      </c>
      <c r="N2434" t="s">
        <v>38</v>
      </c>
      <c r="O2434" t="s">
        <v>101</v>
      </c>
      <c r="P2434" t="s">
        <v>16080</v>
      </c>
      <c r="R2434" t="s">
        <v>16443</v>
      </c>
      <c r="T2434" t="s">
        <v>16444</v>
      </c>
      <c r="U2434" t="s">
        <v>38</v>
      </c>
      <c r="V2434" t="s">
        <v>16444</v>
      </c>
      <c r="W2434" t="s">
        <v>34</v>
      </c>
      <c r="X2434" t="s">
        <v>34</v>
      </c>
      <c r="Y2434" t="s">
        <v>68</v>
      </c>
      <c r="Z2434" t="s">
        <v>34</v>
      </c>
      <c r="AA2434" t="s">
        <v>38</v>
      </c>
      <c r="AC2434" t="s">
        <v>16440</v>
      </c>
      <c r="AD2434" t="s">
        <v>46</v>
      </c>
      <c r="AE2434">
        <f>IFERROR(INDEX([1]Sheet4!D:D,MATCH(B2434,[1]Sheet4!$B:$B,0)),2025)</f>
        <v>2025</v>
      </c>
    </row>
    <row r="2435" spans="1:31" x14ac:dyDescent="0.2">
      <c r="A2435">
        <v>2434</v>
      </c>
      <c r="B2435" t="s">
        <v>16445</v>
      </c>
      <c r="C2435" t="s">
        <v>16446</v>
      </c>
      <c r="D2435">
        <v>0</v>
      </c>
      <c r="E2435" t="s">
        <v>16447</v>
      </c>
      <c r="F2435" t="s">
        <v>16447</v>
      </c>
      <c r="G2435" t="s">
        <v>33</v>
      </c>
      <c r="H2435" t="s">
        <v>34</v>
      </c>
      <c r="I2435" t="s">
        <v>954</v>
      </c>
      <c r="J2435" t="s">
        <v>34</v>
      </c>
      <c r="K2435" t="s">
        <v>10016</v>
      </c>
      <c r="L2435" t="s">
        <v>334</v>
      </c>
      <c r="M2435" t="s">
        <v>771</v>
      </c>
      <c r="N2435" t="s">
        <v>38</v>
      </c>
      <c r="O2435" t="s">
        <v>101</v>
      </c>
      <c r="P2435" t="s">
        <v>90</v>
      </c>
      <c r="Q2435" t="s">
        <v>16448</v>
      </c>
      <c r="R2435" t="s">
        <v>16449</v>
      </c>
      <c r="S2435" t="s">
        <v>16449</v>
      </c>
      <c r="T2435" t="s">
        <v>16450</v>
      </c>
      <c r="U2435" t="s">
        <v>38</v>
      </c>
      <c r="V2435" t="s">
        <v>16450</v>
      </c>
      <c r="W2435" t="s">
        <v>34</v>
      </c>
      <c r="X2435" t="s">
        <v>34</v>
      </c>
      <c r="Y2435" t="s">
        <v>576</v>
      </c>
      <c r="Z2435" t="s">
        <v>34</v>
      </c>
      <c r="AA2435" t="s">
        <v>34</v>
      </c>
      <c r="AB2435" t="s">
        <v>45</v>
      </c>
      <c r="AC2435" t="s">
        <v>16445</v>
      </c>
      <c r="AD2435" t="s">
        <v>46</v>
      </c>
      <c r="AE2435">
        <f>IFERROR(INDEX([1]Sheet4!D:D,MATCH(B2435,[1]Sheet4!$B:$B,0)),2025)</f>
        <v>2025</v>
      </c>
    </row>
    <row r="2436" spans="1:31" x14ac:dyDescent="0.2">
      <c r="A2436">
        <v>2435</v>
      </c>
      <c r="B2436" t="s">
        <v>16451</v>
      </c>
      <c r="C2436" t="s">
        <v>16452</v>
      </c>
      <c r="D2436">
        <v>0</v>
      </c>
      <c r="E2436" t="s">
        <v>16453</v>
      </c>
      <c r="F2436" t="s">
        <v>16453</v>
      </c>
      <c r="G2436" t="s">
        <v>33</v>
      </c>
      <c r="H2436" t="s">
        <v>34</v>
      </c>
      <c r="I2436" t="s">
        <v>8410</v>
      </c>
      <c r="J2436" t="s">
        <v>34</v>
      </c>
      <c r="K2436" t="s">
        <v>16454</v>
      </c>
      <c r="L2436" t="s">
        <v>232</v>
      </c>
      <c r="N2436" t="s">
        <v>38</v>
      </c>
      <c r="O2436" t="s">
        <v>101</v>
      </c>
      <c r="P2436" t="s">
        <v>81</v>
      </c>
      <c r="Q2436" t="s">
        <v>15880</v>
      </c>
      <c r="R2436" t="s">
        <v>16455</v>
      </c>
      <c r="S2436" t="s">
        <v>16455</v>
      </c>
      <c r="U2436" t="s">
        <v>38</v>
      </c>
      <c r="W2436" t="s">
        <v>34</v>
      </c>
      <c r="X2436" t="s">
        <v>34</v>
      </c>
      <c r="Y2436" t="s">
        <v>1330</v>
      </c>
      <c r="Z2436" t="s">
        <v>34</v>
      </c>
      <c r="AA2436" t="s">
        <v>38</v>
      </c>
      <c r="AB2436" t="s">
        <v>45</v>
      </c>
      <c r="AC2436" t="s">
        <v>16451</v>
      </c>
      <c r="AD2436" t="s">
        <v>46</v>
      </c>
      <c r="AE2436">
        <f>IFERROR(INDEX([1]Sheet4!D:D,MATCH(B2436,[1]Sheet4!$B:$B,0)),2025)</f>
        <v>2025</v>
      </c>
    </row>
    <row r="2437" spans="1:31" x14ac:dyDescent="0.2">
      <c r="A2437">
        <v>2436</v>
      </c>
      <c r="B2437" t="s">
        <v>16456</v>
      </c>
      <c r="C2437" t="s">
        <v>16457</v>
      </c>
      <c r="D2437">
        <v>-187.5</v>
      </c>
      <c r="E2437" t="s">
        <v>16458</v>
      </c>
      <c r="F2437" t="s">
        <v>16458</v>
      </c>
      <c r="G2437" t="s">
        <v>33</v>
      </c>
      <c r="H2437" t="s">
        <v>34</v>
      </c>
      <c r="I2437" t="s">
        <v>832</v>
      </c>
      <c r="J2437" t="s">
        <v>34</v>
      </c>
      <c r="K2437" t="s">
        <v>16459</v>
      </c>
      <c r="L2437" t="s">
        <v>334</v>
      </c>
      <c r="M2437" t="s">
        <v>799</v>
      </c>
      <c r="N2437" t="s">
        <v>38</v>
      </c>
      <c r="O2437" t="s">
        <v>101</v>
      </c>
      <c r="P2437" t="s">
        <v>1667</v>
      </c>
      <c r="Q2437" t="s">
        <v>16460</v>
      </c>
      <c r="R2437" t="s">
        <v>16461</v>
      </c>
      <c r="S2437" t="s">
        <v>16461</v>
      </c>
      <c r="T2437" t="s">
        <v>16462</v>
      </c>
      <c r="U2437" t="s">
        <v>38</v>
      </c>
      <c r="V2437" t="s">
        <v>16463</v>
      </c>
      <c r="W2437" t="s">
        <v>34</v>
      </c>
      <c r="X2437" t="s">
        <v>34</v>
      </c>
      <c r="Y2437" t="s">
        <v>776</v>
      </c>
      <c r="Z2437" t="s">
        <v>34</v>
      </c>
      <c r="AA2437" t="s">
        <v>38</v>
      </c>
      <c r="AB2437" t="s">
        <v>45</v>
      </c>
      <c r="AC2437" t="s">
        <v>16456</v>
      </c>
      <c r="AD2437" t="s">
        <v>46</v>
      </c>
      <c r="AE2437">
        <f>IFERROR(INDEX([1]Sheet4!D:D,MATCH(B2437,[1]Sheet4!$B:$B,0)),2025)</f>
        <v>2025</v>
      </c>
    </row>
    <row r="2438" spans="1:31" x14ac:dyDescent="0.2">
      <c r="A2438">
        <v>2437</v>
      </c>
      <c r="B2438" t="s">
        <v>16464</v>
      </c>
      <c r="C2438" t="s">
        <v>16465</v>
      </c>
      <c r="D2438">
        <v>33331.75</v>
      </c>
      <c r="E2438" t="s">
        <v>16466</v>
      </c>
      <c r="F2438" t="s">
        <v>16466</v>
      </c>
      <c r="G2438" t="s">
        <v>33</v>
      </c>
      <c r="H2438" t="s">
        <v>34</v>
      </c>
      <c r="I2438" t="s">
        <v>174</v>
      </c>
      <c r="J2438" t="s">
        <v>34</v>
      </c>
      <c r="K2438" t="s">
        <v>51</v>
      </c>
      <c r="L2438" t="s">
        <v>37</v>
      </c>
      <c r="N2438" t="s">
        <v>38</v>
      </c>
      <c r="O2438" t="s">
        <v>101</v>
      </c>
      <c r="P2438" t="s">
        <v>1519</v>
      </c>
      <c r="Q2438" t="s">
        <v>3349</v>
      </c>
      <c r="R2438" t="s">
        <v>3342</v>
      </c>
      <c r="S2438" t="s">
        <v>3342</v>
      </c>
      <c r="T2438" t="s">
        <v>16467</v>
      </c>
      <c r="U2438" t="s">
        <v>38</v>
      </c>
      <c r="V2438" t="s">
        <v>16468</v>
      </c>
      <c r="W2438" t="s">
        <v>34</v>
      </c>
      <c r="X2438" t="s">
        <v>34</v>
      </c>
      <c r="Y2438" t="s">
        <v>44</v>
      </c>
      <c r="Z2438" t="s">
        <v>34</v>
      </c>
      <c r="AA2438" t="s">
        <v>38</v>
      </c>
      <c r="AB2438" t="s">
        <v>45</v>
      </c>
      <c r="AC2438" t="s">
        <v>16464</v>
      </c>
      <c r="AD2438" t="s">
        <v>46</v>
      </c>
      <c r="AE2438">
        <f>IFERROR(INDEX([1]Sheet4!D:D,MATCH(B2438,[1]Sheet4!$B:$B,0)),2025)</f>
        <v>2025</v>
      </c>
    </row>
    <row r="2439" spans="1:31" x14ac:dyDescent="0.2">
      <c r="A2439">
        <v>2438</v>
      </c>
      <c r="B2439" t="s">
        <v>16469</v>
      </c>
      <c r="C2439" t="s">
        <v>3872</v>
      </c>
      <c r="D2439">
        <v>0</v>
      </c>
      <c r="E2439" t="s">
        <v>3873</v>
      </c>
      <c r="F2439" t="s">
        <v>3873</v>
      </c>
      <c r="G2439" t="s">
        <v>33</v>
      </c>
      <c r="H2439" t="s">
        <v>38</v>
      </c>
      <c r="I2439" t="s">
        <v>3874</v>
      </c>
      <c r="J2439" t="s">
        <v>34</v>
      </c>
      <c r="K2439" t="s">
        <v>612</v>
      </c>
      <c r="L2439" t="s">
        <v>297</v>
      </c>
      <c r="N2439" t="s">
        <v>34</v>
      </c>
      <c r="O2439" t="s">
        <v>101</v>
      </c>
      <c r="P2439" t="s">
        <v>2073</v>
      </c>
      <c r="Q2439" t="s">
        <v>3875</v>
      </c>
      <c r="R2439" t="s">
        <v>16470</v>
      </c>
      <c r="S2439" t="s">
        <v>16470</v>
      </c>
      <c r="U2439" t="s">
        <v>38</v>
      </c>
      <c r="W2439" t="s">
        <v>34</v>
      </c>
      <c r="X2439" t="s">
        <v>34</v>
      </c>
      <c r="Y2439" t="s">
        <v>44</v>
      </c>
      <c r="Z2439" t="s">
        <v>34</v>
      </c>
      <c r="AA2439" t="s">
        <v>38</v>
      </c>
      <c r="AB2439" t="s">
        <v>45</v>
      </c>
      <c r="AC2439" t="s">
        <v>16469</v>
      </c>
      <c r="AD2439" t="s">
        <v>46</v>
      </c>
      <c r="AE2439">
        <f>IFERROR(INDEX([1]Sheet4!D:D,MATCH(B2439,[1]Sheet4!$B:$B,0)),2025)</f>
        <v>2025</v>
      </c>
    </row>
    <row r="2440" spans="1:31" x14ac:dyDescent="0.2">
      <c r="A2440">
        <v>2439</v>
      </c>
      <c r="B2440" t="s">
        <v>16471</v>
      </c>
      <c r="C2440" t="s">
        <v>16472</v>
      </c>
      <c r="D2440">
        <v>0</v>
      </c>
      <c r="E2440" t="s">
        <v>16473</v>
      </c>
      <c r="F2440" t="s">
        <v>16474</v>
      </c>
      <c r="G2440" t="s">
        <v>33</v>
      </c>
      <c r="H2440" t="s">
        <v>34</v>
      </c>
      <c r="I2440" t="s">
        <v>6130</v>
      </c>
      <c r="J2440" t="s">
        <v>34</v>
      </c>
      <c r="K2440" t="s">
        <v>7351</v>
      </c>
      <c r="L2440" t="s">
        <v>334</v>
      </c>
      <c r="N2440" t="s">
        <v>38</v>
      </c>
      <c r="O2440" t="s">
        <v>39</v>
      </c>
      <c r="P2440" t="s">
        <v>40</v>
      </c>
      <c r="Q2440" t="s">
        <v>16475</v>
      </c>
      <c r="R2440" t="s">
        <v>16476</v>
      </c>
      <c r="S2440" t="s">
        <v>16477</v>
      </c>
      <c r="T2440" t="s">
        <v>16478</v>
      </c>
      <c r="U2440" t="s">
        <v>38</v>
      </c>
      <c r="V2440" t="s">
        <v>16479</v>
      </c>
      <c r="W2440" t="s">
        <v>34</v>
      </c>
      <c r="X2440" t="s">
        <v>34</v>
      </c>
      <c r="Y2440" t="s">
        <v>339</v>
      </c>
      <c r="Z2440" t="s">
        <v>34</v>
      </c>
      <c r="AA2440" t="s">
        <v>38</v>
      </c>
      <c r="AB2440" t="s">
        <v>45</v>
      </c>
      <c r="AC2440" t="s">
        <v>16471</v>
      </c>
      <c r="AD2440" t="s">
        <v>46</v>
      </c>
      <c r="AE2440">
        <f>IFERROR(INDEX([1]Sheet4!D:D,MATCH(B2440,[1]Sheet4!$B:$B,0)),2025)</f>
        <v>2025</v>
      </c>
    </row>
    <row r="2441" spans="1:31" x14ac:dyDescent="0.2">
      <c r="A2441">
        <v>2440</v>
      </c>
      <c r="B2441" t="s">
        <v>16480</v>
      </c>
      <c r="C2441" t="s">
        <v>16481</v>
      </c>
      <c r="D2441">
        <v>0</v>
      </c>
      <c r="E2441" t="s">
        <v>16482</v>
      </c>
      <c r="F2441" t="s">
        <v>16482</v>
      </c>
      <c r="G2441" t="s">
        <v>33</v>
      </c>
      <c r="H2441" t="s">
        <v>34</v>
      </c>
      <c r="I2441" t="s">
        <v>742</v>
      </c>
      <c r="J2441" t="s">
        <v>34</v>
      </c>
      <c r="K2441" t="s">
        <v>15221</v>
      </c>
      <c r="L2441" t="s">
        <v>334</v>
      </c>
      <c r="M2441" t="s">
        <v>725</v>
      </c>
      <c r="N2441" t="s">
        <v>38</v>
      </c>
      <c r="O2441" t="s">
        <v>101</v>
      </c>
      <c r="P2441" t="s">
        <v>40</v>
      </c>
      <c r="Q2441" t="s">
        <v>16483</v>
      </c>
      <c r="R2441" t="s">
        <v>16484</v>
      </c>
      <c r="S2441" t="s">
        <v>16484</v>
      </c>
      <c r="T2441" t="s">
        <v>16485</v>
      </c>
      <c r="U2441" t="s">
        <v>38</v>
      </c>
      <c r="V2441" t="s">
        <v>16485</v>
      </c>
      <c r="W2441" t="s">
        <v>34</v>
      </c>
      <c r="X2441" t="s">
        <v>34</v>
      </c>
      <c r="Y2441" t="s">
        <v>576</v>
      </c>
      <c r="Z2441" t="s">
        <v>34</v>
      </c>
      <c r="AA2441" t="s">
        <v>34</v>
      </c>
      <c r="AB2441" t="s">
        <v>45</v>
      </c>
      <c r="AC2441" t="s">
        <v>16480</v>
      </c>
      <c r="AD2441" t="s">
        <v>46</v>
      </c>
      <c r="AE2441">
        <f>IFERROR(INDEX([1]Sheet4!D:D,MATCH(B2441,[1]Sheet4!$B:$B,0)),2025)</f>
        <v>2025</v>
      </c>
    </row>
    <row r="2442" spans="1:31" x14ac:dyDescent="0.2">
      <c r="A2442">
        <v>2441</v>
      </c>
      <c r="B2442" t="s">
        <v>16486</v>
      </c>
      <c r="C2442" t="s">
        <v>16487</v>
      </c>
      <c r="D2442">
        <v>0</v>
      </c>
      <c r="E2442" t="s">
        <v>16488</v>
      </c>
      <c r="F2442" t="s">
        <v>16488</v>
      </c>
      <c r="G2442" t="s">
        <v>33</v>
      </c>
      <c r="H2442" t="s">
        <v>34</v>
      </c>
      <c r="I2442" t="s">
        <v>16489</v>
      </c>
      <c r="J2442" t="s">
        <v>34</v>
      </c>
      <c r="K2442" t="s">
        <v>16490</v>
      </c>
      <c r="L2442" t="s">
        <v>334</v>
      </c>
      <c r="M2442" t="s">
        <v>725</v>
      </c>
      <c r="N2442" t="s">
        <v>38</v>
      </c>
      <c r="O2442" t="s">
        <v>101</v>
      </c>
      <c r="P2442" t="s">
        <v>81</v>
      </c>
      <c r="Q2442" t="s">
        <v>16491</v>
      </c>
      <c r="R2442" t="s">
        <v>16492</v>
      </c>
      <c r="S2442" t="s">
        <v>16492</v>
      </c>
      <c r="T2442" t="s">
        <v>16493</v>
      </c>
      <c r="U2442" t="s">
        <v>38</v>
      </c>
      <c r="V2442" t="s">
        <v>16494</v>
      </c>
      <c r="W2442" t="s">
        <v>34</v>
      </c>
      <c r="X2442" t="s">
        <v>34</v>
      </c>
      <c r="Y2442" t="s">
        <v>576</v>
      </c>
      <c r="Z2442" t="s">
        <v>34</v>
      </c>
      <c r="AA2442" t="s">
        <v>34</v>
      </c>
      <c r="AB2442" t="s">
        <v>45</v>
      </c>
      <c r="AC2442" t="s">
        <v>16486</v>
      </c>
      <c r="AD2442" t="s">
        <v>46</v>
      </c>
      <c r="AE2442">
        <f>IFERROR(INDEX([1]Sheet4!D:D,MATCH(B2442,[1]Sheet4!$B:$B,0)),2025)</f>
        <v>2025</v>
      </c>
    </row>
    <row r="2443" spans="1:31" x14ac:dyDescent="0.2">
      <c r="A2443">
        <v>2442</v>
      </c>
      <c r="B2443" t="s">
        <v>16495</v>
      </c>
      <c r="C2443" t="s">
        <v>16496</v>
      </c>
      <c r="D2443">
        <v>62499.79</v>
      </c>
      <c r="E2443" t="s">
        <v>3277</v>
      </c>
      <c r="F2443" t="s">
        <v>3278</v>
      </c>
      <c r="G2443" t="s">
        <v>33</v>
      </c>
      <c r="H2443" t="s">
        <v>34</v>
      </c>
      <c r="I2443" t="s">
        <v>591</v>
      </c>
      <c r="J2443" t="s">
        <v>34</v>
      </c>
      <c r="K2443" t="s">
        <v>592</v>
      </c>
      <c r="L2443" t="s">
        <v>334</v>
      </c>
      <c r="M2443" t="s">
        <v>285</v>
      </c>
      <c r="N2443" t="s">
        <v>38</v>
      </c>
      <c r="O2443" t="s">
        <v>39</v>
      </c>
      <c r="P2443" t="s">
        <v>3224</v>
      </c>
      <c r="Q2443" t="s">
        <v>9287</v>
      </c>
      <c r="R2443" t="s">
        <v>3280</v>
      </c>
      <c r="T2443" t="s">
        <v>16497</v>
      </c>
      <c r="U2443" t="s">
        <v>38</v>
      </c>
      <c r="V2443" t="s">
        <v>3282</v>
      </c>
      <c r="W2443" t="s">
        <v>34</v>
      </c>
      <c r="X2443" t="s">
        <v>34</v>
      </c>
      <c r="Y2443" t="s">
        <v>576</v>
      </c>
      <c r="Z2443" t="s">
        <v>34</v>
      </c>
      <c r="AA2443" t="s">
        <v>38</v>
      </c>
      <c r="AB2443" t="s">
        <v>45</v>
      </c>
      <c r="AC2443" t="s">
        <v>16495</v>
      </c>
      <c r="AD2443" t="s">
        <v>46</v>
      </c>
      <c r="AE2443">
        <f>IFERROR(INDEX([1]Sheet4!D:D,MATCH(B2443,[1]Sheet4!$B:$B,0)),2025)</f>
        <v>2025</v>
      </c>
    </row>
    <row r="2444" spans="1:31" x14ac:dyDescent="0.2">
      <c r="A2444">
        <v>2443</v>
      </c>
      <c r="B2444" t="s">
        <v>16498</v>
      </c>
      <c r="C2444" t="s">
        <v>16499</v>
      </c>
      <c r="D2444">
        <v>13128.75</v>
      </c>
      <c r="E2444" t="s">
        <v>3223</v>
      </c>
      <c r="F2444" t="s">
        <v>9286</v>
      </c>
      <c r="G2444" t="s">
        <v>33</v>
      </c>
      <c r="H2444" t="s">
        <v>34</v>
      </c>
      <c r="I2444" t="s">
        <v>591</v>
      </c>
      <c r="J2444" t="s">
        <v>34</v>
      </c>
      <c r="K2444" t="s">
        <v>592</v>
      </c>
      <c r="L2444" t="s">
        <v>334</v>
      </c>
      <c r="N2444" t="s">
        <v>38</v>
      </c>
      <c r="O2444" t="s">
        <v>39</v>
      </c>
      <c r="P2444" t="s">
        <v>3224</v>
      </c>
      <c r="R2444" t="s">
        <v>3226</v>
      </c>
      <c r="U2444" t="s">
        <v>38</v>
      </c>
      <c r="V2444" t="s">
        <v>3229</v>
      </c>
      <c r="W2444" t="s">
        <v>34</v>
      </c>
      <c r="X2444" t="s">
        <v>34</v>
      </c>
      <c r="Y2444" t="s">
        <v>576</v>
      </c>
      <c r="Z2444" t="s">
        <v>34</v>
      </c>
      <c r="AA2444" t="s">
        <v>38</v>
      </c>
      <c r="AB2444" t="s">
        <v>45</v>
      </c>
      <c r="AC2444" t="s">
        <v>16498</v>
      </c>
      <c r="AD2444" t="s">
        <v>46</v>
      </c>
      <c r="AE2444">
        <f>IFERROR(INDEX([1]Sheet4!D:D,MATCH(B2444,[1]Sheet4!$B:$B,0)),2025)</f>
        <v>2025</v>
      </c>
    </row>
    <row r="2445" spans="1:31" x14ac:dyDescent="0.2">
      <c r="A2445">
        <v>2444</v>
      </c>
      <c r="B2445" t="s">
        <v>16500</v>
      </c>
      <c r="C2445" t="s">
        <v>16501</v>
      </c>
      <c r="D2445">
        <v>0</v>
      </c>
      <c r="E2445" t="s">
        <v>13628</v>
      </c>
      <c r="F2445" t="s">
        <v>13628</v>
      </c>
      <c r="G2445" t="s">
        <v>33</v>
      </c>
      <c r="H2445" t="s">
        <v>34</v>
      </c>
      <c r="I2445" t="s">
        <v>2446</v>
      </c>
      <c r="J2445" t="s">
        <v>34</v>
      </c>
      <c r="K2445" t="s">
        <v>9890</v>
      </c>
      <c r="L2445" t="s">
        <v>334</v>
      </c>
      <c r="M2445" t="s">
        <v>374</v>
      </c>
      <c r="N2445" t="s">
        <v>38</v>
      </c>
      <c r="O2445" t="s">
        <v>101</v>
      </c>
      <c r="P2445" t="s">
        <v>2073</v>
      </c>
      <c r="Q2445" t="s">
        <v>13629</v>
      </c>
      <c r="R2445" t="s">
        <v>16502</v>
      </c>
      <c r="S2445" t="s">
        <v>16502</v>
      </c>
      <c r="T2445" t="s">
        <v>16503</v>
      </c>
      <c r="U2445" t="s">
        <v>38</v>
      </c>
      <c r="V2445" t="s">
        <v>13631</v>
      </c>
      <c r="W2445" t="s">
        <v>34</v>
      </c>
      <c r="X2445" t="s">
        <v>34</v>
      </c>
      <c r="Y2445" t="s">
        <v>44</v>
      </c>
      <c r="Z2445" t="s">
        <v>34</v>
      </c>
      <c r="AA2445" t="s">
        <v>38</v>
      </c>
      <c r="AB2445" t="s">
        <v>45</v>
      </c>
      <c r="AC2445" t="s">
        <v>16500</v>
      </c>
      <c r="AD2445" t="s">
        <v>46</v>
      </c>
      <c r="AE2445">
        <f>IFERROR(INDEX([1]Sheet4!D:D,MATCH(B2445,[1]Sheet4!$B:$B,0)),2025)</f>
        <v>2025</v>
      </c>
    </row>
    <row r="2446" spans="1:31" x14ac:dyDescent="0.2">
      <c r="A2446">
        <v>2445</v>
      </c>
      <c r="B2446" t="s">
        <v>16504</v>
      </c>
      <c r="C2446" t="s">
        <v>16505</v>
      </c>
      <c r="D2446">
        <v>0</v>
      </c>
      <c r="E2446" t="s">
        <v>16506</v>
      </c>
      <c r="F2446" t="s">
        <v>16507</v>
      </c>
      <c r="G2446" t="s">
        <v>33</v>
      </c>
      <c r="H2446" t="s">
        <v>34</v>
      </c>
      <c r="I2446" t="s">
        <v>7690</v>
      </c>
      <c r="J2446" t="s">
        <v>34</v>
      </c>
      <c r="K2446" t="s">
        <v>16508</v>
      </c>
      <c r="L2446" t="s">
        <v>334</v>
      </c>
      <c r="M2446" t="s">
        <v>674</v>
      </c>
      <c r="N2446" t="s">
        <v>38</v>
      </c>
      <c r="O2446" t="s">
        <v>101</v>
      </c>
      <c r="P2446" t="s">
        <v>40</v>
      </c>
      <c r="Q2446" t="s">
        <v>16509</v>
      </c>
      <c r="R2446" t="s">
        <v>16510</v>
      </c>
      <c r="S2446" t="s">
        <v>16510</v>
      </c>
      <c r="T2446" t="s">
        <v>16511</v>
      </c>
      <c r="U2446" t="s">
        <v>38</v>
      </c>
      <c r="V2446" t="s">
        <v>16511</v>
      </c>
      <c r="W2446" t="s">
        <v>34</v>
      </c>
      <c r="X2446" t="s">
        <v>34</v>
      </c>
      <c r="Y2446" t="s">
        <v>576</v>
      </c>
      <c r="Z2446" t="s">
        <v>34</v>
      </c>
      <c r="AA2446" t="s">
        <v>34</v>
      </c>
      <c r="AB2446" t="s">
        <v>45</v>
      </c>
      <c r="AC2446" t="s">
        <v>16504</v>
      </c>
      <c r="AD2446" t="s">
        <v>46</v>
      </c>
      <c r="AE2446">
        <f>IFERROR(INDEX([1]Sheet4!D:D,MATCH(B2446,[1]Sheet4!$B:$B,0)),2025)</f>
        <v>2025</v>
      </c>
    </row>
    <row r="2447" spans="1:31" x14ac:dyDescent="0.2">
      <c r="A2447">
        <v>2446</v>
      </c>
      <c r="B2447" t="s">
        <v>16512</v>
      </c>
      <c r="C2447" t="s">
        <v>16513</v>
      </c>
      <c r="D2447">
        <v>0</v>
      </c>
      <c r="E2447" t="s">
        <v>16514</v>
      </c>
      <c r="F2447" t="s">
        <v>16514</v>
      </c>
      <c r="G2447" t="s">
        <v>33</v>
      </c>
      <c r="H2447" t="s">
        <v>34</v>
      </c>
      <c r="I2447" t="s">
        <v>213</v>
      </c>
      <c r="J2447" t="s">
        <v>34</v>
      </c>
      <c r="K2447" t="s">
        <v>2015</v>
      </c>
      <c r="L2447" t="s">
        <v>62</v>
      </c>
      <c r="N2447" t="s">
        <v>38</v>
      </c>
      <c r="O2447" t="s">
        <v>101</v>
      </c>
      <c r="P2447" t="s">
        <v>2073</v>
      </c>
      <c r="Q2447" t="s">
        <v>16515</v>
      </c>
      <c r="R2447" t="s">
        <v>16516</v>
      </c>
      <c r="T2447" t="s">
        <v>16517</v>
      </c>
      <c r="U2447" t="s">
        <v>38</v>
      </c>
      <c r="V2447" t="s">
        <v>16518</v>
      </c>
      <c r="W2447" t="s">
        <v>34</v>
      </c>
      <c r="X2447" t="s">
        <v>34</v>
      </c>
      <c r="Y2447" t="s">
        <v>44</v>
      </c>
      <c r="Z2447" t="s">
        <v>34</v>
      </c>
      <c r="AA2447" t="s">
        <v>38</v>
      </c>
      <c r="AB2447" t="s">
        <v>45</v>
      </c>
      <c r="AC2447" t="s">
        <v>16512</v>
      </c>
      <c r="AD2447" t="s">
        <v>46</v>
      </c>
      <c r="AE2447">
        <f>IFERROR(INDEX([1]Sheet4!D:D,MATCH(B2447,[1]Sheet4!$B:$B,0)),2025)</f>
        <v>2025</v>
      </c>
    </row>
    <row r="2448" spans="1:31" x14ac:dyDescent="0.2">
      <c r="A2448">
        <v>2447</v>
      </c>
      <c r="B2448" t="s">
        <v>16519</v>
      </c>
      <c r="C2448" t="s">
        <v>16520</v>
      </c>
      <c r="D2448">
        <v>0</v>
      </c>
      <c r="E2448" t="s">
        <v>16521</v>
      </c>
      <c r="F2448" t="s">
        <v>16521</v>
      </c>
      <c r="G2448" t="s">
        <v>33</v>
      </c>
      <c r="H2448" t="s">
        <v>34</v>
      </c>
      <c r="I2448" t="s">
        <v>6392</v>
      </c>
      <c r="J2448" t="s">
        <v>34</v>
      </c>
      <c r="K2448" t="s">
        <v>16522</v>
      </c>
      <c r="L2448" t="s">
        <v>325</v>
      </c>
      <c r="N2448" t="s">
        <v>38</v>
      </c>
      <c r="O2448" t="s">
        <v>101</v>
      </c>
      <c r="P2448" t="s">
        <v>2073</v>
      </c>
      <c r="Q2448" t="s">
        <v>16347</v>
      </c>
      <c r="R2448" t="s">
        <v>16523</v>
      </c>
      <c r="S2448" t="s">
        <v>16523</v>
      </c>
      <c r="T2448" t="s">
        <v>16524</v>
      </c>
      <c r="U2448" t="s">
        <v>38</v>
      </c>
      <c r="V2448" t="s">
        <v>16524</v>
      </c>
      <c r="W2448" t="s">
        <v>34</v>
      </c>
      <c r="X2448" t="s">
        <v>34</v>
      </c>
      <c r="Y2448" t="s">
        <v>44</v>
      </c>
      <c r="Z2448" t="s">
        <v>34</v>
      </c>
      <c r="AA2448" t="s">
        <v>34</v>
      </c>
      <c r="AB2448" t="s">
        <v>45</v>
      </c>
      <c r="AC2448" t="s">
        <v>16519</v>
      </c>
      <c r="AD2448" t="s">
        <v>46</v>
      </c>
      <c r="AE2448">
        <f>IFERROR(INDEX([1]Sheet4!D:D,MATCH(B2448,[1]Sheet4!$B:$B,0)),2025)</f>
        <v>2025</v>
      </c>
    </row>
    <row r="2449" spans="1:31" x14ac:dyDescent="0.2">
      <c r="A2449">
        <v>2448</v>
      </c>
      <c r="B2449" t="s">
        <v>16525</v>
      </c>
      <c r="C2449" t="s">
        <v>16526</v>
      </c>
      <c r="D2449">
        <v>242550</v>
      </c>
      <c r="E2449" t="s">
        <v>16527</v>
      </c>
      <c r="F2449" t="s">
        <v>16527</v>
      </c>
      <c r="G2449" t="s">
        <v>33</v>
      </c>
      <c r="H2449" t="s">
        <v>34</v>
      </c>
      <c r="I2449" t="s">
        <v>1196</v>
      </c>
      <c r="J2449" t="s">
        <v>34</v>
      </c>
      <c r="K2449" t="s">
        <v>1197</v>
      </c>
      <c r="L2449" t="s">
        <v>334</v>
      </c>
      <c r="M2449" t="s">
        <v>563</v>
      </c>
      <c r="N2449" t="s">
        <v>38</v>
      </c>
      <c r="O2449" t="s">
        <v>39</v>
      </c>
      <c r="P2449" t="s">
        <v>52</v>
      </c>
      <c r="Q2449" t="s">
        <v>16528</v>
      </c>
      <c r="R2449" t="s">
        <v>16529</v>
      </c>
      <c r="S2449" t="s">
        <v>16529</v>
      </c>
      <c r="T2449" t="s">
        <v>16530</v>
      </c>
      <c r="U2449" t="s">
        <v>38</v>
      </c>
      <c r="V2449" t="s">
        <v>16530</v>
      </c>
      <c r="W2449" t="s">
        <v>34</v>
      </c>
      <c r="X2449" t="s">
        <v>34</v>
      </c>
      <c r="Y2449" t="s">
        <v>776</v>
      </c>
      <c r="Z2449" t="s">
        <v>34</v>
      </c>
      <c r="AA2449" t="s">
        <v>38</v>
      </c>
      <c r="AB2449" t="s">
        <v>45</v>
      </c>
      <c r="AC2449" t="s">
        <v>16525</v>
      </c>
      <c r="AD2449" t="s">
        <v>46</v>
      </c>
      <c r="AE2449">
        <f>IFERROR(INDEX([1]Sheet4!D:D,MATCH(B2449,[1]Sheet4!$B:$B,0)),2025)</f>
        <v>2025</v>
      </c>
    </row>
    <row r="2450" spans="1:31" x14ac:dyDescent="0.2">
      <c r="A2450">
        <v>2449</v>
      </c>
      <c r="B2450" t="s">
        <v>16531</v>
      </c>
      <c r="C2450" t="s">
        <v>16532</v>
      </c>
      <c r="D2450">
        <v>54959</v>
      </c>
      <c r="E2450" t="s">
        <v>16533</v>
      </c>
      <c r="F2450" t="s">
        <v>16533</v>
      </c>
      <c r="G2450" t="s">
        <v>33</v>
      </c>
      <c r="H2450" t="s">
        <v>34</v>
      </c>
      <c r="I2450" t="s">
        <v>16534</v>
      </c>
      <c r="J2450" t="s">
        <v>34</v>
      </c>
      <c r="K2450" t="s">
        <v>16535</v>
      </c>
      <c r="L2450" t="s">
        <v>334</v>
      </c>
      <c r="M2450" t="s">
        <v>563</v>
      </c>
      <c r="N2450" t="s">
        <v>38</v>
      </c>
      <c r="O2450" t="s">
        <v>101</v>
      </c>
      <c r="P2450" t="s">
        <v>40</v>
      </c>
      <c r="Q2450" t="s">
        <v>16536</v>
      </c>
      <c r="R2450" t="s">
        <v>16537</v>
      </c>
      <c r="T2450" t="s">
        <v>16538</v>
      </c>
      <c r="U2450" t="s">
        <v>38</v>
      </c>
      <c r="V2450" t="s">
        <v>16539</v>
      </c>
      <c r="W2450" t="s">
        <v>34</v>
      </c>
      <c r="X2450" t="s">
        <v>34</v>
      </c>
      <c r="Y2450" t="s">
        <v>776</v>
      </c>
      <c r="Z2450" t="s">
        <v>34</v>
      </c>
      <c r="AA2450" t="s">
        <v>38</v>
      </c>
      <c r="AB2450" t="s">
        <v>45</v>
      </c>
      <c r="AC2450" t="s">
        <v>16531</v>
      </c>
      <c r="AD2450" t="s">
        <v>46</v>
      </c>
      <c r="AE2450">
        <f>IFERROR(INDEX([1]Sheet4!D:D,MATCH(B2450,[1]Sheet4!$B:$B,0)),2025)</f>
        <v>2025</v>
      </c>
    </row>
    <row r="2451" spans="1:31" x14ac:dyDescent="0.2">
      <c r="A2451">
        <v>2450</v>
      </c>
      <c r="B2451" t="s">
        <v>16540</v>
      </c>
      <c r="C2451" t="s">
        <v>16541</v>
      </c>
      <c r="D2451">
        <v>57435</v>
      </c>
      <c r="E2451" t="s">
        <v>6605</v>
      </c>
      <c r="F2451" t="s">
        <v>16542</v>
      </c>
      <c r="G2451" t="s">
        <v>33</v>
      </c>
      <c r="H2451" t="s">
        <v>34</v>
      </c>
      <c r="I2451" t="s">
        <v>6607</v>
      </c>
      <c r="J2451" t="s">
        <v>34</v>
      </c>
      <c r="K2451" t="s">
        <v>1038</v>
      </c>
      <c r="L2451" t="s">
        <v>334</v>
      </c>
      <c r="M2451" t="s">
        <v>674</v>
      </c>
      <c r="N2451" t="s">
        <v>38</v>
      </c>
      <c r="O2451" t="s">
        <v>39</v>
      </c>
      <c r="P2451" t="s">
        <v>1667</v>
      </c>
      <c r="Q2451" t="s">
        <v>6608</v>
      </c>
      <c r="R2451" t="s">
        <v>16543</v>
      </c>
      <c r="S2451" t="s">
        <v>16543</v>
      </c>
      <c r="T2451" t="s">
        <v>16544</v>
      </c>
      <c r="U2451" t="s">
        <v>38</v>
      </c>
      <c r="V2451" t="s">
        <v>16545</v>
      </c>
      <c r="W2451" t="s">
        <v>34</v>
      </c>
      <c r="X2451" t="s">
        <v>34</v>
      </c>
      <c r="Y2451" t="s">
        <v>576</v>
      </c>
      <c r="Z2451" t="s">
        <v>34</v>
      </c>
      <c r="AA2451" t="s">
        <v>38</v>
      </c>
      <c r="AB2451" t="s">
        <v>45</v>
      </c>
      <c r="AC2451" t="s">
        <v>16540</v>
      </c>
      <c r="AD2451" t="s">
        <v>46</v>
      </c>
      <c r="AE2451">
        <f>IFERROR(INDEX([1]Sheet4!D:D,MATCH(B2451,[1]Sheet4!$B:$B,0)),2025)</f>
        <v>2025</v>
      </c>
    </row>
    <row r="2452" spans="1:31" x14ac:dyDescent="0.2">
      <c r="A2452">
        <v>2451</v>
      </c>
      <c r="B2452" t="s">
        <v>16546</v>
      </c>
      <c r="C2452" t="s">
        <v>16547</v>
      </c>
      <c r="D2452">
        <v>0</v>
      </c>
      <c r="E2452" t="s">
        <v>16548</v>
      </c>
      <c r="F2452" t="s">
        <v>16548</v>
      </c>
      <c r="G2452" t="s">
        <v>33</v>
      </c>
      <c r="H2452" t="s">
        <v>34</v>
      </c>
      <c r="I2452" t="s">
        <v>3695</v>
      </c>
      <c r="J2452" t="s">
        <v>34</v>
      </c>
      <c r="K2452" t="s">
        <v>2939</v>
      </c>
      <c r="L2452" t="s">
        <v>334</v>
      </c>
      <c r="M2452" t="s">
        <v>285</v>
      </c>
      <c r="N2452" t="s">
        <v>38</v>
      </c>
      <c r="O2452" t="s">
        <v>39</v>
      </c>
      <c r="P2452" t="s">
        <v>81</v>
      </c>
      <c r="R2452" t="s">
        <v>887</v>
      </c>
      <c r="T2452" t="s">
        <v>16549</v>
      </c>
      <c r="U2452" t="s">
        <v>38</v>
      </c>
      <c r="V2452" t="s">
        <v>889</v>
      </c>
      <c r="W2452" t="s">
        <v>34</v>
      </c>
      <c r="X2452" t="s">
        <v>34</v>
      </c>
      <c r="Y2452" t="s">
        <v>1330</v>
      </c>
      <c r="Z2452" t="s">
        <v>34</v>
      </c>
      <c r="AA2452" t="s">
        <v>38</v>
      </c>
      <c r="AB2452" t="s">
        <v>45</v>
      </c>
      <c r="AC2452" t="s">
        <v>16546</v>
      </c>
      <c r="AD2452" t="s">
        <v>46</v>
      </c>
      <c r="AE2452">
        <f>IFERROR(INDEX([1]Sheet4!D:D,MATCH(B2452,[1]Sheet4!$B:$B,0)),2025)</f>
        <v>2025</v>
      </c>
    </row>
    <row r="2453" spans="1:31" x14ac:dyDescent="0.2">
      <c r="A2453">
        <v>2452</v>
      </c>
      <c r="B2453" t="s">
        <v>16550</v>
      </c>
      <c r="C2453" t="s">
        <v>16551</v>
      </c>
      <c r="D2453">
        <v>-3</v>
      </c>
      <c r="E2453" t="s">
        <v>16552</v>
      </c>
      <c r="F2453" t="s">
        <v>16552</v>
      </c>
      <c r="G2453" t="s">
        <v>33</v>
      </c>
      <c r="H2453" t="s">
        <v>34</v>
      </c>
      <c r="I2453" t="s">
        <v>2876</v>
      </c>
      <c r="J2453" t="s">
        <v>34</v>
      </c>
      <c r="K2453" t="s">
        <v>14998</v>
      </c>
      <c r="L2453" t="s">
        <v>131</v>
      </c>
      <c r="N2453" t="s">
        <v>38</v>
      </c>
      <c r="O2453" t="s">
        <v>101</v>
      </c>
      <c r="P2453" t="s">
        <v>1667</v>
      </c>
      <c r="Q2453" t="s">
        <v>16553</v>
      </c>
      <c r="R2453" t="s">
        <v>16554</v>
      </c>
      <c r="S2453" t="s">
        <v>16554</v>
      </c>
      <c r="T2453" t="s">
        <v>16555</v>
      </c>
      <c r="U2453" t="s">
        <v>38</v>
      </c>
      <c r="V2453" t="s">
        <v>16556</v>
      </c>
      <c r="W2453" t="s">
        <v>34</v>
      </c>
      <c r="X2453" t="s">
        <v>34</v>
      </c>
      <c r="Y2453" t="s">
        <v>44</v>
      </c>
      <c r="Z2453" t="s">
        <v>34</v>
      </c>
      <c r="AA2453" t="s">
        <v>34</v>
      </c>
      <c r="AB2453" t="s">
        <v>45</v>
      </c>
      <c r="AC2453" t="s">
        <v>16550</v>
      </c>
      <c r="AD2453" t="s">
        <v>46</v>
      </c>
      <c r="AE2453">
        <f>IFERROR(INDEX([1]Sheet4!D:D,MATCH(B2453,[1]Sheet4!$B:$B,0)),2025)</f>
        <v>2025</v>
      </c>
    </row>
    <row r="2454" spans="1:31" x14ac:dyDescent="0.2">
      <c r="A2454">
        <v>2453</v>
      </c>
      <c r="B2454" t="s">
        <v>16557</v>
      </c>
      <c r="C2454" t="s">
        <v>16558</v>
      </c>
      <c r="D2454">
        <v>0</v>
      </c>
      <c r="E2454" t="s">
        <v>16559</v>
      </c>
      <c r="F2454" t="s">
        <v>16560</v>
      </c>
      <c r="G2454" t="s">
        <v>33</v>
      </c>
      <c r="H2454" t="s">
        <v>34</v>
      </c>
      <c r="I2454" t="s">
        <v>3419</v>
      </c>
      <c r="J2454" t="s">
        <v>34</v>
      </c>
      <c r="K2454" t="s">
        <v>16561</v>
      </c>
      <c r="L2454" t="s">
        <v>232</v>
      </c>
      <c r="N2454" t="s">
        <v>38</v>
      </c>
      <c r="O2454" t="s">
        <v>101</v>
      </c>
      <c r="P2454" t="s">
        <v>40</v>
      </c>
      <c r="Q2454" t="s">
        <v>16562</v>
      </c>
      <c r="R2454" t="s">
        <v>16563</v>
      </c>
      <c r="S2454" t="s">
        <v>16563</v>
      </c>
      <c r="T2454" t="s">
        <v>16564</v>
      </c>
      <c r="U2454" t="s">
        <v>38</v>
      </c>
      <c r="V2454" t="s">
        <v>16564</v>
      </c>
      <c r="W2454" t="s">
        <v>34</v>
      </c>
      <c r="X2454" t="s">
        <v>34</v>
      </c>
      <c r="Y2454" t="s">
        <v>68</v>
      </c>
      <c r="Z2454" t="s">
        <v>34</v>
      </c>
      <c r="AA2454" t="s">
        <v>38</v>
      </c>
      <c r="AB2454" t="s">
        <v>45</v>
      </c>
      <c r="AC2454" t="s">
        <v>16557</v>
      </c>
      <c r="AD2454" t="s">
        <v>46</v>
      </c>
      <c r="AE2454">
        <f>IFERROR(INDEX([1]Sheet4!D:D,MATCH(B2454,[1]Sheet4!$B:$B,0)),2025)</f>
        <v>2025</v>
      </c>
    </row>
    <row r="2455" spans="1:31" x14ac:dyDescent="0.2">
      <c r="A2455">
        <v>2454</v>
      </c>
      <c r="B2455" t="s">
        <v>16565</v>
      </c>
      <c r="C2455" t="s">
        <v>16566</v>
      </c>
      <c r="D2455">
        <v>0</v>
      </c>
      <c r="E2455" t="s">
        <v>16567</v>
      </c>
      <c r="F2455" t="s">
        <v>16567</v>
      </c>
      <c r="G2455" t="s">
        <v>33</v>
      </c>
      <c r="H2455" t="s">
        <v>34</v>
      </c>
      <c r="I2455" t="s">
        <v>2142</v>
      </c>
      <c r="J2455" t="s">
        <v>34</v>
      </c>
      <c r="K2455" t="s">
        <v>10217</v>
      </c>
      <c r="L2455" t="s">
        <v>334</v>
      </c>
      <c r="M2455" t="s">
        <v>357</v>
      </c>
      <c r="N2455" t="s">
        <v>38</v>
      </c>
      <c r="O2455" t="s">
        <v>39</v>
      </c>
      <c r="P2455" t="s">
        <v>81</v>
      </c>
      <c r="Q2455" t="s">
        <v>2199</v>
      </c>
      <c r="R2455" t="s">
        <v>16568</v>
      </c>
      <c r="S2455" t="s">
        <v>16568</v>
      </c>
      <c r="U2455" t="s">
        <v>38</v>
      </c>
      <c r="W2455" t="s">
        <v>34</v>
      </c>
      <c r="X2455" t="s">
        <v>34</v>
      </c>
      <c r="Y2455" t="s">
        <v>226</v>
      </c>
      <c r="Z2455" t="s">
        <v>34</v>
      </c>
      <c r="AA2455" t="s">
        <v>38</v>
      </c>
      <c r="AB2455" t="s">
        <v>45</v>
      </c>
      <c r="AC2455" t="s">
        <v>16565</v>
      </c>
      <c r="AD2455" t="s">
        <v>46</v>
      </c>
      <c r="AE2455">
        <f>IFERROR(INDEX([1]Sheet4!D:D,MATCH(B2455,[1]Sheet4!$B:$B,0)),2025)</f>
        <v>2025</v>
      </c>
    </row>
    <row r="2456" spans="1:31" x14ac:dyDescent="0.2">
      <c r="A2456">
        <v>2455</v>
      </c>
      <c r="B2456" t="s">
        <v>16569</v>
      </c>
      <c r="C2456" t="s">
        <v>16570</v>
      </c>
      <c r="D2456">
        <v>0</v>
      </c>
      <c r="E2456" t="s">
        <v>16571</v>
      </c>
      <c r="F2456" t="s">
        <v>16571</v>
      </c>
      <c r="G2456" t="s">
        <v>33</v>
      </c>
      <c r="H2456" t="s">
        <v>34</v>
      </c>
      <c r="I2456" t="s">
        <v>6168</v>
      </c>
      <c r="J2456" t="s">
        <v>34</v>
      </c>
      <c r="K2456" t="s">
        <v>5116</v>
      </c>
      <c r="L2456" t="s">
        <v>334</v>
      </c>
      <c r="M2456" t="s">
        <v>357</v>
      </c>
      <c r="N2456" t="s">
        <v>38</v>
      </c>
      <c r="O2456" t="s">
        <v>39</v>
      </c>
      <c r="P2456" t="s">
        <v>81</v>
      </c>
      <c r="Q2456" t="s">
        <v>2199</v>
      </c>
      <c r="R2456" t="s">
        <v>16572</v>
      </c>
      <c r="S2456" t="s">
        <v>16572</v>
      </c>
      <c r="U2456" t="s">
        <v>38</v>
      </c>
      <c r="W2456" t="s">
        <v>34</v>
      </c>
      <c r="X2456" t="s">
        <v>34</v>
      </c>
      <c r="Y2456" t="s">
        <v>226</v>
      </c>
      <c r="Z2456" t="s">
        <v>34</v>
      </c>
      <c r="AA2456" t="s">
        <v>38</v>
      </c>
      <c r="AB2456" t="s">
        <v>45</v>
      </c>
      <c r="AC2456" t="s">
        <v>16569</v>
      </c>
      <c r="AD2456" t="s">
        <v>46</v>
      </c>
      <c r="AE2456">
        <f>IFERROR(INDEX([1]Sheet4!D:D,MATCH(B2456,[1]Sheet4!$B:$B,0)),2025)</f>
        <v>2025</v>
      </c>
    </row>
    <row r="2457" spans="1:31" x14ac:dyDescent="0.2">
      <c r="A2457">
        <v>2456</v>
      </c>
      <c r="B2457" t="s">
        <v>16573</v>
      </c>
      <c r="C2457" t="s">
        <v>16574</v>
      </c>
      <c r="D2457">
        <v>0</v>
      </c>
      <c r="E2457" t="s">
        <v>16575</v>
      </c>
      <c r="F2457" t="s">
        <v>16575</v>
      </c>
      <c r="G2457" t="s">
        <v>33</v>
      </c>
      <c r="H2457" t="s">
        <v>34</v>
      </c>
      <c r="I2457" t="s">
        <v>2062</v>
      </c>
      <c r="J2457" t="s">
        <v>34</v>
      </c>
      <c r="K2457" t="s">
        <v>16576</v>
      </c>
      <c r="L2457" t="s">
        <v>334</v>
      </c>
      <c r="M2457" t="s">
        <v>357</v>
      </c>
      <c r="N2457" t="s">
        <v>38</v>
      </c>
      <c r="O2457" t="s">
        <v>39</v>
      </c>
      <c r="P2457" t="s">
        <v>81</v>
      </c>
      <c r="Q2457" t="s">
        <v>2199</v>
      </c>
      <c r="R2457" t="s">
        <v>16577</v>
      </c>
      <c r="S2457" t="s">
        <v>16577</v>
      </c>
      <c r="U2457" t="s">
        <v>38</v>
      </c>
      <c r="W2457" t="s">
        <v>34</v>
      </c>
      <c r="X2457" t="s">
        <v>34</v>
      </c>
      <c r="Y2457" t="s">
        <v>226</v>
      </c>
      <c r="Z2457" t="s">
        <v>34</v>
      </c>
      <c r="AA2457" t="s">
        <v>38</v>
      </c>
      <c r="AB2457" t="s">
        <v>45</v>
      </c>
      <c r="AC2457" t="s">
        <v>16573</v>
      </c>
      <c r="AD2457" t="s">
        <v>46</v>
      </c>
      <c r="AE2457">
        <f>IFERROR(INDEX([1]Sheet4!D:D,MATCH(B2457,[1]Sheet4!$B:$B,0)),2025)</f>
        <v>2025</v>
      </c>
    </row>
    <row r="2458" spans="1:31" x14ac:dyDescent="0.2">
      <c r="A2458">
        <v>2457</v>
      </c>
      <c r="B2458" t="s">
        <v>16578</v>
      </c>
      <c r="C2458" t="s">
        <v>16579</v>
      </c>
      <c r="D2458">
        <v>0</v>
      </c>
      <c r="E2458" t="s">
        <v>16580</v>
      </c>
      <c r="F2458" t="s">
        <v>16580</v>
      </c>
      <c r="G2458" t="s">
        <v>33</v>
      </c>
      <c r="H2458" t="s">
        <v>34</v>
      </c>
      <c r="I2458" t="s">
        <v>4480</v>
      </c>
      <c r="J2458" t="s">
        <v>34</v>
      </c>
      <c r="K2458" t="s">
        <v>9610</v>
      </c>
      <c r="L2458" t="s">
        <v>334</v>
      </c>
      <c r="M2458" t="s">
        <v>563</v>
      </c>
      <c r="N2458" t="s">
        <v>38</v>
      </c>
      <c r="O2458" t="s">
        <v>101</v>
      </c>
      <c r="P2458" t="s">
        <v>40</v>
      </c>
      <c r="Q2458" t="s">
        <v>16581</v>
      </c>
      <c r="R2458" t="s">
        <v>16582</v>
      </c>
      <c r="S2458" t="s">
        <v>16582</v>
      </c>
      <c r="T2458" t="s">
        <v>16583</v>
      </c>
      <c r="U2458" t="s">
        <v>38</v>
      </c>
      <c r="V2458" t="s">
        <v>16583</v>
      </c>
      <c r="W2458" t="s">
        <v>34</v>
      </c>
      <c r="X2458" t="s">
        <v>34</v>
      </c>
      <c r="Y2458" t="s">
        <v>776</v>
      </c>
      <c r="Z2458" t="s">
        <v>34</v>
      </c>
      <c r="AA2458" t="s">
        <v>38</v>
      </c>
      <c r="AB2458" t="s">
        <v>45</v>
      </c>
      <c r="AC2458" t="s">
        <v>16578</v>
      </c>
      <c r="AD2458" t="s">
        <v>46</v>
      </c>
      <c r="AE2458">
        <f>IFERROR(INDEX([1]Sheet4!D:D,MATCH(B2458,[1]Sheet4!$B:$B,0)),2025)</f>
        <v>2025</v>
      </c>
    </row>
    <row r="2459" spans="1:31" x14ac:dyDescent="0.2">
      <c r="A2459">
        <v>2458</v>
      </c>
      <c r="B2459" t="s">
        <v>16584</v>
      </c>
      <c r="C2459" t="s">
        <v>16585</v>
      </c>
      <c r="D2459">
        <v>0</v>
      </c>
      <c r="E2459" t="s">
        <v>16586</v>
      </c>
      <c r="F2459" t="s">
        <v>10496</v>
      </c>
      <c r="G2459" t="s">
        <v>33</v>
      </c>
      <c r="H2459" t="s">
        <v>34</v>
      </c>
      <c r="I2459" t="s">
        <v>35</v>
      </c>
      <c r="J2459" t="s">
        <v>34</v>
      </c>
      <c r="K2459" t="s">
        <v>51</v>
      </c>
      <c r="L2459" t="s">
        <v>37</v>
      </c>
      <c r="N2459" t="s">
        <v>38</v>
      </c>
      <c r="O2459" t="s">
        <v>101</v>
      </c>
      <c r="P2459" t="s">
        <v>2625</v>
      </c>
      <c r="Q2459" t="s">
        <v>16587</v>
      </c>
      <c r="R2459" t="s">
        <v>2608</v>
      </c>
      <c r="T2459" t="s">
        <v>16588</v>
      </c>
      <c r="U2459" t="s">
        <v>38</v>
      </c>
      <c r="V2459" t="s">
        <v>16588</v>
      </c>
      <c r="W2459" t="s">
        <v>34</v>
      </c>
      <c r="X2459" t="s">
        <v>34</v>
      </c>
      <c r="Y2459" t="s">
        <v>44</v>
      </c>
      <c r="Z2459" t="s">
        <v>34</v>
      </c>
      <c r="AA2459" t="s">
        <v>34</v>
      </c>
      <c r="AB2459" t="s">
        <v>45</v>
      </c>
      <c r="AC2459" t="s">
        <v>16584</v>
      </c>
      <c r="AD2459" t="s">
        <v>46</v>
      </c>
      <c r="AE2459">
        <f>IFERROR(INDEX([1]Sheet4!D:D,MATCH(B2459,[1]Sheet4!$B:$B,0)),2025)</f>
        <v>2025</v>
      </c>
    </row>
    <row r="2460" spans="1:31" x14ac:dyDescent="0.2">
      <c r="A2460">
        <v>2459</v>
      </c>
      <c r="B2460" t="s">
        <v>16589</v>
      </c>
      <c r="C2460" t="s">
        <v>16590</v>
      </c>
      <c r="D2460">
        <v>0</v>
      </c>
      <c r="E2460" t="s">
        <v>16591</v>
      </c>
      <c r="F2460" t="s">
        <v>16591</v>
      </c>
      <c r="G2460" t="s">
        <v>33</v>
      </c>
      <c r="H2460" t="s">
        <v>34</v>
      </c>
      <c r="I2460" t="s">
        <v>6791</v>
      </c>
      <c r="J2460" t="s">
        <v>34</v>
      </c>
      <c r="K2460" t="s">
        <v>13148</v>
      </c>
      <c r="L2460" t="s">
        <v>334</v>
      </c>
      <c r="M2460" t="s">
        <v>725</v>
      </c>
      <c r="N2460" t="s">
        <v>38</v>
      </c>
      <c r="O2460" t="s">
        <v>101</v>
      </c>
      <c r="P2460" t="s">
        <v>81</v>
      </c>
      <c r="Q2460" t="s">
        <v>16592</v>
      </c>
      <c r="R2460" t="s">
        <v>16593</v>
      </c>
      <c r="S2460" t="s">
        <v>16593</v>
      </c>
      <c r="T2460" t="s">
        <v>16594</v>
      </c>
      <c r="U2460" t="s">
        <v>38</v>
      </c>
      <c r="V2460" t="s">
        <v>16595</v>
      </c>
      <c r="W2460" t="s">
        <v>34</v>
      </c>
      <c r="X2460" t="s">
        <v>34</v>
      </c>
      <c r="Y2460" t="s">
        <v>1330</v>
      </c>
      <c r="Z2460" t="s">
        <v>34</v>
      </c>
      <c r="AA2460" t="s">
        <v>34</v>
      </c>
      <c r="AB2460" t="s">
        <v>45</v>
      </c>
      <c r="AC2460" t="s">
        <v>16589</v>
      </c>
      <c r="AD2460" t="s">
        <v>46</v>
      </c>
      <c r="AE2460">
        <f>IFERROR(INDEX([1]Sheet4!D:D,MATCH(B2460,[1]Sheet4!$B:$B,0)),2025)</f>
        <v>2025</v>
      </c>
    </row>
    <row r="2461" spans="1:31" x14ac:dyDescent="0.2">
      <c r="A2461">
        <v>2460</v>
      </c>
      <c r="B2461" t="s">
        <v>16596</v>
      </c>
      <c r="C2461" t="s">
        <v>16597</v>
      </c>
      <c r="D2461">
        <v>0</v>
      </c>
      <c r="E2461" t="s">
        <v>16598</v>
      </c>
      <c r="F2461" t="s">
        <v>16598</v>
      </c>
      <c r="G2461" t="s">
        <v>33</v>
      </c>
      <c r="H2461" t="s">
        <v>34</v>
      </c>
      <c r="I2461" t="s">
        <v>16599</v>
      </c>
      <c r="J2461" t="s">
        <v>34</v>
      </c>
      <c r="K2461" t="s">
        <v>16600</v>
      </c>
      <c r="L2461" t="s">
        <v>334</v>
      </c>
      <c r="M2461" t="s">
        <v>374</v>
      </c>
      <c r="N2461" t="s">
        <v>38</v>
      </c>
      <c r="O2461" t="s">
        <v>101</v>
      </c>
      <c r="P2461" t="s">
        <v>40</v>
      </c>
      <c r="Q2461" t="s">
        <v>16601</v>
      </c>
      <c r="R2461" t="s">
        <v>16602</v>
      </c>
      <c r="S2461" t="s">
        <v>16602</v>
      </c>
      <c r="T2461" t="s">
        <v>16603</v>
      </c>
      <c r="U2461" t="s">
        <v>38</v>
      </c>
      <c r="V2461" t="s">
        <v>16604</v>
      </c>
      <c r="W2461" t="s">
        <v>34</v>
      </c>
      <c r="X2461" t="s">
        <v>34</v>
      </c>
      <c r="Y2461" t="s">
        <v>339</v>
      </c>
      <c r="Z2461" t="s">
        <v>34</v>
      </c>
      <c r="AA2461" t="s">
        <v>38</v>
      </c>
      <c r="AB2461" t="s">
        <v>45</v>
      </c>
      <c r="AC2461" t="s">
        <v>16596</v>
      </c>
      <c r="AD2461" t="s">
        <v>46</v>
      </c>
      <c r="AE2461">
        <f>IFERROR(INDEX([1]Sheet4!D:D,MATCH(B2461,[1]Sheet4!$B:$B,0)),2025)</f>
        <v>2025</v>
      </c>
    </row>
    <row r="2462" spans="1:31" x14ac:dyDescent="0.2">
      <c r="A2462">
        <v>2461</v>
      </c>
      <c r="B2462" t="s">
        <v>16605</v>
      </c>
      <c r="C2462" t="s">
        <v>16606</v>
      </c>
      <c r="D2462">
        <v>0</v>
      </c>
      <c r="E2462" t="s">
        <v>16607</v>
      </c>
      <c r="F2462" t="s">
        <v>16608</v>
      </c>
      <c r="G2462" t="s">
        <v>33</v>
      </c>
      <c r="H2462" t="s">
        <v>34</v>
      </c>
      <c r="I2462" t="s">
        <v>16489</v>
      </c>
      <c r="J2462" t="s">
        <v>34</v>
      </c>
      <c r="K2462" t="s">
        <v>16490</v>
      </c>
      <c r="L2462" t="s">
        <v>334</v>
      </c>
      <c r="M2462" t="s">
        <v>725</v>
      </c>
      <c r="N2462" t="s">
        <v>38</v>
      </c>
      <c r="O2462" t="s">
        <v>101</v>
      </c>
      <c r="P2462" t="s">
        <v>40</v>
      </c>
      <c r="Q2462" t="s">
        <v>16609</v>
      </c>
      <c r="R2462" t="s">
        <v>16610</v>
      </c>
      <c r="S2462" t="s">
        <v>16610</v>
      </c>
      <c r="T2462" t="s">
        <v>16611</v>
      </c>
      <c r="U2462" t="s">
        <v>38</v>
      </c>
      <c r="V2462" t="s">
        <v>16611</v>
      </c>
      <c r="W2462" t="s">
        <v>34</v>
      </c>
      <c r="X2462" t="s">
        <v>34</v>
      </c>
      <c r="Y2462" t="s">
        <v>576</v>
      </c>
      <c r="Z2462" t="s">
        <v>34</v>
      </c>
      <c r="AA2462" t="s">
        <v>34</v>
      </c>
      <c r="AB2462" t="s">
        <v>45</v>
      </c>
      <c r="AC2462" t="s">
        <v>16605</v>
      </c>
      <c r="AD2462" t="s">
        <v>46</v>
      </c>
      <c r="AE2462">
        <f>IFERROR(INDEX([1]Sheet4!D:D,MATCH(B2462,[1]Sheet4!$B:$B,0)),2025)</f>
        <v>2025</v>
      </c>
    </row>
    <row r="2463" spans="1:31" x14ac:dyDescent="0.2">
      <c r="A2463">
        <v>2462</v>
      </c>
      <c r="B2463" t="s">
        <v>16612</v>
      </c>
      <c r="C2463" t="s">
        <v>16613</v>
      </c>
      <c r="D2463">
        <v>0</v>
      </c>
      <c r="E2463" t="s">
        <v>16026</v>
      </c>
      <c r="F2463" t="s">
        <v>16026</v>
      </c>
      <c r="G2463" t="s">
        <v>33</v>
      </c>
      <c r="H2463" t="s">
        <v>38</v>
      </c>
      <c r="I2463" t="s">
        <v>3920</v>
      </c>
      <c r="J2463" t="s">
        <v>34</v>
      </c>
      <c r="K2463" t="s">
        <v>16027</v>
      </c>
      <c r="L2463" t="s">
        <v>62</v>
      </c>
      <c r="N2463" t="s">
        <v>34</v>
      </c>
      <c r="O2463" t="s">
        <v>101</v>
      </c>
      <c r="P2463" t="s">
        <v>2376</v>
      </c>
      <c r="Q2463" t="s">
        <v>16614</v>
      </c>
      <c r="R2463" t="s">
        <v>16029</v>
      </c>
      <c r="S2463" t="s">
        <v>16029</v>
      </c>
      <c r="T2463" t="s">
        <v>16030</v>
      </c>
      <c r="U2463" t="s">
        <v>38</v>
      </c>
      <c r="W2463" t="s">
        <v>34</v>
      </c>
      <c r="X2463" t="s">
        <v>34</v>
      </c>
      <c r="Y2463" t="s">
        <v>68</v>
      </c>
      <c r="Z2463" t="s">
        <v>34</v>
      </c>
      <c r="AA2463" t="s">
        <v>34</v>
      </c>
      <c r="AB2463" t="s">
        <v>45</v>
      </c>
      <c r="AC2463" t="s">
        <v>16612</v>
      </c>
      <c r="AD2463" t="s">
        <v>46</v>
      </c>
      <c r="AE2463">
        <f>IFERROR(INDEX([1]Sheet4!D:D,MATCH(B2463,[1]Sheet4!$B:$B,0)),2025)</f>
        <v>2025</v>
      </c>
    </row>
    <row r="2464" spans="1:31" x14ac:dyDescent="0.2">
      <c r="A2464">
        <v>2463</v>
      </c>
      <c r="B2464" t="s">
        <v>16615</v>
      </c>
      <c r="C2464" t="s">
        <v>16616</v>
      </c>
      <c r="D2464">
        <v>0</v>
      </c>
      <c r="E2464" t="s">
        <v>13980</v>
      </c>
      <c r="F2464" t="s">
        <v>13228</v>
      </c>
      <c r="G2464" t="s">
        <v>33</v>
      </c>
      <c r="H2464" t="s">
        <v>34</v>
      </c>
      <c r="I2464" t="s">
        <v>3383</v>
      </c>
      <c r="J2464" t="s">
        <v>34</v>
      </c>
      <c r="K2464" t="s">
        <v>13229</v>
      </c>
      <c r="L2464" t="s">
        <v>131</v>
      </c>
      <c r="N2464" t="s">
        <v>38</v>
      </c>
      <c r="O2464" t="s">
        <v>101</v>
      </c>
      <c r="P2464" t="s">
        <v>2625</v>
      </c>
      <c r="R2464" t="s">
        <v>2608</v>
      </c>
      <c r="T2464" t="s">
        <v>16617</v>
      </c>
      <c r="U2464" t="s">
        <v>38</v>
      </c>
      <c r="V2464" t="s">
        <v>16617</v>
      </c>
      <c r="W2464" t="s">
        <v>34</v>
      </c>
      <c r="X2464" t="s">
        <v>34</v>
      </c>
      <c r="Y2464" t="s">
        <v>44</v>
      </c>
      <c r="Z2464" t="s">
        <v>34</v>
      </c>
      <c r="AA2464" t="s">
        <v>34</v>
      </c>
      <c r="AB2464" t="s">
        <v>45</v>
      </c>
      <c r="AC2464" t="s">
        <v>16615</v>
      </c>
      <c r="AD2464" t="s">
        <v>46</v>
      </c>
      <c r="AE2464">
        <f>IFERROR(INDEX([1]Sheet4!D:D,MATCH(B2464,[1]Sheet4!$B:$B,0)),2025)</f>
        <v>2025</v>
      </c>
    </row>
    <row r="2465" spans="1:31" x14ac:dyDescent="0.2">
      <c r="A2465">
        <v>2464</v>
      </c>
      <c r="B2465" t="s">
        <v>16618</v>
      </c>
      <c r="C2465" t="s">
        <v>16619</v>
      </c>
      <c r="D2465">
        <v>512398</v>
      </c>
      <c r="E2465" t="s">
        <v>16620</v>
      </c>
      <c r="F2465" t="s">
        <v>16620</v>
      </c>
      <c r="G2465" t="s">
        <v>33</v>
      </c>
      <c r="H2465" t="s">
        <v>34</v>
      </c>
      <c r="I2465" t="s">
        <v>16621</v>
      </c>
      <c r="J2465" t="s">
        <v>34</v>
      </c>
      <c r="K2465" t="s">
        <v>15221</v>
      </c>
      <c r="L2465" t="s">
        <v>334</v>
      </c>
      <c r="M2465" t="s">
        <v>725</v>
      </c>
      <c r="N2465" t="s">
        <v>38</v>
      </c>
      <c r="O2465" t="s">
        <v>101</v>
      </c>
      <c r="P2465" t="s">
        <v>90</v>
      </c>
      <c r="Q2465" t="s">
        <v>16622</v>
      </c>
      <c r="R2465" t="s">
        <v>16623</v>
      </c>
      <c r="S2465" t="s">
        <v>16623</v>
      </c>
      <c r="T2465" t="s">
        <v>16624</v>
      </c>
      <c r="U2465" t="s">
        <v>38</v>
      </c>
      <c r="V2465" t="s">
        <v>16625</v>
      </c>
      <c r="W2465" t="s">
        <v>34</v>
      </c>
      <c r="X2465" t="s">
        <v>34</v>
      </c>
      <c r="Y2465" t="s">
        <v>576</v>
      </c>
      <c r="Z2465" t="s">
        <v>34</v>
      </c>
      <c r="AA2465" t="s">
        <v>34</v>
      </c>
      <c r="AB2465" t="s">
        <v>45</v>
      </c>
      <c r="AC2465" t="s">
        <v>16618</v>
      </c>
      <c r="AD2465" t="s">
        <v>46</v>
      </c>
      <c r="AE2465">
        <f>IFERROR(INDEX([1]Sheet4!D:D,MATCH(B2465,[1]Sheet4!$B:$B,0)),2025)</f>
        <v>2025</v>
      </c>
    </row>
    <row r="2466" spans="1:31" x14ac:dyDescent="0.2">
      <c r="A2466">
        <v>2465</v>
      </c>
      <c r="B2466" t="s">
        <v>16626</v>
      </c>
      <c r="C2466" t="s">
        <v>16627</v>
      </c>
      <c r="D2466">
        <v>0</v>
      </c>
      <c r="E2466" t="s">
        <v>16628</v>
      </c>
      <c r="F2466" t="s">
        <v>16628</v>
      </c>
      <c r="G2466" t="s">
        <v>33</v>
      </c>
      <c r="H2466" t="s">
        <v>34</v>
      </c>
      <c r="I2466" t="s">
        <v>6400</v>
      </c>
      <c r="J2466" t="s">
        <v>34</v>
      </c>
      <c r="K2466" t="s">
        <v>15501</v>
      </c>
      <c r="L2466" t="s">
        <v>481</v>
      </c>
      <c r="N2466" t="s">
        <v>38</v>
      </c>
      <c r="O2466" t="s">
        <v>101</v>
      </c>
      <c r="P2466" t="s">
        <v>1667</v>
      </c>
      <c r="Q2466" t="s">
        <v>16629</v>
      </c>
      <c r="R2466" t="s">
        <v>16630</v>
      </c>
      <c r="S2466" t="s">
        <v>16630</v>
      </c>
      <c r="T2466" t="s">
        <v>16631</v>
      </c>
      <c r="U2466" t="s">
        <v>38</v>
      </c>
      <c r="V2466" t="s">
        <v>16631</v>
      </c>
      <c r="W2466" t="s">
        <v>34</v>
      </c>
      <c r="X2466" t="s">
        <v>34</v>
      </c>
      <c r="Y2466" t="s">
        <v>56</v>
      </c>
      <c r="Z2466" t="s">
        <v>34</v>
      </c>
      <c r="AA2466" t="s">
        <v>38</v>
      </c>
      <c r="AB2466" t="s">
        <v>45</v>
      </c>
      <c r="AC2466" t="s">
        <v>16626</v>
      </c>
      <c r="AD2466" t="s">
        <v>46</v>
      </c>
      <c r="AE2466">
        <f>IFERROR(INDEX([1]Sheet4!D:D,MATCH(B2466,[1]Sheet4!$B:$B,0)),2025)</f>
        <v>2025</v>
      </c>
    </row>
    <row r="2467" spans="1:31" x14ac:dyDescent="0.2">
      <c r="A2467">
        <v>2466</v>
      </c>
      <c r="B2467" t="s">
        <v>16632</v>
      </c>
      <c r="C2467" t="s">
        <v>16633</v>
      </c>
      <c r="D2467">
        <v>0</v>
      </c>
      <c r="E2467" t="s">
        <v>840</v>
      </c>
      <c r="F2467" t="s">
        <v>9889</v>
      </c>
      <c r="G2467" t="s">
        <v>33</v>
      </c>
      <c r="H2467" t="s">
        <v>34</v>
      </c>
      <c r="I2467" t="s">
        <v>2446</v>
      </c>
      <c r="J2467" t="s">
        <v>34</v>
      </c>
      <c r="K2467" t="s">
        <v>9890</v>
      </c>
      <c r="L2467" t="s">
        <v>334</v>
      </c>
      <c r="M2467" t="s">
        <v>374</v>
      </c>
      <c r="N2467" t="s">
        <v>38</v>
      </c>
      <c r="O2467" t="s">
        <v>101</v>
      </c>
      <c r="P2467" t="s">
        <v>844</v>
      </c>
      <c r="Q2467" t="s">
        <v>4681</v>
      </c>
      <c r="R2467" t="s">
        <v>846</v>
      </c>
      <c r="S2467" t="s">
        <v>16634</v>
      </c>
      <c r="T2467" t="s">
        <v>16635</v>
      </c>
      <c r="U2467" t="s">
        <v>38</v>
      </c>
      <c r="V2467" t="s">
        <v>849</v>
      </c>
      <c r="W2467" t="s">
        <v>34</v>
      </c>
      <c r="X2467" t="s">
        <v>34</v>
      </c>
      <c r="Y2467" t="s">
        <v>339</v>
      </c>
      <c r="Z2467" t="s">
        <v>34</v>
      </c>
      <c r="AA2467" t="s">
        <v>34</v>
      </c>
      <c r="AB2467" t="s">
        <v>45</v>
      </c>
      <c r="AC2467" t="s">
        <v>16632</v>
      </c>
      <c r="AD2467" t="s">
        <v>46</v>
      </c>
      <c r="AE2467">
        <f>IFERROR(INDEX([1]Sheet4!D:D,MATCH(B2467,[1]Sheet4!$B:$B,0)),2025)</f>
        <v>2025</v>
      </c>
    </row>
    <row r="2468" spans="1:31" x14ac:dyDescent="0.2">
      <c r="A2468">
        <v>2467</v>
      </c>
      <c r="B2468" t="s">
        <v>16636</v>
      </c>
      <c r="C2468" t="s">
        <v>16637</v>
      </c>
      <c r="D2468">
        <v>0</v>
      </c>
      <c r="E2468" t="s">
        <v>1934</v>
      </c>
      <c r="F2468" t="s">
        <v>16638</v>
      </c>
      <c r="G2468" t="s">
        <v>33</v>
      </c>
      <c r="H2468" t="s">
        <v>34</v>
      </c>
      <c r="I2468" t="s">
        <v>1936</v>
      </c>
      <c r="J2468" t="s">
        <v>34</v>
      </c>
      <c r="K2468" t="s">
        <v>1937</v>
      </c>
      <c r="L2468" t="s">
        <v>325</v>
      </c>
      <c r="N2468" t="s">
        <v>38</v>
      </c>
      <c r="O2468" t="s">
        <v>39</v>
      </c>
      <c r="P2468" t="s">
        <v>40</v>
      </c>
      <c r="Q2468" t="s">
        <v>16639</v>
      </c>
      <c r="R2468" t="s">
        <v>1434</v>
      </c>
      <c r="S2468" t="s">
        <v>16640</v>
      </c>
      <c r="T2468" t="s">
        <v>16641</v>
      </c>
      <c r="U2468" t="s">
        <v>38</v>
      </c>
      <c r="V2468" t="s">
        <v>1437</v>
      </c>
      <c r="W2468" t="s">
        <v>34</v>
      </c>
      <c r="X2468" t="s">
        <v>34</v>
      </c>
      <c r="Y2468" t="s">
        <v>162</v>
      </c>
      <c r="Z2468" t="s">
        <v>34</v>
      </c>
      <c r="AA2468" t="s">
        <v>38</v>
      </c>
      <c r="AB2468" t="s">
        <v>45</v>
      </c>
      <c r="AC2468" t="s">
        <v>16636</v>
      </c>
      <c r="AD2468" t="s">
        <v>46</v>
      </c>
      <c r="AE2468">
        <f>IFERROR(INDEX([1]Sheet4!D:D,MATCH(B2468,[1]Sheet4!$B:$B,0)),2025)</f>
        <v>2025</v>
      </c>
    </row>
    <row r="2469" spans="1:31" x14ac:dyDescent="0.2">
      <c r="A2469">
        <v>2468</v>
      </c>
      <c r="B2469" t="s">
        <v>16642</v>
      </c>
      <c r="C2469" t="s">
        <v>16643</v>
      </c>
      <c r="D2469">
        <v>0</v>
      </c>
      <c r="E2469" t="s">
        <v>16644</v>
      </c>
      <c r="F2469" t="s">
        <v>16644</v>
      </c>
      <c r="G2469" t="s">
        <v>33</v>
      </c>
      <c r="H2469" t="s">
        <v>34</v>
      </c>
      <c r="I2469" t="s">
        <v>13104</v>
      </c>
      <c r="J2469" t="s">
        <v>34</v>
      </c>
      <c r="K2469" t="s">
        <v>13105</v>
      </c>
      <c r="L2469" t="s">
        <v>334</v>
      </c>
      <c r="M2469" t="s">
        <v>374</v>
      </c>
      <c r="N2469" t="s">
        <v>38</v>
      </c>
      <c r="O2469" t="s">
        <v>101</v>
      </c>
      <c r="P2469" t="s">
        <v>2073</v>
      </c>
      <c r="Q2469" t="s">
        <v>16645</v>
      </c>
      <c r="R2469" t="s">
        <v>16646</v>
      </c>
      <c r="S2469" t="s">
        <v>16646</v>
      </c>
      <c r="T2469" t="s">
        <v>16647</v>
      </c>
      <c r="U2469" t="s">
        <v>38</v>
      </c>
      <c r="V2469" t="s">
        <v>16647</v>
      </c>
      <c r="W2469" t="s">
        <v>34</v>
      </c>
      <c r="X2469" t="s">
        <v>34</v>
      </c>
      <c r="Y2469" t="s">
        <v>44</v>
      </c>
      <c r="Z2469" t="s">
        <v>34</v>
      </c>
      <c r="AA2469" t="s">
        <v>34</v>
      </c>
      <c r="AB2469" t="s">
        <v>45</v>
      </c>
      <c r="AC2469" t="s">
        <v>16642</v>
      </c>
      <c r="AD2469" t="s">
        <v>46</v>
      </c>
      <c r="AE2469">
        <f>IFERROR(INDEX([1]Sheet4!D:D,MATCH(B2469,[1]Sheet4!$B:$B,0)),2025)</f>
        <v>2025</v>
      </c>
    </row>
    <row r="2470" spans="1:31" x14ac:dyDescent="0.2">
      <c r="A2470">
        <v>2469</v>
      </c>
      <c r="B2470" t="s">
        <v>16648</v>
      </c>
      <c r="C2470" t="s">
        <v>16649</v>
      </c>
      <c r="D2470">
        <v>0</v>
      </c>
      <c r="E2470" t="s">
        <v>16650</v>
      </c>
      <c r="F2470" t="s">
        <v>16650</v>
      </c>
      <c r="G2470" t="s">
        <v>33</v>
      </c>
      <c r="H2470" t="s">
        <v>34</v>
      </c>
      <c r="I2470" t="s">
        <v>16651</v>
      </c>
      <c r="J2470" t="s">
        <v>34</v>
      </c>
      <c r="K2470" t="s">
        <v>2606</v>
      </c>
      <c r="L2470" t="s">
        <v>334</v>
      </c>
      <c r="N2470" t="s">
        <v>38</v>
      </c>
      <c r="O2470" t="s">
        <v>101</v>
      </c>
      <c r="P2470" t="s">
        <v>40</v>
      </c>
      <c r="Q2470" t="s">
        <v>16652</v>
      </c>
      <c r="R2470" t="s">
        <v>16653</v>
      </c>
      <c r="T2470" t="s">
        <v>16654</v>
      </c>
      <c r="U2470" t="s">
        <v>38</v>
      </c>
      <c r="W2470" t="s">
        <v>34</v>
      </c>
      <c r="X2470" t="s">
        <v>34</v>
      </c>
      <c r="Y2470" t="s">
        <v>339</v>
      </c>
      <c r="Z2470" t="s">
        <v>34</v>
      </c>
      <c r="AA2470" t="s">
        <v>38</v>
      </c>
      <c r="AB2470" t="s">
        <v>45</v>
      </c>
      <c r="AC2470" t="s">
        <v>16648</v>
      </c>
      <c r="AD2470" t="s">
        <v>46</v>
      </c>
      <c r="AE2470">
        <f>IFERROR(INDEX([1]Sheet4!D:D,MATCH(B2470,[1]Sheet4!$B:$B,0)),2025)</f>
        <v>2025</v>
      </c>
    </row>
    <row r="2471" spans="1:31" x14ac:dyDescent="0.2">
      <c r="A2471">
        <v>2470</v>
      </c>
      <c r="B2471" t="s">
        <v>16655</v>
      </c>
      <c r="C2471" t="s">
        <v>16656</v>
      </c>
      <c r="D2471">
        <v>0</v>
      </c>
      <c r="E2471" t="s">
        <v>840</v>
      </c>
      <c r="F2471" t="s">
        <v>8258</v>
      </c>
      <c r="G2471" t="s">
        <v>33</v>
      </c>
      <c r="H2471" t="s">
        <v>34</v>
      </c>
      <c r="I2471" t="s">
        <v>581</v>
      </c>
      <c r="J2471" t="s">
        <v>34</v>
      </c>
      <c r="K2471" t="s">
        <v>572</v>
      </c>
      <c r="L2471" t="s">
        <v>325</v>
      </c>
      <c r="N2471" t="s">
        <v>38</v>
      </c>
      <c r="O2471" t="s">
        <v>39</v>
      </c>
      <c r="P2471" t="s">
        <v>844</v>
      </c>
      <c r="Q2471" t="s">
        <v>8259</v>
      </c>
      <c r="R2471" t="s">
        <v>846</v>
      </c>
      <c r="T2471" t="s">
        <v>16657</v>
      </c>
      <c r="U2471" t="s">
        <v>38</v>
      </c>
      <c r="V2471" t="s">
        <v>849</v>
      </c>
      <c r="W2471" t="s">
        <v>34</v>
      </c>
      <c r="X2471" t="s">
        <v>34</v>
      </c>
      <c r="Y2471" t="s">
        <v>576</v>
      </c>
      <c r="Z2471" t="s">
        <v>34</v>
      </c>
      <c r="AA2471" t="s">
        <v>38</v>
      </c>
      <c r="AB2471" t="s">
        <v>45</v>
      </c>
      <c r="AC2471" t="s">
        <v>16655</v>
      </c>
      <c r="AD2471" t="s">
        <v>46</v>
      </c>
      <c r="AE2471">
        <f>IFERROR(INDEX([1]Sheet4!D:D,MATCH(B2471,[1]Sheet4!$B:$B,0)),2025)</f>
        <v>2025</v>
      </c>
    </row>
    <row r="2472" spans="1:31" x14ac:dyDescent="0.2">
      <c r="A2472">
        <v>2471</v>
      </c>
      <c r="B2472" t="s">
        <v>16658</v>
      </c>
      <c r="C2472" t="s">
        <v>16659</v>
      </c>
      <c r="D2472">
        <v>498023</v>
      </c>
      <c r="E2472" t="s">
        <v>16660</v>
      </c>
      <c r="F2472" t="s">
        <v>16660</v>
      </c>
      <c r="G2472" t="s">
        <v>33</v>
      </c>
      <c r="H2472" t="s">
        <v>34</v>
      </c>
      <c r="I2472" t="s">
        <v>8732</v>
      </c>
      <c r="J2472" t="s">
        <v>34</v>
      </c>
      <c r="K2472" t="s">
        <v>3636</v>
      </c>
      <c r="L2472" t="s">
        <v>334</v>
      </c>
      <c r="M2472" t="s">
        <v>771</v>
      </c>
      <c r="N2472" t="s">
        <v>38</v>
      </c>
      <c r="O2472" t="s">
        <v>39</v>
      </c>
      <c r="P2472" t="s">
        <v>14421</v>
      </c>
      <c r="Q2472" t="s">
        <v>16661</v>
      </c>
      <c r="R2472" t="s">
        <v>16662</v>
      </c>
      <c r="T2472" t="s">
        <v>16663</v>
      </c>
      <c r="U2472" t="s">
        <v>38</v>
      </c>
      <c r="V2472" t="s">
        <v>16663</v>
      </c>
      <c r="W2472" t="s">
        <v>34</v>
      </c>
      <c r="X2472" t="s">
        <v>34</v>
      </c>
      <c r="Y2472" t="s">
        <v>776</v>
      </c>
      <c r="Z2472" t="s">
        <v>34</v>
      </c>
      <c r="AA2472" t="s">
        <v>38</v>
      </c>
      <c r="AB2472" t="s">
        <v>45</v>
      </c>
      <c r="AC2472" t="s">
        <v>16658</v>
      </c>
      <c r="AD2472" t="s">
        <v>46</v>
      </c>
      <c r="AE2472">
        <f>IFERROR(INDEX([1]Sheet4!D:D,MATCH(B2472,[1]Sheet4!$B:$B,0)),2025)</f>
        <v>2025</v>
      </c>
    </row>
    <row r="2473" spans="1:31" x14ac:dyDescent="0.2">
      <c r="A2473">
        <v>2472</v>
      </c>
      <c r="B2473" t="s">
        <v>16664</v>
      </c>
      <c r="C2473" t="s">
        <v>16665</v>
      </c>
      <c r="D2473">
        <v>0</v>
      </c>
      <c r="E2473" t="s">
        <v>16666</v>
      </c>
      <c r="F2473" t="s">
        <v>16666</v>
      </c>
      <c r="G2473" t="s">
        <v>33</v>
      </c>
      <c r="H2473" t="s">
        <v>34</v>
      </c>
      <c r="I2473" t="s">
        <v>16150</v>
      </c>
      <c r="J2473" t="s">
        <v>34</v>
      </c>
      <c r="K2473" t="s">
        <v>9610</v>
      </c>
      <c r="L2473" t="s">
        <v>334</v>
      </c>
      <c r="M2473" t="s">
        <v>771</v>
      </c>
      <c r="N2473" t="s">
        <v>38</v>
      </c>
      <c r="O2473" t="s">
        <v>39</v>
      </c>
      <c r="P2473" t="s">
        <v>14421</v>
      </c>
      <c r="R2473" t="s">
        <v>16667</v>
      </c>
      <c r="T2473" t="s">
        <v>16668</v>
      </c>
      <c r="U2473" t="s">
        <v>38</v>
      </c>
      <c r="V2473" t="s">
        <v>16668</v>
      </c>
      <c r="W2473" t="s">
        <v>34</v>
      </c>
      <c r="X2473" t="s">
        <v>34</v>
      </c>
      <c r="Y2473" t="s">
        <v>776</v>
      </c>
      <c r="Z2473" t="s">
        <v>34</v>
      </c>
      <c r="AA2473" t="s">
        <v>38</v>
      </c>
      <c r="AB2473" t="s">
        <v>45</v>
      </c>
      <c r="AC2473" t="s">
        <v>16664</v>
      </c>
      <c r="AD2473" t="s">
        <v>46</v>
      </c>
      <c r="AE2473">
        <f>IFERROR(INDEX([1]Sheet4!D:D,MATCH(B2473,[1]Sheet4!$B:$B,0)),2025)</f>
        <v>2025</v>
      </c>
    </row>
    <row r="2474" spans="1:31" x14ac:dyDescent="0.2">
      <c r="A2474">
        <v>2473</v>
      </c>
      <c r="B2474" t="s">
        <v>16669</v>
      </c>
      <c r="C2474" t="s">
        <v>16670</v>
      </c>
      <c r="D2474">
        <v>0</v>
      </c>
      <c r="E2474" t="s">
        <v>16671</v>
      </c>
      <c r="F2474" t="s">
        <v>16671</v>
      </c>
      <c r="G2474" t="s">
        <v>33</v>
      </c>
      <c r="H2474" t="s">
        <v>34</v>
      </c>
      <c r="I2474" t="s">
        <v>2664</v>
      </c>
      <c r="J2474" t="s">
        <v>34</v>
      </c>
      <c r="K2474" t="s">
        <v>4727</v>
      </c>
      <c r="L2474" t="s">
        <v>334</v>
      </c>
      <c r="M2474" t="s">
        <v>771</v>
      </c>
      <c r="N2474" t="s">
        <v>38</v>
      </c>
      <c r="O2474" t="s">
        <v>39</v>
      </c>
      <c r="P2474" t="s">
        <v>14421</v>
      </c>
      <c r="R2474" t="s">
        <v>16672</v>
      </c>
      <c r="T2474" t="s">
        <v>16673</v>
      </c>
      <c r="U2474" t="s">
        <v>38</v>
      </c>
      <c r="V2474" t="s">
        <v>16673</v>
      </c>
      <c r="W2474" t="s">
        <v>34</v>
      </c>
      <c r="X2474" t="s">
        <v>34</v>
      </c>
      <c r="Y2474" t="s">
        <v>776</v>
      </c>
      <c r="Z2474" t="s">
        <v>34</v>
      </c>
      <c r="AA2474" t="s">
        <v>38</v>
      </c>
      <c r="AB2474" t="s">
        <v>45</v>
      </c>
      <c r="AC2474" t="s">
        <v>16669</v>
      </c>
      <c r="AD2474" t="s">
        <v>46</v>
      </c>
      <c r="AE2474">
        <f>IFERROR(INDEX([1]Sheet4!D:D,MATCH(B2474,[1]Sheet4!$B:$B,0)),2025)</f>
        <v>2025</v>
      </c>
    </row>
    <row r="2475" spans="1:31" x14ac:dyDescent="0.2">
      <c r="A2475">
        <v>2474</v>
      </c>
      <c r="B2475" t="s">
        <v>16674</v>
      </c>
      <c r="C2475" t="s">
        <v>16675</v>
      </c>
      <c r="D2475">
        <v>0</v>
      </c>
      <c r="E2475" t="s">
        <v>16676</v>
      </c>
      <c r="F2475" t="s">
        <v>16676</v>
      </c>
      <c r="G2475" t="s">
        <v>33</v>
      </c>
      <c r="H2475" t="s">
        <v>34</v>
      </c>
      <c r="I2475" t="s">
        <v>16677</v>
      </c>
      <c r="J2475" t="s">
        <v>34</v>
      </c>
      <c r="K2475" t="s">
        <v>16678</v>
      </c>
      <c r="L2475" t="s">
        <v>334</v>
      </c>
      <c r="M2475" t="s">
        <v>771</v>
      </c>
      <c r="N2475" t="s">
        <v>38</v>
      </c>
      <c r="O2475" t="s">
        <v>39</v>
      </c>
      <c r="P2475" t="s">
        <v>14421</v>
      </c>
      <c r="R2475" t="s">
        <v>16679</v>
      </c>
      <c r="T2475" t="s">
        <v>16680</v>
      </c>
      <c r="U2475" t="s">
        <v>38</v>
      </c>
      <c r="V2475" t="s">
        <v>16680</v>
      </c>
      <c r="W2475" t="s">
        <v>34</v>
      </c>
      <c r="X2475" t="s">
        <v>34</v>
      </c>
      <c r="Y2475" t="s">
        <v>776</v>
      </c>
      <c r="Z2475" t="s">
        <v>34</v>
      </c>
      <c r="AA2475" t="s">
        <v>38</v>
      </c>
      <c r="AB2475" t="s">
        <v>45</v>
      </c>
      <c r="AC2475" t="s">
        <v>16674</v>
      </c>
      <c r="AD2475" t="s">
        <v>46</v>
      </c>
      <c r="AE2475">
        <f>IFERROR(INDEX([1]Sheet4!D:D,MATCH(B2475,[1]Sheet4!$B:$B,0)),2025)</f>
        <v>2025</v>
      </c>
    </row>
    <row r="2476" spans="1:31" x14ac:dyDescent="0.2">
      <c r="A2476">
        <v>2475</v>
      </c>
      <c r="B2476" t="s">
        <v>16681</v>
      </c>
      <c r="C2476" t="s">
        <v>16682</v>
      </c>
      <c r="D2476">
        <v>0</v>
      </c>
      <c r="E2476" t="s">
        <v>16123</v>
      </c>
      <c r="F2476" t="s">
        <v>16123</v>
      </c>
      <c r="G2476" t="s">
        <v>33</v>
      </c>
      <c r="H2476" t="s">
        <v>34</v>
      </c>
      <c r="I2476" t="s">
        <v>2664</v>
      </c>
      <c r="J2476" t="s">
        <v>34</v>
      </c>
      <c r="K2476" t="s">
        <v>4727</v>
      </c>
      <c r="L2476" t="s">
        <v>334</v>
      </c>
      <c r="M2476" t="s">
        <v>771</v>
      </c>
      <c r="N2476" t="s">
        <v>38</v>
      </c>
      <c r="O2476" t="s">
        <v>39</v>
      </c>
      <c r="P2476" t="s">
        <v>14421</v>
      </c>
      <c r="R2476" t="s">
        <v>16683</v>
      </c>
      <c r="T2476" t="s">
        <v>16684</v>
      </c>
      <c r="U2476" t="s">
        <v>38</v>
      </c>
      <c r="V2476" t="s">
        <v>16684</v>
      </c>
      <c r="W2476" t="s">
        <v>34</v>
      </c>
      <c r="X2476" t="s">
        <v>34</v>
      </c>
      <c r="Y2476" t="s">
        <v>776</v>
      </c>
      <c r="Z2476" t="s">
        <v>34</v>
      </c>
      <c r="AA2476" t="s">
        <v>38</v>
      </c>
      <c r="AB2476" t="s">
        <v>45</v>
      </c>
      <c r="AC2476" t="s">
        <v>16681</v>
      </c>
      <c r="AD2476" t="s">
        <v>46</v>
      </c>
      <c r="AE2476">
        <f>IFERROR(INDEX([1]Sheet4!D:D,MATCH(B2476,[1]Sheet4!$B:$B,0)),2025)</f>
        <v>2025</v>
      </c>
    </row>
    <row r="2477" spans="1:31" x14ac:dyDescent="0.2">
      <c r="A2477">
        <v>2476</v>
      </c>
      <c r="B2477" t="s">
        <v>16685</v>
      </c>
      <c r="C2477" t="s">
        <v>16686</v>
      </c>
      <c r="D2477">
        <v>405394.4</v>
      </c>
      <c r="E2477" t="s">
        <v>16687</v>
      </c>
      <c r="F2477" t="s">
        <v>16687</v>
      </c>
      <c r="G2477" t="s">
        <v>33</v>
      </c>
      <c r="H2477" t="s">
        <v>34</v>
      </c>
      <c r="I2477" t="s">
        <v>742</v>
      </c>
      <c r="J2477" t="s">
        <v>34</v>
      </c>
      <c r="K2477" t="s">
        <v>15221</v>
      </c>
      <c r="L2477" t="s">
        <v>334</v>
      </c>
      <c r="M2477" t="s">
        <v>771</v>
      </c>
      <c r="N2477" t="s">
        <v>38</v>
      </c>
      <c r="O2477" t="s">
        <v>39</v>
      </c>
      <c r="P2477" t="s">
        <v>14421</v>
      </c>
      <c r="R2477" t="s">
        <v>16688</v>
      </c>
      <c r="T2477" t="s">
        <v>16689</v>
      </c>
      <c r="U2477" t="s">
        <v>38</v>
      </c>
      <c r="V2477" t="s">
        <v>16689</v>
      </c>
      <c r="W2477" t="s">
        <v>34</v>
      </c>
      <c r="X2477" t="s">
        <v>34</v>
      </c>
      <c r="Y2477" t="s">
        <v>776</v>
      </c>
      <c r="Z2477" t="s">
        <v>34</v>
      </c>
      <c r="AA2477" t="s">
        <v>38</v>
      </c>
      <c r="AB2477" t="s">
        <v>45</v>
      </c>
      <c r="AC2477" t="s">
        <v>16685</v>
      </c>
      <c r="AD2477" t="s">
        <v>46</v>
      </c>
      <c r="AE2477">
        <f>IFERROR(INDEX([1]Sheet4!D:D,MATCH(B2477,[1]Sheet4!$B:$B,0)),2025)</f>
        <v>2025</v>
      </c>
    </row>
    <row r="2478" spans="1:31" x14ac:dyDescent="0.2">
      <c r="A2478">
        <v>2477</v>
      </c>
      <c r="B2478" t="s">
        <v>16690</v>
      </c>
      <c r="C2478" t="s">
        <v>16691</v>
      </c>
      <c r="D2478">
        <v>0</v>
      </c>
      <c r="E2478" t="s">
        <v>15894</v>
      </c>
      <c r="F2478" t="s">
        <v>15894</v>
      </c>
      <c r="G2478" t="s">
        <v>33</v>
      </c>
      <c r="H2478" t="s">
        <v>34</v>
      </c>
      <c r="I2478" t="s">
        <v>1084</v>
      </c>
      <c r="J2478" t="s">
        <v>34</v>
      </c>
      <c r="K2478" t="s">
        <v>51</v>
      </c>
      <c r="L2478" t="s">
        <v>37</v>
      </c>
      <c r="N2478" t="s">
        <v>38</v>
      </c>
      <c r="O2478" t="s">
        <v>39</v>
      </c>
      <c r="P2478" t="s">
        <v>14421</v>
      </c>
      <c r="Q2478" t="s">
        <v>16692</v>
      </c>
      <c r="R2478" t="s">
        <v>16693</v>
      </c>
      <c r="T2478" t="s">
        <v>16694</v>
      </c>
      <c r="U2478" t="s">
        <v>38</v>
      </c>
      <c r="V2478" t="s">
        <v>16695</v>
      </c>
      <c r="W2478" t="s">
        <v>34</v>
      </c>
      <c r="X2478" t="s">
        <v>34</v>
      </c>
      <c r="Y2478" t="s">
        <v>776</v>
      </c>
      <c r="Z2478" t="s">
        <v>34</v>
      </c>
      <c r="AA2478" t="s">
        <v>38</v>
      </c>
      <c r="AB2478" t="s">
        <v>45</v>
      </c>
      <c r="AC2478" t="s">
        <v>16690</v>
      </c>
      <c r="AD2478" t="s">
        <v>46</v>
      </c>
      <c r="AE2478">
        <f>IFERROR(INDEX([1]Sheet4!D:D,MATCH(B2478,[1]Sheet4!$B:$B,0)),2025)</f>
        <v>2025</v>
      </c>
    </row>
    <row r="2479" spans="1:31" x14ac:dyDescent="0.2">
      <c r="A2479">
        <v>2478</v>
      </c>
      <c r="B2479" t="s">
        <v>16696</v>
      </c>
      <c r="C2479" t="s">
        <v>16697</v>
      </c>
      <c r="D2479">
        <v>28500</v>
      </c>
      <c r="E2479" t="s">
        <v>7765</v>
      </c>
      <c r="F2479" t="s">
        <v>16698</v>
      </c>
      <c r="G2479" t="s">
        <v>33</v>
      </c>
      <c r="H2479" t="s">
        <v>34</v>
      </c>
      <c r="I2479" t="s">
        <v>12301</v>
      </c>
      <c r="J2479" t="s">
        <v>34</v>
      </c>
      <c r="K2479" t="s">
        <v>16699</v>
      </c>
      <c r="L2479" t="s">
        <v>297</v>
      </c>
      <c r="N2479" t="s">
        <v>38</v>
      </c>
      <c r="O2479" t="s">
        <v>39</v>
      </c>
      <c r="P2479" t="s">
        <v>602</v>
      </c>
      <c r="Q2479" t="s">
        <v>7768</v>
      </c>
      <c r="R2479" t="s">
        <v>16700</v>
      </c>
      <c r="S2479" t="s">
        <v>16701</v>
      </c>
      <c r="T2479" t="s">
        <v>16702</v>
      </c>
      <c r="U2479" t="s">
        <v>38</v>
      </c>
      <c r="V2479" t="s">
        <v>16703</v>
      </c>
      <c r="W2479" t="s">
        <v>34</v>
      </c>
      <c r="X2479" t="s">
        <v>34</v>
      </c>
      <c r="Y2479" t="s">
        <v>557</v>
      </c>
      <c r="Z2479" t="s">
        <v>34</v>
      </c>
      <c r="AA2479" t="s">
        <v>38</v>
      </c>
      <c r="AB2479" t="s">
        <v>45</v>
      </c>
      <c r="AC2479" t="s">
        <v>16696</v>
      </c>
      <c r="AD2479" t="s">
        <v>46</v>
      </c>
      <c r="AE2479">
        <f>IFERROR(INDEX([1]Sheet4!D:D,MATCH(B2479,[1]Sheet4!$B:$B,0)),2025)</f>
        <v>2025</v>
      </c>
    </row>
    <row r="2480" spans="1:31" x14ac:dyDescent="0.2">
      <c r="A2480">
        <v>2479</v>
      </c>
      <c r="B2480" t="s">
        <v>16704</v>
      </c>
      <c r="C2480" t="s">
        <v>16705</v>
      </c>
      <c r="D2480">
        <v>0</v>
      </c>
      <c r="E2480" t="s">
        <v>16706</v>
      </c>
      <c r="F2480" t="s">
        <v>16706</v>
      </c>
      <c r="G2480" t="s">
        <v>33</v>
      </c>
      <c r="H2480" t="s">
        <v>34</v>
      </c>
      <c r="I2480" t="s">
        <v>2746</v>
      </c>
      <c r="J2480" t="s">
        <v>34</v>
      </c>
      <c r="K2480" t="s">
        <v>2747</v>
      </c>
      <c r="L2480" t="s">
        <v>131</v>
      </c>
      <c r="N2480" t="s">
        <v>38</v>
      </c>
      <c r="O2480" t="s">
        <v>101</v>
      </c>
      <c r="P2480" t="s">
        <v>1667</v>
      </c>
      <c r="Q2480" t="s">
        <v>16707</v>
      </c>
      <c r="R2480" t="s">
        <v>16708</v>
      </c>
      <c r="S2480" t="s">
        <v>16708</v>
      </c>
      <c r="T2480" t="s">
        <v>16709</v>
      </c>
      <c r="U2480" t="s">
        <v>38</v>
      </c>
      <c r="V2480" t="s">
        <v>16709</v>
      </c>
      <c r="W2480" t="s">
        <v>34</v>
      </c>
      <c r="X2480" t="s">
        <v>34</v>
      </c>
      <c r="Y2480" t="s">
        <v>162</v>
      </c>
      <c r="Z2480" t="s">
        <v>34</v>
      </c>
      <c r="AA2480" t="s">
        <v>34</v>
      </c>
      <c r="AB2480" t="s">
        <v>45</v>
      </c>
      <c r="AC2480" t="s">
        <v>16704</v>
      </c>
      <c r="AD2480" t="s">
        <v>46</v>
      </c>
      <c r="AE2480">
        <f>IFERROR(INDEX([1]Sheet4!D:D,MATCH(B2480,[1]Sheet4!$B:$B,0)),2025)</f>
        <v>2025</v>
      </c>
    </row>
    <row r="2481" spans="1:31" x14ac:dyDescent="0.2">
      <c r="A2481">
        <v>2480</v>
      </c>
      <c r="B2481" t="s">
        <v>16710</v>
      </c>
      <c r="C2481" t="s">
        <v>16711</v>
      </c>
      <c r="D2481">
        <v>0</v>
      </c>
      <c r="E2481" t="s">
        <v>16712</v>
      </c>
      <c r="F2481" t="s">
        <v>16712</v>
      </c>
      <c r="G2481" t="s">
        <v>33</v>
      </c>
      <c r="H2481" t="s">
        <v>34</v>
      </c>
      <c r="I2481" t="s">
        <v>16713</v>
      </c>
      <c r="J2481" t="s">
        <v>34</v>
      </c>
      <c r="K2481" t="s">
        <v>16714</v>
      </c>
      <c r="L2481" t="s">
        <v>334</v>
      </c>
      <c r="M2481" t="s">
        <v>335</v>
      </c>
      <c r="N2481" t="s">
        <v>38</v>
      </c>
      <c r="O2481" t="s">
        <v>101</v>
      </c>
      <c r="P2481" t="s">
        <v>40</v>
      </c>
      <c r="Q2481" t="s">
        <v>16715</v>
      </c>
      <c r="R2481" t="s">
        <v>16716</v>
      </c>
      <c r="S2481" t="s">
        <v>16717</v>
      </c>
      <c r="U2481" t="s">
        <v>38</v>
      </c>
      <c r="V2481" t="s">
        <v>16718</v>
      </c>
      <c r="W2481" t="s">
        <v>34</v>
      </c>
      <c r="X2481" t="s">
        <v>34</v>
      </c>
      <c r="Y2481" t="s">
        <v>339</v>
      </c>
      <c r="Z2481" t="s">
        <v>34</v>
      </c>
      <c r="AA2481" t="s">
        <v>38</v>
      </c>
      <c r="AB2481" t="s">
        <v>45</v>
      </c>
      <c r="AC2481" t="s">
        <v>16710</v>
      </c>
      <c r="AD2481" t="s">
        <v>46</v>
      </c>
      <c r="AE2481">
        <f>IFERROR(INDEX([1]Sheet4!D:D,MATCH(B2481,[1]Sheet4!$B:$B,0)),2025)</f>
        <v>2025</v>
      </c>
    </row>
    <row r="2482" spans="1:31" x14ac:dyDescent="0.2">
      <c r="A2482">
        <v>2481</v>
      </c>
      <c r="B2482" t="s">
        <v>16719</v>
      </c>
      <c r="C2482" t="s">
        <v>16720</v>
      </c>
      <c r="D2482">
        <v>0</v>
      </c>
      <c r="E2482" t="s">
        <v>16712</v>
      </c>
      <c r="F2482" t="s">
        <v>16721</v>
      </c>
      <c r="G2482" t="s">
        <v>33</v>
      </c>
      <c r="H2482" t="s">
        <v>34</v>
      </c>
      <c r="I2482" t="s">
        <v>16722</v>
      </c>
      <c r="J2482" t="s">
        <v>34</v>
      </c>
      <c r="K2482" t="s">
        <v>16723</v>
      </c>
      <c r="L2482" t="s">
        <v>334</v>
      </c>
      <c r="M2482" t="s">
        <v>335</v>
      </c>
      <c r="N2482" t="s">
        <v>38</v>
      </c>
      <c r="O2482" t="s">
        <v>101</v>
      </c>
      <c r="P2482" t="s">
        <v>40</v>
      </c>
      <c r="Q2482" t="s">
        <v>16715</v>
      </c>
      <c r="R2482" t="s">
        <v>16716</v>
      </c>
      <c r="U2482" t="s">
        <v>38</v>
      </c>
      <c r="V2482" t="s">
        <v>16718</v>
      </c>
      <c r="W2482" t="s">
        <v>34</v>
      </c>
      <c r="X2482" t="s">
        <v>34</v>
      </c>
      <c r="Y2482" t="s">
        <v>339</v>
      </c>
      <c r="Z2482" t="s">
        <v>34</v>
      </c>
      <c r="AA2482" t="s">
        <v>38</v>
      </c>
      <c r="AB2482" t="s">
        <v>45</v>
      </c>
      <c r="AC2482" t="s">
        <v>16719</v>
      </c>
      <c r="AD2482" t="s">
        <v>46</v>
      </c>
      <c r="AE2482">
        <f>IFERROR(INDEX([1]Sheet4!D:D,MATCH(B2482,[1]Sheet4!$B:$B,0)),2025)</f>
        <v>2025</v>
      </c>
    </row>
    <row r="2483" spans="1:31" x14ac:dyDescent="0.2">
      <c r="A2483">
        <v>2482</v>
      </c>
      <c r="B2483" t="s">
        <v>16724</v>
      </c>
      <c r="C2483" t="s">
        <v>16725</v>
      </c>
      <c r="D2483">
        <v>0</v>
      </c>
      <c r="E2483" t="s">
        <v>16726</v>
      </c>
      <c r="F2483" t="s">
        <v>16726</v>
      </c>
      <c r="G2483" t="s">
        <v>33</v>
      </c>
      <c r="H2483" t="s">
        <v>34</v>
      </c>
      <c r="I2483" t="s">
        <v>16727</v>
      </c>
      <c r="J2483" t="s">
        <v>34</v>
      </c>
      <c r="K2483" t="s">
        <v>16728</v>
      </c>
      <c r="L2483" t="s">
        <v>334</v>
      </c>
      <c r="M2483" t="s">
        <v>563</v>
      </c>
      <c r="N2483" t="s">
        <v>38</v>
      </c>
      <c r="O2483" t="s">
        <v>101</v>
      </c>
      <c r="P2483" t="s">
        <v>90</v>
      </c>
      <c r="Q2483" t="s">
        <v>16729</v>
      </c>
      <c r="R2483" t="s">
        <v>16730</v>
      </c>
      <c r="S2483" t="s">
        <v>16730</v>
      </c>
      <c r="T2483" t="s">
        <v>16731</v>
      </c>
      <c r="U2483" t="s">
        <v>38</v>
      </c>
      <c r="V2483" t="s">
        <v>16731</v>
      </c>
      <c r="W2483" t="s">
        <v>34</v>
      </c>
      <c r="X2483" t="s">
        <v>34</v>
      </c>
      <c r="Y2483" t="s">
        <v>776</v>
      </c>
      <c r="Z2483" t="s">
        <v>34</v>
      </c>
      <c r="AA2483" t="s">
        <v>38</v>
      </c>
      <c r="AB2483" t="s">
        <v>45</v>
      </c>
      <c r="AC2483" t="s">
        <v>16724</v>
      </c>
      <c r="AD2483" t="s">
        <v>46</v>
      </c>
      <c r="AE2483">
        <f>IFERROR(INDEX([1]Sheet4!D:D,MATCH(B2483,[1]Sheet4!$B:$B,0)),2025)</f>
        <v>2025</v>
      </c>
    </row>
    <row r="2484" spans="1:31" x14ac:dyDescent="0.2">
      <c r="A2484">
        <v>2483</v>
      </c>
      <c r="B2484" t="s">
        <v>16732</v>
      </c>
      <c r="C2484" t="s">
        <v>16733</v>
      </c>
      <c r="D2484">
        <v>5981.2</v>
      </c>
      <c r="E2484" t="s">
        <v>16734</v>
      </c>
      <c r="F2484" t="s">
        <v>16734</v>
      </c>
      <c r="G2484" t="s">
        <v>33</v>
      </c>
      <c r="H2484" t="s">
        <v>34</v>
      </c>
      <c r="I2484" t="s">
        <v>16735</v>
      </c>
      <c r="J2484" t="s">
        <v>34</v>
      </c>
      <c r="K2484" t="s">
        <v>16736</v>
      </c>
      <c r="L2484" t="s">
        <v>334</v>
      </c>
      <c r="M2484" t="s">
        <v>725</v>
      </c>
      <c r="N2484" t="s">
        <v>38</v>
      </c>
      <c r="O2484" t="s">
        <v>101</v>
      </c>
      <c r="P2484" t="s">
        <v>602</v>
      </c>
      <c r="R2484" t="s">
        <v>16737</v>
      </c>
      <c r="S2484" t="s">
        <v>16737</v>
      </c>
      <c r="T2484" t="s">
        <v>16738</v>
      </c>
      <c r="U2484" t="s">
        <v>38</v>
      </c>
      <c r="V2484" t="s">
        <v>16738</v>
      </c>
      <c r="W2484" t="s">
        <v>34</v>
      </c>
      <c r="X2484" t="s">
        <v>34</v>
      </c>
      <c r="Y2484" t="s">
        <v>576</v>
      </c>
      <c r="Z2484" t="s">
        <v>34</v>
      </c>
      <c r="AA2484" t="s">
        <v>34</v>
      </c>
      <c r="AB2484" t="s">
        <v>45</v>
      </c>
      <c r="AC2484" t="s">
        <v>16732</v>
      </c>
      <c r="AD2484" t="s">
        <v>46</v>
      </c>
      <c r="AE2484">
        <f>IFERROR(INDEX([1]Sheet4!D:D,MATCH(B2484,[1]Sheet4!$B:$B,0)),2025)</f>
        <v>2025</v>
      </c>
    </row>
    <row r="2485" spans="1:31" x14ac:dyDescent="0.2">
      <c r="A2485">
        <v>2484</v>
      </c>
      <c r="B2485" t="s">
        <v>16739</v>
      </c>
      <c r="C2485" t="s">
        <v>16740</v>
      </c>
      <c r="D2485">
        <v>0</v>
      </c>
      <c r="E2485" t="s">
        <v>5211</v>
      </c>
      <c r="F2485" t="s">
        <v>16741</v>
      </c>
      <c r="G2485" t="s">
        <v>33</v>
      </c>
      <c r="H2485" t="s">
        <v>34</v>
      </c>
      <c r="I2485" t="s">
        <v>3136</v>
      </c>
      <c r="J2485" t="s">
        <v>34</v>
      </c>
      <c r="K2485" t="s">
        <v>9890</v>
      </c>
      <c r="L2485" t="s">
        <v>334</v>
      </c>
      <c r="N2485" t="s">
        <v>38</v>
      </c>
      <c r="O2485" t="s">
        <v>39</v>
      </c>
      <c r="P2485" t="s">
        <v>40</v>
      </c>
      <c r="Q2485" t="s">
        <v>5212</v>
      </c>
      <c r="R2485" t="s">
        <v>3931</v>
      </c>
      <c r="S2485" t="s">
        <v>16742</v>
      </c>
      <c r="T2485" t="s">
        <v>5214</v>
      </c>
      <c r="U2485" t="s">
        <v>38</v>
      </c>
      <c r="V2485" t="s">
        <v>3933</v>
      </c>
      <c r="W2485" t="s">
        <v>34</v>
      </c>
      <c r="X2485" t="s">
        <v>34</v>
      </c>
      <c r="Y2485" t="s">
        <v>557</v>
      </c>
      <c r="Z2485" t="s">
        <v>34</v>
      </c>
      <c r="AA2485" t="s">
        <v>38</v>
      </c>
      <c r="AB2485" t="s">
        <v>45</v>
      </c>
      <c r="AC2485" t="s">
        <v>16739</v>
      </c>
      <c r="AD2485" t="s">
        <v>46</v>
      </c>
      <c r="AE2485">
        <f>IFERROR(INDEX([1]Sheet4!D:D,MATCH(B2485,[1]Sheet4!$B:$B,0)),2025)</f>
        <v>2025</v>
      </c>
    </row>
    <row r="2486" spans="1:31" x14ac:dyDescent="0.2">
      <c r="A2486">
        <v>2485</v>
      </c>
      <c r="B2486" t="s">
        <v>16743</v>
      </c>
      <c r="C2486" t="s">
        <v>16744</v>
      </c>
      <c r="D2486">
        <v>0</v>
      </c>
      <c r="E2486" t="s">
        <v>16745</v>
      </c>
      <c r="F2486" t="s">
        <v>16745</v>
      </c>
      <c r="G2486" t="s">
        <v>33</v>
      </c>
      <c r="H2486" t="s">
        <v>34</v>
      </c>
      <c r="I2486" t="s">
        <v>5337</v>
      </c>
      <c r="J2486" t="s">
        <v>34</v>
      </c>
      <c r="K2486" t="s">
        <v>6550</v>
      </c>
      <c r="L2486" t="s">
        <v>232</v>
      </c>
      <c r="N2486" t="s">
        <v>38</v>
      </c>
      <c r="O2486" t="s">
        <v>101</v>
      </c>
      <c r="P2486" t="s">
        <v>40</v>
      </c>
      <c r="Q2486" t="s">
        <v>16746</v>
      </c>
      <c r="R2486" t="s">
        <v>16747</v>
      </c>
      <c r="S2486" t="s">
        <v>16747</v>
      </c>
      <c r="T2486" t="s">
        <v>16748</v>
      </c>
      <c r="U2486" t="s">
        <v>38</v>
      </c>
      <c r="V2486" t="s">
        <v>16748</v>
      </c>
      <c r="W2486" t="s">
        <v>34</v>
      </c>
      <c r="X2486" t="s">
        <v>34</v>
      </c>
      <c r="Y2486" t="s">
        <v>226</v>
      </c>
      <c r="Z2486" t="s">
        <v>34</v>
      </c>
      <c r="AA2486" t="s">
        <v>34</v>
      </c>
      <c r="AB2486" t="s">
        <v>45</v>
      </c>
      <c r="AC2486" t="s">
        <v>16743</v>
      </c>
      <c r="AD2486" t="s">
        <v>46</v>
      </c>
      <c r="AE2486">
        <f>IFERROR(INDEX([1]Sheet4!D:D,MATCH(B2486,[1]Sheet4!$B:$B,0)),2025)</f>
        <v>2025</v>
      </c>
    </row>
    <row r="2487" spans="1:31" x14ac:dyDescent="0.2">
      <c r="A2487">
        <v>2486</v>
      </c>
      <c r="B2487" t="s">
        <v>16749</v>
      </c>
      <c r="C2487" t="s">
        <v>16750</v>
      </c>
      <c r="D2487">
        <v>0</v>
      </c>
      <c r="E2487" t="s">
        <v>16751</v>
      </c>
      <c r="F2487" t="s">
        <v>16751</v>
      </c>
      <c r="G2487" t="s">
        <v>33</v>
      </c>
      <c r="H2487" t="s">
        <v>34</v>
      </c>
      <c r="I2487" t="s">
        <v>2709</v>
      </c>
      <c r="J2487" t="s">
        <v>34</v>
      </c>
      <c r="K2487" t="s">
        <v>16752</v>
      </c>
      <c r="L2487" t="s">
        <v>334</v>
      </c>
      <c r="M2487" t="s">
        <v>285</v>
      </c>
      <c r="N2487" t="s">
        <v>38</v>
      </c>
      <c r="O2487" t="s">
        <v>101</v>
      </c>
      <c r="P2487" t="s">
        <v>40</v>
      </c>
      <c r="Q2487" t="s">
        <v>16753</v>
      </c>
      <c r="R2487" t="s">
        <v>16754</v>
      </c>
      <c r="S2487" t="s">
        <v>16754</v>
      </c>
      <c r="T2487" t="s">
        <v>16755</v>
      </c>
      <c r="U2487" t="s">
        <v>38</v>
      </c>
      <c r="V2487" t="s">
        <v>16755</v>
      </c>
      <c r="W2487" t="s">
        <v>34</v>
      </c>
      <c r="X2487" t="s">
        <v>34</v>
      </c>
      <c r="Y2487" t="s">
        <v>576</v>
      </c>
      <c r="Z2487" t="s">
        <v>34</v>
      </c>
      <c r="AA2487" t="s">
        <v>34</v>
      </c>
      <c r="AB2487" t="s">
        <v>45</v>
      </c>
      <c r="AC2487" t="s">
        <v>16749</v>
      </c>
      <c r="AD2487" t="s">
        <v>46</v>
      </c>
      <c r="AE2487">
        <f>IFERROR(INDEX([1]Sheet4!D:D,MATCH(B2487,[1]Sheet4!$B:$B,0)),2025)</f>
        <v>2025</v>
      </c>
    </row>
    <row r="2488" spans="1:31" x14ac:dyDescent="0.2">
      <c r="A2488">
        <v>2487</v>
      </c>
      <c r="B2488" t="s">
        <v>16756</v>
      </c>
      <c r="C2488" t="s">
        <v>16757</v>
      </c>
      <c r="D2488">
        <v>40245</v>
      </c>
      <c r="E2488" t="s">
        <v>10496</v>
      </c>
      <c r="F2488" t="s">
        <v>10496</v>
      </c>
      <c r="G2488" t="s">
        <v>33</v>
      </c>
      <c r="H2488" t="s">
        <v>34</v>
      </c>
      <c r="I2488" t="s">
        <v>35</v>
      </c>
      <c r="J2488" t="s">
        <v>34</v>
      </c>
      <c r="K2488" t="s">
        <v>51</v>
      </c>
      <c r="L2488" t="s">
        <v>37</v>
      </c>
      <c r="N2488" t="s">
        <v>38</v>
      </c>
      <c r="O2488" t="s">
        <v>101</v>
      </c>
      <c r="P2488" t="s">
        <v>2625</v>
      </c>
      <c r="Q2488" t="s">
        <v>16587</v>
      </c>
      <c r="R2488" t="s">
        <v>2608</v>
      </c>
      <c r="T2488" t="s">
        <v>16758</v>
      </c>
      <c r="U2488" t="s">
        <v>38</v>
      </c>
      <c r="V2488" t="s">
        <v>16758</v>
      </c>
      <c r="W2488" t="s">
        <v>34</v>
      </c>
      <c r="X2488" t="s">
        <v>34</v>
      </c>
      <c r="Y2488" t="s">
        <v>44</v>
      </c>
      <c r="Z2488" t="s">
        <v>34</v>
      </c>
      <c r="AA2488" t="s">
        <v>34</v>
      </c>
      <c r="AB2488" t="s">
        <v>45</v>
      </c>
      <c r="AC2488" t="s">
        <v>16756</v>
      </c>
      <c r="AD2488" t="s">
        <v>46</v>
      </c>
      <c r="AE2488">
        <f>IFERROR(INDEX([1]Sheet4!D:D,MATCH(B2488,[1]Sheet4!$B:$B,0)),2025)</f>
        <v>2025</v>
      </c>
    </row>
    <row r="2489" spans="1:31" x14ac:dyDescent="0.2">
      <c r="A2489">
        <v>2488</v>
      </c>
      <c r="B2489" t="s">
        <v>16759</v>
      </c>
      <c r="C2489" t="s">
        <v>16760</v>
      </c>
      <c r="D2489">
        <v>0</v>
      </c>
      <c r="E2489" t="s">
        <v>16761</v>
      </c>
      <c r="F2489" t="s">
        <v>16761</v>
      </c>
      <c r="G2489" t="s">
        <v>33</v>
      </c>
      <c r="H2489" t="s">
        <v>34</v>
      </c>
      <c r="I2489" t="s">
        <v>16762</v>
      </c>
      <c r="J2489" t="s">
        <v>34</v>
      </c>
      <c r="K2489" t="s">
        <v>16763</v>
      </c>
      <c r="L2489" t="s">
        <v>334</v>
      </c>
      <c r="N2489" t="s">
        <v>38</v>
      </c>
      <c r="O2489" t="s">
        <v>101</v>
      </c>
      <c r="P2489" t="s">
        <v>602</v>
      </c>
      <c r="Q2489" t="s">
        <v>16764</v>
      </c>
      <c r="R2489" t="s">
        <v>16765</v>
      </c>
      <c r="T2489" t="s">
        <v>16766</v>
      </c>
      <c r="U2489" t="s">
        <v>38</v>
      </c>
      <c r="V2489" t="s">
        <v>16766</v>
      </c>
      <c r="W2489" t="s">
        <v>34</v>
      </c>
      <c r="X2489" t="s">
        <v>34</v>
      </c>
      <c r="Y2489" t="s">
        <v>576</v>
      </c>
      <c r="Z2489" t="s">
        <v>34</v>
      </c>
      <c r="AA2489" t="s">
        <v>38</v>
      </c>
      <c r="AB2489" t="s">
        <v>45</v>
      </c>
      <c r="AC2489" t="s">
        <v>16759</v>
      </c>
      <c r="AD2489" t="s">
        <v>46</v>
      </c>
      <c r="AE2489">
        <f>IFERROR(INDEX([1]Sheet4!D:D,MATCH(B2489,[1]Sheet4!$B:$B,0)),2025)</f>
        <v>2025</v>
      </c>
    </row>
    <row r="2490" spans="1:31" x14ac:dyDescent="0.2">
      <c r="A2490">
        <v>2489</v>
      </c>
      <c r="B2490" t="s">
        <v>16767</v>
      </c>
      <c r="C2490" t="s">
        <v>16768</v>
      </c>
      <c r="D2490">
        <v>10808.2</v>
      </c>
      <c r="E2490" t="s">
        <v>16769</v>
      </c>
      <c r="F2490" t="s">
        <v>16770</v>
      </c>
      <c r="G2490" t="s">
        <v>33</v>
      </c>
      <c r="H2490" t="s">
        <v>34</v>
      </c>
      <c r="I2490" t="s">
        <v>3641</v>
      </c>
      <c r="J2490" t="s">
        <v>34</v>
      </c>
      <c r="K2490" t="s">
        <v>3636</v>
      </c>
      <c r="L2490" t="s">
        <v>334</v>
      </c>
      <c r="M2490" t="s">
        <v>563</v>
      </c>
      <c r="N2490" t="s">
        <v>38</v>
      </c>
      <c r="O2490" t="s">
        <v>101</v>
      </c>
      <c r="P2490" t="s">
        <v>52</v>
      </c>
      <c r="Q2490" t="s">
        <v>5847</v>
      </c>
      <c r="R2490" t="s">
        <v>16771</v>
      </c>
      <c r="S2490" t="s">
        <v>16772</v>
      </c>
      <c r="T2490" t="s">
        <v>16773</v>
      </c>
      <c r="U2490" t="s">
        <v>38</v>
      </c>
      <c r="V2490" t="s">
        <v>16774</v>
      </c>
      <c r="W2490" t="s">
        <v>34</v>
      </c>
      <c r="X2490" t="s">
        <v>34</v>
      </c>
      <c r="Y2490" t="s">
        <v>776</v>
      </c>
      <c r="Z2490" t="s">
        <v>34</v>
      </c>
      <c r="AA2490" t="s">
        <v>34</v>
      </c>
      <c r="AB2490" t="s">
        <v>45</v>
      </c>
      <c r="AC2490" t="s">
        <v>16767</v>
      </c>
      <c r="AD2490" t="s">
        <v>46</v>
      </c>
      <c r="AE2490">
        <f>IFERROR(INDEX([1]Sheet4!D:D,MATCH(B2490,[1]Sheet4!$B:$B,0)),2025)</f>
        <v>2025</v>
      </c>
    </row>
    <row r="2491" spans="1:31" x14ac:dyDescent="0.2">
      <c r="A2491">
        <v>2490</v>
      </c>
      <c r="B2491" t="s">
        <v>16775</v>
      </c>
      <c r="C2491" t="s">
        <v>16776</v>
      </c>
      <c r="D2491">
        <v>0</v>
      </c>
      <c r="E2491" t="s">
        <v>16777</v>
      </c>
      <c r="F2491" t="s">
        <v>16777</v>
      </c>
      <c r="G2491" t="s">
        <v>33</v>
      </c>
      <c r="H2491" t="s">
        <v>34</v>
      </c>
      <c r="I2491" t="s">
        <v>1084</v>
      </c>
      <c r="J2491" t="s">
        <v>34</v>
      </c>
      <c r="K2491" t="s">
        <v>51</v>
      </c>
      <c r="L2491" t="s">
        <v>37</v>
      </c>
      <c r="N2491" t="s">
        <v>38</v>
      </c>
      <c r="O2491" t="s">
        <v>101</v>
      </c>
      <c r="P2491" t="s">
        <v>1667</v>
      </c>
      <c r="Q2491" t="s">
        <v>16778</v>
      </c>
      <c r="R2491" t="s">
        <v>16779</v>
      </c>
      <c r="S2491" t="s">
        <v>16779</v>
      </c>
      <c r="T2491" t="s">
        <v>16780</v>
      </c>
      <c r="U2491" t="s">
        <v>38</v>
      </c>
      <c r="V2491" t="s">
        <v>16781</v>
      </c>
      <c r="W2491" t="s">
        <v>34</v>
      </c>
      <c r="X2491" t="s">
        <v>34</v>
      </c>
      <c r="Y2491" t="s">
        <v>339</v>
      </c>
      <c r="Z2491" t="s">
        <v>34</v>
      </c>
      <c r="AA2491" t="s">
        <v>38</v>
      </c>
      <c r="AB2491" t="s">
        <v>45</v>
      </c>
      <c r="AC2491" t="s">
        <v>16775</v>
      </c>
      <c r="AD2491" t="s">
        <v>46</v>
      </c>
      <c r="AE2491">
        <f>IFERROR(INDEX([1]Sheet4!D:D,MATCH(B2491,[1]Sheet4!$B:$B,0)),2025)</f>
        <v>2025</v>
      </c>
    </row>
    <row r="2492" spans="1:31" x14ac:dyDescent="0.2">
      <c r="A2492">
        <v>2491</v>
      </c>
      <c r="B2492" t="s">
        <v>16782</v>
      </c>
      <c r="C2492" t="s">
        <v>16783</v>
      </c>
      <c r="D2492">
        <v>0</v>
      </c>
      <c r="E2492" t="s">
        <v>1615</v>
      </c>
      <c r="F2492" t="s">
        <v>10871</v>
      </c>
      <c r="G2492" t="s">
        <v>33</v>
      </c>
      <c r="H2492" t="s">
        <v>34</v>
      </c>
      <c r="I2492" t="s">
        <v>5940</v>
      </c>
      <c r="J2492" t="s">
        <v>34</v>
      </c>
      <c r="K2492" t="s">
        <v>9051</v>
      </c>
      <c r="L2492" t="s">
        <v>334</v>
      </c>
      <c r="M2492" t="s">
        <v>285</v>
      </c>
      <c r="N2492" t="s">
        <v>38</v>
      </c>
      <c r="O2492" t="s">
        <v>39</v>
      </c>
      <c r="P2492" t="s">
        <v>81</v>
      </c>
      <c r="R2492" t="s">
        <v>1618</v>
      </c>
      <c r="S2492" t="s">
        <v>16784</v>
      </c>
      <c r="T2492" t="s">
        <v>16785</v>
      </c>
      <c r="U2492" t="s">
        <v>38</v>
      </c>
      <c r="V2492" t="s">
        <v>16785</v>
      </c>
      <c r="W2492" t="s">
        <v>34</v>
      </c>
      <c r="X2492" t="s">
        <v>34</v>
      </c>
      <c r="Y2492" t="s">
        <v>576</v>
      </c>
      <c r="Z2492" t="s">
        <v>34</v>
      </c>
      <c r="AA2492" t="s">
        <v>38</v>
      </c>
      <c r="AB2492" t="s">
        <v>45</v>
      </c>
      <c r="AC2492" t="s">
        <v>16782</v>
      </c>
      <c r="AD2492" t="s">
        <v>46</v>
      </c>
      <c r="AE2492">
        <f>IFERROR(INDEX([1]Sheet4!D:D,MATCH(B2492,[1]Sheet4!$B:$B,0)),2025)</f>
        <v>2025</v>
      </c>
    </row>
    <row r="2493" spans="1:31" x14ac:dyDescent="0.2">
      <c r="A2493">
        <v>2492</v>
      </c>
      <c r="B2493" t="s">
        <v>16786</v>
      </c>
      <c r="C2493" t="s">
        <v>16787</v>
      </c>
      <c r="D2493">
        <v>0</v>
      </c>
      <c r="E2493" t="s">
        <v>16788</v>
      </c>
      <c r="F2493" t="s">
        <v>16788</v>
      </c>
      <c r="G2493" t="s">
        <v>33</v>
      </c>
      <c r="H2493" t="s">
        <v>34</v>
      </c>
      <c r="I2493" t="s">
        <v>797</v>
      </c>
      <c r="J2493" t="s">
        <v>34</v>
      </c>
      <c r="K2493" t="s">
        <v>798</v>
      </c>
      <c r="L2493" t="s">
        <v>334</v>
      </c>
      <c r="M2493" t="s">
        <v>799</v>
      </c>
      <c r="N2493" t="s">
        <v>38</v>
      </c>
      <c r="O2493" t="s">
        <v>101</v>
      </c>
      <c r="P2493" t="s">
        <v>2073</v>
      </c>
      <c r="Q2493" t="s">
        <v>16789</v>
      </c>
      <c r="R2493" t="s">
        <v>16790</v>
      </c>
      <c r="S2493" t="s">
        <v>16790</v>
      </c>
      <c r="T2493" t="s">
        <v>16791</v>
      </c>
      <c r="U2493" t="s">
        <v>38</v>
      </c>
      <c r="V2493" t="s">
        <v>16792</v>
      </c>
      <c r="W2493" t="s">
        <v>34</v>
      </c>
      <c r="X2493" t="s">
        <v>34</v>
      </c>
      <c r="Y2493" t="s">
        <v>44</v>
      </c>
      <c r="Z2493" t="s">
        <v>34</v>
      </c>
      <c r="AA2493" t="s">
        <v>38</v>
      </c>
      <c r="AB2493" t="s">
        <v>45</v>
      </c>
      <c r="AC2493" t="s">
        <v>16786</v>
      </c>
      <c r="AD2493" t="s">
        <v>46</v>
      </c>
      <c r="AE2493">
        <f>IFERROR(INDEX([1]Sheet4!D:D,MATCH(B2493,[1]Sheet4!$B:$B,0)),2025)</f>
        <v>2025</v>
      </c>
    </row>
    <row r="2494" spans="1:31" x14ac:dyDescent="0.2">
      <c r="A2494">
        <v>2493</v>
      </c>
      <c r="B2494" t="s">
        <v>16793</v>
      </c>
      <c r="C2494" t="s">
        <v>16794</v>
      </c>
      <c r="D2494">
        <v>0</v>
      </c>
      <c r="E2494" t="s">
        <v>16795</v>
      </c>
      <c r="F2494" t="s">
        <v>16795</v>
      </c>
      <c r="G2494" t="s">
        <v>33</v>
      </c>
      <c r="H2494" t="s">
        <v>34</v>
      </c>
      <c r="I2494" t="s">
        <v>16796</v>
      </c>
      <c r="J2494" t="s">
        <v>34</v>
      </c>
      <c r="K2494" t="s">
        <v>16797</v>
      </c>
      <c r="L2494" t="s">
        <v>325</v>
      </c>
      <c r="N2494" t="s">
        <v>38</v>
      </c>
      <c r="O2494" t="s">
        <v>101</v>
      </c>
      <c r="P2494" t="s">
        <v>3224</v>
      </c>
      <c r="Q2494" t="s">
        <v>16798</v>
      </c>
      <c r="R2494" t="s">
        <v>16799</v>
      </c>
      <c r="S2494" t="s">
        <v>16799</v>
      </c>
      <c r="T2494" t="s">
        <v>16800</v>
      </c>
      <c r="U2494" t="s">
        <v>38</v>
      </c>
      <c r="V2494" t="s">
        <v>16800</v>
      </c>
      <c r="W2494" t="s">
        <v>34</v>
      </c>
      <c r="X2494" t="s">
        <v>34</v>
      </c>
      <c r="Y2494" t="s">
        <v>226</v>
      </c>
      <c r="Z2494" t="s">
        <v>34</v>
      </c>
      <c r="AA2494" t="s">
        <v>38</v>
      </c>
      <c r="AB2494" t="s">
        <v>45</v>
      </c>
      <c r="AC2494" t="s">
        <v>16793</v>
      </c>
      <c r="AD2494" t="s">
        <v>46</v>
      </c>
      <c r="AE2494">
        <f>IFERROR(INDEX([1]Sheet4!D:D,MATCH(B2494,[1]Sheet4!$B:$B,0)),2025)</f>
        <v>2025</v>
      </c>
    </row>
    <row r="2495" spans="1:31" x14ac:dyDescent="0.2">
      <c r="A2495">
        <v>2494</v>
      </c>
      <c r="B2495" t="s">
        <v>16801</v>
      </c>
      <c r="C2495" t="s">
        <v>16802</v>
      </c>
      <c r="D2495">
        <v>11729.63</v>
      </c>
      <c r="E2495" t="s">
        <v>16803</v>
      </c>
      <c r="F2495" t="s">
        <v>16803</v>
      </c>
      <c r="G2495" t="s">
        <v>33</v>
      </c>
      <c r="H2495" t="s">
        <v>34</v>
      </c>
      <c r="I2495" t="s">
        <v>14817</v>
      </c>
      <c r="J2495" t="s">
        <v>34</v>
      </c>
      <c r="K2495" t="s">
        <v>14818</v>
      </c>
      <c r="L2495" t="s">
        <v>334</v>
      </c>
      <c r="M2495" t="s">
        <v>335</v>
      </c>
      <c r="N2495" t="s">
        <v>38</v>
      </c>
      <c r="O2495" t="s">
        <v>101</v>
      </c>
      <c r="P2495" t="s">
        <v>2376</v>
      </c>
      <c r="Q2495" t="s">
        <v>16804</v>
      </c>
      <c r="R2495" t="s">
        <v>16805</v>
      </c>
      <c r="T2495" t="s">
        <v>16806</v>
      </c>
      <c r="U2495" t="s">
        <v>38</v>
      </c>
      <c r="V2495" t="s">
        <v>16806</v>
      </c>
      <c r="W2495" t="s">
        <v>34</v>
      </c>
      <c r="X2495" t="s">
        <v>34</v>
      </c>
      <c r="Y2495" t="s">
        <v>339</v>
      </c>
      <c r="Z2495" t="s">
        <v>34</v>
      </c>
      <c r="AA2495" t="s">
        <v>38</v>
      </c>
      <c r="AB2495" t="s">
        <v>45</v>
      </c>
      <c r="AC2495" t="s">
        <v>16801</v>
      </c>
      <c r="AD2495" t="s">
        <v>46</v>
      </c>
      <c r="AE2495">
        <f>IFERROR(INDEX([1]Sheet4!D:D,MATCH(B2495,[1]Sheet4!$B:$B,0)),2025)</f>
        <v>2025</v>
      </c>
    </row>
    <row r="2496" spans="1:31" x14ac:dyDescent="0.2">
      <c r="A2496">
        <v>2495</v>
      </c>
      <c r="B2496" t="s">
        <v>16807</v>
      </c>
      <c r="C2496" t="s">
        <v>16808</v>
      </c>
      <c r="D2496">
        <v>0</v>
      </c>
      <c r="E2496" t="s">
        <v>16809</v>
      </c>
      <c r="F2496" t="s">
        <v>16809</v>
      </c>
      <c r="G2496" t="s">
        <v>33</v>
      </c>
      <c r="H2496" t="s">
        <v>34</v>
      </c>
      <c r="I2496" t="s">
        <v>10151</v>
      </c>
      <c r="J2496" t="s">
        <v>34</v>
      </c>
      <c r="K2496" t="s">
        <v>10152</v>
      </c>
      <c r="L2496" t="s">
        <v>232</v>
      </c>
      <c r="N2496" t="s">
        <v>38</v>
      </c>
      <c r="O2496" t="s">
        <v>101</v>
      </c>
      <c r="P2496" t="s">
        <v>1667</v>
      </c>
      <c r="Q2496" t="s">
        <v>16810</v>
      </c>
      <c r="R2496" t="s">
        <v>16811</v>
      </c>
      <c r="T2496" t="s">
        <v>16812</v>
      </c>
      <c r="U2496" t="s">
        <v>38</v>
      </c>
      <c r="V2496" t="s">
        <v>16812</v>
      </c>
      <c r="W2496" t="s">
        <v>34</v>
      </c>
      <c r="X2496" t="s">
        <v>34</v>
      </c>
      <c r="Y2496" t="s">
        <v>68</v>
      </c>
      <c r="Z2496" t="s">
        <v>34</v>
      </c>
      <c r="AA2496" t="s">
        <v>38</v>
      </c>
      <c r="AB2496" t="s">
        <v>45</v>
      </c>
      <c r="AC2496" t="s">
        <v>16807</v>
      </c>
      <c r="AD2496" t="s">
        <v>46</v>
      </c>
      <c r="AE2496">
        <f>IFERROR(INDEX([1]Sheet4!D:D,MATCH(B2496,[1]Sheet4!$B:$B,0)),2025)</f>
        <v>2025</v>
      </c>
    </row>
    <row r="2497" spans="1:31" x14ac:dyDescent="0.2">
      <c r="A2497">
        <v>2496</v>
      </c>
      <c r="B2497" t="s">
        <v>16813</v>
      </c>
      <c r="C2497" t="s">
        <v>16814</v>
      </c>
      <c r="D2497">
        <v>0</v>
      </c>
      <c r="E2497" t="s">
        <v>16815</v>
      </c>
      <c r="F2497" t="s">
        <v>16815</v>
      </c>
      <c r="G2497" t="s">
        <v>33</v>
      </c>
      <c r="H2497" t="s">
        <v>34</v>
      </c>
      <c r="I2497" t="s">
        <v>16816</v>
      </c>
      <c r="J2497" t="s">
        <v>34</v>
      </c>
      <c r="K2497" t="s">
        <v>16817</v>
      </c>
      <c r="L2497" t="s">
        <v>334</v>
      </c>
      <c r="M2497" t="s">
        <v>285</v>
      </c>
      <c r="N2497" t="s">
        <v>38</v>
      </c>
      <c r="O2497" t="s">
        <v>101</v>
      </c>
      <c r="P2497" t="s">
        <v>40</v>
      </c>
      <c r="Q2497" t="s">
        <v>16818</v>
      </c>
      <c r="R2497" t="s">
        <v>16819</v>
      </c>
      <c r="T2497" t="s">
        <v>16820</v>
      </c>
      <c r="U2497" t="s">
        <v>38</v>
      </c>
      <c r="V2497" t="s">
        <v>16820</v>
      </c>
      <c r="W2497" t="s">
        <v>34</v>
      </c>
      <c r="X2497" t="s">
        <v>34</v>
      </c>
      <c r="Y2497" t="s">
        <v>339</v>
      </c>
      <c r="Z2497" t="s">
        <v>34</v>
      </c>
      <c r="AA2497" t="s">
        <v>38</v>
      </c>
      <c r="AB2497" t="s">
        <v>45</v>
      </c>
      <c r="AC2497" t="s">
        <v>16813</v>
      </c>
      <c r="AD2497" t="s">
        <v>46</v>
      </c>
      <c r="AE2497">
        <f>IFERROR(INDEX([1]Sheet4!D:D,MATCH(B2497,[1]Sheet4!$B:$B,0)),2025)</f>
        <v>2025</v>
      </c>
    </row>
    <row r="2498" spans="1:31" x14ac:dyDescent="0.2">
      <c r="A2498">
        <v>2497</v>
      </c>
      <c r="B2498" t="s">
        <v>16821</v>
      </c>
      <c r="C2498" t="s">
        <v>16822</v>
      </c>
      <c r="D2498">
        <v>0</v>
      </c>
      <c r="E2498" t="s">
        <v>16823</v>
      </c>
      <c r="F2498" t="s">
        <v>16823</v>
      </c>
      <c r="G2498" t="s">
        <v>33</v>
      </c>
      <c r="H2498" t="s">
        <v>34</v>
      </c>
      <c r="I2498" t="s">
        <v>2374</v>
      </c>
      <c r="J2498" t="s">
        <v>34</v>
      </c>
      <c r="K2498" t="s">
        <v>2375</v>
      </c>
      <c r="L2498" t="s">
        <v>334</v>
      </c>
      <c r="M2498" t="s">
        <v>335</v>
      </c>
      <c r="N2498" t="s">
        <v>38</v>
      </c>
      <c r="O2498" t="s">
        <v>101</v>
      </c>
      <c r="P2498" t="s">
        <v>1667</v>
      </c>
      <c r="Q2498" t="s">
        <v>16824</v>
      </c>
      <c r="R2498" t="s">
        <v>16825</v>
      </c>
      <c r="S2498" t="s">
        <v>16825</v>
      </c>
      <c r="T2498" t="s">
        <v>16826</v>
      </c>
      <c r="U2498" t="s">
        <v>38</v>
      </c>
      <c r="V2498" t="s">
        <v>16826</v>
      </c>
      <c r="W2498" t="s">
        <v>34</v>
      </c>
      <c r="X2498" t="s">
        <v>34</v>
      </c>
      <c r="Y2498" t="s">
        <v>339</v>
      </c>
      <c r="Z2498" t="s">
        <v>34</v>
      </c>
      <c r="AA2498" t="s">
        <v>38</v>
      </c>
      <c r="AB2498" t="s">
        <v>45</v>
      </c>
      <c r="AC2498" t="s">
        <v>16821</v>
      </c>
      <c r="AD2498" t="s">
        <v>46</v>
      </c>
      <c r="AE2498">
        <f>IFERROR(INDEX([1]Sheet4!D:D,MATCH(B2498,[1]Sheet4!$B:$B,0)),2025)</f>
        <v>2025</v>
      </c>
    </row>
    <row r="2499" spans="1:31" x14ac:dyDescent="0.2">
      <c r="A2499">
        <v>2498</v>
      </c>
      <c r="B2499" t="s">
        <v>16827</v>
      </c>
      <c r="C2499" t="s">
        <v>16828</v>
      </c>
      <c r="D2499">
        <v>0</v>
      </c>
      <c r="E2499" t="s">
        <v>16829</v>
      </c>
      <c r="F2499" t="s">
        <v>16829</v>
      </c>
      <c r="G2499" t="s">
        <v>33</v>
      </c>
      <c r="H2499" t="s">
        <v>34</v>
      </c>
      <c r="I2499" t="s">
        <v>2753</v>
      </c>
      <c r="J2499" t="s">
        <v>34</v>
      </c>
      <c r="K2499" t="s">
        <v>13474</v>
      </c>
      <c r="L2499" t="s">
        <v>297</v>
      </c>
      <c r="N2499" t="s">
        <v>38</v>
      </c>
      <c r="O2499" t="s">
        <v>101</v>
      </c>
      <c r="P2499" t="s">
        <v>90</v>
      </c>
      <c r="Q2499" t="s">
        <v>16830</v>
      </c>
      <c r="R2499" t="s">
        <v>16831</v>
      </c>
      <c r="T2499" t="s">
        <v>16832</v>
      </c>
      <c r="U2499" t="s">
        <v>38</v>
      </c>
      <c r="V2499" t="s">
        <v>16833</v>
      </c>
      <c r="W2499" t="s">
        <v>34</v>
      </c>
      <c r="X2499" t="s">
        <v>34</v>
      </c>
      <c r="Y2499" t="s">
        <v>68</v>
      </c>
      <c r="Z2499" t="s">
        <v>34</v>
      </c>
      <c r="AA2499" t="s">
        <v>34</v>
      </c>
      <c r="AB2499" t="s">
        <v>45</v>
      </c>
      <c r="AC2499" t="s">
        <v>16827</v>
      </c>
      <c r="AD2499" t="s">
        <v>46</v>
      </c>
      <c r="AE2499">
        <f>IFERROR(INDEX([1]Sheet4!D:D,MATCH(B2499,[1]Sheet4!$B:$B,0)),2025)</f>
        <v>2025</v>
      </c>
    </row>
    <row r="2500" spans="1:31" x14ac:dyDescent="0.2">
      <c r="A2500">
        <v>2499</v>
      </c>
      <c r="B2500" t="s">
        <v>16834</v>
      </c>
      <c r="C2500" t="s">
        <v>16835</v>
      </c>
      <c r="D2500">
        <v>0</v>
      </c>
      <c r="E2500" t="s">
        <v>16836</v>
      </c>
      <c r="F2500" t="s">
        <v>16836</v>
      </c>
      <c r="G2500" t="s">
        <v>33</v>
      </c>
      <c r="H2500" t="s">
        <v>34</v>
      </c>
      <c r="I2500" t="s">
        <v>6154</v>
      </c>
      <c r="J2500" t="s">
        <v>34</v>
      </c>
      <c r="K2500" t="s">
        <v>16837</v>
      </c>
      <c r="L2500" t="s">
        <v>334</v>
      </c>
      <c r="N2500" t="s">
        <v>38</v>
      </c>
      <c r="O2500" t="s">
        <v>101</v>
      </c>
      <c r="P2500" t="s">
        <v>1667</v>
      </c>
      <c r="Q2500" t="s">
        <v>16838</v>
      </c>
      <c r="R2500" t="s">
        <v>16839</v>
      </c>
      <c r="T2500" t="s">
        <v>16840</v>
      </c>
      <c r="U2500" t="s">
        <v>38</v>
      </c>
      <c r="V2500" t="s">
        <v>16840</v>
      </c>
      <c r="W2500" t="s">
        <v>34</v>
      </c>
      <c r="X2500" t="s">
        <v>34</v>
      </c>
      <c r="Y2500" t="s">
        <v>776</v>
      </c>
      <c r="Z2500" t="s">
        <v>34</v>
      </c>
      <c r="AA2500" t="s">
        <v>38</v>
      </c>
      <c r="AB2500" t="s">
        <v>45</v>
      </c>
      <c r="AC2500" t="s">
        <v>16834</v>
      </c>
      <c r="AD2500" t="s">
        <v>46</v>
      </c>
      <c r="AE2500">
        <f>IFERROR(INDEX([1]Sheet4!D:D,MATCH(B2500,[1]Sheet4!$B:$B,0)),2025)</f>
        <v>2025</v>
      </c>
    </row>
    <row r="2501" spans="1:31" x14ac:dyDescent="0.2">
      <c r="A2501">
        <v>2500</v>
      </c>
      <c r="B2501" t="s">
        <v>16841</v>
      </c>
      <c r="C2501" t="s">
        <v>16842</v>
      </c>
      <c r="D2501">
        <v>0</v>
      </c>
      <c r="E2501" t="s">
        <v>16843</v>
      </c>
      <c r="F2501" t="s">
        <v>16843</v>
      </c>
      <c r="G2501" t="s">
        <v>33</v>
      </c>
      <c r="H2501" t="s">
        <v>34</v>
      </c>
      <c r="I2501" t="s">
        <v>15195</v>
      </c>
      <c r="J2501" t="s">
        <v>34</v>
      </c>
      <c r="K2501" t="s">
        <v>2606</v>
      </c>
      <c r="L2501" t="s">
        <v>334</v>
      </c>
      <c r="M2501" t="s">
        <v>374</v>
      </c>
      <c r="N2501" t="s">
        <v>38</v>
      </c>
      <c r="O2501" t="s">
        <v>101</v>
      </c>
      <c r="P2501" t="s">
        <v>40</v>
      </c>
      <c r="Q2501" t="s">
        <v>16844</v>
      </c>
      <c r="R2501" t="s">
        <v>16845</v>
      </c>
      <c r="T2501" t="s">
        <v>16846</v>
      </c>
      <c r="U2501" t="s">
        <v>38</v>
      </c>
      <c r="V2501" t="s">
        <v>16846</v>
      </c>
      <c r="W2501" t="s">
        <v>34</v>
      </c>
      <c r="X2501" t="s">
        <v>34</v>
      </c>
      <c r="Y2501" t="s">
        <v>339</v>
      </c>
      <c r="Z2501" t="s">
        <v>34</v>
      </c>
      <c r="AA2501" t="s">
        <v>38</v>
      </c>
      <c r="AB2501" t="s">
        <v>45</v>
      </c>
      <c r="AC2501" t="s">
        <v>16841</v>
      </c>
      <c r="AD2501" t="s">
        <v>46</v>
      </c>
      <c r="AE2501">
        <f>IFERROR(INDEX([1]Sheet4!D:D,MATCH(B2501,[1]Sheet4!$B:$B,0)),2025)</f>
        <v>2025</v>
      </c>
    </row>
    <row r="2502" spans="1:31" x14ac:dyDescent="0.2">
      <c r="A2502">
        <v>2501</v>
      </c>
      <c r="B2502" t="s">
        <v>16847</v>
      </c>
      <c r="C2502" t="s">
        <v>16848</v>
      </c>
      <c r="D2502">
        <v>0</v>
      </c>
      <c r="E2502" t="s">
        <v>16849</v>
      </c>
      <c r="F2502" t="s">
        <v>16849</v>
      </c>
      <c r="G2502" t="s">
        <v>33</v>
      </c>
      <c r="H2502" t="s">
        <v>34</v>
      </c>
      <c r="I2502" t="s">
        <v>1959</v>
      </c>
      <c r="J2502" t="s">
        <v>34</v>
      </c>
      <c r="K2502" t="s">
        <v>2160</v>
      </c>
      <c r="L2502" t="s">
        <v>498</v>
      </c>
      <c r="N2502" t="s">
        <v>38</v>
      </c>
      <c r="O2502" t="s">
        <v>101</v>
      </c>
      <c r="P2502" t="s">
        <v>90</v>
      </c>
      <c r="Q2502" t="s">
        <v>16850</v>
      </c>
      <c r="R2502" t="s">
        <v>16851</v>
      </c>
      <c r="T2502" t="s">
        <v>16852</v>
      </c>
      <c r="U2502" t="s">
        <v>38</v>
      </c>
      <c r="V2502" t="s">
        <v>16852</v>
      </c>
      <c r="W2502" t="s">
        <v>34</v>
      </c>
      <c r="X2502" t="s">
        <v>34</v>
      </c>
      <c r="Y2502" t="s">
        <v>56</v>
      </c>
      <c r="Z2502" t="s">
        <v>34</v>
      </c>
      <c r="AA2502" t="s">
        <v>38</v>
      </c>
      <c r="AB2502" t="s">
        <v>45</v>
      </c>
      <c r="AC2502" t="s">
        <v>16847</v>
      </c>
      <c r="AD2502" t="s">
        <v>46</v>
      </c>
      <c r="AE2502">
        <f>IFERROR(INDEX([1]Sheet4!D:D,MATCH(B2502,[1]Sheet4!$B:$B,0)),2025)</f>
        <v>2025</v>
      </c>
    </row>
    <row r="2503" spans="1:31" x14ac:dyDescent="0.2">
      <c r="A2503">
        <v>2502</v>
      </c>
      <c r="B2503" t="s">
        <v>16853</v>
      </c>
      <c r="C2503" t="s">
        <v>16854</v>
      </c>
      <c r="D2503">
        <v>0</v>
      </c>
      <c r="E2503" t="s">
        <v>7819</v>
      </c>
      <c r="F2503" t="s">
        <v>16855</v>
      </c>
      <c r="G2503" t="s">
        <v>33</v>
      </c>
      <c r="H2503" t="s">
        <v>34</v>
      </c>
      <c r="I2503" t="s">
        <v>591</v>
      </c>
      <c r="J2503" t="s">
        <v>34</v>
      </c>
      <c r="K2503" t="s">
        <v>1968</v>
      </c>
      <c r="L2503" t="s">
        <v>334</v>
      </c>
      <c r="N2503" t="s">
        <v>38</v>
      </c>
      <c r="O2503" t="s">
        <v>101</v>
      </c>
      <c r="P2503" t="s">
        <v>40</v>
      </c>
      <c r="Q2503" t="s">
        <v>6123</v>
      </c>
      <c r="R2503" t="s">
        <v>7824</v>
      </c>
      <c r="S2503" t="s">
        <v>7824</v>
      </c>
      <c r="T2503" t="s">
        <v>16856</v>
      </c>
      <c r="U2503" t="s">
        <v>38</v>
      </c>
      <c r="V2503" t="s">
        <v>7827</v>
      </c>
      <c r="W2503" t="s">
        <v>34</v>
      </c>
      <c r="X2503" t="s">
        <v>34</v>
      </c>
      <c r="Y2503" t="s">
        <v>576</v>
      </c>
      <c r="Z2503" t="s">
        <v>34</v>
      </c>
      <c r="AA2503" t="s">
        <v>34</v>
      </c>
      <c r="AB2503" t="s">
        <v>45</v>
      </c>
      <c r="AC2503" t="s">
        <v>16853</v>
      </c>
      <c r="AD2503" t="s">
        <v>46</v>
      </c>
      <c r="AE2503">
        <f>IFERROR(INDEX([1]Sheet4!D:D,MATCH(B2503,[1]Sheet4!$B:$B,0)),2025)</f>
        <v>2025</v>
      </c>
    </row>
    <row r="2504" spans="1:31" x14ac:dyDescent="0.2">
      <c r="A2504">
        <v>2503</v>
      </c>
      <c r="B2504" t="s">
        <v>16857</v>
      </c>
      <c r="C2504" t="s">
        <v>16858</v>
      </c>
      <c r="D2504">
        <v>23847.5</v>
      </c>
      <c r="E2504" t="s">
        <v>16859</v>
      </c>
      <c r="F2504" t="s">
        <v>16859</v>
      </c>
      <c r="G2504" t="s">
        <v>33</v>
      </c>
      <c r="H2504" t="s">
        <v>34</v>
      </c>
      <c r="I2504" t="s">
        <v>16489</v>
      </c>
      <c r="J2504" t="s">
        <v>34</v>
      </c>
      <c r="K2504" t="s">
        <v>16490</v>
      </c>
      <c r="L2504" t="s">
        <v>334</v>
      </c>
      <c r="M2504" t="s">
        <v>725</v>
      </c>
      <c r="N2504" t="s">
        <v>38</v>
      </c>
      <c r="O2504" t="s">
        <v>101</v>
      </c>
      <c r="P2504" t="s">
        <v>52</v>
      </c>
      <c r="Q2504" t="s">
        <v>16860</v>
      </c>
      <c r="R2504" t="s">
        <v>16861</v>
      </c>
      <c r="S2504" t="s">
        <v>16861</v>
      </c>
      <c r="T2504" t="s">
        <v>16862</v>
      </c>
      <c r="U2504" t="s">
        <v>38</v>
      </c>
      <c r="V2504" t="s">
        <v>16863</v>
      </c>
      <c r="W2504" t="s">
        <v>34</v>
      </c>
      <c r="X2504" t="s">
        <v>34</v>
      </c>
      <c r="Y2504" t="s">
        <v>776</v>
      </c>
      <c r="Z2504" t="s">
        <v>34</v>
      </c>
      <c r="AA2504" t="s">
        <v>38</v>
      </c>
      <c r="AC2504" t="s">
        <v>16857</v>
      </c>
      <c r="AD2504" t="s">
        <v>46</v>
      </c>
      <c r="AE2504">
        <f>IFERROR(INDEX([1]Sheet4!D:D,MATCH(B2504,[1]Sheet4!$B:$B,0)),2025)</f>
        <v>2025</v>
      </c>
    </row>
    <row r="2505" spans="1:31" x14ac:dyDescent="0.2">
      <c r="A2505">
        <v>2504</v>
      </c>
      <c r="B2505" t="s">
        <v>16864</v>
      </c>
      <c r="C2505" t="s">
        <v>16865</v>
      </c>
      <c r="D2505">
        <v>0</v>
      </c>
      <c r="E2505" t="s">
        <v>16866</v>
      </c>
      <c r="F2505" t="s">
        <v>16866</v>
      </c>
      <c r="G2505" t="s">
        <v>33</v>
      </c>
      <c r="H2505" t="s">
        <v>34</v>
      </c>
      <c r="I2505" t="s">
        <v>16867</v>
      </c>
      <c r="J2505" t="s">
        <v>34</v>
      </c>
      <c r="K2505" t="s">
        <v>16868</v>
      </c>
      <c r="L2505" t="s">
        <v>62</v>
      </c>
      <c r="N2505" t="s">
        <v>38</v>
      </c>
      <c r="O2505" t="s">
        <v>101</v>
      </c>
      <c r="P2505" t="s">
        <v>1667</v>
      </c>
      <c r="Q2505" t="s">
        <v>16869</v>
      </c>
      <c r="R2505" t="s">
        <v>16870</v>
      </c>
      <c r="S2505" t="s">
        <v>16870</v>
      </c>
      <c r="T2505" t="s">
        <v>16871</v>
      </c>
      <c r="U2505" t="s">
        <v>38</v>
      </c>
      <c r="V2505" t="s">
        <v>16871</v>
      </c>
      <c r="W2505" t="s">
        <v>34</v>
      </c>
      <c r="X2505" t="s">
        <v>34</v>
      </c>
      <c r="Y2505" t="s">
        <v>56</v>
      </c>
      <c r="Z2505" t="s">
        <v>34</v>
      </c>
      <c r="AA2505" t="s">
        <v>34</v>
      </c>
      <c r="AB2505" t="s">
        <v>45</v>
      </c>
      <c r="AC2505" t="s">
        <v>16864</v>
      </c>
      <c r="AD2505" t="s">
        <v>46</v>
      </c>
      <c r="AE2505">
        <f>IFERROR(INDEX([1]Sheet4!D:D,MATCH(B2505,[1]Sheet4!$B:$B,0)),2025)</f>
        <v>2025</v>
      </c>
    </row>
    <row r="2506" spans="1:31" x14ac:dyDescent="0.2">
      <c r="A2506">
        <v>2505</v>
      </c>
      <c r="B2506" t="s">
        <v>16872</v>
      </c>
      <c r="C2506" t="s">
        <v>16873</v>
      </c>
      <c r="D2506">
        <v>73750</v>
      </c>
      <c r="E2506" t="s">
        <v>16874</v>
      </c>
      <c r="F2506" t="s">
        <v>16874</v>
      </c>
      <c r="G2506" t="s">
        <v>33</v>
      </c>
      <c r="H2506" t="s">
        <v>34</v>
      </c>
      <c r="I2506" t="s">
        <v>16875</v>
      </c>
      <c r="J2506" t="s">
        <v>34</v>
      </c>
      <c r="K2506" t="s">
        <v>16876</v>
      </c>
      <c r="L2506" t="s">
        <v>638</v>
      </c>
      <c r="N2506" t="s">
        <v>38</v>
      </c>
      <c r="O2506" t="s">
        <v>101</v>
      </c>
      <c r="P2506" t="s">
        <v>1667</v>
      </c>
      <c r="Q2506" t="s">
        <v>16877</v>
      </c>
      <c r="R2506" t="s">
        <v>16878</v>
      </c>
      <c r="S2506" t="s">
        <v>16878</v>
      </c>
      <c r="T2506" t="s">
        <v>16879</v>
      </c>
      <c r="U2506" t="s">
        <v>38</v>
      </c>
      <c r="V2506" t="s">
        <v>16880</v>
      </c>
      <c r="W2506" t="s">
        <v>34</v>
      </c>
      <c r="X2506" t="s">
        <v>34</v>
      </c>
      <c r="Y2506" t="s">
        <v>68</v>
      </c>
      <c r="Z2506" t="s">
        <v>34</v>
      </c>
      <c r="AA2506" t="s">
        <v>38</v>
      </c>
      <c r="AC2506" t="s">
        <v>16872</v>
      </c>
      <c r="AD2506" t="s">
        <v>46</v>
      </c>
      <c r="AE2506">
        <f>IFERROR(INDEX([1]Sheet4!D:D,MATCH(B2506,[1]Sheet4!$B:$B,0)),2025)</f>
        <v>2025</v>
      </c>
    </row>
    <row r="2507" spans="1:31" x14ac:dyDescent="0.2">
      <c r="A2507">
        <v>2506</v>
      </c>
      <c r="B2507" t="s">
        <v>16881</v>
      </c>
      <c r="C2507" t="s">
        <v>16882</v>
      </c>
      <c r="D2507">
        <v>14453.5</v>
      </c>
      <c r="E2507" t="s">
        <v>16883</v>
      </c>
      <c r="F2507" t="s">
        <v>16883</v>
      </c>
      <c r="G2507" t="s">
        <v>33</v>
      </c>
      <c r="H2507" t="s">
        <v>34</v>
      </c>
      <c r="I2507" t="s">
        <v>16884</v>
      </c>
      <c r="J2507" t="s">
        <v>34</v>
      </c>
      <c r="K2507" t="s">
        <v>16885</v>
      </c>
      <c r="L2507" t="s">
        <v>334</v>
      </c>
      <c r="N2507" t="s">
        <v>38</v>
      </c>
      <c r="O2507" t="s">
        <v>101</v>
      </c>
      <c r="P2507" t="s">
        <v>1667</v>
      </c>
      <c r="Q2507" t="s">
        <v>16886</v>
      </c>
      <c r="R2507" t="s">
        <v>16887</v>
      </c>
      <c r="T2507" t="s">
        <v>16888</v>
      </c>
      <c r="U2507" t="s">
        <v>38</v>
      </c>
      <c r="V2507" t="s">
        <v>16888</v>
      </c>
      <c r="W2507" t="s">
        <v>34</v>
      </c>
      <c r="X2507" t="s">
        <v>34</v>
      </c>
      <c r="Y2507" t="s">
        <v>576</v>
      </c>
      <c r="Z2507" t="s">
        <v>34</v>
      </c>
      <c r="AA2507" t="s">
        <v>38</v>
      </c>
      <c r="AB2507" t="s">
        <v>45</v>
      </c>
      <c r="AC2507" t="s">
        <v>16881</v>
      </c>
      <c r="AD2507" t="s">
        <v>46</v>
      </c>
      <c r="AE2507">
        <f>IFERROR(INDEX([1]Sheet4!D:D,MATCH(B2507,[1]Sheet4!$B:$B,0)),2025)</f>
        <v>2025</v>
      </c>
    </row>
    <row r="2508" spans="1:31" x14ac:dyDescent="0.2">
      <c r="A2508">
        <v>2507</v>
      </c>
      <c r="B2508" t="s">
        <v>16889</v>
      </c>
      <c r="C2508" t="s">
        <v>16890</v>
      </c>
      <c r="D2508">
        <v>0</v>
      </c>
      <c r="E2508" t="s">
        <v>16891</v>
      </c>
      <c r="F2508" t="s">
        <v>16891</v>
      </c>
      <c r="G2508" t="s">
        <v>33</v>
      </c>
      <c r="H2508" t="s">
        <v>34</v>
      </c>
      <c r="I2508" t="s">
        <v>2819</v>
      </c>
      <c r="J2508" t="s">
        <v>34</v>
      </c>
      <c r="K2508" t="s">
        <v>16892</v>
      </c>
      <c r="L2508" t="s">
        <v>334</v>
      </c>
      <c r="M2508" t="s">
        <v>563</v>
      </c>
      <c r="N2508" t="s">
        <v>38</v>
      </c>
      <c r="O2508" t="s">
        <v>101</v>
      </c>
      <c r="P2508" t="s">
        <v>81</v>
      </c>
      <c r="Q2508" t="s">
        <v>16893</v>
      </c>
      <c r="R2508" t="s">
        <v>16894</v>
      </c>
      <c r="S2508" t="s">
        <v>16894</v>
      </c>
      <c r="T2508" t="s">
        <v>16895</v>
      </c>
      <c r="U2508" t="s">
        <v>38</v>
      </c>
      <c r="V2508" t="s">
        <v>16896</v>
      </c>
      <c r="W2508" t="s">
        <v>34</v>
      </c>
      <c r="X2508" t="s">
        <v>34</v>
      </c>
      <c r="Y2508" t="s">
        <v>162</v>
      </c>
      <c r="Z2508" t="s">
        <v>34</v>
      </c>
      <c r="AA2508" t="s">
        <v>38</v>
      </c>
      <c r="AB2508" t="s">
        <v>45</v>
      </c>
      <c r="AC2508" t="s">
        <v>16889</v>
      </c>
      <c r="AD2508" t="s">
        <v>46</v>
      </c>
      <c r="AE2508">
        <f>IFERROR(INDEX([1]Sheet4!D:D,MATCH(B2508,[1]Sheet4!$B:$B,0)),2025)</f>
        <v>2025</v>
      </c>
    </row>
    <row r="2509" spans="1:31" x14ac:dyDescent="0.2">
      <c r="A2509">
        <v>2508</v>
      </c>
      <c r="B2509" t="s">
        <v>16897</v>
      </c>
      <c r="C2509" t="s">
        <v>16898</v>
      </c>
      <c r="D2509">
        <v>0</v>
      </c>
      <c r="E2509" t="s">
        <v>16899</v>
      </c>
      <c r="F2509" t="s">
        <v>16900</v>
      </c>
      <c r="G2509" t="s">
        <v>33</v>
      </c>
      <c r="H2509" t="s">
        <v>34</v>
      </c>
      <c r="I2509" t="s">
        <v>16901</v>
      </c>
      <c r="J2509" t="s">
        <v>34</v>
      </c>
      <c r="K2509" t="s">
        <v>16902</v>
      </c>
      <c r="N2509" t="s">
        <v>38</v>
      </c>
      <c r="O2509" t="s">
        <v>101</v>
      </c>
      <c r="P2509" t="s">
        <v>1270</v>
      </c>
      <c r="Q2509" t="s">
        <v>16903</v>
      </c>
      <c r="R2509" t="s">
        <v>16904</v>
      </c>
      <c r="S2509" t="s">
        <v>16904</v>
      </c>
      <c r="T2509" t="s">
        <v>16905</v>
      </c>
      <c r="U2509" t="s">
        <v>38</v>
      </c>
      <c r="V2509" t="s">
        <v>16905</v>
      </c>
      <c r="W2509" t="s">
        <v>34</v>
      </c>
      <c r="X2509" t="s">
        <v>34</v>
      </c>
      <c r="Y2509" t="s">
        <v>44</v>
      </c>
      <c r="Z2509" t="s">
        <v>34</v>
      </c>
      <c r="AA2509" t="s">
        <v>34</v>
      </c>
      <c r="AB2509" t="s">
        <v>45</v>
      </c>
      <c r="AC2509" t="s">
        <v>16897</v>
      </c>
      <c r="AD2509" t="s">
        <v>9928</v>
      </c>
      <c r="AE2509">
        <f>IFERROR(INDEX([1]Sheet4!D:D,MATCH(B2509,[1]Sheet4!$B:$B,0)),2025)</f>
        <v>2025</v>
      </c>
    </row>
    <row r="2510" spans="1:31" x14ac:dyDescent="0.2">
      <c r="A2510">
        <v>2509</v>
      </c>
      <c r="B2510" t="s">
        <v>16906</v>
      </c>
      <c r="C2510" t="s">
        <v>16907</v>
      </c>
      <c r="D2510">
        <v>0</v>
      </c>
      <c r="E2510" t="s">
        <v>4812</v>
      </c>
      <c r="F2510" t="s">
        <v>4812</v>
      </c>
      <c r="H2510" t="s">
        <v>34</v>
      </c>
      <c r="I2510" t="s">
        <v>5291</v>
      </c>
      <c r="J2510" t="s">
        <v>34</v>
      </c>
      <c r="K2510" t="s">
        <v>122</v>
      </c>
      <c r="L2510" t="s">
        <v>37</v>
      </c>
      <c r="N2510" t="s">
        <v>38</v>
      </c>
      <c r="O2510" t="s">
        <v>101</v>
      </c>
      <c r="P2510" t="s">
        <v>40</v>
      </c>
      <c r="Q2510" t="s">
        <v>16908</v>
      </c>
      <c r="R2510" t="s">
        <v>16909</v>
      </c>
      <c r="T2510" t="s">
        <v>16910</v>
      </c>
      <c r="U2510" t="s">
        <v>34</v>
      </c>
      <c r="V2510" t="s">
        <v>16911</v>
      </c>
      <c r="W2510" t="s">
        <v>34</v>
      </c>
      <c r="X2510" t="s">
        <v>34</v>
      </c>
      <c r="Y2510" t="s">
        <v>162</v>
      </c>
      <c r="Z2510" t="s">
        <v>34</v>
      </c>
      <c r="AA2510" t="s">
        <v>38</v>
      </c>
      <c r="AC2510" t="s">
        <v>16906</v>
      </c>
      <c r="AD2510" t="s">
        <v>46</v>
      </c>
      <c r="AE2510">
        <f>IFERROR(INDEX([1]Sheet4!D:D,MATCH(B2510,[1]Sheet4!$B:$B,0)),2025)</f>
        <v>2025</v>
      </c>
    </row>
    <row r="2511" spans="1:31" x14ac:dyDescent="0.2">
      <c r="A2511">
        <v>2510</v>
      </c>
      <c r="B2511" t="s">
        <v>16912</v>
      </c>
      <c r="C2511" t="s">
        <v>16913</v>
      </c>
      <c r="D2511">
        <v>0</v>
      </c>
      <c r="E2511" t="s">
        <v>16914</v>
      </c>
      <c r="F2511" t="s">
        <v>16914</v>
      </c>
      <c r="G2511" t="s">
        <v>33</v>
      </c>
      <c r="H2511" t="s">
        <v>34</v>
      </c>
      <c r="I2511" t="s">
        <v>5115</v>
      </c>
      <c r="J2511" t="s">
        <v>34</v>
      </c>
      <c r="K2511" t="s">
        <v>5116</v>
      </c>
      <c r="L2511" t="s">
        <v>334</v>
      </c>
      <c r="N2511" t="s">
        <v>38</v>
      </c>
      <c r="O2511" t="s">
        <v>101</v>
      </c>
      <c r="P2511" t="s">
        <v>531</v>
      </c>
      <c r="Q2511" t="s">
        <v>16915</v>
      </c>
      <c r="R2511" t="s">
        <v>16916</v>
      </c>
      <c r="S2511" t="s">
        <v>16916</v>
      </c>
      <c r="U2511" t="s">
        <v>38</v>
      </c>
      <c r="V2511" t="s">
        <v>16917</v>
      </c>
      <c r="W2511" t="s">
        <v>34</v>
      </c>
      <c r="X2511" t="s">
        <v>34</v>
      </c>
      <c r="Y2511" t="s">
        <v>68</v>
      </c>
      <c r="Z2511" t="s">
        <v>34</v>
      </c>
      <c r="AA2511" t="s">
        <v>38</v>
      </c>
      <c r="AB2511" t="s">
        <v>45</v>
      </c>
      <c r="AC2511" t="s">
        <v>16912</v>
      </c>
      <c r="AD2511" t="s">
        <v>46</v>
      </c>
      <c r="AE2511">
        <f>IFERROR(INDEX([1]Sheet4!D:D,MATCH(B2511,[1]Sheet4!$B:$B,0)),2025)</f>
        <v>2025</v>
      </c>
    </row>
    <row r="2512" spans="1:31" x14ac:dyDescent="0.2">
      <c r="A2512">
        <v>2511</v>
      </c>
      <c r="B2512" t="s">
        <v>16918</v>
      </c>
      <c r="C2512" t="s">
        <v>16919</v>
      </c>
      <c r="D2512">
        <v>0</v>
      </c>
      <c r="E2512" t="s">
        <v>16920</v>
      </c>
      <c r="F2512" t="s">
        <v>16920</v>
      </c>
      <c r="G2512" t="s">
        <v>33</v>
      </c>
      <c r="H2512" t="s">
        <v>34</v>
      </c>
      <c r="I2512" t="s">
        <v>6190</v>
      </c>
      <c r="J2512" t="s">
        <v>34</v>
      </c>
      <c r="K2512" t="s">
        <v>16921</v>
      </c>
      <c r="L2512" t="s">
        <v>498</v>
      </c>
      <c r="N2512" t="s">
        <v>38</v>
      </c>
      <c r="O2512" t="s">
        <v>101</v>
      </c>
      <c r="P2512" t="s">
        <v>531</v>
      </c>
      <c r="Q2512" t="s">
        <v>16922</v>
      </c>
      <c r="R2512" t="s">
        <v>16923</v>
      </c>
      <c r="S2512" t="s">
        <v>16924</v>
      </c>
      <c r="T2512" t="s">
        <v>16925</v>
      </c>
      <c r="U2512" t="s">
        <v>38</v>
      </c>
      <c r="V2512" t="s">
        <v>16926</v>
      </c>
      <c r="W2512" t="s">
        <v>34</v>
      </c>
      <c r="X2512" t="s">
        <v>34</v>
      </c>
      <c r="Y2512" t="s">
        <v>162</v>
      </c>
      <c r="Z2512" t="s">
        <v>34</v>
      </c>
      <c r="AA2512" t="s">
        <v>34</v>
      </c>
      <c r="AB2512" t="s">
        <v>45</v>
      </c>
      <c r="AC2512" t="s">
        <v>16918</v>
      </c>
      <c r="AD2512" t="s">
        <v>46</v>
      </c>
      <c r="AE2512">
        <f>IFERROR(INDEX([1]Sheet4!D:D,MATCH(B2512,[1]Sheet4!$B:$B,0)),2025)</f>
        <v>2025</v>
      </c>
    </row>
    <row r="2513" spans="1:31" x14ac:dyDescent="0.2">
      <c r="A2513">
        <v>2512</v>
      </c>
      <c r="B2513" t="s">
        <v>16927</v>
      </c>
      <c r="C2513" t="s">
        <v>16928</v>
      </c>
      <c r="D2513">
        <v>0</v>
      </c>
      <c r="E2513" t="s">
        <v>15102</v>
      </c>
      <c r="F2513" t="s">
        <v>15102</v>
      </c>
      <c r="G2513" t="s">
        <v>33</v>
      </c>
      <c r="H2513" t="s">
        <v>34</v>
      </c>
      <c r="I2513" t="s">
        <v>4003</v>
      </c>
      <c r="J2513" t="s">
        <v>34</v>
      </c>
      <c r="K2513" t="s">
        <v>13646</v>
      </c>
      <c r="L2513" t="s">
        <v>498</v>
      </c>
      <c r="N2513" t="s">
        <v>38</v>
      </c>
      <c r="O2513" t="s">
        <v>101</v>
      </c>
      <c r="P2513" t="s">
        <v>531</v>
      </c>
      <c r="Q2513" t="s">
        <v>16929</v>
      </c>
      <c r="R2513" t="s">
        <v>16930</v>
      </c>
      <c r="S2513" t="s">
        <v>16931</v>
      </c>
      <c r="T2513" t="s">
        <v>16932</v>
      </c>
      <c r="U2513" t="s">
        <v>38</v>
      </c>
      <c r="V2513" t="s">
        <v>16933</v>
      </c>
      <c r="W2513" t="s">
        <v>34</v>
      </c>
      <c r="X2513" t="s">
        <v>34</v>
      </c>
      <c r="Y2513" t="s">
        <v>162</v>
      </c>
      <c r="Z2513" t="s">
        <v>34</v>
      </c>
      <c r="AA2513" t="s">
        <v>38</v>
      </c>
      <c r="AB2513" t="s">
        <v>45</v>
      </c>
      <c r="AC2513" t="s">
        <v>16927</v>
      </c>
      <c r="AD2513" t="s">
        <v>46</v>
      </c>
      <c r="AE2513">
        <f>IFERROR(INDEX([1]Sheet4!D:D,MATCH(B2513,[1]Sheet4!$B:$B,0)),2025)</f>
        <v>2025</v>
      </c>
    </row>
    <row r="2514" spans="1:31" x14ac:dyDescent="0.2">
      <c r="A2514">
        <v>2513</v>
      </c>
      <c r="B2514" t="s">
        <v>16934</v>
      </c>
      <c r="C2514" t="s">
        <v>16935</v>
      </c>
      <c r="D2514">
        <v>0</v>
      </c>
      <c r="E2514" t="s">
        <v>16936</v>
      </c>
      <c r="F2514" t="s">
        <v>16936</v>
      </c>
      <c r="G2514" t="s">
        <v>33</v>
      </c>
      <c r="H2514" t="s">
        <v>34</v>
      </c>
      <c r="I2514" t="s">
        <v>4003</v>
      </c>
      <c r="J2514" t="s">
        <v>34</v>
      </c>
      <c r="K2514" t="s">
        <v>13646</v>
      </c>
      <c r="L2514" t="s">
        <v>498</v>
      </c>
      <c r="N2514" t="s">
        <v>38</v>
      </c>
      <c r="O2514" t="s">
        <v>101</v>
      </c>
      <c r="P2514" t="s">
        <v>531</v>
      </c>
      <c r="Q2514" t="s">
        <v>16937</v>
      </c>
      <c r="R2514" t="s">
        <v>16938</v>
      </c>
      <c r="S2514" t="s">
        <v>16939</v>
      </c>
      <c r="T2514" t="s">
        <v>16940</v>
      </c>
      <c r="U2514" t="s">
        <v>38</v>
      </c>
      <c r="V2514" t="s">
        <v>16941</v>
      </c>
      <c r="W2514" t="s">
        <v>34</v>
      </c>
      <c r="X2514" t="s">
        <v>34</v>
      </c>
      <c r="Y2514" t="s">
        <v>162</v>
      </c>
      <c r="Z2514" t="s">
        <v>34</v>
      </c>
      <c r="AA2514" t="s">
        <v>38</v>
      </c>
      <c r="AB2514" t="s">
        <v>45</v>
      </c>
      <c r="AC2514" t="s">
        <v>16934</v>
      </c>
      <c r="AD2514" t="s">
        <v>46</v>
      </c>
      <c r="AE2514">
        <f>IFERROR(INDEX([1]Sheet4!D:D,MATCH(B2514,[1]Sheet4!$B:$B,0)),2025)</f>
        <v>2025</v>
      </c>
    </row>
    <row r="2515" spans="1:31" x14ac:dyDescent="0.2">
      <c r="A2515">
        <v>2514</v>
      </c>
      <c r="B2515" t="s">
        <v>16942</v>
      </c>
      <c r="C2515" t="s">
        <v>16943</v>
      </c>
      <c r="D2515">
        <v>0</v>
      </c>
      <c r="E2515" t="s">
        <v>16944</v>
      </c>
      <c r="F2515" t="s">
        <v>16944</v>
      </c>
      <c r="G2515" t="s">
        <v>33</v>
      </c>
      <c r="H2515" t="s">
        <v>34</v>
      </c>
      <c r="I2515" t="s">
        <v>16945</v>
      </c>
      <c r="J2515" t="s">
        <v>34</v>
      </c>
      <c r="K2515" t="s">
        <v>16946</v>
      </c>
      <c r="L2515" t="s">
        <v>334</v>
      </c>
      <c r="M2515" t="s">
        <v>374</v>
      </c>
      <c r="N2515" t="s">
        <v>38</v>
      </c>
      <c r="O2515" t="s">
        <v>101</v>
      </c>
      <c r="P2515" t="s">
        <v>90</v>
      </c>
      <c r="Q2515" t="s">
        <v>16947</v>
      </c>
      <c r="R2515" t="s">
        <v>16948</v>
      </c>
      <c r="T2515" t="s">
        <v>16949</v>
      </c>
      <c r="U2515" t="s">
        <v>38</v>
      </c>
      <c r="V2515" t="s">
        <v>16949</v>
      </c>
      <c r="W2515" t="s">
        <v>34</v>
      </c>
      <c r="X2515" t="s">
        <v>34</v>
      </c>
      <c r="Y2515" t="s">
        <v>339</v>
      </c>
      <c r="Z2515" t="s">
        <v>34</v>
      </c>
      <c r="AA2515" t="s">
        <v>38</v>
      </c>
      <c r="AC2515" t="s">
        <v>16942</v>
      </c>
      <c r="AD2515" t="s">
        <v>46</v>
      </c>
      <c r="AE2515">
        <f>IFERROR(INDEX([1]Sheet4!D:D,MATCH(B2515,[1]Sheet4!$B:$B,0)),2025)</f>
        <v>2025</v>
      </c>
    </row>
    <row r="2516" spans="1:31" x14ac:dyDescent="0.2">
      <c r="A2516">
        <v>2515</v>
      </c>
      <c r="B2516" t="s">
        <v>16950</v>
      </c>
      <c r="C2516" t="s">
        <v>16951</v>
      </c>
      <c r="D2516">
        <v>0</v>
      </c>
      <c r="E2516" t="s">
        <v>16952</v>
      </c>
      <c r="F2516" t="s">
        <v>16952</v>
      </c>
      <c r="G2516" t="s">
        <v>33</v>
      </c>
      <c r="H2516" t="s">
        <v>34</v>
      </c>
      <c r="I2516" t="s">
        <v>1452</v>
      </c>
      <c r="J2516" t="s">
        <v>34</v>
      </c>
      <c r="K2516" t="s">
        <v>16207</v>
      </c>
      <c r="L2516" t="s">
        <v>334</v>
      </c>
      <c r="M2516" t="s">
        <v>285</v>
      </c>
      <c r="N2516" t="s">
        <v>38</v>
      </c>
      <c r="O2516" t="s">
        <v>101</v>
      </c>
      <c r="P2516" t="s">
        <v>90</v>
      </c>
      <c r="Q2516" t="s">
        <v>16953</v>
      </c>
      <c r="R2516" t="s">
        <v>16954</v>
      </c>
      <c r="S2516" t="s">
        <v>16954</v>
      </c>
      <c r="T2516" t="s">
        <v>16955</v>
      </c>
      <c r="U2516" t="s">
        <v>38</v>
      </c>
      <c r="V2516" t="s">
        <v>16955</v>
      </c>
      <c r="W2516" t="s">
        <v>34</v>
      </c>
      <c r="X2516" t="s">
        <v>34</v>
      </c>
      <c r="Y2516" t="s">
        <v>68</v>
      </c>
      <c r="Z2516" t="s">
        <v>34</v>
      </c>
      <c r="AA2516" t="s">
        <v>38</v>
      </c>
      <c r="AC2516" t="s">
        <v>16950</v>
      </c>
      <c r="AD2516" t="s">
        <v>46</v>
      </c>
      <c r="AE2516">
        <f>IFERROR(INDEX([1]Sheet4!D:D,MATCH(B2516,[1]Sheet4!$B:$B,0)),2025)</f>
        <v>2025</v>
      </c>
    </row>
    <row r="2517" spans="1:31" x14ac:dyDescent="0.2">
      <c r="A2517">
        <v>2516</v>
      </c>
      <c r="B2517" t="s">
        <v>16956</v>
      </c>
      <c r="C2517" t="s">
        <v>16957</v>
      </c>
      <c r="D2517">
        <v>510096</v>
      </c>
      <c r="E2517" t="s">
        <v>16958</v>
      </c>
      <c r="F2517" t="s">
        <v>16958</v>
      </c>
      <c r="G2517" t="s">
        <v>33</v>
      </c>
      <c r="H2517" t="s">
        <v>34</v>
      </c>
      <c r="I2517" t="s">
        <v>16959</v>
      </c>
      <c r="J2517" t="s">
        <v>34</v>
      </c>
      <c r="K2517" t="s">
        <v>16960</v>
      </c>
      <c r="N2517" t="s">
        <v>38</v>
      </c>
      <c r="O2517" t="s">
        <v>101</v>
      </c>
      <c r="P2517" t="s">
        <v>1270</v>
      </c>
      <c r="Q2517" t="s">
        <v>16961</v>
      </c>
      <c r="R2517" t="s">
        <v>16962</v>
      </c>
      <c r="S2517" t="s">
        <v>16962</v>
      </c>
      <c r="T2517" t="s">
        <v>16963</v>
      </c>
      <c r="U2517" t="s">
        <v>38</v>
      </c>
      <c r="V2517" t="s">
        <v>16963</v>
      </c>
      <c r="W2517" t="s">
        <v>34</v>
      </c>
      <c r="X2517" t="s">
        <v>34</v>
      </c>
      <c r="Y2517" t="s">
        <v>1114</v>
      </c>
      <c r="Z2517" t="s">
        <v>34</v>
      </c>
      <c r="AA2517" t="s">
        <v>34</v>
      </c>
      <c r="AB2517" t="s">
        <v>45</v>
      </c>
      <c r="AC2517" t="s">
        <v>16956</v>
      </c>
      <c r="AD2517" t="s">
        <v>9928</v>
      </c>
      <c r="AE2517">
        <f>IFERROR(INDEX([1]Sheet4!D:D,MATCH(B2517,[1]Sheet4!$B:$B,0)),2025)</f>
        <v>2025</v>
      </c>
    </row>
    <row r="2518" spans="1:31" x14ac:dyDescent="0.2">
      <c r="A2518">
        <v>2517</v>
      </c>
      <c r="B2518" t="s">
        <v>16964</v>
      </c>
      <c r="C2518" t="s">
        <v>16965</v>
      </c>
      <c r="D2518">
        <v>-117.7</v>
      </c>
      <c r="E2518" t="s">
        <v>16966</v>
      </c>
      <c r="F2518" t="s">
        <v>16967</v>
      </c>
      <c r="G2518" t="s">
        <v>33</v>
      </c>
      <c r="H2518" t="s">
        <v>34</v>
      </c>
      <c r="I2518" t="s">
        <v>7945</v>
      </c>
      <c r="J2518" t="s">
        <v>34</v>
      </c>
      <c r="K2518" t="s">
        <v>7946</v>
      </c>
      <c r="L2518" t="s">
        <v>334</v>
      </c>
      <c r="M2518" t="s">
        <v>674</v>
      </c>
      <c r="N2518" t="s">
        <v>38</v>
      </c>
      <c r="O2518" t="s">
        <v>101</v>
      </c>
      <c r="P2518" t="s">
        <v>1667</v>
      </c>
      <c r="Q2518" t="s">
        <v>16968</v>
      </c>
      <c r="R2518" t="s">
        <v>16969</v>
      </c>
      <c r="S2518" t="s">
        <v>16969</v>
      </c>
      <c r="T2518" t="s">
        <v>16970</v>
      </c>
      <c r="U2518" t="s">
        <v>38</v>
      </c>
      <c r="V2518" t="s">
        <v>16970</v>
      </c>
      <c r="W2518" t="s">
        <v>34</v>
      </c>
      <c r="X2518" t="s">
        <v>34</v>
      </c>
      <c r="Y2518" t="s">
        <v>576</v>
      </c>
      <c r="Z2518" t="s">
        <v>34</v>
      </c>
      <c r="AA2518" t="s">
        <v>38</v>
      </c>
      <c r="AC2518" t="s">
        <v>16964</v>
      </c>
      <c r="AD2518" t="s">
        <v>46</v>
      </c>
      <c r="AE2518">
        <f>IFERROR(INDEX([1]Sheet4!D:D,MATCH(B2518,[1]Sheet4!$B:$B,0)),2025)</f>
        <v>2025</v>
      </c>
    </row>
    <row r="2519" spans="1:31" x14ac:dyDescent="0.2">
      <c r="A2519">
        <v>2518</v>
      </c>
      <c r="B2519" t="s">
        <v>16971</v>
      </c>
      <c r="C2519" t="s">
        <v>16972</v>
      </c>
      <c r="D2519">
        <v>0</v>
      </c>
      <c r="E2519" t="s">
        <v>5682</v>
      </c>
      <c r="F2519" t="s">
        <v>5682</v>
      </c>
      <c r="G2519" t="s">
        <v>33</v>
      </c>
      <c r="H2519" t="s">
        <v>34</v>
      </c>
      <c r="I2519" t="s">
        <v>35</v>
      </c>
      <c r="J2519" t="s">
        <v>34</v>
      </c>
      <c r="K2519" t="s">
        <v>36</v>
      </c>
      <c r="L2519" t="s">
        <v>37</v>
      </c>
      <c r="N2519" t="s">
        <v>38</v>
      </c>
      <c r="O2519" t="s">
        <v>101</v>
      </c>
      <c r="P2519" t="s">
        <v>1319</v>
      </c>
      <c r="R2519" t="s">
        <v>42</v>
      </c>
      <c r="S2519" t="s">
        <v>42</v>
      </c>
      <c r="U2519" t="s">
        <v>38</v>
      </c>
      <c r="V2519" t="s">
        <v>43</v>
      </c>
      <c r="W2519" t="s">
        <v>34</v>
      </c>
      <c r="X2519" t="s">
        <v>34</v>
      </c>
      <c r="Y2519" t="s">
        <v>44</v>
      </c>
      <c r="Z2519" t="s">
        <v>34</v>
      </c>
      <c r="AA2519" t="s">
        <v>34</v>
      </c>
      <c r="AB2519" t="s">
        <v>45</v>
      </c>
      <c r="AC2519" t="s">
        <v>16971</v>
      </c>
      <c r="AD2519" t="s">
        <v>46</v>
      </c>
      <c r="AE2519">
        <f>IFERROR(INDEX([1]Sheet4!D:D,MATCH(B2519,[1]Sheet4!$B:$B,0)),2025)</f>
        <v>2025</v>
      </c>
    </row>
    <row r="2520" spans="1:31" x14ac:dyDescent="0.2">
      <c r="A2520">
        <v>2519</v>
      </c>
      <c r="B2520" t="s">
        <v>16973</v>
      </c>
      <c r="C2520" t="s">
        <v>16974</v>
      </c>
      <c r="D2520">
        <v>0</v>
      </c>
      <c r="E2520" t="s">
        <v>5682</v>
      </c>
      <c r="F2520" t="s">
        <v>5682</v>
      </c>
      <c r="G2520" t="s">
        <v>33</v>
      </c>
      <c r="H2520" t="s">
        <v>34</v>
      </c>
      <c r="I2520" t="s">
        <v>35</v>
      </c>
      <c r="J2520" t="s">
        <v>34</v>
      </c>
      <c r="K2520" t="s">
        <v>36</v>
      </c>
      <c r="L2520" t="s">
        <v>37</v>
      </c>
      <c r="N2520" t="s">
        <v>38</v>
      </c>
      <c r="O2520" t="s">
        <v>101</v>
      </c>
      <c r="P2520" t="s">
        <v>1319</v>
      </c>
      <c r="R2520" t="s">
        <v>42</v>
      </c>
      <c r="S2520" t="s">
        <v>42</v>
      </c>
      <c r="U2520" t="s">
        <v>38</v>
      </c>
      <c r="V2520" t="s">
        <v>43</v>
      </c>
      <c r="W2520" t="s">
        <v>34</v>
      </c>
      <c r="X2520" t="s">
        <v>34</v>
      </c>
      <c r="Y2520" t="s">
        <v>44</v>
      </c>
      <c r="Z2520" t="s">
        <v>34</v>
      </c>
      <c r="AA2520" t="s">
        <v>34</v>
      </c>
      <c r="AB2520" t="s">
        <v>45</v>
      </c>
      <c r="AC2520" t="s">
        <v>16973</v>
      </c>
      <c r="AD2520" t="s">
        <v>46</v>
      </c>
      <c r="AE2520">
        <f>IFERROR(INDEX([1]Sheet4!D:D,MATCH(B2520,[1]Sheet4!$B:$B,0)),2025)</f>
        <v>2025</v>
      </c>
    </row>
    <row r="2521" spans="1:31" x14ac:dyDescent="0.2">
      <c r="A2521">
        <v>2520</v>
      </c>
      <c r="B2521" t="s">
        <v>16975</v>
      </c>
      <c r="C2521" t="s">
        <v>16976</v>
      </c>
      <c r="D2521">
        <v>0</v>
      </c>
      <c r="E2521" t="s">
        <v>5682</v>
      </c>
      <c r="F2521" t="s">
        <v>5682</v>
      </c>
      <c r="G2521" t="s">
        <v>33</v>
      </c>
      <c r="H2521" t="s">
        <v>34</v>
      </c>
      <c r="I2521" t="s">
        <v>35</v>
      </c>
      <c r="J2521" t="s">
        <v>34</v>
      </c>
      <c r="K2521" t="s">
        <v>36</v>
      </c>
      <c r="L2521" t="s">
        <v>37</v>
      </c>
      <c r="N2521" t="s">
        <v>38</v>
      </c>
      <c r="O2521" t="s">
        <v>101</v>
      </c>
      <c r="P2521" t="s">
        <v>1319</v>
      </c>
      <c r="R2521" t="s">
        <v>42</v>
      </c>
      <c r="S2521" t="s">
        <v>42</v>
      </c>
      <c r="U2521" t="s">
        <v>38</v>
      </c>
      <c r="V2521" t="s">
        <v>43</v>
      </c>
      <c r="W2521" t="s">
        <v>34</v>
      </c>
      <c r="X2521" t="s">
        <v>34</v>
      </c>
      <c r="Y2521" t="s">
        <v>44</v>
      </c>
      <c r="Z2521" t="s">
        <v>34</v>
      </c>
      <c r="AA2521" t="s">
        <v>34</v>
      </c>
      <c r="AB2521" t="s">
        <v>45</v>
      </c>
      <c r="AC2521" t="s">
        <v>16975</v>
      </c>
      <c r="AD2521" t="s">
        <v>46</v>
      </c>
      <c r="AE2521">
        <f>IFERROR(INDEX([1]Sheet4!D:D,MATCH(B2521,[1]Sheet4!$B:$B,0)),2025)</f>
        <v>2025</v>
      </c>
    </row>
    <row r="2522" spans="1:31" x14ac:dyDescent="0.2">
      <c r="A2522">
        <v>2521</v>
      </c>
      <c r="B2522" t="s">
        <v>16977</v>
      </c>
      <c r="C2522" t="s">
        <v>16978</v>
      </c>
      <c r="D2522">
        <v>0</v>
      </c>
      <c r="E2522" t="s">
        <v>5682</v>
      </c>
      <c r="F2522" t="s">
        <v>5682</v>
      </c>
      <c r="G2522" t="s">
        <v>33</v>
      </c>
      <c r="H2522" t="s">
        <v>34</v>
      </c>
      <c r="I2522" t="s">
        <v>35</v>
      </c>
      <c r="J2522" t="s">
        <v>34</v>
      </c>
      <c r="K2522" t="s">
        <v>36</v>
      </c>
      <c r="L2522" t="s">
        <v>37</v>
      </c>
      <c r="N2522" t="s">
        <v>38</v>
      </c>
      <c r="O2522" t="s">
        <v>101</v>
      </c>
      <c r="P2522" t="s">
        <v>1319</v>
      </c>
      <c r="R2522" t="s">
        <v>42</v>
      </c>
      <c r="S2522" t="s">
        <v>42</v>
      </c>
      <c r="U2522" t="s">
        <v>38</v>
      </c>
      <c r="V2522" t="s">
        <v>43</v>
      </c>
      <c r="W2522" t="s">
        <v>34</v>
      </c>
      <c r="X2522" t="s">
        <v>34</v>
      </c>
      <c r="Y2522" t="s">
        <v>44</v>
      </c>
      <c r="Z2522" t="s">
        <v>34</v>
      </c>
      <c r="AA2522" t="s">
        <v>34</v>
      </c>
      <c r="AB2522" t="s">
        <v>45</v>
      </c>
      <c r="AC2522" t="s">
        <v>16977</v>
      </c>
      <c r="AD2522" t="s">
        <v>46</v>
      </c>
      <c r="AE2522">
        <f>IFERROR(INDEX([1]Sheet4!D:D,MATCH(B2522,[1]Sheet4!$B:$B,0)),2025)</f>
        <v>2025</v>
      </c>
    </row>
    <row r="2523" spans="1:31" x14ac:dyDescent="0.2">
      <c r="A2523">
        <v>2522</v>
      </c>
      <c r="B2523" t="s">
        <v>16979</v>
      </c>
      <c r="C2523" t="s">
        <v>16980</v>
      </c>
      <c r="D2523">
        <v>0</v>
      </c>
      <c r="E2523" t="s">
        <v>5682</v>
      </c>
      <c r="F2523" t="s">
        <v>5682</v>
      </c>
      <c r="G2523" t="s">
        <v>33</v>
      </c>
      <c r="H2523" t="s">
        <v>34</v>
      </c>
      <c r="I2523" t="s">
        <v>35</v>
      </c>
      <c r="J2523" t="s">
        <v>34</v>
      </c>
      <c r="K2523" t="s">
        <v>36</v>
      </c>
      <c r="L2523" t="s">
        <v>37</v>
      </c>
      <c r="N2523" t="s">
        <v>38</v>
      </c>
      <c r="O2523" t="s">
        <v>101</v>
      </c>
      <c r="P2523" t="s">
        <v>1319</v>
      </c>
      <c r="R2523" t="s">
        <v>42</v>
      </c>
      <c r="S2523" t="s">
        <v>42</v>
      </c>
      <c r="U2523" t="s">
        <v>38</v>
      </c>
      <c r="V2523" t="s">
        <v>43</v>
      </c>
      <c r="W2523" t="s">
        <v>34</v>
      </c>
      <c r="X2523" t="s">
        <v>34</v>
      </c>
      <c r="Y2523" t="s">
        <v>44</v>
      </c>
      <c r="Z2523" t="s">
        <v>34</v>
      </c>
      <c r="AA2523" t="s">
        <v>34</v>
      </c>
      <c r="AB2523" t="s">
        <v>45</v>
      </c>
      <c r="AC2523" t="s">
        <v>16979</v>
      </c>
      <c r="AD2523" t="s">
        <v>46</v>
      </c>
      <c r="AE2523">
        <f>IFERROR(INDEX([1]Sheet4!D:D,MATCH(B2523,[1]Sheet4!$B:$B,0)),2025)</f>
        <v>2025</v>
      </c>
    </row>
    <row r="2524" spans="1:31" x14ac:dyDescent="0.2">
      <c r="A2524">
        <v>2523</v>
      </c>
      <c r="B2524" t="s">
        <v>16981</v>
      </c>
      <c r="C2524" t="s">
        <v>16982</v>
      </c>
      <c r="D2524">
        <v>0</v>
      </c>
      <c r="E2524" t="s">
        <v>32</v>
      </c>
      <c r="F2524" t="s">
        <v>32</v>
      </c>
      <c r="G2524" t="s">
        <v>33</v>
      </c>
      <c r="H2524" t="s">
        <v>34</v>
      </c>
      <c r="I2524" t="s">
        <v>35</v>
      </c>
      <c r="J2524" t="s">
        <v>34</v>
      </c>
      <c r="K2524" t="s">
        <v>51</v>
      </c>
      <c r="L2524" t="s">
        <v>37</v>
      </c>
      <c r="N2524" t="s">
        <v>38</v>
      </c>
      <c r="O2524" t="s">
        <v>101</v>
      </c>
      <c r="P2524" t="s">
        <v>2625</v>
      </c>
      <c r="R2524" t="s">
        <v>2608</v>
      </c>
      <c r="T2524" t="s">
        <v>16983</v>
      </c>
      <c r="U2524" t="s">
        <v>38</v>
      </c>
      <c r="V2524" t="s">
        <v>16983</v>
      </c>
      <c r="W2524" t="s">
        <v>34</v>
      </c>
      <c r="X2524" t="s">
        <v>34</v>
      </c>
      <c r="Y2524" t="s">
        <v>226</v>
      </c>
      <c r="Z2524" t="s">
        <v>34</v>
      </c>
      <c r="AA2524" t="s">
        <v>34</v>
      </c>
      <c r="AB2524" t="s">
        <v>45</v>
      </c>
      <c r="AC2524" t="s">
        <v>16981</v>
      </c>
      <c r="AD2524" t="s">
        <v>46</v>
      </c>
      <c r="AE2524">
        <f>IFERROR(INDEX([1]Sheet4!D:D,MATCH(B2524,[1]Sheet4!$B:$B,0)),2025)</f>
        <v>2025</v>
      </c>
    </row>
    <row r="2525" spans="1:31" x14ac:dyDescent="0.2">
      <c r="A2525">
        <v>2524</v>
      </c>
      <c r="B2525" t="s">
        <v>16984</v>
      </c>
      <c r="C2525" t="s">
        <v>16985</v>
      </c>
      <c r="D2525">
        <v>0</v>
      </c>
      <c r="E2525" t="s">
        <v>16986</v>
      </c>
      <c r="F2525" t="s">
        <v>16986</v>
      </c>
      <c r="G2525" t="s">
        <v>33</v>
      </c>
      <c r="H2525" t="s">
        <v>34</v>
      </c>
      <c r="I2525" t="s">
        <v>2828</v>
      </c>
      <c r="J2525" t="s">
        <v>34</v>
      </c>
      <c r="K2525" t="s">
        <v>2829</v>
      </c>
      <c r="L2525" t="s">
        <v>334</v>
      </c>
      <c r="M2525" t="s">
        <v>285</v>
      </c>
      <c r="N2525" t="s">
        <v>38</v>
      </c>
      <c r="O2525" t="s">
        <v>101</v>
      </c>
      <c r="P2525" t="s">
        <v>2073</v>
      </c>
      <c r="Q2525" t="s">
        <v>16987</v>
      </c>
      <c r="R2525" t="s">
        <v>16988</v>
      </c>
      <c r="S2525" t="s">
        <v>16988</v>
      </c>
      <c r="T2525" t="s">
        <v>16989</v>
      </c>
      <c r="U2525" t="s">
        <v>38</v>
      </c>
      <c r="V2525" t="s">
        <v>16990</v>
      </c>
      <c r="W2525" t="s">
        <v>34</v>
      </c>
      <c r="X2525" t="s">
        <v>38</v>
      </c>
      <c r="Y2525" t="s">
        <v>44</v>
      </c>
      <c r="Z2525" t="s">
        <v>34</v>
      </c>
      <c r="AA2525" t="s">
        <v>38</v>
      </c>
      <c r="AB2525" t="s">
        <v>45</v>
      </c>
      <c r="AC2525" t="s">
        <v>16984</v>
      </c>
      <c r="AD2525" t="s">
        <v>46</v>
      </c>
      <c r="AE2525">
        <f>IFERROR(INDEX([1]Sheet4!D:D,MATCH(B2525,[1]Sheet4!$B:$B,0)),2025)</f>
        <v>2025</v>
      </c>
    </row>
    <row r="2526" spans="1:31" x14ac:dyDescent="0.2">
      <c r="A2526">
        <v>2525</v>
      </c>
      <c r="B2526" t="s">
        <v>16991</v>
      </c>
      <c r="C2526" t="s">
        <v>16992</v>
      </c>
      <c r="D2526">
        <v>0</v>
      </c>
      <c r="E2526" t="s">
        <v>16993</v>
      </c>
      <c r="F2526" t="s">
        <v>16993</v>
      </c>
      <c r="G2526" t="s">
        <v>33</v>
      </c>
      <c r="H2526" t="s">
        <v>34</v>
      </c>
      <c r="I2526" t="s">
        <v>16994</v>
      </c>
      <c r="J2526" t="s">
        <v>34</v>
      </c>
      <c r="K2526" t="s">
        <v>10016</v>
      </c>
      <c r="L2526" t="s">
        <v>334</v>
      </c>
      <c r="M2526" t="s">
        <v>771</v>
      </c>
      <c r="N2526" t="s">
        <v>38</v>
      </c>
      <c r="O2526" t="s">
        <v>39</v>
      </c>
      <c r="P2526" t="s">
        <v>90</v>
      </c>
      <c r="Q2526" t="s">
        <v>16995</v>
      </c>
      <c r="R2526" t="s">
        <v>15951</v>
      </c>
      <c r="T2526" t="s">
        <v>16996</v>
      </c>
      <c r="U2526" t="s">
        <v>38</v>
      </c>
      <c r="V2526" t="s">
        <v>15953</v>
      </c>
      <c r="W2526" t="s">
        <v>34</v>
      </c>
      <c r="X2526" t="s">
        <v>34</v>
      </c>
      <c r="Y2526" t="s">
        <v>339</v>
      </c>
      <c r="Z2526" t="s">
        <v>34</v>
      </c>
      <c r="AA2526" t="s">
        <v>38</v>
      </c>
      <c r="AB2526" t="s">
        <v>45</v>
      </c>
      <c r="AC2526" t="s">
        <v>16991</v>
      </c>
      <c r="AD2526" t="s">
        <v>46</v>
      </c>
      <c r="AE2526">
        <f>IFERROR(INDEX([1]Sheet4!D:D,MATCH(B2526,[1]Sheet4!$B:$B,0)),2025)</f>
        <v>2025</v>
      </c>
    </row>
    <row r="2527" spans="1:31" x14ac:dyDescent="0.2">
      <c r="A2527">
        <v>2526</v>
      </c>
      <c r="B2527" t="s">
        <v>16997</v>
      </c>
      <c r="C2527" t="s">
        <v>16998</v>
      </c>
      <c r="D2527">
        <v>37593.75</v>
      </c>
      <c r="E2527" t="s">
        <v>16999</v>
      </c>
      <c r="F2527" t="s">
        <v>17000</v>
      </c>
      <c r="G2527" t="s">
        <v>33</v>
      </c>
      <c r="H2527" t="s">
        <v>34</v>
      </c>
      <c r="I2527" t="s">
        <v>1676</v>
      </c>
      <c r="J2527" t="s">
        <v>34</v>
      </c>
      <c r="K2527" t="s">
        <v>12733</v>
      </c>
      <c r="L2527" t="s">
        <v>37</v>
      </c>
      <c r="N2527" t="s">
        <v>38</v>
      </c>
      <c r="O2527" t="s">
        <v>101</v>
      </c>
      <c r="P2527" t="s">
        <v>1667</v>
      </c>
      <c r="Q2527" t="s">
        <v>17001</v>
      </c>
      <c r="R2527" t="s">
        <v>17002</v>
      </c>
      <c r="U2527" t="s">
        <v>38</v>
      </c>
      <c r="V2527" t="s">
        <v>17003</v>
      </c>
      <c r="W2527" t="s">
        <v>34</v>
      </c>
      <c r="X2527" t="s">
        <v>34</v>
      </c>
      <c r="Y2527" t="s">
        <v>17004</v>
      </c>
      <c r="Z2527" t="s">
        <v>38</v>
      </c>
      <c r="AA2527" t="s">
        <v>38</v>
      </c>
      <c r="AC2527" t="s">
        <v>16997</v>
      </c>
      <c r="AD2527" t="s">
        <v>46</v>
      </c>
      <c r="AE2527">
        <f>IFERROR(INDEX([1]Sheet4!D:D,MATCH(B2527,[1]Sheet4!$B:$B,0)),2025)</f>
        <v>2025</v>
      </c>
    </row>
    <row r="2528" spans="1:31" x14ac:dyDescent="0.2">
      <c r="A2528">
        <v>2527</v>
      </c>
      <c r="B2528" t="s">
        <v>17005</v>
      </c>
      <c r="C2528" t="s">
        <v>17006</v>
      </c>
      <c r="D2528">
        <v>0</v>
      </c>
      <c r="E2528" t="s">
        <v>17007</v>
      </c>
      <c r="F2528" t="s">
        <v>17007</v>
      </c>
      <c r="G2528" t="s">
        <v>33</v>
      </c>
      <c r="H2528" t="s">
        <v>34</v>
      </c>
      <c r="I2528" t="s">
        <v>742</v>
      </c>
      <c r="J2528" t="s">
        <v>34</v>
      </c>
      <c r="K2528" t="s">
        <v>15221</v>
      </c>
      <c r="L2528" t="s">
        <v>334</v>
      </c>
      <c r="N2528" t="s">
        <v>38</v>
      </c>
      <c r="O2528" t="s">
        <v>101</v>
      </c>
      <c r="P2528" t="s">
        <v>90</v>
      </c>
      <c r="R2528" t="s">
        <v>17008</v>
      </c>
      <c r="S2528" t="s">
        <v>17008</v>
      </c>
      <c r="T2528" t="s">
        <v>16624</v>
      </c>
      <c r="U2528" t="s">
        <v>38</v>
      </c>
      <c r="V2528" t="s">
        <v>16625</v>
      </c>
      <c r="W2528" t="s">
        <v>34</v>
      </c>
      <c r="X2528" t="s">
        <v>34</v>
      </c>
      <c r="Y2528" t="s">
        <v>226</v>
      </c>
      <c r="Z2528" t="s">
        <v>34</v>
      </c>
      <c r="AA2528" t="s">
        <v>38</v>
      </c>
      <c r="AB2528" t="s">
        <v>45</v>
      </c>
      <c r="AC2528" t="s">
        <v>17005</v>
      </c>
      <c r="AD2528" t="s">
        <v>46</v>
      </c>
      <c r="AE2528">
        <f>IFERROR(INDEX([1]Sheet4!D:D,MATCH(B2528,[1]Sheet4!$B:$B,0)),2025)</f>
        <v>2025</v>
      </c>
    </row>
    <row r="2529" spans="1:31" x14ac:dyDescent="0.2">
      <c r="A2529">
        <v>2528</v>
      </c>
      <c r="B2529" t="s">
        <v>17009</v>
      </c>
      <c r="C2529" t="s">
        <v>17010</v>
      </c>
      <c r="D2529">
        <v>25100</v>
      </c>
      <c r="E2529" t="s">
        <v>17011</v>
      </c>
      <c r="F2529" t="s">
        <v>17011</v>
      </c>
      <c r="G2529" t="s">
        <v>33</v>
      </c>
      <c r="H2529" t="s">
        <v>34</v>
      </c>
      <c r="I2529" t="s">
        <v>213</v>
      </c>
      <c r="J2529" t="s">
        <v>34</v>
      </c>
      <c r="K2529" t="s">
        <v>2015</v>
      </c>
      <c r="L2529" t="s">
        <v>62</v>
      </c>
      <c r="N2529" t="s">
        <v>38</v>
      </c>
      <c r="O2529" t="s">
        <v>101</v>
      </c>
      <c r="P2529" t="s">
        <v>871</v>
      </c>
      <c r="Q2529" t="s">
        <v>17012</v>
      </c>
      <c r="R2529" t="s">
        <v>17013</v>
      </c>
      <c r="S2529" t="s">
        <v>17013</v>
      </c>
      <c r="T2529" t="s">
        <v>17014</v>
      </c>
      <c r="U2529" t="s">
        <v>38</v>
      </c>
      <c r="V2529" t="s">
        <v>17015</v>
      </c>
      <c r="W2529" t="s">
        <v>34</v>
      </c>
      <c r="X2529" t="s">
        <v>34</v>
      </c>
      <c r="Y2529" t="s">
        <v>339</v>
      </c>
      <c r="Z2529" t="s">
        <v>38</v>
      </c>
      <c r="AA2529" t="s">
        <v>38</v>
      </c>
      <c r="AB2529" t="s">
        <v>45</v>
      </c>
      <c r="AC2529" t="s">
        <v>17009</v>
      </c>
      <c r="AD2529" t="s">
        <v>46</v>
      </c>
      <c r="AE2529">
        <f>IFERROR(INDEX([1]Sheet4!D:D,MATCH(B2529,[1]Sheet4!$B:$B,0)),2025)</f>
        <v>2025</v>
      </c>
    </row>
    <row r="2530" spans="1:31" x14ac:dyDescent="0.2">
      <c r="A2530">
        <v>2529</v>
      </c>
      <c r="B2530" t="s">
        <v>17016</v>
      </c>
      <c r="C2530" t="s">
        <v>17017</v>
      </c>
      <c r="D2530">
        <v>4034.06</v>
      </c>
      <c r="E2530" t="s">
        <v>6331</v>
      </c>
      <c r="F2530" t="s">
        <v>17018</v>
      </c>
      <c r="G2530" t="s">
        <v>33</v>
      </c>
      <c r="H2530" t="s">
        <v>34</v>
      </c>
      <c r="I2530" t="s">
        <v>1959</v>
      </c>
      <c r="J2530" t="s">
        <v>34</v>
      </c>
      <c r="K2530" t="s">
        <v>2160</v>
      </c>
      <c r="L2530" t="s">
        <v>498</v>
      </c>
      <c r="N2530" t="s">
        <v>38</v>
      </c>
      <c r="O2530" t="s">
        <v>39</v>
      </c>
      <c r="P2530" t="s">
        <v>40</v>
      </c>
      <c r="Q2530" t="s">
        <v>16011</v>
      </c>
      <c r="R2530" t="s">
        <v>1086</v>
      </c>
      <c r="S2530" t="s">
        <v>17019</v>
      </c>
      <c r="U2530" t="s">
        <v>38</v>
      </c>
      <c r="V2530" t="s">
        <v>5977</v>
      </c>
      <c r="W2530" t="s">
        <v>34</v>
      </c>
      <c r="X2530" t="s">
        <v>34</v>
      </c>
      <c r="Y2530" t="s">
        <v>56</v>
      </c>
      <c r="Z2530" t="s">
        <v>34</v>
      </c>
      <c r="AA2530" t="s">
        <v>38</v>
      </c>
      <c r="AB2530" t="s">
        <v>45</v>
      </c>
      <c r="AC2530" t="s">
        <v>17016</v>
      </c>
      <c r="AD2530" t="s">
        <v>46</v>
      </c>
      <c r="AE2530">
        <f>IFERROR(INDEX([1]Sheet4!D:D,MATCH(B2530,[1]Sheet4!$B:$B,0)),2025)</f>
        <v>2025</v>
      </c>
    </row>
    <row r="2531" spans="1:31" x14ac:dyDescent="0.2">
      <c r="A2531">
        <v>2530</v>
      </c>
      <c r="B2531" t="s">
        <v>17020</v>
      </c>
      <c r="C2531" t="s">
        <v>17021</v>
      </c>
      <c r="D2531">
        <v>2952.81</v>
      </c>
      <c r="E2531" t="s">
        <v>59</v>
      </c>
      <c r="F2531" t="s">
        <v>17022</v>
      </c>
      <c r="G2531" t="s">
        <v>33</v>
      </c>
      <c r="H2531" t="s">
        <v>34</v>
      </c>
      <c r="I2531" t="s">
        <v>6384</v>
      </c>
      <c r="J2531" t="s">
        <v>34</v>
      </c>
      <c r="K2531" t="s">
        <v>6385</v>
      </c>
      <c r="L2531" t="s">
        <v>232</v>
      </c>
      <c r="N2531" t="s">
        <v>38</v>
      </c>
      <c r="O2531" t="s">
        <v>39</v>
      </c>
      <c r="P2531" t="s">
        <v>40</v>
      </c>
      <c r="Q2531" t="s">
        <v>17023</v>
      </c>
      <c r="R2531" t="s">
        <v>168</v>
      </c>
      <c r="T2531" t="s">
        <v>17024</v>
      </c>
      <c r="U2531" t="s">
        <v>38</v>
      </c>
      <c r="V2531" t="s">
        <v>170</v>
      </c>
      <c r="W2531" t="s">
        <v>34</v>
      </c>
      <c r="X2531" t="s">
        <v>38</v>
      </c>
      <c r="Y2531" t="s">
        <v>68</v>
      </c>
      <c r="Z2531" t="s">
        <v>34</v>
      </c>
      <c r="AA2531" t="s">
        <v>38</v>
      </c>
      <c r="AB2531" t="s">
        <v>45</v>
      </c>
      <c r="AC2531" t="s">
        <v>17020</v>
      </c>
      <c r="AD2531" t="s">
        <v>46</v>
      </c>
      <c r="AE2531">
        <f>IFERROR(INDEX([1]Sheet4!D:D,MATCH(B2531,[1]Sheet4!$B:$B,0)),2025)</f>
        <v>2025</v>
      </c>
    </row>
    <row r="2532" spans="1:31" x14ac:dyDescent="0.2">
      <c r="A2532">
        <v>2531</v>
      </c>
      <c r="B2532" t="s">
        <v>17025</v>
      </c>
      <c r="C2532" t="s">
        <v>17026</v>
      </c>
      <c r="D2532">
        <v>0</v>
      </c>
      <c r="G2532" t="s">
        <v>33</v>
      </c>
      <c r="H2532" t="s">
        <v>38</v>
      </c>
      <c r="I2532" t="s">
        <v>3383</v>
      </c>
      <c r="J2532" t="s">
        <v>34</v>
      </c>
      <c r="K2532" t="s">
        <v>3384</v>
      </c>
      <c r="N2532" t="s">
        <v>34</v>
      </c>
      <c r="O2532" t="s">
        <v>101</v>
      </c>
      <c r="P2532" t="s">
        <v>132</v>
      </c>
      <c r="R2532" t="s">
        <v>134</v>
      </c>
      <c r="U2532" t="s">
        <v>34</v>
      </c>
      <c r="W2532" t="s">
        <v>34</v>
      </c>
      <c r="X2532" t="s">
        <v>38</v>
      </c>
      <c r="Y2532" t="s">
        <v>226</v>
      </c>
      <c r="Z2532" t="s">
        <v>38</v>
      </c>
      <c r="AA2532" t="s">
        <v>38</v>
      </c>
      <c r="AB2532" t="s">
        <v>45</v>
      </c>
      <c r="AC2532" t="s">
        <v>17025</v>
      </c>
      <c r="AD2532" t="s">
        <v>46</v>
      </c>
      <c r="AE2532">
        <f>IFERROR(INDEX([1]Sheet4!D:D,MATCH(B2532,[1]Sheet4!$B:$B,0)),2025)</f>
        <v>2025</v>
      </c>
    </row>
    <row r="2533" spans="1:31" x14ac:dyDescent="0.2">
      <c r="A2533">
        <v>2532</v>
      </c>
      <c r="B2533" t="s">
        <v>17027</v>
      </c>
      <c r="C2533" t="s">
        <v>17028</v>
      </c>
      <c r="D2533">
        <v>0</v>
      </c>
      <c r="G2533" t="s">
        <v>33</v>
      </c>
      <c r="H2533" t="s">
        <v>38</v>
      </c>
      <c r="I2533" t="s">
        <v>3383</v>
      </c>
      <c r="J2533" t="s">
        <v>34</v>
      </c>
      <c r="K2533" t="s">
        <v>3384</v>
      </c>
      <c r="N2533" t="s">
        <v>34</v>
      </c>
      <c r="O2533" t="s">
        <v>101</v>
      </c>
      <c r="P2533" t="s">
        <v>132</v>
      </c>
      <c r="R2533" t="s">
        <v>134</v>
      </c>
      <c r="U2533" t="s">
        <v>34</v>
      </c>
      <c r="W2533" t="s">
        <v>34</v>
      </c>
      <c r="X2533" t="s">
        <v>38</v>
      </c>
      <c r="Y2533" t="s">
        <v>226</v>
      </c>
      <c r="Z2533" t="s">
        <v>38</v>
      </c>
      <c r="AA2533" t="s">
        <v>38</v>
      </c>
      <c r="AB2533" t="s">
        <v>45</v>
      </c>
      <c r="AC2533" t="s">
        <v>17027</v>
      </c>
      <c r="AD2533" t="s">
        <v>46</v>
      </c>
      <c r="AE2533">
        <f>IFERROR(INDEX([1]Sheet4!D:D,MATCH(B2533,[1]Sheet4!$B:$B,0)),2025)</f>
        <v>2025</v>
      </c>
    </row>
    <row r="2534" spans="1:31" x14ac:dyDescent="0.2">
      <c r="A2534">
        <v>2533</v>
      </c>
      <c r="B2534" t="s">
        <v>17029</v>
      </c>
      <c r="C2534" t="s">
        <v>17030</v>
      </c>
      <c r="D2534">
        <v>0</v>
      </c>
      <c r="E2534" t="s">
        <v>17031</v>
      </c>
      <c r="F2534" t="s">
        <v>17031</v>
      </c>
      <c r="G2534" t="s">
        <v>33</v>
      </c>
      <c r="H2534" t="s">
        <v>38</v>
      </c>
      <c r="I2534" t="s">
        <v>3383</v>
      </c>
      <c r="J2534" t="s">
        <v>34</v>
      </c>
      <c r="K2534" t="s">
        <v>3384</v>
      </c>
      <c r="N2534" t="s">
        <v>34</v>
      </c>
      <c r="O2534" t="s">
        <v>101</v>
      </c>
      <c r="P2534" t="s">
        <v>132</v>
      </c>
      <c r="R2534" t="s">
        <v>134</v>
      </c>
      <c r="U2534" t="s">
        <v>38</v>
      </c>
      <c r="W2534" t="s">
        <v>34</v>
      </c>
      <c r="X2534" t="s">
        <v>38</v>
      </c>
      <c r="Y2534" t="s">
        <v>226</v>
      </c>
      <c r="Z2534" t="s">
        <v>38</v>
      </c>
      <c r="AA2534" t="s">
        <v>38</v>
      </c>
      <c r="AB2534" t="s">
        <v>45</v>
      </c>
      <c r="AC2534" t="s">
        <v>17029</v>
      </c>
      <c r="AD2534" t="s">
        <v>46</v>
      </c>
      <c r="AE2534">
        <f>IFERROR(INDEX([1]Sheet4!D:D,MATCH(B2534,[1]Sheet4!$B:$B,0)),2025)</f>
        <v>2025</v>
      </c>
    </row>
    <row r="2535" spans="1:31" x14ac:dyDescent="0.2">
      <c r="A2535">
        <v>2534</v>
      </c>
      <c r="B2535" t="s">
        <v>17032</v>
      </c>
      <c r="C2535" t="s">
        <v>17033</v>
      </c>
      <c r="D2535">
        <v>0</v>
      </c>
      <c r="E2535" t="s">
        <v>17034</v>
      </c>
      <c r="F2535" t="s">
        <v>17034</v>
      </c>
      <c r="G2535" t="s">
        <v>33</v>
      </c>
      <c r="H2535" t="s">
        <v>38</v>
      </c>
      <c r="I2535" t="s">
        <v>35</v>
      </c>
      <c r="J2535" t="s">
        <v>34</v>
      </c>
      <c r="K2535" t="s">
        <v>36</v>
      </c>
      <c r="N2535" t="s">
        <v>34</v>
      </c>
      <c r="O2535" t="s">
        <v>101</v>
      </c>
      <c r="P2535" t="s">
        <v>132</v>
      </c>
      <c r="R2535" t="s">
        <v>134</v>
      </c>
      <c r="U2535" t="s">
        <v>38</v>
      </c>
      <c r="W2535" t="s">
        <v>34</v>
      </c>
      <c r="X2535" t="s">
        <v>38</v>
      </c>
      <c r="Y2535" t="s">
        <v>226</v>
      </c>
      <c r="Z2535" t="s">
        <v>38</v>
      </c>
      <c r="AA2535" t="s">
        <v>38</v>
      </c>
      <c r="AB2535" t="s">
        <v>45</v>
      </c>
      <c r="AC2535" t="s">
        <v>17032</v>
      </c>
      <c r="AD2535" t="s">
        <v>46</v>
      </c>
      <c r="AE2535">
        <f>IFERROR(INDEX([1]Sheet4!D:D,MATCH(B2535,[1]Sheet4!$B:$B,0)),2025)</f>
        <v>2025</v>
      </c>
    </row>
    <row r="2536" spans="1:31" x14ac:dyDescent="0.2">
      <c r="A2536">
        <v>2535</v>
      </c>
      <c r="B2536" t="s">
        <v>17035</v>
      </c>
      <c r="C2536" t="s">
        <v>17036</v>
      </c>
      <c r="D2536">
        <v>0</v>
      </c>
      <c r="E2536" t="s">
        <v>17037</v>
      </c>
      <c r="F2536" t="s">
        <v>17037</v>
      </c>
      <c r="G2536" t="s">
        <v>33</v>
      </c>
      <c r="H2536" t="s">
        <v>38</v>
      </c>
      <c r="I2536" t="s">
        <v>35</v>
      </c>
      <c r="J2536" t="s">
        <v>34</v>
      </c>
      <c r="K2536" t="s">
        <v>36</v>
      </c>
      <c r="N2536" t="s">
        <v>34</v>
      </c>
      <c r="O2536" t="s">
        <v>101</v>
      </c>
      <c r="P2536" t="s">
        <v>132</v>
      </c>
      <c r="R2536" t="s">
        <v>134</v>
      </c>
      <c r="U2536" t="s">
        <v>38</v>
      </c>
      <c r="W2536" t="s">
        <v>34</v>
      </c>
      <c r="X2536" t="s">
        <v>38</v>
      </c>
      <c r="Y2536" t="s">
        <v>226</v>
      </c>
      <c r="Z2536" t="s">
        <v>38</v>
      </c>
      <c r="AA2536" t="s">
        <v>38</v>
      </c>
      <c r="AB2536" t="s">
        <v>45</v>
      </c>
      <c r="AC2536" t="s">
        <v>17035</v>
      </c>
      <c r="AD2536" t="s">
        <v>46</v>
      </c>
      <c r="AE2536">
        <f>IFERROR(INDEX([1]Sheet4!D:D,MATCH(B2536,[1]Sheet4!$B:$B,0)),2025)</f>
        <v>2025</v>
      </c>
    </row>
    <row r="2537" spans="1:31" x14ac:dyDescent="0.2">
      <c r="A2537">
        <v>2536</v>
      </c>
      <c r="B2537" t="s">
        <v>17038</v>
      </c>
      <c r="C2537" t="s">
        <v>17039</v>
      </c>
      <c r="D2537">
        <v>0</v>
      </c>
      <c r="E2537" t="s">
        <v>17040</v>
      </c>
      <c r="F2537" t="s">
        <v>17040</v>
      </c>
      <c r="G2537" t="s">
        <v>33</v>
      </c>
      <c r="H2537" t="s">
        <v>38</v>
      </c>
      <c r="I2537" t="s">
        <v>3234</v>
      </c>
      <c r="J2537" t="s">
        <v>34</v>
      </c>
      <c r="K2537" t="s">
        <v>36</v>
      </c>
      <c r="N2537" t="s">
        <v>34</v>
      </c>
      <c r="O2537" t="s">
        <v>101</v>
      </c>
      <c r="P2537" t="s">
        <v>132</v>
      </c>
      <c r="R2537" t="s">
        <v>4880</v>
      </c>
      <c r="U2537" t="s">
        <v>38</v>
      </c>
      <c r="W2537" t="s">
        <v>34</v>
      </c>
      <c r="X2537" t="s">
        <v>38</v>
      </c>
      <c r="Y2537" t="s">
        <v>226</v>
      </c>
      <c r="Z2537" t="s">
        <v>38</v>
      </c>
      <c r="AA2537" t="s">
        <v>38</v>
      </c>
      <c r="AB2537" t="s">
        <v>45</v>
      </c>
      <c r="AC2537" t="s">
        <v>17038</v>
      </c>
      <c r="AD2537" t="s">
        <v>46</v>
      </c>
      <c r="AE2537">
        <f>IFERROR(INDEX([1]Sheet4!D:D,MATCH(B2537,[1]Sheet4!$B:$B,0)),2025)</f>
        <v>2025</v>
      </c>
    </row>
    <row r="2538" spans="1:31" x14ac:dyDescent="0.2">
      <c r="A2538">
        <v>2537</v>
      </c>
      <c r="B2538" t="s">
        <v>17041</v>
      </c>
      <c r="C2538" t="s">
        <v>17042</v>
      </c>
      <c r="D2538">
        <v>0</v>
      </c>
      <c r="E2538" t="s">
        <v>17037</v>
      </c>
      <c r="F2538" t="s">
        <v>17037</v>
      </c>
      <c r="G2538" t="s">
        <v>33</v>
      </c>
      <c r="H2538" t="s">
        <v>38</v>
      </c>
      <c r="I2538" t="s">
        <v>35</v>
      </c>
      <c r="J2538" t="s">
        <v>34</v>
      </c>
      <c r="K2538" t="s">
        <v>36</v>
      </c>
      <c r="N2538" t="s">
        <v>34</v>
      </c>
      <c r="O2538" t="s">
        <v>101</v>
      </c>
      <c r="P2538" t="s">
        <v>132</v>
      </c>
      <c r="R2538" t="s">
        <v>134</v>
      </c>
      <c r="U2538" t="s">
        <v>38</v>
      </c>
      <c r="W2538" t="s">
        <v>34</v>
      </c>
      <c r="X2538" t="s">
        <v>38</v>
      </c>
      <c r="Y2538" t="s">
        <v>226</v>
      </c>
      <c r="Z2538" t="s">
        <v>38</v>
      </c>
      <c r="AA2538" t="s">
        <v>38</v>
      </c>
      <c r="AB2538" t="s">
        <v>45</v>
      </c>
      <c r="AC2538" t="s">
        <v>17041</v>
      </c>
      <c r="AD2538" t="s">
        <v>46</v>
      </c>
      <c r="AE2538">
        <f>IFERROR(INDEX([1]Sheet4!D:D,MATCH(B2538,[1]Sheet4!$B:$B,0)),2025)</f>
        <v>2025</v>
      </c>
    </row>
    <row r="2539" spans="1:31" x14ac:dyDescent="0.2">
      <c r="A2539">
        <v>2538</v>
      </c>
      <c r="B2539" t="s">
        <v>17043</v>
      </c>
      <c r="C2539" t="s">
        <v>17044</v>
      </c>
      <c r="D2539">
        <v>0</v>
      </c>
      <c r="G2539" t="s">
        <v>33</v>
      </c>
      <c r="H2539" t="s">
        <v>38</v>
      </c>
      <c r="I2539" t="s">
        <v>35</v>
      </c>
      <c r="J2539" t="s">
        <v>34</v>
      </c>
      <c r="K2539" t="s">
        <v>36</v>
      </c>
      <c r="N2539" t="s">
        <v>34</v>
      </c>
      <c r="O2539" t="s">
        <v>101</v>
      </c>
      <c r="P2539" t="s">
        <v>132</v>
      </c>
      <c r="R2539" t="s">
        <v>134</v>
      </c>
      <c r="U2539" t="s">
        <v>34</v>
      </c>
      <c r="W2539" t="s">
        <v>34</v>
      </c>
      <c r="X2539" t="s">
        <v>38</v>
      </c>
      <c r="Y2539" t="s">
        <v>226</v>
      </c>
      <c r="Z2539" t="s">
        <v>38</v>
      </c>
      <c r="AA2539" t="s">
        <v>38</v>
      </c>
      <c r="AB2539" t="s">
        <v>45</v>
      </c>
      <c r="AC2539" t="s">
        <v>17043</v>
      </c>
      <c r="AD2539" t="s">
        <v>46</v>
      </c>
      <c r="AE2539">
        <f>IFERROR(INDEX([1]Sheet4!D:D,MATCH(B2539,[1]Sheet4!$B:$B,0)),2025)</f>
        <v>2025</v>
      </c>
    </row>
    <row r="2540" spans="1:31" x14ac:dyDescent="0.2">
      <c r="A2540">
        <v>2539</v>
      </c>
      <c r="B2540" t="s">
        <v>17045</v>
      </c>
      <c r="C2540" t="s">
        <v>17046</v>
      </c>
      <c r="D2540">
        <v>0</v>
      </c>
      <c r="E2540" t="s">
        <v>134</v>
      </c>
      <c r="G2540" t="s">
        <v>33</v>
      </c>
      <c r="H2540" t="s">
        <v>38</v>
      </c>
      <c r="J2540" t="s">
        <v>34</v>
      </c>
      <c r="N2540" t="s">
        <v>34</v>
      </c>
      <c r="O2540" t="s">
        <v>101</v>
      </c>
      <c r="P2540" t="s">
        <v>132</v>
      </c>
      <c r="R2540" t="s">
        <v>134</v>
      </c>
      <c r="U2540" t="s">
        <v>34</v>
      </c>
      <c r="W2540" t="s">
        <v>34</v>
      </c>
      <c r="X2540" t="s">
        <v>38</v>
      </c>
      <c r="Y2540" t="s">
        <v>226</v>
      </c>
      <c r="Z2540" t="s">
        <v>38</v>
      </c>
      <c r="AA2540" t="s">
        <v>38</v>
      </c>
      <c r="AB2540" t="s">
        <v>45</v>
      </c>
      <c r="AC2540" t="s">
        <v>17045</v>
      </c>
      <c r="AD2540" t="s">
        <v>46</v>
      </c>
      <c r="AE2540">
        <f>IFERROR(INDEX([1]Sheet4!D:D,MATCH(B2540,[1]Sheet4!$B:$B,0)),2025)</f>
        <v>2025</v>
      </c>
    </row>
    <row r="2541" spans="1:31" x14ac:dyDescent="0.2">
      <c r="A2541">
        <v>2540</v>
      </c>
      <c r="B2541" t="s">
        <v>17047</v>
      </c>
      <c r="C2541" t="s">
        <v>17048</v>
      </c>
      <c r="D2541">
        <v>0</v>
      </c>
      <c r="E2541" t="s">
        <v>17049</v>
      </c>
      <c r="F2541" t="s">
        <v>17049</v>
      </c>
      <c r="G2541" t="s">
        <v>33</v>
      </c>
      <c r="H2541" t="s">
        <v>34</v>
      </c>
      <c r="J2541" t="s">
        <v>34</v>
      </c>
      <c r="N2541" t="s">
        <v>38</v>
      </c>
      <c r="O2541" t="s">
        <v>101</v>
      </c>
      <c r="P2541" t="s">
        <v>2625</v>
      </c>
      <c r="R2541" t="s">
        <v>2608</v>
      </c>
      <c r="U2541" t="s">
        <v>34</v>
      </c>
      <c r="W2541" t="s">
        <v>34</v>
      </c>
      <c r="X2541" t="s">
        <v>38</v>
      </c>
      <c r="Y2541" t="s">
        <v>226</v>
      </c>
      <c r="Z2541" t="s">
        <v>38</v>
      </c>
      <c r="AA2541" t="s">
        <v>38</v>
      </c>
      <c r="AB2541" t="s">
        <v>45</v>
      </c>
      <c r="AC2541" t="s">
        <v>17047</v>
      </c>
      <c r="AD2541" t="s">
        <v>46</v>
      </c>
      <c r="AE2541">
        <f>IFERROR(INDEX([1]Sheet4!D:D,MATCH(B2541,[1]Sheet4!$B:$B,0)),2025)</f>
        <v>2025</v>
      </c>
    </row>
    <row r="2542" spans="1:31" x14ac:dyDescent="0.2">
      <c r="A2542">
        <v>2541</v>
      </c>
      <c r="B2542" t="s">
        <v>17050</v>
      </c>
      <c r="C2542" t="s">
        <v>17051</v>
      </c>
      <c r="D2542">
        <v>0</v>
      </c>
      <c r="G2542" t="s">
        <v>33</v>
      </c>
      <c r="H2542" t="s">
        <v>38</v>
      </c>
      <c r="I2542" t="s">
        <v>3383</v>
      </c>
      <c r="J2542" t="s">
        <v>34</v>
      </c>
      <c r="K2542" t="s">
        <v>3384</v>
      </c>
      <c r="N2542" t="s">
        <v>34</v>
      </c>
      <c r="O2542" t="s">
        <v>101</v>
      </c>
      <c r="P2542" t="s">
        <v>132</v>
      </c>
      <c r="R2542" t="s">
        <v>134</v>
      </c>
      <c r="U2542" t="s">
        <v>34</v>
      </c>
      <c r="W2542" t="s">
        <v>34</v>
      </c>
      <c r="X2542" t="s">
        <v>38</v>
      </c>
      <c r="Y2542" t="s">
        <v>226</v>
      </c>
      <c r="Z2542" t="s">
        <v>38</v>
      </c>
      <c r="AA2542" t="s">
        <v>38</v>
      </c>
      <c r="AB2542" t="s">
        <v>45</v>
      </c>
      <c r="AC2542" t="s">
        <v>17050</v>
      </c>
      <c r="AD2542" t="s">
        <v>46</v>
      </c>
      <c r="AE2542">
        <f>IFERROR(INDEX([1]Sheet4!D:D,MATCH(B2542,[1]Sheet4!$B:$B,0)),2025)</f>
        <v>2025</v>
      </c>
    </row>
    <row r="2592" spans="1:31" x14ac:dyDescent="0.2">
      <c r="A2592">
        <v>415</v>
      </c>
      <c r="B2592" t="s">
        <v>3344</v>
      </c>
      <c r="C2592" s="2" t="s">
        <v>17052</v>
      </c>
      <c r="D2592">
        <v>312088</v>
      </c>
      <c r="E2592" t="s">
        <v>3346</v>
      </c>
      <c r="F2592" t="s">
        <v>3347</v>
      </c>
      <c r="G2592" t="s">
        <v>33</v>
      </c>
      <c r="H2592" t="s">
        <v>34</v>
      </c>
      <c r="I2592" t="s">
        <v>3348</v>
      </c>
      <c r="J2592" t="s">
        <v>34</v>
      </c>
      <c r="K2592" t="s">
        <v>36</v>
      </c>
      <c r="L2592" t="s">
        <v>37</v>
      </c>
      <c r="N2592" t="s">
        <v>38</v>
      </c>
      <c r="O2592" t="s">
        <v>101</v>
      </c>
      <c r="P2592" t="s">
        <v>1519</v>
      </c>
      <c r="Q2592" t="s">
        <v>3349</v>
      </c>
      <c r="R2592" t="s">
        <v>3350</v>
      </c>
      <c r="S2592" t="s">
        <v>3350</v>
      </c>
      <c r="T2592" t="s">
        <v>3351</v>
      </c>
      <c r="U2592" t="s">
        <v>38</v>
      </c>
      <c r="V2592" t="s">
        <v>3352</v>
      </c>
      <c r="W2592" t="s">
        <v>34</v>
      </c>
      <c r="X2592" t="s">
        <v>38</v>
      </c>
      <c r="Y2592" t="s">
        <v>44</v>
      </c>
      <c r="Z2592" t="s">
        <v>34</v>
      </c>
      <c r="AA2592" t="s">
        <v>38</v>
      </c>
      <c r="AB2592" t="s">
        <v>45</v>
      </c>
      <c r="AC2592" t="s">
        <v>3344</v>
      </c>
      <c r="AD2592" t="s">
        <v>46</v>
      </c>
      <c r="AE2592">
        <f>INDEX([1]Sheet4!D:D,MATCH(B2592,[1]Sheet4!$B:$B,0))</f>
        <v>2018</v>
      </c>
    </row>
    <row r="2593" spans="1:31" x14ac:dyDescent="0.2">
      <c r="A2593">
        <v>1535</v>
      </c>
      <c r="B2593" t="s">
        <v>10857</v>
      </c>
      <c r="C2593" t="s">
        <v>17053</v>
      </c>
      <c r="D2593">
        <v>0</v>
      </c>
      <c r="E2593" t="s">
        <v>10859</v>
      </c>
      <c r="F2593" t="s">
        <v>10860</v>
      </c>
      <c r="G2593" t="s">
        <v>33</v>
      </c>
      <c r="H2593" t="s">
        <v>38</v>
      </c>
      <c r="I2593" t="s">
        <v>1658</v>
      </c>
      <c r="J2593" t="s">
        <v>34</v>
      </c>
      <c r="K2593" t="s">
        <v>4975</v>
      </c>
      <c r="L2593" t="s">
        <v>297</v>
      </c>
      <c r="N2593" t="s">
        <v>34</v>
      </c>
      <c r="O2593" t="s">
        <v>39</v>
      </c>
      <c r="P2593" t="s">
        <v>132</v>
      </c>
      <c r="Q2593" t="s">
        <v>10861</v>
      </c>
      <c r="R2593" t="s">
        <v>10862</v>
      </c>
      <c r="S2593" t="s">
        <v>10863</v>
      </c>
      <c r="U2593" t="s">
        <v>38</v>
      </c>
      <c r="V2593" t="s">
        <v>15331</v>
      </c>
      <c r="W2593" t="s">
        <v>34</v>
      </c>
      <c r="X2593" t="s">
        <v>38</v>
      </c>
      <c r="Y2593" t="s">
        <v>68</v>
      </c>
      <c r="Z2593" t="s">
        <v>34</v>
      </c>
      <c r="AA2593" t="s">
        <v>38</v>
      </c>
      <c r="AB2593" t="s">
        <v>45</v>
      </c>
      <c r="AC2593" t="s">
        <v>15327</v>
      </c>
      <c r="AD2593" t="s">
        <v>46</v>
      </c>
      <c r="AE2593">
        <f>INDEX([1]Sheet4!D:D,MATCH(B2593,[1]Sheet4!$B:$B,0))</f>
        <v>2019</v>
      </c>
    </row>
    <row r="2594" spans="1:31" x14ac:dyDescent="0.2">
      <c r="A2594">
        <v>2168</v>
      </c>
      <c r="B2594" t="s">
        <v>14934</v>
      </c>
      <c r="C2594" t="s">
        <v>17054</v>
      </c>
      <c r="D2594">
        <v>114478.33</v>
      </c>
      <c r="E2594" t="s">
        <v>14936</v>
      </c>
      <c r="F2594" t="s">
        <v>14936</v>
      </c>
      <c r="G2594" t="s">
        <v>33</v>
      </c>
      <c r="H2594" t="s">
        <v>38</v>
      </c>
      <c r="I2594" t="s">
        <v>571</v>
      </c>
      <c r="J2594" t="s">
        <v>34</v>
      </c>
      <c r="K2594" t="s">
        <v>582</v>
      </c>
      <c r="L2594" t="s">
        <v>325</v>
      </c>
      <c r="N2594" t="s">
        <v>34</v>
      </c>
      <c r="O2594" t="s">
        <v>101</v>
      </c>
      <c r="P2594" t="s">
        <v>602</v>
      </c>
      <c r="Q2594" t="s">
        <v>14937</v>
      </c>
      <c r="R2594" t="s">
        <v>14938</v>
      </c>
      <c r="T2594" t="s">
        <v>14939</v>
      </c>
      <c r="U2594" t="s">
        <v>38</v>
      </c>
      <c r="V2594" t="s">
        <v>14940</v>
      </c>
      <c r="W2594" t="s">
        <v>34</v>
      </c>
      <c r="X2594" t="s">
        <v>34</v>
      </c>
      <c r="Y2594" t="s">
        <v>576</v>
      </c>
      <c r="Z2594" t="s">
        <v>34</v>
      </c>
      <c r="AA2594" t="s">
        <v>38</v>
      </c>
      <c r="AB2594" t="s">
        <v>45</v>
      </c>
      <c r="AC2594" t="s">
        <v>14934</v>
      </c>
      <c r="AD2594" t="s">
        <v>46</v>
      </c>
      <c r="AE2594">
        <f>INDEX([1]Sheet4!D:D,MATCH(B2594,[1]Sheet4!$B:$B,0))</f>
        <v>2023</v>
      </c>
    </row>
    <row r="2595" spans="1:31" x14ac:dyDescent="0.2">
      <c r="C2595" s="2"/>
    </row>
  </sheetData>
  <autoFilter ref="A1:AE2540" xr:uid="{3499E53B-5527-4847-8AB1-687F5D456E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Kundeinfo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 Rodrigo</dc:creator>
  <cp:lastModifiedBy>Suren Rodrigo</cp:lastModifiedBy>
  <dcterms:created xsi:type="dcterms:W3CDTF">2026-01-24T03:50:17Z</dcterms:created>
  <dcterms:modified xsi:type="dcterms:W3CDTF">2026-01-24T04:22:15Z</dcterms:modified>
</cp:coreProperties>
</file>