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xiora User-28\Downloads\Practice\"/>
    </mc:Choice>
  </mc:AlternateContent>
  <xr:revisionPtr revIDLastSave="0" documentId="13_ncr:1_{4B73D16D-553B-4404-95DD-039624A1C57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2" sheetId="2" r:id="rId1"/>
    <sheet name="Pivot data" sheetId="1" r:id="rId2"/>
    <sheet name="Sheet7" sheetId="11" r:id="rId3"/>
    <sheet name="Table4" sheetId="9" r:id="rId4"/>
    <sheet name="Unpivot" sheetId="6" r:id="rId5"/>
  </sheets>
  <definedNames>
    <definedName name="_xlnm._FilterDatabase" localSheetId="1" hidden="1">'Pivot data'!$A$1:$O$101</definedName>
    <definedName name="ExternalData_1" localSheetId="3" hidden="1">Table4!$A$1:$J$721</definedName>
  </definedNames>
  <calcPr calcId="191029"/>
  <pivotCaches>
    <pivotCache cacheId="0" r:id="rId6"/>
    <pivotCache cacheId="1" r:id="rId7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EE5D59-95D4-46F1-8C40-A16A4CA78791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78814ABD-64EE-408F-B941-D53995B1FA04}" keepAlive="1" name="Query - Table4 (2)" description="Connection to the 'Table4 (2)' query in the workbook." type="5" refreshedVersion="8" background="1" saveData="1">
    <dbPr connection="Provider=Microsoft.Mashup.OleDb.1;Data Source=$Workbook$;Location=&quot;Table4 (2)&quot;;Extended Properties=&quot;&quot;" command="SELECT * FROM [Table4 (2)]"/>
  </connection>
</connections>
</file>

<file path=xl/sharedStrings.xml><?xml version="1.0" encoding="utf-8"?>
<sst xmlns="http://schemas.openxmlformats.org/spreadsheetml/2006/main" count="6325" uniqueCount="206">
  <si>
    <t>OrderID</t>
  </si>
  <si>
    <t>Date</t>
  </si>
  <si>
    <t>Region</t>
  </si>
  <si>
    <t>Country</t>
  </si>
  <si>
    <t>City</t>
  </si>
  <si>
    <t>Product</t>
  </si>
  <si>
    <t>Category</t>
  </si>
  <si>
    <t>SalesRep</t>
  </si>
  <si>
    <t>UnitsSold</t>
  </si>
  <si>
    <t>UnitPrice</t>
  </si>
  <si>
    <t>Discount</t>
  </si>
  <si>
    <t>Revenue</t>
  </si>
  <si>
    <t>Cost</t>
  </si>
  <si>
    <t>Profit</t>
  </si>
  <si>
    <t>PaymentMethod</t>
  </si>
  <si>
    <t>East</t>
  </si>
  <si>
    <t>West</t>
  </si>
  <si>
    <t>North</t>
  </si>
  <si>
    <t>South</t>
  </si>
  <si>
    <t>UK</t>
  </si>
  <si>
    <t>USA</t>
  </si>
  <si>
    <t>Germany</t>
  </si>
  <si>
    <t>India</t>
  </si>
  <si>
    <t>London</t>
  </si>
  <si>
    <t>Berlin</t>
  </si>
  <si>
    <t>Mumbai</t>
  </si>
  <si>
    <t>New York</t>
  </si>
  <si>
    <t>Laptop</t>
  </si>
  <si>
    <t>Tablet</t>
  </si>
  <si>
    <t>Phone</t>
  </si>
  <si>
    <t>Printer</t>
  </si>
  <si>
    <t>Accessories</t>
  </si>
  <si>
    <t>Electronics</t>
  </si>
  <si>
    <t>Charlie</t>
  </si>
  <si>
    <t>Alice</t>
  </si>
  <si>
    <t>David</t>
  </si>
  <si>
    <t>Bob</t>
  </si>
  <si>
    <t>Cash</t>
  </si>
  <si>
    <t>Card</t>
  </si>
  <si>
    <t>Online</t>
  </si>
  <si>
    <t>Row Labels</t>
  </si>
  <si>
    <t>Grand Total</t>
  </si>
  <si>
    <t>Sum of Revenue</t>
  </si>
  <si>
    <t>Sum of Cost</t>
  </si>
  <si>
    <t>Sum of Profit</t>
  </si>
  <si>
    <t>Jan</t>
  </si>
  <si>
    <t>Feb</t>
  </si>
  <si>
    <t>Mar</t>
  </si>
  <si>
    <t>Apr</t>
  </si>
  <si>
    <t>May</t>
  </si>
  <si>
    <t>Emp_ID</t>
  </si>
  <si>
    <t>Name</t>
  </si>
  <si>
    <t>Department</t>
  </si>
  <si>
    <t>Joining_Date</t>
  </si>
  <si>
    <t>Target</t>
  </si>
  <si>
    <t>Manager</t>
  </si>
  <si>
    <t>Performance_Rating</t>
  </si>
  <si>
    <t>E101</t>
  </si>
  <si>
    <t>Ravi</t>
  </si>
  <si>
    <t>Sales</t>
  </si>
  <si>
    <t>2020-01-23</t>
  </si>
  <si>
    <t>Meena</t>
  </si>
  <si>
    <t>B</t>
  </si>
  <si>
    <t>E102</t>
  </si>
  <si>
    <t>Divya</t>
  </si>
  <si>
    <t>Finance</t>
  </si>
  <si>
    <t>2022-03-05</t>
  </si>
  <si>
    <t>A</t>
  </si>
  <si>
    <t>E103</t>
  </si>
  <si>
    <t>Anita</t>
  </si>
  <si>
    <t>HR</t>
  </si>
  <si>
    <t>2021-11-06</t>
  </si>
  <si>
    <t>Raj</t>
  </si>
  <si>
    <t>E104</t>
  </si>
  <si>
    <t>Suresh</t>
  </si>
  <si>
    <t>2020-10-25</t>
  </si>
  <si>
    <t>C</t>
  </si>
  <si>
    <t>E105</t>
  </si>
  <si>
    <t>Marketing</t>
  </si>
  <si>
    <t>2020-07-19</t>
  </si>
  <si>
    <t>E106</t>
  </si>
  <si>
    <t>Priya</t>
  </si>
  <si>
    <t>2019-04-27</t>
  </si>
  <si>
    <t>E107</t>
  </si>
  <si>
    <t>2022-04-16</t>
  </si>
  <si>
    <t>E108</t>
  </si>
  <si>
    <t>Arjun</t>
  </si>
  <si>
    <t>2020-09-16</t>
  </si>
  <si>
    <t>E109</t>
  </si>
  <si>
    <t>Sneha</t>
  </si>
  <si>
    <t>2022-10-17</t>
  </si>
  <si>
    <t>E110</t>
  </si>
  <si>
    <t>Kiran</t>
  </si>
  <si>
    <t>2021-03-30</t>
  </si>
  <si>
    <t>E111</t>
  </si>
  <si>
    <t>2019-08-28</t>
  </si>
  <si>
    <t>E112</t>
  </si>
  <si>
    <t>IT</t>
  </si>
  <si>
    <t>2019-04-01</t>
  </si>
  <si>
    <t>E113</t>
  </si>
  <si>
    <t>2022-04-18</t>
  </si>
  <si>
    <t>E114</t>
  </si>
  <si>
    <t>2021-03-15</t>
  </si>
  <si>
    <t>E115</t>
  </si>
  <si>
    <t>2022-08-03</t>
  </si>
  <si>
    <t>E116</t>
  </si>
  <si>
    <t>2018-01-19</t>
  </si>
  <si>
    <t>E117</t>
  </si>
  <si>
    <t>2022-04-12</t>
  </si>
  <si>
    <t>E118</t>
  </si>
  <si>
    <t>2019-03-23</t>
  </si>
  <si>
    <t>E119</t>
  </si>
  <si>
    <t>Rahul</t>
  </si>
  <si>
    <t>2018-10-06</t>
  </si>
  <si>
    <t>E120</t>
  </si>
  <si>
    <t>2020-09-21</t>
  </si>
  <si>
    <t>E121</t>
  </si>
  <si>
    <t>2019-05-08</t>
  </si>
  <si>
    <t>E122</t>
  </si>
  <si>
    <t>2020-07-20</t>
  </si>
  <si>
    <t>E123</t>
  </si>
  <si>
    <t>2018-07-14</t>
  </si>
  <si>
    <t>E124</t>
  </si>
  <si>
    <t>2023-03-04</t>
  </si>
  <si>
    <t>E125</t>
  </si>
  <si>
    <t>2019-10-27</t>
  </si>
  <si>
    <t>E126</t>
  </si>
  <si>
    <t>2021-07-09</t>
  </si>
  <si>
    <t>E127</t>
  </si>
  <si>
    <t>2022-04-06</t>
  </si>
  <si>
    <t>E128</t>
  </si>
  <si>
    <t>2018-01-07</t>
  </si>
  <si>
    <t>E129</t>
  </si>
  <si>
    <t>2022-02-28</t>
  </si>
  <si>
    <t>E130</t>
  </si>
  <si>
    <t>2018-06-11</t>
  </si>
  <si>
    <t>E131</t>
  </si>
  <si>
    <t>2022-07-15</t>
  </si>
  <si>
    <t>E132</t>
  </si>
  <si>
    <t>2018-08-06</t>
  </si>
  <si>
    <t>E133</t>
  </si>
  <si>
    <t>2021-11-21</t>
  </si>
  <si>
    <t>E134</t>
  </si>
  <si>
    <t>2022-08-02</t>
  </si>
  <si>
    <t>E135</t>
  </si>
  <si>
    <t>2022-07-29</t>
  </si>
  <si>
    <t>E136</t>
  </si>
  <si>
    <t>2023-02-27</t>
  </si>
  <si>
    <t>E137</t>
  </si>
  <si>
    <t>2021-02-23</t>
  </si>
  <si>
    <t>E138</t>
  </si>
  <si>
    <t>2023-04-26</t>
  </si>
  <si>
    <t>E139</t>
  </si>
  <si>
    <t>2022-07-08</t>
  </si>
  <si>
    <t>E140</t>
  </si>
  <si>
    <t>2022-07-10</t>
  </si>
  <si>
    <t>E141</t>
  </si>
  <si>
    <t>2022-04-01</t>
  </si>
  <si>
    <t>E142</t>
  </si>
  <si>
    <t>2018-03-06</t>
  </si>
  <si>
    <t>E143</t>
  </si>
  <si>
    <t>2023-05-17</t>
  </si>
  <si>
    <t>E144</t>
  </si>
  <si>
    <t>2019-09-21</t>
  </si>
  <si>
    <t>E145</t>
  </si>
  <si>
    <t>2019-07-27</t>
  </si>
  <si>
    <t>E146</t>
  </si>
  <si>
    <t>2018-10-25</t>
  </si>
  <si>
    <t>E147</t>
  </si>
  <si>
    <t>2021-02-18</t>
  </si>
  <si>
    <t>E148</t>
  </si>
  <si>
    <t>2018-08-19</t>
  </si>
  <si>
    <t>E149</t>
  </si>
  <si>
    <t>2022-10-25</t>
  </si>
  <si>
    <t>E150</t>
  </si>
  <si>
    <t>2022-10-18</t>
  </si>
  <si>
    <t>E151</t>
  </si>
  <si>
    <t>2019-08-19</t>
  </si>
  <si>
    <t>E152</t>
  </si>
  <si>
    <t>2022-11-05</t>
  </si>
  <si>
    <t>E153</t>
  </si>
  <si>
    <t>2021-09-06</t>
  </si>
  <si>
    <t>E154</t>
  </si>
  <si>
    <t>2019-01-20</t>
  </si>
  <si>
    <t>E155</t>
  </si>
  <si>
    <t>2022-11-18</t>
  </si>
  <si>
    <t>E156</t>
  </si>
  <si>
    <t>2022-02-27</t>
  </si>
  <si>
    <t>E157</t>
  </si>
  <si>
    <t>2018-09-03</t>
  </si>
  <si>
    <t>E158</t>
  </si>
  <si>
    <t>2022-02-04</t>
  </si>
  <si>
    <t>E159</t>
  </si>
  <si>
    <t>2018-12-23</t>
  </si>
  <si>
    <t>E160</t>
  </si>
  <si>
    <t>2019-03-07</t>
  </si>
  <si>
    <t>Salary</t>
  </si>
  <si>
    <t>Month</t>
  </si>
  <si>
    <t>Jun</t>
  </si>
  <si>
    <t>Jul</t>
  </si>
  <si>
    <t>Aug</t>
  </si>
  <si>
    <t>Sep</t>
  </si>
  <si>
    <t>Oct</t>
  </si>
  <si>
    <t>Nov</t>
  </si>
  <si>
    <t>Dec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</si>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</sst>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2" xfId="0" applyFont="1" applyFill="1" applyBorder="1" applyAlignment="1">
      <alignment horizontal="center" vertical="top"/>
    </xf>
    <xf numFmtId="164" fontId="1" fillId="2" borderId="2" xfId="0" applyNumberFormat="1" applyFont="1" applyFill="1" applyBorder="1" applyAlignment="1">
      <alignment horizontal="center" vertical="top"/>
    </xf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pivotButton="1" applyBorder="1" applyAlignment="1">
      <alignment horizontal="center"/>
    </xf>
  </cellXfs>
  <cellStyles count="1">
    <cellStyle name="Normal" xfId="0" builtinId="0"/>
  </cellStyles>
  <dxfs count="64"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14009]dd/mm/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and unpivot data.xlsx]Sheet7!PivotTable14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Sheet7!$A$4:$A$14</c:f>
              <c:strCache>
                <c:ptCount val="10"/>
                <c:pt idx="0">
                  <c:v>Anita</c:v>
                </c:pt>
                <c:pt idx="1">
                  <c:v>Arjun</c:v>
                </c:pt>
                <c:pt idx="2">
                  <c:v>Divya</c:v>
                </c:pt>
                <c:pt idx="3">
                  <c:v>Kiran</c:v>
                </c:pt>
                <c:pt idx="4">
                  <c:v>Meena</c:v>
                </c:pt>
                <c:pt idx="5">
                  <c:v>Priya</c:v>
                </c:pt>
                <c:pt idx="6">
                  <c:v>Rahul</c:v>
                </c:pt>
                <c:pt idx="7">
                  <c:v>Ravi</c:v>
                </c:pt>
                <c:pt idx="8">
                  <c:v>Sneha</c:v>
                </c:pt>
                <c:pt idx="9">
                  <c:v>Suresh</c:v>
                </c:pt>
              </c:strCache>
            </c:strRef>
          </c:cat>
          <c:val>
            <c:numRef>
              <c:f>Sheet7!$B$4:$B$14</c:f>
              <c:numCache>
                <c:formatCode>General</c:formatCode>
                <c:ptCount val="10"/>
                <c:pt idx="0">
                  <c:v>482632</c:v>
                </c:pt>
                <c:pt idx="1">
                  <c:v>1650475</c:v>
                </c:pt>
                <c:pt idx="2">
                  <c:v>1048245</c:v>
                </c:pt>
                <c:pt idx="3">
                  <c:v>1170733</c:v>
                </c:pt>
                <c:pt idx="4">
                  <c:v>1374272</c:v>
                </c:pt>
                <c:pt idx="5">
                  <c:v>324962</c:v>
                </c:pt>
                <c:pt idx="6">
                  <c:v>1017879</c:v>
                </c:pt>
                <c:pt idx="7">
                  <c:v>1007306</c:v>
                </c:pt>
                <c:pt idx="8">
                  <c:v>1031526</c:v>
                </c:pt>
                <c:pt idx="9">
                  <c:v>1011758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5-43D4-869B-E814DA46B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531416"/>
        <c:axId val="338531776"/>
      </c:lineChart>
      <c:catAx>
        <c:axId val="338531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531776"/>
        <c:crosses val="autoZero"/>
        <c:auto val="1"/>
        <c:lblAlgn val="ctr"/>
        <c:lblOffset val="100"/>
        <c:noMultiLvlLbl val="0"/>
      </c:catAx>
      <c:valAx>
        <c:axId val="33853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531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and unpivot data.xlsx]Sheet7!PivotTable15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Sheet7!$D$4:$D$9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Sheet7!$E$4:$E$9</c:f>
              <c:numCache>
                <c:formatCode>General</c:formatCode>
                <c:ptCount val="5"/>
                <c:pt idx="0">
                  <c:v>2089086</c:v>
                </c:pt>
                <c:pt idx="1">
                  <c:v>1982001</c:v>
                </c:pt>
                <c:pt idx="2">
                  <c:v>1847582</c:v>
                </c:pt>
                <c:pt idx="3">
                  <c:v>2197659</c:v>
                </c:pt>
                <c:pt idx="4">
                  <c:v>2003460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1-4B1E-AB44-FC2101693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850768"/>
        <c:axId val="1033853648"/>
      </c:barChart>
      <c:catAx>
        <c:axId val="103385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853648"/>
        <c:crosses val="autoZero"/>
        <c:auto val="1"/>
        <c:lblAlgn val="ctr"/>
        <c:lblOffset val="100"/>
        <c:noMultiLvlLbl val="0"/>
      </c:catAx>
      <c:valAx>
        <c:axId val="103385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85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and unpivot data.xlsx]Sheet7!PivotTable17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Sheet7!$J$4:$J$16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Sheet7!$K$4:$K$16</c:f>
              <c:numCache>
                <c:formatCode>General</c:formatCode>
                <c:ptCount val="12"/>
                <c:pt idx="0">
                  <c:v>843522</c:v>
                </c:pt>
                <c:pt idx="1">
                  <c:v>818731</c:v>
                </c:pt>
                <c:pt idx="2">
                  <c:v>840712</c:v>
                </c:pt>
                <c:pt idx="3">
                  <c:v>856844</c:v>
                </c:pt>
                <c:pt idx="4">
                  <c:v>822219</c:v>
                </c:pt>
                <c:pt idx="5">
                  <c:v>858761</c:v>
                </c:pt>
                <c:pt idx="6">
                  <c:v>851034</c:v>
                </c:pt>
                <c:pt idx="7">
                  <c:v>889582</c:v>
                </c:pt>
                <c:pt idx="8">
                  <c:v>822057</c:v>
                </c:pt>
                <c:pt idx="9">
                  <c:v>817591</c:v>
                </c:pt>
                <c:pt idx="10">
                  <c:v>841163</c:v>
                </c:pt>
                <c:pt idx="11">
                  <c:v>857572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2D-44AA-B24A-8DF231DD0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236848"/>
        <c:axId val="1040901656"/>
      </c:lineChart>
      <c:catAx>
        <c:axId val="10623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901656"/>
        <c:crosses val="autoZero"/>
        <c:auto val="1"/>
        <c:lblAlgn val="ctr"/>
        <c:lblOffset val="100"/>
        <c:noMultiLvlLbl val="0"/>
      </c:catAx>
      <c:valAx>
        <c:axId val="104090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and unpivot data.xlsx]Sheet7!PivotTable16</c:name>
    <c:fmtId val="2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Sheet7!$H$3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Sheet7!$G$4:$G$8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Sheet7!$H$4:$H$8</c:f>
              <c:numCache>
                <c:formatCode>General</c:formatCode>
                <c:ptCount val="4"/>
                <c:pt idx="0">
                  <c:v>1894755</c:v>
                </c:pt>
                <c:pt idx="1">
                  <c:v>3537048</c:v>
                </c:pt>
                <c:pt idx="2">
                  <c:v>3019511</c:v>
                </c:pt>
                <c:pt idx="3">
                  <c:v>1668474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D-40DA-9D69-E2D54B1DB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54434248"/>
        <c:axId val="1154431008"/>
        <c:axId val="0"/>
      </c:bar3DChart>
      <c:catAx>
        <c:axId val="1154434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431008"/>
        <c:crosses val="autoZero"/>
        <c:auto val="1"/>
        <c:lblAlgn val="ctr"/>
        <c:lblOffset val="100"/>
        <c:noMultiLvlLbl val="0"/>
      </c:catAx>
      <c:valAx>
        <c:axId val="115443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434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15</xdr:row>
      <xdr:rowOff>171450</xdr:rowOff>
    </xdr:from>
    <xdr:to>
      <xdr:col>4</xdr:col>
      <xdr:colOff>831850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D0FD43-9AFA-C4E8-9FFE-A0CA6353D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273050</xdr:colOff>
      <xdr:row>16</xdr:row>
      <xdr:rowOff>107950</xdr:rowOff>
    </xdr:from>
    <xdr:to>
      <xdr:col>10</xdr:col>
      <xdr:colOff>520700</xdr:colOff>
      <xdr:row>32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8BBC23-E479-3C13-8DB7-D0F082F11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269875</xdr:colOff>
      <xdr:row>36</xdr:row>
      <xdr:rowOff>25400</xdr:rowOff>
    </xdr:from>
    <xdr:to>
      <xdr:col>6</xdr:col>
      <xdr:colOff>136525</xdr:colOff>
      <xdr:row>51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B26A0F-3903-D503-90AF-F2913E992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73025</xdr:colOff>
      <xdr:row>17</xdr:row>
      <xdr:rowOff>82550</xdr:rowOff>
    </xdr:from>
    <xdr:to>
      <xdr:col>19</xdr:col>
      <xdr:colOff>377825</xdr:colOff>
      <xdr:row>32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323B4D-A6A8-1332-8E77-2440CD67C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iora User-28" refreshedDate="46098.498872337965" createdVersion="8" refreshedVersion="8" minRefreshableVersion="3" recordCount="100" xr:uid="{686AFA24-5D2E-4354-B156-641F447F5BFF}">
  <cacheSource type="worksheet">
    <worksheetSource ref="A1:O101" sheet="Pivot data"/>
  </cacheSource>
  <cacheFields count="17">
    <cacheField name="OrderID" numFmtId="0">
      <sharedItems containsSemiMixedTypes="0" containsString="0" containsNumber="1" containsInteger="1" minValue="1001" maxValue="1100"/>
    </cacheField>
    <cacheField name="Date" numFmtId="164">
      <sharedItems containsSemiMixedTypes="0" containsNonDate="0" containsDate="1" containsString="0" minDate="2025-01-01T00:00:00" maxDate="2025-04-11T00:00:00" count="10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</sharedItems>
      <fieldGroup par="16"/>
    </cacheField>
    <cacheField name="Region" numFmtId="0">
      <sharedItems count="4">
        <s v="East"/>
        <s v="West"/>
        <s v="North"/>
        <s v="South"/>
      </sharedItems>
    </cacheField>
    <cacheField name="Country" numFmtId="0">
      <sharedItems count="4">
        <s v="UK"/>
        <s v="USA"/>
        <s v="Germany"/>
        <s v="India"/>
      </sharedItems>
    </cacheField>
    <cacheField name="City" numFmtId="0">
      <sharedItems count="4">
        <s v="London"/>
        <s v="Berlin"/>
        <s v="Mumbai"/>
        <s v="New York"/>
      </sharedItems>
    </cacheField>
    <cacheField name="Product" numFmtId="0">
      <sharedItems count="4">
        <s v="Laptop"/>
        <s v="Tablet"/>
        <s v="Phone"/>
        <s v="Printer"/>
      </sharedItems>
    </cacheField>
    <cacheField name="Category" numFmtId="0">
      <sharedItems count="2">
        <s v="Accessories"/>
        <s v="Electronics"/>
      </sharedItems>
    </cacheField>
    <cacheField name="SalesRep" numFmtId="0">
      <sharedItems count="4">
        <s v="Charlie"/>
        <s v="Alice"/>
        <s v="David"/>
        <s v="Bob"/>
      </sharedItems>
    </cacheField>
    <cacheField name="UnitsSold" numFmtId="0">
      <sharedItems containsSemiMixedTypes="0" containsString="0" containsNumber="1" containsInteger="1" minValue="1" maxValue="19" count="18">
        <n v="13"/>
        <n v="15"/>
        <n v="3"/>
        <n v="8"/>
        <n v="16"/>
        <n v="18"/>
        <n v="10"/>
        <n v="19"/>
        <n v="17"/>
        <n v="5"/>
        <n v="9"/>
        <n v="12"/>
        <n v="1"/>
        <n v="2"/>
        <n v="7"/>
        <n v="14"/>
        <n v="4"/>
        <n v="11"/>
      </sharedItems>
    </cacheField>
    <cacheField name="UnitPrice" numFmtId="0">
      <sharedItems containsSemiMixedTypes="0" containsString="0" containsNumber="1" containsInteger="1" minValue="128" maxValue="1966"/>
    </cacheField>
    <cacheField name="Discount" numFmtId="0">
      <sharedItems containsSemiMixedTypes="0" containsString="0" containsNumber="1" minValue="0" maxValue="0.3"/>
    </cacheField>
    <cacheField name="Revenue" numFmtId="0">
      <sharedItems containsSemiMixedTypes="0" containsString="0" containsNumber="1" minValue="511.68" maxValue="4938.16" count="100">
        <n v="3906.5"/>
        <n v="711.03"/>
        <n v="1709.03"/>
        <n v="599.83000000000004"/>
        <n v="2741.74"/>
        <n v="2642.95"/>
        <n v="4241.17"/>
        <n v="1885"/>
        <n v="4173.74"/>
        <n v="4855.88"/>
        <n v="897.84"/>
        <n v="4063.18"/>
        <n v="3154.8"/>
        <n v="2660.21"/>
        <n v="2392.41"/>
        <n v="4031.01"/>
        <n v="3377.13"/>
        <n v="4122.7"/>
        <n v="4564.18"/>
        <n v="3277.69"/>
        <n v="4912.08"/>
        <n v="3236.4"/>
        <n v="3364.9"/>
        <n v="2996.67"/>
        <n v="909.51"/>
        <n v="3768.79"/>
        <n v="2963.51"/>
        <n v="2529.1"/>
        <n v="4597.12"/>
        <n v="1840.82"/>
        <n v="2856.21"/>
        <n v="3639.39"/>
        <n v="4084.12"/>
        <n v="2567.06"/>
        <n v="4289.41"/>
        <n v="3960.13"/>
        <n v="798.06"/>
        <n v="706.38"/>
        <n v="3293.63"/>
        <n v="2063.36"/>
        <n v="1441.09"/>
        <n v="3108.42"/>
        <n v="2037.03"/>
        <n v="2917.69"/>
        <n v="2570.54"/>
        <n v="3131.45"/>
        <n v="2301.35"/>
        <n v="3639.5"/>
        <n v="1310.3"/>
        <n v="3634.26"/>
        <n v="2352.48"/>
        <n v="4434.43"/>
        <n v="2818.56"/>
        <n v="4879"/>
        <n v="3208.71"/>
        <n v="1507.32"/>
        <n v="4198.0600000000004"/>
        <n v="2052.87"/>
        <n v="2064.29"/>
        <n v="643.12"/>
        <n v="2969.22"/>
        <n v="2904.91"/>
        <n v="2101.96"/>
        <n v="4523.9799999999996"/>
        <n v="1079.3699999999999"/>
        <n v="1985.45"/>
        <n v="1947.12"/>
        <n v="915.31"/>
        <n v="2665.15"/>
        <n v="3595.03"/>
        <n v="2802.46"/>
        <n v="1206.4000000000001"/>
        <n v="2197.79"/>
        <n v="511.68"/>
        <n v="4407.3500000000004"/>
        <n v="880.33"/>
        <n v="3187.75"/>
        <n v="4938.16"/>
        <n v="2914.66"/>
        <n v="4658.1899999999996"/>
        <n v="1562.52"/>
        <n v="3919.8"/>
        <n v="2890.7"/>
        <n v="3742.32"/>
        <n v="780.54"/>
        <n v="1164.83"/>
        <n v="1099.03"/>
        <n v="3592.24"/>
        <n v="4299.9799999999996"/>
        <n v="3873.27"/>
        <n v="637.12"/>
        <n v="4402.47"/>
        <n v="2093.66"/>
        <n v="2287.2399999999998"/>
        <n v="971.91"/>
        <n v="3818.32"/>
        <n v="1320.28"/>
        <n v="3037.84"/>
        <n v="4283.1899999999996"/>
        <n v="901.42"/>
      </sharedItems>
    </cacheField>
    <cacheField name="Cost" numFmtId="0">
      <sharedItems containsSemiMixedTypes="0" containsString="0" containsNumber="1" minValue="207.59" maxValue="2992.32"/>
    </cacheField>
    <cacheField name="Profit" numFmtId="0">
      <sharedItems containsSemiMixedTypes="0" containsString="0" containsNumber="1" minValue="123.19" maxValue="1995.62"/>
    </cacheField>
    <cacheField name="PaymentMethod" numFmtId="0">
      <sharedItems count="3">
        <s v="Cash"/>
        <s v="Card"/>
        <s v="Online"/>
      </sharedItems>
    </cacheField>
    <cacheField name="Days (Date)" numFmtId="0" databaseField="0">
      <fieldGroup base="1">
        <rangePr groupBy="days" startDate="2025-01-01T00:00:00" endDate="2025-04-1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04-2025"/>
        </groupItems>
      </fieldGroup>
    </cacheField>
    <cacheField name="Months (Date)" numFmtId="0" databaseField="0">
      <fieldGroup base="1">
        <rangePr groupBy="months" startDate="2025-01-01T00:00:00" endDate="2025-04-1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iora User-28" refreshedDate="46098.586828009262" createdVersion="8" refreshedVersion="8" minRefreshableVersion="3" recordCount="720" xr:uid="{0D07FF99-0D45-4F41-9352-CD301A650306}">
  <cacheSource type="worksheet">
    <worksheetSource name="Table4__2"/>
  </cacheSource>
  <cacheFields count="10">
    <cacheField name="Emp_ID" numFmtId="0">
      <sharedItems/>
    </cacheField>
    <cacheField name="Name" numFmtId="0">
      <sharedItems count="10">
        <s v="Ravi"/>
        <s v="Divya"/>
        <s v="Anita"/>
        <s v="Suresh"/>
        <s v="Priya"/>
        <s v="Arjun"/>
        <s v="Sneha"/>
        <s v="Kiran"/>
        <s v="Meena"/>
        <s v="Rahul"/>
      </sharedItems>
    </cacheField>
    <cacheField name="Department" numFmtId="0">
      <sharedItems count="5">
        <s v="Sales"/>
        <s v="Finance"/>
        <s v="HR"/>
        <s v="Marketing"/>
        <s v="IT"/>
      </sharedItems>
    </cacheField>
    <cacheField name="Region" numFmtId="0">
      <sharedItems count="4">
        <s v="South"/>
        <s v="North"/>
        <s v="West"/>
        <s v="East"/>
      </sharedItems>
    </cacheField>
    <cacheField name="Joining_Date" numFmtId="14">
      <sharedItems containsSemiMixedTypes="0" containsNonDate="0" containsDate="1" containsString="0" minDate="2018-01-07T00:00:00" maxDate="2023-05-18T00:00:00"/>
    </cacheField>
    <cacheField name="Target" numFmtId="0">
      <sharedItems containsSemiMixedTypes="0" containsString="0" containsNumber="1" containsInteger="1" minValue="163525" maxValue="231648"/>
    </cacheField>
    <cacheField name="Manager" numFmtId="0">
      <sharedItems count="4">
        <s v="Meena"/>
        <s v="Raj"/>
        <s v="Anita"/>
        <s v="Suresh"/>
      </sharedItems>
    </cacheField>
    <cacheField name="Performance_Rating" numFmtId="0">
      <sharedItems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Salary" numFmtId="0">
      <sharedItems containsSemiMixedTypes="0" containsString="0" containsNumber="1" containsInteger="1" minValue="8001" maxValue="1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x v="0"/>
    <x v="0"/>
    <x v="0"/>
    <x v="0"/>
    <x v="0"/>
    <x v="0"/>
    <x v="0"/>
    <x v="0"/>
    <n v="1671"/>
    <n v="0.26"/>
    <x v="0"/>
    <n v="1698.94"/>
    <n v="1197.22"/>
    <x v="0"/>
  </r>
  <r>
    <n v="1002"/>
    <x v="1"/>
    <x v="1"/>
    <x v="1"/>
    <x v="1"/>
    <x v="0"/>
    <x v="0"/>
    <x v="1"/>
    <x v="1"/>
    <n v="1077"/>
    <n v="7.0000000000000007E-2"/>
    <x v="1"/>
    <n v="853.01"/>
    <n v="775.19"/>
    <x v="0"/>
  </r>
  <r>
    <n v="1003"/>
    <x v="2"/>
    <x v="2"/>
    <x v="1"/>
    <x v="0"/>
    <x v="1"/>
    <x v="1"/>
    <x v="1"/>
    <x v="2"/>
    <n v="1108"/>
    <n v="0.27"/>
    <x v="2"/>
    <n v="1160.2"/>
    <n v="843.82"/>
    <x v="1"/>
  </r>
  <r>
    <n v="1004"/>
    <x v="3"/>
    <x v="0"/>
    <x v="2"/>
    <x v="2"/>
    <x v="2"/>
    <x v="1"/>
    <x v="2"/>
    <x v="3"/>
    <n v="195"/>
    <n v="0.18"/>
    <x v="3"/>
    <n v="1527.12"/>
    <n v="1110.53"/>
    <x v="1"/>
  </r>
  <r>
    <n v="1005"/>
    <x v="4"/>
    <x v="0"/>
    <x v="1"/>
    <x v="1"/>
    <x v="2"/>
    <x v="0"/>
    <x v="0"/>
    <x v="4"/>
    <n v="1787"/>
    <n v="0.11"/>
    <x v="4"/>
    <n v="1194.29"/>
    <n v="226.58"/>
    <x v="2"/>
  </r>
  <r>
    <n v="1006"/>
    <x v="5"/>
    <x v="1"/>
    <x v="1"/>
    <x v="2"/>
    <x v="0"/>
    <x v="0"/>
    <x v="1"/>
    <x v="0"/>
    <n v="762"/>
    <n v="0.21"/>
    <x v="5"/>
    <n v="2016.7"/>
    <n v="535.15"/>
    <x v="0"/>
  </r>
  <r>
    <n v="1007"/>
    <x v="6"/>
    <x v="2"/>
    <x v="1"/>
    <x v="1"/>
    <x v="3"/>
    <x v="0"/>
    <x v="2"/>
    <x v="5"/>
    <n v="1313"/>
    <n v="0.14000000000000001"/>
    <x v="6"/>
    <n v="1542.83"/>
    <n v="1131.4100000000001"/>
    <x v="0"/>
  </r>
  <r>
    <n v="1008"/>
    <x v="7"/>
    <x v="2"/>
    <x v="2"/>
    <x v="1"/>
    <x v="2"/>
    <x v="0"/>
    <x v="0"/>
    <x v="6"/>
    <n v="1859"/>
    <n v="0.11"/>
    <x v="7"/>
    <n v="1835.76"/>
    <n v="919.9"/>
    <x v="2"/>
  </r>
  <r>
    <n v="1009"/>
    <x v="8"/>
    <x v="0"/>
    <x v="1"/>
    <x v="3"/>
    <x v="3"/>
    <x v="0"/>
    <x v="2"/>
    <x v="7"/>
    <n v="136"/>
    <n v="0.21"/>
    <x v="8"/>
    <n v="2263.1"/>
    <n v="732.35"/>
    <x v="0"/>
  </r>
  <r>
    <n v="1010"/>
    <x v="9"/>
    <x v="3"/>
    <x v="0"/>
    <x v="2"/>
    <x v="2"/>
    <x v="0"/>
    <x v="3"/>
    <x v="8"/>
    <n v="1903"/>
    <n v="7.0000000000000007E-2"/>
    <x v="9"/>
    <n v="1761.68"/>
    <n v="1488.04"/>
    <x v="0"/>
  </r>
  <r>
    <n v="1011"/>
    <x v="10"/>
    <x v="0"/>
    <x v="2"/>
    <x v="0"/>
    <x v="3"/>
    <x v="1"/>
    <x v="1"/>
    <x v="7"/>
    <n v="1492"/>
    <n v="0.1"/>
    <x v="10"/>
    <n v="1842.3"/>
    <n v="1418.06"/>
    <x v="1"/>
  </r>
  <r>
    <n v="1012"/>
    <x v="11"/>
    <x v="0"/>
    <x v="0"/>
    <x v="0"/>
    <x v="1"/>
    <x v="0"/>
    <x v="3"/>
    <x v="9"/>
    <n v="1818"/>
    <n v="0.13"/>
    <x v="11"/>
    <n v="1780.48"/>
    <n v="416.79"/>
    <x v="2"/>
  </r>
  <r>
    <n v="1013"/>
    <x v="12"/>
    <x v="0"/>
    <x v="2"/>
    <x v="2"/>
    <x v="3"/>
    <x v="0"/>
    <x v="0"/>
    <x v="10"/>
    <n v="1648"/>
    <n v="0.08"/>
    <x v="12"/>
    <n v="1260.56"/>
    <n v="1769.4"/>
    <x v="2"/>
  </r>
  <r>
    <n v="1014"/>
    <x v="13"/>
    <x v="0"/>
    <x v="1"/>
    <x v="0"/>
    <x v="1"/>
    <x v="1"/>
    <x v="3"/>
    <x v="11"/>
    <n v="378"/>
    <n v="0.12"/>
    <x v="13"/>
    <n v="1144.8499999999999"/>
    <n v="1041.3"/>
    <x v="2"/>
  </r>
  <r>
    <n v="1015"/>
    <x v="14"/>
    <x v="1"/>
    <x v="0"/>
    <x v="0"/>
    <x v="1"/>
    <x v="1"/>
    <x v="3"/>
    <x v="12"/>
    <n v="316"/>
    <n v="0.17"/>
    <x v="14"/>
    <n v="2719.01"/>
    <n v="1508.78"/>
    <x v="2"/>
  </r>
  <r>
    <n v="1016"/>
    <x v="15"/>
    <x v="2"/>
    <x v="2"/>
    <x v="2"/>
    <x v="3"/>
    <x v="1"/>
    <x v="0"/>
    <x v="12"/>
    <n v="966"/>
    <n v="0.22"/>
    <x v="15"/>
    <n v="1901.15"/>
    <n v="1188.99"/>
    <x v="1"/>
  </r>
  <r>
    <n v="1017"/>
    <x v="16"/>
    <x v="1"/>
    <x v="3"/>
    <x v="1"/>
    <x v="1"/>
    <x v="1"/>
    <x v="2"/>
    <x v="1"/>
    <n v="972"/>
    <n v="0.23"/>
    <x v="16"/>
    <n v="884.19"/>
    <n v="1995.62"/>
    <x v="1"/>
  </r>
  <r>
    <n v="1018"/>
    <x v="17"/>
    <x v="1"/>
    <x v="1"/>
    <x v="2"/>
    <x v="0"/>
    <x v="0"/>
    <x v="3"/>
    <x v="13"/>
    <n v="1921"/>
    <n v="0.25"/>
    <x v="17"/>
    <n v="1595.09"/>
    <n v="1529.57"/>
    <x v="0"/>
  </r>
  <r>
    <n v="1019"/>
    <x v="18"/>
    <x v="1"/>
    <x v="2"/>
    <x v="1"/>
    <x v="1"/>
    <x v="0"/>
    <x v="2"/>
    <x v="4"/>
    <n v="1396"/>
    <n v="0.22"/>
    <x v="18"/>
    <n v="1124.98"/>
    <n v="1443.26"/>
    <x v="0"/>
  </r>
  <r>
    <n v="1020"/>
    <x v="19"/>
    <x v="0"/>
    <x v="3"/>
    <x v="0"/>
    <x v="2"/>
    <x v="0"/>
    <x v="3"/>
    <x v="3"/>
    <n v="161"/>
    <n v="0.2"/>
    <x v="19"/>
    <n v="2814.34"/>
    <n v="1579.29"/>
    <x v="0"/>
  </r>
  <r>
    <n v="1021"/>
    <x v="20"/>
    <x v="3"/>
    <x v="2"/>
    <x v="0"/>
    <x v="3"/>
    <x v="0"/>
    <x v="2"/>
    <x v="0"/>
    <n v="695"/>
    <n v="7.0000000000000007E-2"/>
    <x v="20"/>
    <n v="221.1"/>
    <n v="371.94"/>
    <x v="0"/>
  </r>
  <r>
    <n v="1022"/>
    <x v="21"/>
    <x v="2"/>
    <x v="3"/>
    <x v="0"/>
    <x v="0"/>
    <x v="0"/>
    <x v="0"/>
    <x v="12"/>
    <n v="828"/>
    <n v="0.12"/>
    <x v="21"/>
    <n v="830.93"/>
    <n v="488.63"/>
    <x v="1"/>
  </r>
  <r>
    <n v="1023"/>
    <x v="22"/>
    <x v="3"/>
    <x v="1"/>
    <x v="3"/>
    <x v="3"/>
    <x v="0"/>
    <x v="3"/>
    <x v="4"/>
    <n v="1465"/>
    <n v="0.14000000000000001"/>
    <x v="22"/>
    <n v="1223"/>
    <n v="1456.72"/>
    <x v="2"/>
  </r>
  <r>
    <n v="1024"/>
    <x v="23"/>
    <x v="1"/>
    <x v="0"/>
    <x v="1"/>
    <x v="2"/>
    <x v="1"/>
    <x v="0"/>
    <x v="14"/>
    <n v="496"/>
    <n v="0.02"/>
    <x v="23"/>
    <n v="1565.87"/>
    <n v="1038.56"/>
    <x v="1"/>
  </r>
  <r>
    <n v="1025"/>
    <x v="24"/>
    <x v="1"/>
    <x v="3"/>
    <x v="3"/>
    <x v="2"/>
    <x v="0"/>
    <x v="3"/>
    <x v="9"/>
    <n v="798"/>
    <n v="0.16"/>
    <x v="24"/>
    <n v="2582.29"/>
    <n v="1533.81"/>
    <x v="0"/>
  </r>
  <r>
    <n v="1026"/>
    <x v="25"/>
    <x v="3"/>
    <x v="2"/>
    <x v="3"/>
    <x v="2"/>
    <x v="1"/>
    <x v="0"/>
    <x v="2"/>
    <n v="1142"/>
    <n v="0.13"/>
    <x v="25"/>
    <n v="446.09"/>
    <n v="295.54000000000002"/>
    <x v="1"/>
  </r>
  <r>
    <n v="1027"/>
    <x v="26"/>
    <x v="3"/>
    <x v="1"/>
    <x v="2"/>
    <x v="1"/>
    <x v="1"/>
    <x v="0"/>
    <x v="11"/>
    <n v="276"/>
    <n v="0.24"/>
    <x v="26"/>
    <n v="2456.42"/>
    <n v="1119.31"/>
    <x v="2"/>
  </r>
  <r>
    <n v="1028"/>
    <x v="27"/>
    <x v="3"/>
    <x v="3"/>
    <x v="3"/>
    <x v="1"/>
    <x v="0"/>
    <x v="3"/>
    <x v="4"/>
    <n v="1735"/>
    <n v="0.28999999999999998"/>
    <x v="27"/>
    <n v="355.83"/>
    <n v="819.76"/>
    <x v="2"/>
  </r>
  <r>
    <n v="1029"/>
    <x v="28"/>
    <x v="1"/>
    <x v="2"/>
    <x v="2"/>
    <x v="3"/>
    <x v="1"/>
    <x v="3"/>
    <x v="7"/>
    <n v="495"/>
    <n v="0.17"/>
    <x v="28"/>
    <n v="2558.48"/>
    <n v="968.3"/>
    <x v="1"/>
  </r>
  <r>
    <n v="1030"/>
    <x v="29"/>
    <x v="1"/>
    <x v="2"/>
    <x v="2"/>
    <x v="3"/>
    <x v="0"/>
    <x v="3"/>
    <x v="9"/>
    <n v="544"/>
    <n v="0.1"/>
    <x v="29"/>
    <n v="344.58"/>
    <n v="1247.52"/>
    <x v="1"/>
  </r>
  <r>
    <n v="1031"/>
    <x v="30"/>
    <x v="2"/>
    <x v="2"/>
    <x v="3"/>
    <x v="0"/>
    <x v="1"/>
    <x v="1"/>
    <x v="15"/>
    <n v="1356"/>
    <n v="0.01"/>
    <x v="30"/>
    <n v="251.08"/>
    <n v="1054.3499999999999"/>
    <x v="1"/>
  </r>
  <r>
    <n v="1032"/>
    <x v="31"/>
    <x v="2"/>
    <x v="3"/>
    <x v="1"/>
    <x v="0"/>
    <x v="0"/>
    <x v="2"/>
    <x v="9"/>
    <n v="175"/>
    <n v="0.28000000000000003"/>
    <x v="31"/>
    <n v="2151.4899999999998"/>
    <n v="1125.74"/>
    <x v="0"/>
  </r>
  <r>
    <n v="1033"/>
    <x v="32"/>
    <x v="1"/>
    <x v="3"/>
    <x v="1"/>
    <x v="3"/>
    <x v="1"/>
    <x v="1"/>
    <x v="1"/>
    <n v="364"/>
    <n v="0.28000000000000003"/>
    <x v="32"/>
    <n v="2992.32"/>
    <n v="1024.08"/>
    <x v="1"/>
  </r>
  <r>
    <n v="1034"/>
    <x v="33"/>
    <x v="3"/>
    <x v="3"/>
    <x v="1"/>
    <x v="1"/>
    <x v="0"/>
    <x v="1"/>
    <x v="8"/>
    <n v="554"/>
    <n v="0.08"/>
    <x v="33"/>
    <n v="2710.51"/>
    <n v="877.01"/>
    <x v="1"/>
  </r>
  <r>
    <n v="1035"/>
    <x v="34"/>
    <x v="3"/>
    <x v="0"/>
    <x v="1"/>
    <x v="2"/>
    <x v="0"/>
    <x v="0"/>
    <x v="15"/>
    <n v="1919"/>
    <n v="0.21"/>
    <x v="34"/>
    <n v="1812.8"/>
    <n v="1566.58"/>
    <x v="1"/>
  </r>
  <r>
    <n v="1036"/>
    <x v="35"/>
    <x v="2"/>
    <x v="3"/>
    <x v="1"/>
    <x v="3"/>
    <x v="0"/>
    <x v="3"/>
    <x v="9"/>
    <n v="817"/>
    <n v="0.02"/>
    <x v="35"/>
    <n v="2768.71"/>
    <n v="123.19"/>
    <x v="2"/>
  </r>
  <r>
    <n v="1037"/>
    <x v="36"/>
    <x v="1"/>
    <x v="3"/>
    <x v="3"/>
    <x v="0"/>
    <x v="0"/>
    <x v="2"/>
    <x v="11"/>
    <n v="834"/>
    <n v="0.05"/>
    <x v="36"/>
    <n v="214.84"/>
    <n v="1237.04"/>
    <x v="2"/>
  </r>
  <r>
    <n v="1038"/>
    <x v="37"/>
    <x v="2"/>
    <x v="3"/>
    <x v="3"/>
    <x v="1"/>
    <x v="0"/>
    <x v="0"/>
    <x v="4"/>
    <n v="1507"/>
    <n v="7.0000000000000007E-2"/>
    <x v="37"/>
    <n v="2930.19"/>
    <n v="1174.47"/>
    <x v="0"/>
  </r>
  <r>
    <n v="1039"/>
    <x v="38"/>
    <x v="2"/>
    <x v="0"/>
    <x v="0"/>
    <x v="3"/>
    <x v="1"/>
    <x v="1"/>
    <x v="4"/>
    <n v="1687"/>
    <n v="0.09"/>
    <x v="38"/>
    <n v="1574.1"/>
    <n v="1460.74"/>
    <x v="0"/>
  </r>
  <r>
    <n v="1040"/>
    <x v="39"/>
    <x v="0"/>
    <x v="3"/>
    <x v="1"/>
    <x v="3"/>
    <x v="1"/>
    <x v="3"/>
    <x v="14"/>
    <n v="950"/>
    <n v="0.3"/>
    <x v="39"/>
    <n v="2224.11"/>
    <n v="1238.1600000000001"/>
    <x v="2"/>
  </r>
  <r>
    <n v="1041"/>
    <x v="40"/>
    <x v="0"/>
    <x v="2"/>
    <x v="3"/>
    <x v="1"/>
    <x v="1"/>
    <x v="0"/>
    <x v="16"/>
    <n v="1629"/>
    <n v="0.21"/>
    <x v="40"/>
    <n v="2498.41"/>
    <n v="1670.92"/>
    <x v="2"/>
  </r>
  <r>
    <n v="1042"/>
    <x v="41"/>
    <x v="0"/>
    <x v="3"/>
    <x v="0"/>
    <x v="3"/>
    <x v="0"/>
    <x v="3"/>
    <x v="12"/>
    <n v="1490"/>
    <n v="0.12"/>
    <x v="41"/>
    <n v="2211.6799999999998"/>
    <n v="1922.24"/>
    <x v="2"/>
  </r>
  <r>
    <n v="1043"/>
    <x v="42"/>
    <x v="3"/>
    <x v="2"/>
    <x v="1"/>
    <x v="1"/>
    <x v="1"/>
    <x v="0"/>
    <x v="9"/>
    <n v="243"/>
    <n v="0.22"/>
    <x v="42"/>
    <n v="1698.1"/>
    <n v="750.8"/>
    <x v="1"/>
  </r>
  <r>
    <n v="1044"/>
    <x v="43"/>
    <x v="1"/>
    <x v="2"/>
    <x v="2"/>
    <x v="2"/>
    <x v="0"/>
    <x v="3"/>
    <x v="6"/>
    <n v="984"/>
    <n v="0.27"/>
    <x v="43"/>
    <n v="1534.53"/>
    <n v="531.97"/>
    <x v="1"/>
  </r>
  <r>
    <n v="1045"/>
    <x v="44"/>
    <x v="1"/>
    <x v="2"/>
    <x v="0"/>
    <x v="1"/>
    <x v="0"/>
    <x v="1"/>
    <x v="9"/>
    <n v="1192"/>
    <n v="0.28999999999999998"/>
    <x v="44"/>
    <n v="2548.0300000000002"/>
    <n v="904.83"/>
    <x v="2"/>
  </r>
  <r>
    <n v="1046"/>
    <x v="45"/>
    <x v="1"/>
    <x v="0"/>
    <x v="3"/>
    <x v="1"/>
    <x v="1"/>
    <x v="2"/>
    <x v="16"/>
    <n v="1222"/>
    <n v="0.02"/>
    <x v="45"/>
    <n v="774.22"/>
    <n v="647.07000000000005"/>
    <x v="1"/>
  </r>
  <r>
    <n v="1047"/>
    <x v="46"/>
    <x v="1"/>
    <x v="0"/>
    <x v="2"/>
    <x v="1"/>
    <x v="1"/>
    <x v="1"/>
    <x v="13"/>
    <n v="495"/>
    <n v="0.12"/>
    <x v="46"/>
    <n v="2910.38"/>
    <n v="1268.4100000000001"/>
    <x v="1"/>
  </r>
  <r>
    <n v="1048"/>
    <x v="47"/>
    <x v="0"/>
    <x v="0"/>
    <x v="2"/>
    <x v="3"/>
    <x v="0"/>
    <x v="2"/>
    <x v="6"/>
    <n v="1148"/>
    <n v="0.03"/>
    <x v="47"/>
    <n v="2190.67"/>
    <n v="1832.52"/>
    <x v="0"/>
  </r>
  <r>
    <n v="1049"/>
    <x v="48"/>
    <x v="3"/>
    <x v="3"/>
    <x v="2"/>
    <x v="3"/>
    <x v="1"/>
    <x v="3"/>
    <x v="7"/>
    <n v="1047"/>
    <n v="0.1"/>
    <x v="48"/>
    <n v="758.62"/>
    <n v="364.32"/>
    <x v="2"/>
  </r>
  <r>
    <n v="1050"/>
    <x v="49"/>
    <x v="3"/>
    <x v="2"/>
    <x v="0"/>
    <x v="1"/>
    <x v="0"/>
    <x v="0"/>
    <x v="12"/>
    <n v="990"/>
    <n v="0.05"/>
    <x v="49"/>
    <n v="2261.4899999999998"/>
    <n v="291.51"/>
    <x v="2"/>
  </r>
  <r>
    <n v="1051"/>
    <x v="50"/>
    <x v="0"/>
    <x v="0"/>
    <x v="3"/>
    <x v="3"/>
    <x v="0"/>
    <x v="1"/>
    <x v="9"/>
    <n v="1592"/>
    <n v="0.19"/>
    <x v="50"/>
    <n v="1683.55"/>
    <n v="586.42999999999995"/>
    <x v="1"/>
  </r>
  <r>
    <n v="1052"/>
    <x v="51"/>
    <x v="3"/>
    <x v="0"/>
    <x v="2"/>
    <x v="0"/>
    <x v="0"/>
    <x v="2"/>
    <x v="0"/>
    <n v="1607"/>
    <n v="0.12"/>
    <x v="51"/>
    <n v="2180.2399999999998"/>
    <n v="1479.58"/>
    <x v="2"/>
  </r>
  <r>
    <n v="1053"/>
    <x v="52"/>
    <x v="0"/>
    <x v="3"/>
    <x v="1"/>
    <x v="0"/>
    <x v="0"/>
    <x v="1"/>
    <x v="16"/>
    <n v="1688"/>
    <n v="7.0000000000000007E-2"/>
    <x v="52"/>
    <n v="2349.7800000000002"/>
    <n v="1226.6300000000001"/>
    <x v="0"/>
  </r>
  <r>
    <n v="1054"/>
    <x v="53"/>
    <x v="1"/>
    <x v="0"/>
    <x v="2"/>
    <x v="3"/>
    <x v="0"/>
    <x v="2"/>
    <x v="4"/>
    <n v="1274"/>
    <n v="0.08"/>
    <x v="53"/>
    <n v="444.41"/>
    <n v="294.2"/>
    <x v="0"/>
  </r>
  <r>
    <n v="1055"/>
    <x v="54"/>
    <x v="0"/>
    <x v="3"/>
    <x v="2"/>
    <x v="3"/>
    <x v="1"/>
    <x v="1"/>
    <x v="4"/>
    <n v="1267"/>
    <n v="0.11"/>
    <x v="54"/>
    <n v="1617.09"/>
    <n v="1845.63"/>
    <x v="0"/>
  </r>
  <r>
    <n v="1056"/>
    <x v="55"/>
    <x v="1"/>
    <x v="1"/>
    <x v="0"/>
    <x v="1"/>
    <x v="1"/>
    <x v="2"/>
    <x v="13"/>
    <n v="668"/>
    <n v="0.08"/>
    <x v="55"/>
    <n v="2809.64"/>
    <n v="1601.16"/>
    <x v="2"/>
  </r>
  <r>
    <n v="1057"/>
    <x v="56"/>
    <x v="1"/>
    <x v="0"/>
    <x v="0"/>
    <x v="2"/>
    <x v="0"/>
    <x v="2"/>
    <x v="8"/>
    <n v="1162"/>
    <n v="0.14000000000000001"/>
    <x v="56"/>
    <n v="1097.8"/>
    <n v="143.74"/>
    <x v="2"/>
  </r>
  <r>
    <n v="1058"/>
    <x v="57"/>
    <x v="2"/>
    <x v="1"/>
    <x v="3"/>
    <x v="3"/>
    <x v="0"/>
    <x v="3"/>
    <x v="11"/>
    <n v="208"/>
    <n v="0.01"/>
    <x v="57"/>
    <n v="1862.87"/>
    <n v="1337.6"/>
    <x v="2"/>
  </r>
  <r>
    <n v="1059"/>
    <x v="58"/>
    <x v="0"/>
    <x v="3"/>
    <x v="1"/>
    <x v="0"/>
    <x v="1"/>
    <x v="2"/>
    <x v="5"/>
    <n v="1816"/>
    <n v="0.08"/>
    <x v="58"/>
    <n v="1233.8499999999999"/>
    <n v="1565.37"/>
    <x v="2"/>
  </r>
  <r>
    <n v="1060"/>
    <x v="59"/>
    <x v="2"/>
    <x v="2"/>
    <x v="0"/>
    <x v="1"/>
    <x v="1"/>
    <x v="3"/>
    <x v="2"/>
    <n v="1165"/>
    <n v="0.12"/>
    <x v="59"/>
    <n v="1471.95"/>
    <n v="811.43"/>
    <x v="2"/>
  </r>
  <r>
    <n v="1061"/>
    <x v="60"/>
    <x v="0"/>
    <x v="0"/>
    <x v="2"/>
    <x v="3"/>
    <x v="0"/>
    <x v="2"/>
    <x v="12"/>
    <n v="1309"/>
    <n v="0.18"/>
    <x v="60"/>
    <n v="1736.09"/>
    <n v="230.95"/>
    <x v="0"/>
  </r>
  <r>
    <n v="1062"/>
    <x v="61"/>
    <x v="0"/>
    <x v="3"/>
    <x v="3"/>
    <x v="0"/>
    <x v="1"/>
    <x v="0"/>
    <x v="12"/>
    <n v="1034"/>
    <n v="0.08"/>
    <x v="61"/>
    <n v="1736.98"/>
    <n v="246.91"/>
    <x v="1"/>
  </r>
  <r>
    <n v="1063"/>
    <x v="62"/>
    <x v="2"/>
    <x v="2"/>
    <x v="2"/>
    <x v="0"/>
    <x v="0"/>
    <x v="0"/>
    <x v="7"/>
    <n v="497"/>
    <n v="0.04"/>
    <x v="62"/>
    <n v="764.85"/>
    <n v="298.07"/>
    <x v="0"/>
  </r>
  <r>
    <n v="1064"/>
    <x v="63"/>
    <x v="2"/>
    <x v="2"/>
    <x v="2"/>
    <x v="2"/>
    <x v="1"/>
    <x v="0"/>
    <x v="17"/>
    <n v="1346"/>
    <n v="0.02"/>
    <x v="63"/>
    <n v="2116.8000000000002"/>
    <n v="1696.84"/>
    <x v="2"/>
  </r>
  <r>
    <n v="1065"/>
    <x v="64"/>
    <x v="0"/>
    <x v="1"/>
    <x v="0"/>
    <x v="1"/>
    <x v="0"/>
    <x v="2"/>
    <x v="9"/>
    <n v="733"/>
    <n v="0.28000000000000003"/>
    <x v="64"/>
    <n v="446.03"/>
    <n v="1830.3"/>
    <x v="0"/>
  </r>
  <r>
    <n v="1066"/>
    <x v="65"/>
    <x v="3"/>
    <x v="3"/>
    <x v="3"/>
    <x v="1"/>
    <x v="1"/>
    <x v="3"/>
    <x v="11"/>
    <n v="1256"/>
    <n v="0.12"/>
    <x v="65"/>
    <n v="588.71"/>
    <n v="333.34"/>
    <x v="2"/>
  </r>
  <r>
    <n v="1067"/>
    <x v="66"/>
    <x v="1"/>
    <x v="2"/>
    <x v="1"/>
    <x v="2"/>
    <x v="0"/>
    <x v="3"/>
    <x v="2"/>
    <n v="1286"/>
    <n v="0.17"/>
    <x v="66"/>
    <n v="207.59"/>
    <n v="548.22"/>
    <x v="2"/>
  </r>
  <r>
    <n v="1068"/>
    <x v="67"/>
    <x v="2"/>
    <x v="0"/>
    <x v="1"/>
    <x v="2"/>
    <x v="1"/>
    <x v="2"/>
    <x v="12"/>
    <n v="1338"/>
    <n v="0.28000000000000003"/>
    <x v="67"/>
    <n v="526.75"/>
    <n v="414.49"/>
    <x v="0"/>
  </r>
  <r>
    <n v="1069"/>
    <x v="68"/>
    <x v="1"/>
    <x v="0"/>
    <x v="0"/>
    <x v="1"/>
    <x v="1"/>
    <x v="0"/>
    <x v="12"/>
    <n v="832"/>
    <n v="0.02"/>
    <x v="68"/>
    <n v="1524.87"/>
    <n v="454.01"/>
    <x v="2"/>
  </r>
  <r>
    <n v="1070"/>
    <x v="69"/>
    <x v="3"/>
    <x v="1"/>
    <x v="0"/>
    <x v="1"/>
    <x v="0"/>
    <x v="0"/>
    <x v="3"/>
    <n v="334"/>
    <n v="0.26"/>
    <x v="69"/>
    <n v="1897.09"/>
    <n v="1691.23"/>
    <x v="1"/>
  </r>
  <r>
    <n v="1071"/>
    <x v="70"/>
    <x v="3"/>
    <x v="2"/>
    <x v="3"/>
    <x v="3"/>
    <x v="1"/>
    <x v="3"/>
    <x v="6"/>
    <n v="1966"/>
    <n v="0.17"/>
    <x v="70"/>
    <n v="2424.0100000000002"/>
    <n v="731.08"/>
    <x v="2"/>
  </r>
  <r>
    <n v="1072"/>
    <x v="71"/>
    <x v="3"/>
    <x v="3"/>
    <x v="1"/>
    <x v="3"/>
    <x v="0"/>
    <x v="0"/>
    <x v="17"/>
    <n v="757"/>
    <n v="0.05"/>
    <x v="71"/>
    <n v="498.76"/>
    <n v="691.74"/>
    <x v="1"/>
  </r>
  <r>
    <n v="1073"/>
    <x v="72"/>
    <x v="2"/>
    <x v="0"/>
    <x v="1"/>
    <x v="2"/>
    <x v="1"/>
    <x v="1"/>
    <x v="11"/>
    <n v="850"/>
    <n v="0.12"/>
    <x v="72"/>
    <n v="2582.04"/>
    <n v="532.04999999999995"/>
    <x v="1"/>
  </r>
  <r>
    <n v="1074"/>
    <x v="73"/>
    <x v="3"/>
    <x v="2"/>
    <x v="1"/>
    <x v="3"/>
    <x v="0"/>
    <x v="3"/>
    <x v="0"/>
    <n v="687"/>
    <n v="0.23"/>
    <x v="73"/>
    <n v="2288.73"/>
    <n v="1255"/>
    <x v="2"/>
  </r>
  <r>
    <n v="1075"/>
    <x v="74"/>
    <x v="2"/>
    <x v="2"/>
    <x v="2"/>
    <x v="0"/>
    <x v="1"/>
    <x v="0"/>
    <x v="11"/>
    <n v="1132"/>
    <n v="0.14000000000000001"/>
    <x v="74"/>
    <n v="1343.85"/>
    <n v="820.68"/>
    <x v="0"/>
  </r>
  <r>
    <n v="1076"/>
    <x v="75"/>
    <x v="3"/>
    <x v="1"/>
    <x v="1"/>
    <x v="3"/>
    <x v="0"/>
    <x v="3"/>
    <x v="15"/>
    <n v="1197"/>
    <n v="0.3"/>
    <x v="75"/>
    <n v="2812.23"/>
    <n v="1514.07"/>
    <x v="1"/>
  </r>
  <r>
    <n v="1077"/>
    <x v="76"/>
    <x v="1"/>
    <x v="0"/>
    <x v="2"/>
    <x v="3"/>
    <x v="1"/>
    <x v="1"/>
    <x v="13"/>
    <n v="1053"/>
    <n v="0.11"/>
    <x v="76"/>
    <n v="2974.6"/>
    <n v="490.6"/>
    <x v="0"/>
  </r>
  <r>
    <n v="1078"/>
    <x v="77"/>
    <x v="1"/>
    <x v="0"/>
    <x v="3"/>
    <x v="0"/>
    <x v="0"/>
    <x v="3"/>
    <x v="7"/>
    <n v="591"/>
    <n v="0.22"/>
    <x v="77"/>
    <n v="774.01"/>
    <n v="1596.8"/>
    <x v="1"/>
  </r>
  <r>
    <n v="1079"/>
    <x v="78"/>
    <x v="0"/>
    <x v="3"/>
    <x v="2"/>
    <x v="2"/>
    <x v="1"/>
    <x v="3"/>
    <x v="5"/>
    <n v="1012"/>
    <n v="0.12"/>
    <x v="78"/>
    <n v="1261.8399999999999"/>
    <n v="1247.07"/>
    <x v="2"/>
  </r>
  <r>
    <n v="1080"/>
    <x v="79"/>
    <x v="1"/>
    <x v="0"/>
    <x v="3"/>
    <x v="0"/>
    <x v="0"/>
    <x v="3"/>
    <x v="2"/>
    <n v="1376"/>
    <n v="0.25"/>
    <x v="79"/>
    <n v="2794.06"/>
    <n v="317.11"/>
    <x v="2"/>
  </r>
  <r>
    <n v="1081"/>
    <x v="80"/>
    <x v="0"/>
    <x v="3"/>
    <x v="1"/>
    <x v="3"/>
    <x v="0"/>
    <x v="3"/>
    <x v="8"/>
    <n v="1353"/>
    <n v="0.17"/>
    <x v="80"/>
    <n v="2220.4699999999998"/>
    <n v="887.56"/>
    <x v="1"/>
  </r>
  <r>
    <n v="1082"/>
    <x v="81"/>
    <x v="1"/>
    <x v="0"/>
    <x v="1"/>
    <x v="2"/>
    <x v="0"/>
    <x v="1"/>
    <x v="3"/>
    <n v="1642"/>
    <n v="0.02"/>
    <x v="81"/>
    <n v="334.67"/>
    <n v="1740.68"/>
    <x v="2"/>
  </r>
  <r>
    <n v="1083"/>
    <x v="82"/>
    <x v="2"/>
    <x v="1"/>
    <x v="3"/>
    <x v="3"/>
    <x v="1"/>
    <x v="2"/>
    <x v="6"/>
    <n v="1297"/>
    <n v="0.01"/>
    <x v="82"/>
    <n v="2388.2399999999998"/>
    <n v="1853.62"/>
    <x v="1"/>
  </r>
  <r>
    <n v="1084"/>
    <x v="83"/>
    <x v="1"/>
    <x v="0"/>
    <x v="0"/>
    <x v="0"/>
    <x v="0"/>
    <x v="3"/>
    <x v="13"/>
    <n v="1776"/>
    <n v="0.04"/>
    <x v="83"/>
    <n v="2518.23"/>
    <n v="984.83"/>
    <x v="2"/>
  </r>
  <r>
    <n v="1085"/>
    <x v="84"/>
    <x v="0"/>
    <x v="3"/>
    <x v="3"/>
    <x v="0"/>
    <x v="1"/>
    <x v="3"/>
    <x v="7"/>
    <n v="1291"/>
    <n v="0"/>
    <x v="84"/>
    <n v="2301.41"/>
    <n v="1013.59"/>
    <x v="0"/>
  </r>
  <r>
    <n v="1086"/>
    <x v="85"/>
    <x v="0"/>
    <x v="3"/>
    <x v="0"/>
    <x v="3"/>
    <x v="0"/>
    <x v="0"/>
    <x v="10"/>
    <n v="269"/>
    <n v="0.02"/>
    <x v="85"/>
    <n v="2438.6999999999998"/>
    <n v="1845.06"/>
    <x v="2"/>
  </r>
  <r>
    <n v="1087"/>
    <x v="86"/>
    <x v="3"/>
    <x v="1"/>
    <x v="2"/>
    <x v="1"/>
    <x v="1"/>
    <x v="3"/>
    <x v="14"/>
    <n v="1516"/>
    <n v="0.21"/>
    <x v="86"/>
    <n v="2510.37"/>
    <n v="1215.43"/>
    <x v="0"/>
  </r>
  <r>
    <n v="1088"/>
    <x v="87"/>
    <x v="2"/>
    <x v="0"/>
    <x v="2"/>
    <x v="1"/>
    <x v="0"/>
    <x v="0"/>
    <x v="16"/>
    <n v="1045"/>
    <n v="0.16"/>
    <x v="87"/>
    <n v="721.93"/>
    <n v="162.41"/>
    <x v="2"/>
  </r>
  <r>
    <n v="1089"/>
    <x v="88"/>
    <x v="1"/>
    <x v="0"/>
    <x v="2"/>
    <x v="0"/>
    <x v="1"/>
    <x v="2"/>
    <x v="5"/>
    <n v="894"/>
    <n v="0.22"/>
    <x v="88"/>
    <n v="859.94"/>
    <n v="1834.22"/>
    <x v="0"/>
  </r>
  <r>
    <n v="1090"/>
    <x v="89"/>
    <x v="3"/>
    <x v="1"/>
    <x v="1"/>
    <x v="0"/>
    <x v="1"/>
    <x v="1"/>
    <x v="0"/>
    <n v="733"/>
    <n v="0.27"/>
    <x v="89"/>
    <n v="1974.52"/>
    <n v="571.63"/>
    <x v="2"/>
  </r>
  <r>
    <n v="1091"/>
    <x v="90"/>
    <x v="1"/>
    <x v="0"/>
    <x v="2"/>
    <x v="1"/>
    <x v="0"/>
    <x v="1"/>
    <x v="17"/>
    <n v="1317"/>
    <n v="0.18"/>
    <x v="90"/>
    <n v="2742.03"/>
    <n v="1197.5"/>
    <x v="0"/>
  </r>
  <r>
    <n v="1092"/>
    <x v="91"/>
    <x v="1"/>
    <x v="0"/>
    <x v="0"/>
    <x v="1"/>
    <x v="1"/>
    <x v="2"/>
    <x v="16"/>
    <n v="1640"/>
    <n v="0.22"/>
    <x v="91"/>
    <n v="1085.3499999999999"/>
    <n v="414.48"/>
    <x v="1"/>
  </r>
  <r>
    <n v="1093"/>
    <x v="92"/>
    <x v="3"/>
    <x v="3"/>
    <x v="2"/>
    <x v="3"/>
    <x v="1"/>
    <x v="1"/>
    <x v="16"/>
    <n v="128"/>
    <n v="0.23"/>
    <x v="92"/>
    <n v="1847.26"/>
    <n v="164.37"/>
    <x v="1"/>
  </r>
  <r>
    <n v="1094"/>
    <x v="93"/>
    <x v="3"/>
    <x v="0"/>
    <x v="3"/>
    <x v="3"/>
    <x v="0"/>
    <x v="2"/>
    <x v="6"/>
    <n v="1288"/>
    <n v="0.11"/>
    <x v="93"/>
    <n v="2112.35"/>
    <n v="691.8"/>
    <x v="0"/>
  </r>
  <r>
    <n v="1095"/>
    <x v="94"/>
    <x v="3"/>
    <x v="0"/>
    <x v="3"/>
    <x v="1"/>
    <x v="1"/>
    <x v="2"/>
    <x v="9"/>
    <n v="1545"/>
    <n v="7.0000000000000007E-2"/>
    <x v="94"/>
    <n v="1465.46"/>
    <n v="1582.94"/>
    <x v="2"/>
  </r>
  <r>
    <n v="1096"/>
    <x v="95"/>
    <x v="3"/>
    <x v="1"/>
    <x v="1"/>
    <x v="3"/>
    <x v="1"/>
    <x v="2"/>
    <x v="10"/>
    <n v="438"/>
    <n v="0.06"/>
    <x v="95"/>
    <n v="2198.59"/>
    <n v="627.41999999999996"/>
    <x v="0"/>
  </r>
  <r>
    <n v="1097"/>
    <x v="96"/>
    <x v="3"/>
    <x v="1"/>
    <x v="3"/>
    <x v="3"/>
    <x v="1"/>
    <x v="1"/>
    <x v="2"/>
    <n v="1771"/>
    <n v="0.08"/>
    <x v="96"/>
    <n v="2719.07"/>
    <n v="518.17999999999995"/>
    <x v="2"/>
  </r>
  <r>
    <n v="1098"/>
    <x v="97"/>
    <x v="1"/>
    <x v="2"/>
    <x v="0"/>
    <x v="2"/>
    <x v="0"/>
    <x v="0"/>
    <x v="8"/>
    <n v="1619"/>
    <n v="0.08"/>
    <x v="97"/>
    <n v="1947.48"/>
    <n v="504.09"/>
    <x v="1"/>
  </r>
  <r>
    <n v="1099"/>
    <x v="98"/>
    <x v="3"/>
    <x v="3"/>
    <x v="2"/>
    <x v="3"/>
    <x v="1"/>
    <x v="2"/>
    <x v="2"/>
    <n v="1488"/>
    <n v="0.06"/>
    <x v="98"/>
    <n v="1711.39"/>
    <n v="1078.83"/>
    <x v="2"/>
  </r>
  <r>
    <n v="1100"/>
    <x v="99"/>
    <x v="2"/>
    <x v="0"/>
    <x v="1"/>
    <x v="0"/>
    <x v="0"/>
    <x v="3"/>
    <x v="4"/>
    <n v="1956"/>
    <n v="0.26"/>
    <x v="99"/>
    <n v="1428.49"/>
    <n v="1953.53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s v="E101"/>
    <x v="0"/>
    <x v="0"/>
    <x v="0"/>
    <d v="2020-01-23T00:00:00"/>
    <n v="203025"/>
    <x v="0"/>
    <s v="B"/>
    <x v="0"/>
    <n v="10993"/>
  </r>
  <r>
    <s v="E101"/>
    <x v="0"/>
    <x v="0"/>
    <x v="0"/>
    <d v="2020-01-23T00:00:00"/>
    <n v="203025"/>
    <x v="0"/>
    <s v="B"/>
    <x v="1"/>
    <n v="19730"/>
  </r>
  <r>
    <s v="E101"/>
    <x v="0"/>
    <x v="0"/>
    <x v="0"/>
    <d v="2020-01-23T00:00:00"/>
    <n v="203025"/>
    <x v="0"/>
    <s v="B"/>
    <x v="2"/>
    <n v="8640"/>
  </r>
  <r>
    <s v="E101"/>
    <x v="0"/>
    <x v="0"/>
    <x v="0"/>
    <d v="2020-01-23T00:00:00"/>
    <n v="203025"/>
    <x v="0"/>
    <s v="B"/>
    <x v="3"/>
    <n v="13088"/>
  </r>
  <r>
    <s v="E101"/>
    <x v="0"/>
    <x v="0"/>
    <x v="0"/>
    <d v="2020-01-23T00:00:00"/>
    <n v="203025"/>
    <x v="0"/>
    <s v="B"/>
    <x v="4"/>
    <n v="10242"/>
  </r>
  <r>
    <s v="E101"/>
    <x v="0"/>
    <x v="0"/>
    <x v="0"/>
    <d v="2020-01-23T00:00:00"/>
    <n v="203025"/>
    <x v="0"/>
    <s v="B"/>
    <x v="5"/>
    <n v="12827"/>
  </r>
  <r>
    <s v="E101"/>
    <x v="0"/>
    <x v="0"/>
    <x v="0"/>
    <d v="2020-01-23T00:00:00"/>
    <n v="203025"/>
    <x v="0"/>
    <s v="B"/>
    <x v="6"/>
    <n v="15063"/>
  </r>
  <r>
    <s v="E101"/>
    <x v="0"/>
    <x v="0"/>
    <x v="0"/>
    <d v="2020-01-23T00:00:00"/>
    <n v="203025"/>
    <x v="0"/>
    <s v="B"/>
    <x v="7"/>
    <n v="16083"/>
  </r>
  <r>
    <s v="E101"/>
    <x v="0"/>
    <x v="0"/>
    <x v="0"/>
    <d v="2020-01-23T00:00:00"/>
    <n v="203025"/>
    <x v="0"/>
    <s v="B"/>
    <x v="8"/>
    <n v="12128"/>
  </r>
  <r>
    <s v="E101"/>
    <x v="0"/>
    <x v="0"/>
    <x v="0"/>
    <d v="2020-01-23T00:00:00"/>
    <n v="203025"/>
    <x v="0"/>
    <s v="B"/>
    <x v="9"/>
    <n v="19731"/>
  </r>
  <r>
    <s v="E101"/>
    <x v="0"/>
    <x v="0"/>
    <x v="0"/>
    <d v="2020-01-23T00:00:00"/>
    <n v="203025"/>
    <x v="0"/>
    <s v="B"/>
    <x v="10"/>
    <n v="15624"/>
  </r>
  <r>
    <s v="E101"/>
    <x v="0"/>
    <x v="0"/>
    <x v="0"/>
    <d v="2020-01-23T00:00:00"/>
    <n v="203025"/>
    <x v="0"/>
    <s v="B"/>
    <x v="11"/>
    <n v="8682"/>
  </r>
  <r>
    <s v="E102"/>
    <x v="1"/>
    <x v="1"/>
    <x v="1"/>
    <d v="2022-03-05T00:00:00"/>
    <n v="197888"/>
    <x v="0"/>
    <s v="A"/>
    <x v="0"/>
    <n v="12846"/>
  </r>
  <r>
    <s v="E102"/>
    <x v="1"/>
    <x v="1"/>
    <x v="1"/>
    <d v="2022-03-05T00:00:00"/>
    <n v="197888"/>
    <x v="0"/>
    <s v="A"/>
    <x v="1"/>
    <n v="13680"/>
  </r>
  <r>
    <s v="E102"/>
    <x v="1"/>
    <x v="1"/>
    <x v="1"/>
    <d v="2022-03-05T00:00:00"/>
    <n v="197888"/>
    <x v="0"/>
    <s v="A"/>
    <x v="2"/>
    <n v="16401"/>
  </r>
  <r>
    <s v="E102"/>
    <x v="1"/>
    <x v="1"/>
    <x v="1"/>
    <d v="2022-03-05T00:00:00"/>
    <n v="197888"/>
    <x v="0"/>
    <s v="A"/>
    <x v="3"/>
    <n v="19678"/>
  </r>
  <r>
    <s v="E102"/>
    <x v="1"/>
    <x v="1"/>
    <x v="1"/>
    <d v="2022-03-05T00:00:00"/>
    <n v="197888"/>
    <x v="0"/>
    <s v="A"/>
    <x v="4"/>
    <n v="19494"/>
  </r>
  <r>
    <s v="E102"/>
    <x v="1"/>
    <x v="1"/>
    <x v="1"/>
    <d v="2022-03-05T00:00:00"/>
    <n v="197888"/>
    <x v="0"/>
    <s v="A"/>
    <x v="5"/>
    <n v="19830"/>
  </r>
  <r>
    <s v="E102"/>
    <x v="1"/>
    <x v="1"/>
    <x v="1"/>
    <d v="2022-03-05T00:00:00"/>
    <n v="197888"/>
    <x v="0"/>
    <s v="A"/>
    <x v="6"/>
    <n v="19893"/>
  </r>
  <r>
    <s v="E102"/>
    <x v="1"/>
    <x v="1"/>
    <x v="1"/>
    <d v="2022-03-05T00:00:00"/>
    <n v="197888"/>
    <x v="0"/>
    <s v="A"/>
    <x v="7"/>
    <n v="17980"/>
  </r>
  <r>
    <s v="E102"/>
    <x v="1"/>
    <x v="1"/>
    <x v="1"/>
    <d v="2022-03-05T00:00:00"/>
    <n v="197888"/>
    <x v="0"/>
    <s v="A"/>
    <x v="8"/>
    <n v="12044"/>
  </r>
  <r>
    <s v="E102"/>
    <x v="1"/>
    <x v="1"/>
    <x v="1"/>
    <d v="2022-03-05T00:00:00"/>
    <n v="197888"/>
    <x v="0"/>
    <s v="A"/>
    <x v="9"/>
    <n v="16394"/>
  </r>
  <r>
    <s v="E102"/>
    <x v="1"/>
    <x v="1"/>
    <x v="1"/>
    <d v="2022-03-05T00:00:00"/>
    <n v="197888"/>
    <x v="0"/>
    <s v="A"/>
    <x v="10"/>
    <n v="8119"/>
  </r>
  <r>
    <s v="E102"/>
    <x v="1"/>
    <x v="1"/>
    <x v="1"/>
    <d v="2022-03-05T00:00:00"/>
    <n v="197888"/>
    <x v="0"/>
    <s v="A"/>
    <x v="11"/>
    <n v="9876"/>
  </r>
  <r>
    <s v="E103"/>
    <x v="2"/>
    <x v="2"/>
    <x v="0"/>
    <d v="2021-11-06T00:00:00"/>
    <n v="182226"/>
    <x v="1"/>
    <s v="A"/>
    <x v="0"/>
    <n v="13478"/>
  </r>
  <r>
    <s v="E103"/>
    <x v="2"/>
    <x v="2"/>
    <x v="0"/>
    <d v="2021-11-06T00:00:00"/>
    <n v="182226"/>
    <x v="1"/>
    <s v="A"/>
    <x v="1"/>
    <n v="10407"/>
  </r>
  <r>
    <s v="E103"/>
    <x v="2"/>
    <x v="2"/>
    <x v="0"/>
    <d v="2021-11-06T00:00:00"/>
    <n v="182226"/>
    <x v="1"/>
    <s v="A"/>
    <x v="2"/>
    <n v="12547"/>
  </r>
  <r>
    <s v="E103"/>
    <x v="2"/>
    <x v="2"/>
    <x v="0"/>
    <d v="2021-11-06T00:00:00"/>
    <n v="182226"/>
    <x v="1"/>
    <s v="A"/>
    <x v="3"/>
    <n v="11709"/>
  </r>
  <r>
    <s v="E103"/>
    <x v="2"/>
    <x v="2"/>
    <x v="0"/>
    <d v="2021-11-06T00:00:00"/>
    <n v="182226"/>
    <x v="1"/>
    <s v="A"/>
    <x v="4"/>
    <n v="10390"/>
  </r>
  <r>
    <s v="E103"/>
    <x v="2"/>
    <x v="2"/>
    <x v="0"/>
    <d v="2021-11-06T00:00:00"/>
    <n v="182226"/>
    <x v="1"/>
    <s v="A"/>
    <x v="5"/>
    <n v="16789"/>
  </r>
  <r>
    <s v="E103"/>
    <x v="2"/>
    <x v="2"/>
    <x v="0"/>
    <d v="2021-11-06T00:00:00"/>
    <n v="182226"/>
    <x v="1"/>
    <s v="A"/>
    <x v="6"/>
    <n v="14508"/>
  </r>
  <r>
    <s v="E103"/>
    <x v="2"/>
    <x v="2"/>
    <x v="0"/>
    <d v="2021-11-06T00:00:00"/>
    <n v="182226"/>
    <x v="1"/>
    <s v="A"/>
    <x v="7"/>
    <n v="10543"/>
  </r>
  <r>
    <s v="E103"/>
    <x v="2"/>
    <x v="2"/>
    <x v="0"/>
    <d v="2021-11-06T00:00:00"/>
    <n v="182226"/>
    <x v="1"/>
    <s v="A"/>
    <x v="8"/>
    <n v="12074"/>
  </r>
  <r>
    <s v="E103"/>
    <x v="2"/>
    <x v="2"/>
    <x v="0"/>
    <d v="2021-11-06T00:00:00"/>
    <n v="182226"/>
    <x v="1"/>
    <s v="A"/>
    <x v="9"/>
    <n v="8214"/>
  </r>
  <r>
    <s v="E103"/>
    <x v="2"/>
    <x v="2"/>
    <x v="0"/>
    <d v="2021-11-06T00:00:00"/>
    <n v="182226"/>
    <x v="1"/>
    <s v="A"/>
    <x v="10"/>
    <n v="17920"/>
  </r>
  <r>
    <s v="E103"/>
    <x v="2"/>
    <x v="2"/>
    <x v="0"/>
    <d v="2021-11-06T00:00:00"/>
    <n v="182226"/>
    <x v="1"/>
    <s v="A"/>
    <x v="11"/>
    <n v="15206"/>
  </r>
  <r>
    <s v="E104"/>
    <x v="3"/>
    <x v="0"/>
    <x v="2"/>
    <d v="2020-10-25T00:00:00"/>
    <n v="197241"/>
    <x v="0"/>
    <s v="C"/>
    <x v="0"/>
    <n v="13622"/>
  </r>
  <r>
    <s v="E104"/>
    <x v="3"/>
    <x v="0"/>
    <x v="2"/>
    <d v="2020-10-25T00:00:00"/>
    <n v="197241"/>
    <x v="0"/>
    <s v="C"/>
    <x v="1"/>
    <n v="8683"/>
  </r>
  <r>
    <s v="E104"/>
    <x v="3"/>
    <x v="0"/>
    <x v="2"/>
    <d v="2020-10-25T00:00:00"/>
    <n v="197241"/>
    <x v="0"/>
    <s v="C"/>
    <x v="2"/>
    <n v="15729"/>
  </r>
  <r>
    <s v="E104"/>
    <x v="3"/>
    <x v="0"/>
    <x v="2"/>
    <d v="2020-10-25T00:00:00"/>
    <n v="197241"/>
    <x v="0"/>
    <s v="C"/>
    <x v="3"/>
    <n v="14946"/>
  </r>
  <r>
    <s v="E104"/>
    <x v="3"/>
    <x v="0"/>
    <x v="2"/>
    <d v="2020-10-25T00:00:00"/>
    <n v="197241"/>
    <x v="0"/>
    <s v="C"/>
    <x v="4"/>
    <n v="14300"/>
  </r>
  <r>
    <s v="E104"/>
    <x v="3"/>
    <x v="0"/>
    <x v="2"/>
    <d v="2020-10-25T00:00:00"/>
    <n v="197241"/>
    <x v="0"/>
    <s v="C"/>
    <x v="5"/>
    <n v="10768"/>
  </r>
  <r>
    <s v="E104"/>
    <x v="3"/>
    <x v="0"/>
    <x v="2"/>
    <d v="2020-10-25T00:00:00"/>
    <n v="197241"/>
    <x v="0"/>
    <s v="C"/>
    <x v="6"/>
    <n v="11077"/>
  </r>
  <r>
    <s v="E104"/>
    <x v="3"/>
    <x v="0"/>
    <x v="2"/>
    <d v="2020-10-25T00:00:00"/>
    <n v="197241"/>
    <x v="0"/>
    <s v="C"/>
    <x v="7"/>
    <n v="10479"/>
  </r>
  <r>
    <s v="E104"/>
    <x v="3"/>
    <x v="0"/>
    <x v="2"/>
    <d v="2020-10-25T00:00:00"/>
    <n v="197241"/>
    <x v="0"/>
    <s v="C"/>
    <x v="8"/>
    <n v="9184"/>
  </r>
  <r>
    <s v="E104"/>
    <x v="3"/>
    <x v="0"/>
    <x v="2"/>
    <d v="2020-10-25T00:00:00"/>
    <n v="197241"/>
    <x v="0"/>
    <s v="C"/>
    <x v="9"/>
    <n v="15670"/>
  </r>
  <r>
    <s v="E104"/>
    <x v="3"/>
    <x v="0"/>
    <x v="2"/>
    <d v="2020-10-25T00:00:00"/>
    <n v="197241"/>
    <x v="0"/>
    <s v="C"/>
    <x v="10"/>
    <n v="12228"/>
  </r>
  <r>
    <s v="E104"/>
    <x v="3"/>
    <x v="0"/>
    <x v="2"/>
    <d v="2020-10-25T00:00:00"/>
    <n v="197241"/>
    <x v="0"/>
    <s v="C"/>
    <x v="11"/>
    <n v="15929"/>
  </r>
  <r>
    <s v="E105"/>
    <x v="0"/>
    <x v="3"/>
    <x v="3"/>
    <d v="2020-07-19T00:00:00"/>
    <n v="199441"/>
    <x v="2"/>
    <s v="C"/>
    <x v="0"/>
    <n v="16999"/>
  </r>
  <r>
    <s v="E105"/>
    <x v="0"/>
    <x v="3"/>
    <x v="3"/>
    <d v="2020-07-19T00:00:00"/>
    <n v="199441"/>
    <x v="2"/>
    <s v="C"/>
    <x v="1"/>
    <n v="13691"/>
  </r>
  <r>
    <s v="E105"/>
    <x v="0"/>
    <x v="3"/>
    <x v="3"/>
    <d v="2020-07-19T00:00:00"/>
    <n v="199441"/>
    <x v="2"/>
    <s v="C"/>
    <x v="2"/>
    <n v="12642"/>
  </r>
  <r>
    <s v="E105"/>
    <x v="0"/>
    <x v="3"/>
    <x v="3"/>
    <d v="2020-07-19T00:00:00"/>
    <n v="199441"/>
    <x v="2"/>
    <s v="C"/>
    <x v="3"/>
    <n v="17415"/>
  </r>
  <r>
    <s v="E105"/>
    <x v="0"/>
    <x v="3"/>
    <x v="3"/>
    <d v="2020-07-19T00:00:00"/>
    <n v="199441"/>
    <x v="2"/>
    <s v="C"/>
    <x v="4"/>
    <n v="19611"/>
  </r>
  <r>
    <s v="E105"/>
    <x v="0"/>
    <x v="3"/>
    <x v="3"/>
    <d v="2020-07-19T00:00:00"/>
    <n v="199441"/>
    <x v="2"/>
    <s v="C"/>
    <x v="5"/>
    <n v="13026"/>
  </r>
  <r>
    <s v="E105"/>
    <x v="0"/>
    <x v="3"/>
    <x v="3"/>
    <d v="2020-07-19T00:00:00"/>
    <n v="199441"/>
    <x v="2"/>
    <s v="C"/>
    <x v="6"/>
    <n v="17886"/>
  </r>
  <r>
    <s v="E105"/>
    <x v="0"/>
    <x v="3"/>
    <x v="3"/>
    <d v="2020-07-19T00:00:00"/>
    <n v="199441"/>
    <x v="2"/>
    <s v="C"/>
    <x v="7"/>
    <n v="15450"/>
  </r>
  <r>
    <s v="E105"/>
    <x v="0"/>
    <x v="3"/>
    <x v="3"/>
    <d v="2020-07-19T00:00:00"/>
    <n v="199441"/>
    <x v="2"/>
    <s v="C"/>
    <x v="8"/>
    <n v="11272"/>
  </r>
  <r>
    <s v="E105"/>
    <x v="0"/>
    <x v="3"/>
    <x v="3"/>
    <d v="2020-07-19T00:00:00"/>
    <n v="199441"/>
    <x v="2"/>
    <s v="C"/>
    <x v="9"/>
    <n v="14691"/>
  </r>
  <r>
    <s v="E105"/>
    <x v="0"/>
    <x v="3"/>
    <x v="3"/>
    <d v="2020-07-19T00:00:00"/>
    <n v="199441"/>
    <x v="2"/>
    <s v="C"/>
    <x v="10"/>
    <n v="14753"/>
  </r>
  <r>
    <s v="E105"/>
    <x v="0"/>
    <x v="3"/>
    <x v="3"/>
    <d v="2020-07-19T00:00:00"/>
    <n v="199441"/>
    <x v="2"/>
    <s v="C"/>
    <x v="11"/>
    <n v="9478"/>
  </r>
  <r>
    <s v="E106"/>
    <x v="4"/>
    <x v="2"/>
    <x v="0"/>
    <d v="2019-04-27T00:00:00"/>
    <n v="185871"/>
    <x v="0"/>
    <s v="A"/>
    <x v="0"/>
    <n v="12399"/>
  </r>
  <r>
    <s v="E106"/>
    <x v="4"/>
    <x v="2"/>
    <x v="0"/>
    <d v="2019-04-27T00:00:00"/>
    <n v="185871"/>
    <x v="0"/>
    <s v="A"/>
    <x v="1"/>
    <n v="9829"/>
  </r>
  <r>
    <s v="E106"/>
    <x v="4"/>
    <x v="2"/>
    <x v="0"/>
    <d v="2019-04-27T00:00:00"/>
    <n v="185871"/>
    <x v="0"/>
    <s v="A"/>
    <x v="2"/>
    <n v="8430"/>
  </r>
  <r>
    <s v="E106"/>
    <x v="4"/>
    <x v="2"/>
    <x v="0"/>
    <d v="2019-04-27T00:00:00"/>
    <n v="185871"/>
    <x v="0"/>
    <s v="A"/>
    <x v="3"/>
    <n v="15245"/>
  </r>
  <r>
    <s v="E106"/>
    <x v="4"/>
    <x v="2"/>
    <x v="0"/>
    <d v="2019-04-27T00:00:00"/>
    <n v="185871"/>
    <x v="0"/>
    <s v="A"/>
    <x v="4"/>
    <n v="13313"/>
  </r>
  <r>
    <s v="E106"/>
    <x v="4"/>
    <x v="2"/>
    <x v="0"/>
    <d v="2019-04-27T00:00:00"/>
    <n v="185871"/>
    <x v="0"/>
    <s v="A"/>
    <x v="5"/>
    <n v="16096"/>
  </r>
  <r>
    <s v="E106"/>
    <x v="4"/>
    <x v="2"/>
    <x v="0"/>
    <d v="2019-04-27T00:00:00"/>
    <n v="185871"/>
    <x v="0"/>
    <s v="A"/>
    <x v="6"/>
    <n v="8225"/>
  </r>
  <r>
    <s v="E106"/>
    <x v="4"/>
    <x v="2"/>
    <x v="0"/>
    <d v="2019-04-27T00:00:00"/>
    <n v="185871"/>
    <x v="0"/>
    <s v="A"/>
    <x v="7"/>
    <n v="12259"/>
  </r>
  <r>
    <s v="E106"/>
    <x v="4"/>
    <x v="2"/>
    <x v="0"/>
    <d v="2019-04-27T00:00:00"/>
    <n v="185871"/>
    <x v="0"/>
    <s v="A"/>
    <x v="8"/>
    <n v="9964"/>
  </r>
  <r>
    <s v="E106"/>
    <x v="4"/>
    <x v="2"/>
    <x v="0"/>
    <d v="2019-04-27T00:00:00"/>
    <n v="185871"/>
    <x v="0"/>
    <s v="A"/>
    <x v="9"/>
    <n v="9891"/>
  </r>
  <r>
    <s v="E106"/>
    <x v="4"/>
    <x v="2"/>
    <x v="0"/>
    <d v="2019-04-27T00:00:00"/>
    <n v="185871"/>
    <x v="0"/>
    <s v="A"/>
    <x v="10"/>
    <n v="17212"/>
  </r>
  <r>
    <s v="E106"/>
    <x v="4"/>
    <x v="2"/>
    <x v="0"/>
    <d v="2019-04-27T00:00:00"/>
    <n v="185871"/>
    <x v="0"/>
    <s v="A"/>
    <x v="11"/>
    <n v="10357"/>
  </r>
  <r>
    <s v="E107"/>
    <x v="4"/>
    <x v="0"/>
    <x v="1"/>
    <d v="2022-04-16T00:00:00"/>
    <n v="209037"/>
    <x v="1"/>
    <s v="B"/>
    <x v="0"/>
    <n v="19644"/>
  </r>
  <r>
    <s v="E107"/>
    <x v="4"/>
    <x v="0"/>
    <x v="1"/>
    <d v="2022-04-16T00:00:00"/>
    <n v="209037"/>
    <x v="1"/>
    <s v="B"/>
    <x v="1"/>
    <n v="9267"/>
  </r>
  <r>
    <s v="E107"/>
    <x v="4"/>
    <x v="0"/>
    <x v="1"/>
    <d v="2022-04-16T00:00:00"/>
    <n v="209037"/>
    <x v="1"/>
    <s v="B"/>
    <x v="2"/>
    <n v="15608"/>
  </r>
  <r>
    <s v="E107"/>
    <x v="4"/>
    <x v="0"/>
    <x v="1"/>
    <d v="2022-04-16T00:00:00"/>
    <n v="209037"/>
    <x v="1"/>
    <s v="B"/>
    <x v="3"/>
    <n v="19909"/>
  </r>
  <r>
    <s v="E107"/>
    <x v="4"/>
    <x v="0"/>
    <x v="1"/>
    <d v="2022-04-16T00:00:00"/>
    <n v="209037"/>
    <x v="1"/>
    <s v="B"/>
    <x v="4"/>
    <n v="12568"/>
  </r>
  <r>
    <s v="E107"/>
    <x v="4"/>
    <x v="0"/>
    <x v="1"/>
    <d v="2022-04-16T00:00:00"/>
    <n v="209037"/>
    <x v="1"/>
    <s v="B"/>
    <x v="5"/>
    <n v="19506"/>
  </r>
  <r>
    <s v="E107"/>
    <x v="4"/>
    <x v="0"/>
    <x v="1"/>
    <d v="2022-04-16T00:00:00"/>
    <n v="209037"/>
    <x v="1"/>
    <s v="B"/>
    <x v="6"/>
    <n v="11991"/>
  </r>
  <r>
    <s v="E107"/>
    <x v="4"/>
    <x v="0"/>
    <x v="1"/>
    <d v="2022-04-16T00:00:00"/>
    <n v="209037"/>
    <x v="1"/>
    <s v="B"/>
    <x v="7"/>
    <n v="19863"/>
  </r>
  <r>
    <s v="E107"/>
    <x v="4"/>
    <x v="0"/>
    <x v="1"/>
    <d v="2022-04-16T00:00:00"/>
    <n v="209037"/>
    <x v="1"/>
    <s v="B"/>
    <x v="8"/>
    <n v="9848"/>
  </r>
  <r>
    <s v="E107"/>
    <x v="4"/>
    <x v="0"/>
    <x v="1"/>
    <d v="2022-04-16T00:00:00"/>
    <n v="209037"/>
    <x v="1"/>
    <s v="B"/>
    <x v="9"/>
    <n v="15740"/>
  </r>
  <r>
    <s v="E107"/>
    <x v="4"/>
    <x v="0"/>
    <x v="1"/>
    <d v="2022-04-16T00:00:00"/>
    <n v="209037"/>
    <x v="1"/>
    <s v="B"/>
    <x v="10"/>
    <n v="11372"/>
  </r>
  <r>
    <s v="E107"/>
    <x v="4"/>
    <x v="0"/>
    <x v="1"/>
    <d v="2022-04-16T00:00:00"/>
    <n v="209037"/>
    <x v="1"/>
    <s v="B"/>
    <x v="11"/>
    <n v="16426"/>
  </r>
  <r>
    <s v="E108"/>
    <x v="5"/>
    <x v="1"/>
    <x v="1"/>
    <d v="2020-09-16T00:00:00"/>
    <n v="194271"/>
    <x v="1"/>
    <s v="C"/>
    <x v="0"/>
    <n v="19208"/>
  </r>
  <r>
    <s v="E108"/>
    <x v="5"/>
    <x v="1"/>
    <x v="1"/>
    <d v="2020-09-16T00:00:00"/>
    <n v="194271"/>
    <x v="1"/>
    <s v="C"/>
    <x v="1"/>
    <n v="9359"/>
  </r>
  <r>
    <s v="E108"/>
    <x v="5"/>
    <x v="1"/>
    <x v="1"/>
    <d v="2020-09-16T00:00:00"/>
    <n v="194271"/>
    <x v="1"/>
    <s v="C"/>
    <x v="2"/>
    <n v="16869"/>
  </r>
  <r>
    <s v="E108"/>
    <x v="5"/>
    <x v="1"/>
    <x v="1"/>
    <d v="2020-09-16T00:00:00"/>
    <n v="194271"/>
    <x v="1"/>
    <s v="C"/>
    <x v="3"/>
    <n v="8487"/>
  </r>
  <r>
    <s v="E108"/>
    <x v="5"/>
    <x v="1"/>
    <x v="1"/>
    <d v="2020-09-16T00:00:00"/>
    <n v="194271"/>
    <x v="1"/>
    <s v="C"/>
    <x v="4"/>
    <n v="18152"/>
  </r>
  <r>
    <s v="E108"/>
    <x v="5"/>
    <x v="1"/>
    <x v="1"/>
    <d v="2020-09-16T00:00:00"/>
    <n v="194271"/>
    <x v="1"/>
    <s v="C"/>
    <x v="5"/>
    <n v="10273"/>
  </r>
  <r>
    <s v="E108"/>
    <x v="5"/>
    <x v="1"/>
    <x v="1"/>
    <d v="2020-09-16T00:00:00"/>
    <n v="194271"/>
    <x v="1"/>
    <s v="C"/>
    <x v="6"/>
    <n v="13880"/>
  </r>
  <r>
    <s v="E108"/>
    <x v="5"/>
    <x v="1"/>
    <x v="1"/>
    <d v="2020-09-16T00:00:00"/>
    <n v="194271"/>
    <x v="1"/>
    <s v="C"/>
    <x v="7"/>
    <n v="16559"/>
  </r>
  <r>
    <s v="E108"/>
    <x v="5"/>
    <x v="1"/>
    <x v="1"/>
    <d v="2020-09-16T00:00:00"/>
    <n v="194271"/>
    <x v="1"/>
    <s v="C"/>
    <x v="8"/>
    <n v="13872"/>
  </r>
  <r>
    <s v="E108"/>
    <x v="5"/>
    <x v="1"/>
    <x v="1"/>
    <d v="2020-09-16T00:00:00"/>
    <n v="194271"/>
    <x v="1"/>
    <s v="C"/>
    <x v="9"/>
    <n v="14795"/>
  </r>
  <r>
    <s v="E108"/>
    <x v="5"/>
    <x v="1"/>
    <x v="1"/>
    <d v="2020-09-16T00:00:00"/>
    <n v="194271"/>
    <x v="1"/>
    <s v="C"/>
    <x v="10"/>
    <n v="17713"/>
  </r>
  <r>
    <s v="E108"/>
    <x v="5"/>
    <x v="1"/>
    <x v="1"/>
    <d v="2020-09-16T00:00:00"/>
    <n v="194271"/>
    <x v="1"/>
    <s v="C"/>
    <x v="11"/>
    <n v="19590"/>
  </r>
  <r>
    <s v="E109"/>
    <x v="6"/>
    <x v="2"/>
    <x v="3"/>
    <d v="2022-10-17T00:00:00"/>
    <n v="200054"/>
    <x v="0"/>
    <s v="C"/>
    <x v="0"/>
    <n v="12525"/>
  </r>
  <r>
    <s v="E109"/>
    <x v="6"/>
    <x v="2"/>
    <x v="3"/>
    <d v="2022-10-17T00:00:00"/>
    <n v="200054"/>
    <x v="0"/>
    <s v="C"/>
    <x v="1"/>
    <n v="19293"/>
  </r>
  <r>
    <s v="E109"/>
    <x v="6"/>
    <x v="2"/>
    <x v="3"/>
    <d v="2022-10-17T00:00:00"/>
    <n v="200054"/>
    <x v="0"/>
    <s v="C"/>
    <x v="2"/>
    <n v="9400"/>
  </r>
  <r>
    <s v="E109"/>
    <x v="6"/>
    <x v="2"/>
    <x v="3"/>
    <d v="2022-10-17T00:00:00"/>
    <n v="200054"/>
    <x v="0"/>
    <s v="C"/>
    <x v="3"/>
    <n v="18976"/>
  </r>
  <r>
    <s v="E109"/>
    <x v="6"/>
    <x v="2"/>
    <x v="3"/>
    <d v="2022-10-17T00:00:00"/>
    <n v="200054"/>
    <x v="0"/>
    <s v="C"/>
    <x v="4"/>
    <n v="10589"/>
  </r>
  <r>
    <s v="E109"/>
    <x v="6"/>
    <x v="2"/>
    <x v="3"/>
    <d v="2022-10-17T00:00:00"/>
    <n v="200054"/>
    <x v="0"/>
    <s v="C"/>
    <x v="5"/>
    <n v="13397"/>
  </r>
  <r>
    <s v="E109"/>
    <x v="6"/>
    <x v="2"/>
    <x v="3"/>
    <d v="2022-10-17T00:00:00"/>
    <n v="200054"/>
    <x v="0"/>
    <s v="C"/>
    <x v="6"/>
    <n v="19377"/>
  </r>
  <r>
    <s v="E109"/>
    <x v="6"/>
    <x v="2"/>
    <x v="3"/>
    <d v="2022-10-17T00:00:00"/>
    <n v="200054"/>
    <x v="0"/>
    <s v="C"/>
    <x v="7"/>
    <n v="17214"/>
  </r>
  <r>
    <s v="E109"/>
    <x v="6"/>
    <x v="2"/>
    <x v="3"/>
    <d v="2022-10-17T00:00:00"/>
    <n v="200054"/>
    <x v="0"/>
    <s v="C"/>
    <x v="8"/>
    <n v="19202"/>
  </r>
  <r>
    <s v="E109"/>
    <x v="6"/>
    <x v="2"/>
    <x v="3"/>
    <d v="2022-10-17T00:00:00"/>
    <n v="200054"/>
    <x v="0"/>
    <s v="C"/>
    <x v="9"/>
    <n v="11986"/>
  </r>
  <r>
    <s v="E109"/>
    <x v="6"/>
    <x v="2"/>
    <x v="3"/>
    <d v="2022-10-17T00:00:00"/>
    <n v="200054"/>
    <x v="0"/>
    <s v="C"/>
    <x v="10"/>
    <n v="16277"/>
  </r>
  <r>
    <s v="E109"/>
    <x v="6"/>
    <x v="2"/>
    <x v="3"/>
    <d v="2022-10-17T00:00:00"/>
    <n v="200054"/>
    <x v="0"/>
    <s v="C"/>
    <x v="11"/>
    <n v="18798"/>
  </r>
  <r>
    <s v="E110"/>
    <x v="7"/>
    <x v="0"/>
    <x v="0"/>
    <d v="2021-03-30T00:00:00"/>
    <n v="208679"/>
    <x v="3"/>
    <s v="A"/>
    <x v="0"/>
    <n v="15474"/>
  </r>
  <r>
    <s v="E110"/>
    <x v="7"/>
    <x v="0"/>
    <x v="0"/>
    <d v="2021-03-30T00:00:00"/>
    <n v="208679"/>
    <x v="3"/>
    <s v="A"/>
    <x v="1"/>
    <n v="8656"/>
  </r>
  <r>
    <s v="E110"/>
    <x v="7"/>
    <x v="0"/>
    <x v="0"/>
    <d v="2021-03-30T00:00:00"/>
    <n v="208679"/>
    <x v="3"/>
    <s v="A"/>
    <x v="2"/>
    <n v="19222"/>
  </r>
  <r>
    <s v="E110"/>
    <x v="7"/>
    <x v="0"/>
    <x v="0"/>
    <d v="2021-03-30T00:00:00"/>
    <n v="208679"/>
    <x v="3"/>
    <s v="A"/>
    <x v="3"/>
    <n v="18353"/>
  </r>
  <r>
    <s v="E110"/>
    <x v="7"/>
    <x v="0"/>
    <x v="0"/>
    <d v="2021-03-30T00:00:00"/>
    <n v="208679"/>
    <x v="3"/>
    <s v="A"/>
    <x v="4"/>
    <n v="17974"/>
  </r>
  <r>
    <s v="E110"/>
    <x v="7"/>
    <x v="0"/>
    <x v="0"/>
    <d v="2021-03-30T00:00:00"/>
    <n v="208679"/>
    <x v="3"/>
    <s v="A"/>
    <x v="5"/>
    <n v="8392"/>
  </r>
  <r>
    <s v="E110"/>
    <x v="7"/>
    <x v="0"/>
    <x v="0"/>
    <d v="2021-03-30T00:00:00"/>
    <n v="208679"/>
    <x v="3"/>
    <s v="A"/>
    <x v="6"/>
    <n v="14230"/>
  </r>
  <r>
    <s v="E110"/>
    <x v="7"/>
    <x v="0"/>
    <x v="0"/>
    <d v="2021-03-30T00:00:00"/>
    <n v="208679"/>
    <x v="3"/>
    <s v="A"/>
    <x v="7"/>
    <n v="18961"/>
  </r>
  <r>
    <s v="E110"/>
    <x v="7"/>
    <x v="0"/>
    <x v="0"/>
    <d v="2021-03-30T00:00:00"/>
    <n v="208679"/>
    <x v="3"/>
    <s v="A"/>
    <x v="8"/>
    <n v="14147"/>
  </r>
  <r>
    <s v="E110"/>
    <x v="7"/>
    <x v="0"/>
    <x v="0"/>
    <d v="2021-03-30T00:00:00"/>
    <n v="208679"/>
    <x v="3"/>
    <s v="A"/>
    <x v="9"/>
    <n v="10537"/>
  </r>
  <r>
    <s v="E110"/>
    <x v="7"/>
    <x v="0"/>
    <x v="0"/>
    <d v="2021-03-30T00:00:00"/>
    <n v="208679"/>
    <x v="3"/>
    <s v="A"/>
    <x v="10"/>
    <n v="13330"/>
  </r>
  <r>
    <s v="E110"/>
    <x v="7"/>
    <x v="0"/>
    <x v="0"/>
    <d v="2021-03-30T00:00:00"/>
    <n v="208679"/>
    <x v="3"/>
    <s v="A"/>
    <x v="11"/>
    <n v="13616"/>
  </r>
  <r>
    <s v="E111"/>
    <x v="1"/>
    <x v="3"/>
    <x v="2"/>
    <d v="2019-08-28T00:00:00"/>
    <n v="191239"/>
    <x v="1"/>
    <s v="C"/>
    <x v="0"/>
    <n v="18719"/>
  </r>
  <r>
    <s v="E111"/>
    <x v="1"/>
    <x v="3"/>
    <x v="2"/>
    <d v="2019-08-28T00:00:00"/>
    <n v="191239"/>
    <x v="1"/>
    <s v="C"/>
    <x v="1"/>
    <n v="10724"/>
  </r>
  <r>
    <s v="E111"/>
    <x v="1"/>
    <x v="3"/>
    <x v="2"/>
    <d v="2019-08-28T00:00:00"/>
    <n v="191239"/>
    <x v="1"/>
    <s v="C"/>
    <x v="2"/>
    <n v="19659"/>
  </r>
  <r>
    <s v="E111"/>
    <x v="1"/>
    <x v="3"/>
    <x v="2"/>
    <d v="2019-08-28T00:00:00"/>
    <n v="191239"/>
    <x v="1"/>
    <s v="C"/>
    <x v="3"/>
    <n v="15484"/>
  </r>
  <r>
    <s v="E111"/>
    <x v="1"/>
    <x v="3"/>
    <x v="2"/>
    <d v="2019-08-28T00:00:00"/>
    <n v="191239"/>
    <x v="1"/>
    <s v="C"/>
    <x v="4"/>
    <n v="9588"/>
  </r>
  <r>
    <s v="E111"/>
    <x v="1"/>
    <x v="3"/>
    <x v="2"/>
    <d v="2019-08-28T00:00:00"/>
    <n v="191239"/>
    <x v="1"/>
    <s v="C"/>
    <x v="5"/>
    <n v="16979"/>
  </r>
  <r>
    <s v="E111"/>
    <x v="1"/>
    <x v="3"/>
    <x v="2"/>
    <d v="2019-08-28T00:00:00"/>
    <n v="191239"/>
    <x v="1"/>
    <s v="C"/>
    <x v="6"/>
    <n v="8145"/>
  </r>
  <r>
    <s v="E111"/>
    <x v="1"/>
    <x v="3"/>
    <x v="2"/>
    <d v="2019-08-28T00:00:00"/>
    <n v="191239"/>
    <x v="1"/>
    <s v="C"/>
    <x v="7"/>
    <n v="16798"/>
  </r>
  <r>
    <s v="E111"/>
    <x v="1"/>
    <x v="3"/>
    <x v="2"/>
    <d v="2019-08-28T00:00:00"/>
    <n v="191239"/>
    <x v="1"/>
    <s v="C"/>
    <x v="8"/>
    <n v="15255"/>
  </r>
  <r>
    <s v="E111"/>
    <x v="1"/>
    <x v="3"/>
    <x v="2"/>
    <d v="2019-08-28T00:00:00"/>
    <n v="191239"/>
    <x v="1"/>
    <s v="C"/>
    <x v="9"/>
    <n v="13327"/>
  </r>
  <r>
    <s v="E111"/>
    <x v="1"/>
    <x v="3"/>
    <x v="2"/>
    <d v="2019-08-28T00:00:00"/>
    <n v="191239"/>
    <x v="1"/>
    <s v="C"/>
    <x v="10"/>
    <n v="11838"/>
  </r>
  <r>
    <s v="E111"/>
    <x v="1"/>
    <x v="3"/>
    <x v="2"/>
    <d v="2019-08-28T00:00:00"/>
    <n v="191239"/>
    <x v="1"/>
    <s v="C"/>
    <x v="11"/>
    <n v="11627"/>
  </r>
  <r>
    <s v="E112"/>
    <x v="5"/>
    <x v="4"/>
    <x v="3"/>
    <d v="2019-04-01T00:00:00"/>
    <n v="182454"/>
    <x v="2"/>
    <s v="A"/>
    <x v="0"/>
    <n v="16197"/>
  </r>
  <r>
    <s v="E112"/>
    <x v="5"/>
    <x v="4"/>
    <x v="3"/>
    <d v="2019-04-01T00:00:00"/>
    <n v="182454"/>
    <x v="2"/>
    <s v="A"/>
    <x v="1"/>
    <n v="18605"/>
  </r>
  <r>
    <s v="E112"/>
    <x v="5"/>
    <x v="4"/>
    <x v="3"/>
    <d v="2019-04-01T00:00:00"/>
    <n v="182454"/>
    <x v="2"/>
    <s v="A"/>
    <x v="2"/>
    <n v="17180"/>
  </r>
  <r>
    <s v="E112"/>
    <x v="5"/>
    <x v="4"/>
    <x v="3"/>
    <d v="2019-04-01T00:00:00"/>
    <n v="182454"/>
    <x v="2"/>
    <s v="A"/>
    <x v="3"/>
    <n v="8131"/>
  </r>
  <r>
    <s v="E112"/>
    <x v="5"/>
    <x v="4"/>
    <x v="3"/>
    <d v="2019-04-01T00:00:00"/>
    <n v="182454"/>
    <x v="2"/>
    <s v="A"/>
    <x v="4"/>
    <n v="13242"/>
  </r>
  <r>
    <s v="E112"/>
    <x v="5"/>
    <x v="4"/>
    <x v="3"/>
    <d v="2019-04-01T00:00:00"/>
    <n v="182454"/>
    <x v="2"/>
    <s v="A"/>
    <x v="5"/>
    <n v="19038"/>
  </r>
  <r>
    <s v="E112"/>
    <x v="5"/>
    <x v="4"/>
    <x v="3"/>
    <d v="2019-04-01T00:00:00"/>
    <n v="182454"/>
    <x v="2"/>
    <s v="A"/>
    <x v="6"/>
    <n v="10663"/>
  </r>
  <r>
    <s v="E112"/>
    <x v="5"/>
    <x v="4"/>
    <x v="3"/>
    <d v="2019-04-01T00:00:00"/>
    <n v="182454"/>
    <x v="2"/>
    <s v="A"/>
    <x v="7"/>
    <n v="8772"/>
  </r>
  <r>
    <s v="E112"/>
    <x v="5"/>
    <x v="4"/>
    <x v="3"/>
    <d v="2019-04-01T00:00:00"/>
    <n v="182454"/>
    <x v="2"/>
    <s v="A"/>
    <x v="8"/>
    <n v="15516"/>
  </r>
  <r>
    <s v="E112"/>
    <x v="5"/>
    <x v="4"/>
    <x v="3"/>
    <d v="2019-04-01T00:00:00"/>
    <n v="182454"/>
    <x v="2"/>
    <s v="A"/>
    <x v="9"/>
    <n v="8522"/>
  </r>
  <r>
    <s v="E112"/>
    <x v="5"/>
    <x v="4"/>
    <x v="3"/>
    <d v="2019-04-01T00:00:00"/>
    <n v="182454"/>
    <x v="2"/>
    <s v="A"/>
    <x v="10"/>
    <n v="13935"/>
  </r>
  <r>
    <s v="E112"/>
    <x v="5"/>
    <x v="4"/>
    <x v="3"/>
    <d v="2019-04-01T00:00:00"/>
    <n v="182454"/>
    <x v="2"/>
    <s v="A"/>
    <x v="11"/>
    <n v="19380"/>
  </r>
  <r>
    <s v="E113"/>
    <x v="8"/>
    <x v="1"/>
    <x v="1"/>
    <d v="2022-04-18T00:00:00"/>
    <n v="200297"/>
    <x v="2"/>
    <s v="B"/>
    <x v="0"/>
    <n v="15142"/>
  </r>
  <r>
    <s v="E113"/>
    <x v="8"/>
    <x v="1"/>
    <x v="1"/>
    <d v="2022-04-18T00:00:00"/>
    <n v="200297"/>
    <x v="2"/>
    <s v="B"/>
    <x v="1"/>
    <n v="16238"/>
  </r>
  <r>
    <s v="E113"/>
    <x v="8"/>
    <x v="1"/>
    <x v="1"/>
    <d v="2022-04-18T00:00:00"/>
    <n v="200297"/>
    <x v="2"/>
    <s v="B"/>
    <x v="2"/>
    <n v="16944"/>
  </r>
  <r>
    <s v="E113"/>
    <x v="8"/>
    <x v="1"/>
    <x v="1"/>
    <d v="2022-04-18T00:00:00"/>
    <n v="200297"/>
    <x v="2"/>
    <s v="B"/>
    <x v="3"/>
    <n v="19865"/>
  </r>
  <r>
    <s v="E113"/>
    <x v="8"/>
    <x v="1"/>
    <x v="1"/>
    <d v="2022-04-18T00:00:00"/>
    <n v="200297"/>
    <x v="2"/>
    <s v="B"/>
    <x v="4"/>
    <n v="13986"/>
  </r>
  <r>
    <s v="E113"/>
    <x v="8"/>
    <x v="1"/>
    <x v="1"/>
    <d v="2022-04-18T00:00:00"/>
    <n v="200297"/>
    <x v="2"/>
    <s v="B"/>
    <x v="5"/>
    <n v="9783"/>
  </r>
  <r>
    <s v="E113"/>
    <x v="8"/>
    <x v="1"/>
    <x v="1"/>
    <d v="2022-04-18T00:00:00"/>
    <n v="200297"/>
    <x v="2"/>
    <s v="B"/>
    <x v="6"/>
    <n v="10006"/>
  </r>
  <r>
    <s v="E113"/>
    <x v="8"/>
    <x v="1"/>
    <x v="1"/>
    <d v="2022-04-18T00:00:00"/>
    <n v="200297"/>
    <x v="2"/>
    <s v="B"/>
    <x v="7"/>
    <n v="12564"/>
  </r>
  <r>
    <s v="E113"/>
    <x v="8"/>
    <x v="1"/>
    <x v="1"/>
    <d v="2022-04-18T00:00:00"/>
    <n v="200297"/>
    <x v="2"/>
    <s v="B"/>
    <x v="8"/>
    <n v="15685"/>
  </r>
  <r>
    <s v="E113"/>
    <x v="8"/>
    <x v="1"/>
    <x v="1"/>
    <d v="2022-04-18T00:00:00"/>
    <n v="200297"/>
    <x v="2"/>
    <s v="B"/>
    <x v="9"/>
    <n v="12199"/>
  </r>
  <r>
    <s v="E113"/>
    <x v="8"/>
    <x v="1"/>
    <x v="1"/>
    <d v="2022-04-18T00:00:00"/>
    <n v="200297"/>
    <x v="2"/>
    <s v="B"/>
    <x v="10"/>
    <n v="10882"/>
  </r>
  <r>
    <s v="E113"/>
    <x v="8"/>
    <x v="1"/>
    <x v="1"/>
    <d v="2022-04-18T00:00:00"/>
    <n v="200297"/>
    <x v="2"/>
    <s v="B"/>
    <x v="11"/>
    <n v="16545"/>
  </r>
  <r>
    <s v="E114"/>
    <x v="6"/>
    <x v="2"/>
    <x v="3"/>
    <d v="2021-03-15T00:00:00"/>
    <n v="195536"/>
    <x v="1"/>
    <s v="C"/>
    <x v="0"/>
    <n v="9919"/>
  </r>
  <r>
    <s v="E114"/>
    <x v="6"/>
    <x v="2"/>
    <x v="3"/>
    <d v="2021-03-15T00:00:00"/>
    <n v="195536"/>
    <x v="1"/>
    <s v="C"/>
    <x v="1"/>
    <n v="10036"/>
  </r>
  <r>
    <s v="E114"/>
    <x v="6"/>
    <x v="2"/>
    <x v="3"/>
    <d v="2021-03-15T00:00:00"/>
    <n v="195536"/>
    <x v="1"/>
    <s v="C"/>
    <x v="2"/>
    <n v="11045"/>
  </r>
  <r>
    <s v="E114"/>
    <x v="6"/>
    <x v="2"/>
    <x v="3"/>
    <d v="2021-03-15T00:00:00"/>
    <n v="195536"/>
    <x v="1"/>
    <s v="C"/>
    <x v="3"/>
    <n v="18139"/>
  </r>
  <r>
    <s v="E114"/>
    <x v="6"/>
    <x v="2"/>
    <x v="3"/>
    <d v="2021-03-15T00:00:00"/>
    <n v="195536"/>
    <x v="1"/>
    <s v="C"/>
    <x v="4"/>
    <n v="14545"/>
  </r>
  <r>
    <s v="E114"/>
    <x v="6"/>
    <x v="2"/>
    <x v="3"/>
    <d v="2021-03-15T00:00:00"/>
    <n v="195536"/>
    <x v="1"/>
    <s v="C"/>
    <x v="5"/>
    <n v="8313"/>
  </r>
  <r>
    <s v="E114"/>
    <x v="6"/>
    <x v="2"/>
    <x v="3"/>
    <d v="2021-03-15T00:00:00"/>
    <n v="195536"/>
    <x v="1"/>
    <s v="C"/>
    <x v="6"/>
    <n v="8481"/>
  </r>
  <r>
    <s v="E114"/>
    <x v="6"/>
    <x v="2"/>
    <x v="3"/>
    <d v="2021-03-15T00:00:00"/>
    <n v="195536"/>
    <x v="1"/>
    <s v="C"/>
    <x v="7"/>
    <n v="18352"/>
  </r>
  <r>
    <s v="E114"/>
    <x v="6"/>
    <x v="2"/>
    <x v="3"/>
    <d v="2021-03-15T00:00:00"/>
    <n v="195536"/>
    <x v="1"/>
    <s v="C"/>
    <x v="8"/>
    <n v="8896"/>
  </r>
  <r>
    <s v="E114"/>
    <x v="6"/>
    <x v="2"/>
    <x v="3"/>
    <d v="2021-03-15T00:00:00"/>
    <n v="195536"/>
    <x v="1"/>
    <s v="C"/>
    <x v="9"/>
    <n v="13584"/>
  </r>
  <r>
    <s v="E114"/>
    <x v="6"/>
    <x v="2"/>
    <x v="3"/>
    <d v="2021-03-15T00:00:00"/>
    <n v="195536"/>
    <x v="1"/>
    <s v="C"/>
    <x v="10"/>
    <n v="15258"/>
  </r>
  <r>
    <s v="E114"/>
    <x v="6"/>
    <x v="2"/>
    <x v="3"/>
    <d v="2021-03-15T00:00:00"/>
    <n v="195536"/>
    <x v="1"/>
    <s v="C"/>
    <x v="11"/>
    <n v="11089"/>
  </r>
  <r>
    <s v="E115"/>
    <x v="8"/>
    <x v="1"/>
    <x v="0"/>
    <d v="2022-08-03T00:00:00"/>
    <n v="212268"/>
    <x v="0"/>
    <s v="B"/>
    <x v="0"/>
    <n v="17146"/>
  </r>
  <r>
    <s v="E115"/>
    <x v="8"/>
    <x v="1"/>
    <x v="0"/>
    <d v="2022-08-03T00:00:00"/>
    <n v="212268"/>
    <x v="0"/>
    <s v="B"/>
    <x v="1"/>
    <n v="15330"/>
  </r>
  <r>
    <s v="E115"/>
    <x v="8"/>
    <x v="1"/>
    <x v="0"/>
    <d v="2022-08-03T00:00:00"/>
    <n v="212268"/>
    <x v="0"/>
    <s v="B"/>
    <x v="2"/>
    <n v="15008"/>
  </r>
  <r>
    <s v="E115"/>
    <x v="8"/>
    <x v="1"/>
    <x v="0"/>
    <d v="2022-08-03T00:00:00"/>
    <n v="212268"/>
    <x v="0"/>
    <s v="B"/>
    <x v="3"/>
    <n v="10908"/>
  </r>
  <r>
    <s v="E115"/>
    <x v="8"/>
    <x v="1"/>
    <x v="0"/>
    <d v="2022-08-03T00:00:00"/>
    <n v="212268"/>
    <x v="0"/>
    <s v="B"/>
    <x v="4"/>
    <n v="17038"/>
  </r>
  <r>
    <s v="E115"/>
    <x v="8"/>
    <x v="1"/>
    <x v="0"/>
    <d v="2022-08-03T00:00:00"/>
    <n v="212268"/>
    <x v="0"/>
    <s v="B"/>
    <x v="5"/>
    <n v="16810"/>
  </r>
  <r>
    <s v="E115"/>
    <x v="8"/>
    <x v="1"/>
    <x v="0"/>
    <d v="2022-08-03T00:00:00"/>
    <n v="212268"/>
    <x v="0"/>
    <s v="B"/>
    <x v="6"/>
    <n v="16336"/>
  </r>
  <r>
    <s v="E115"/>
    <x v="8"/>
    <x v="1"/>
    <x v="0"/>
    <d v="2022-08-03T00:00:00"/>
    <n v="212268"/>
    <x v="0"/>
    <s v="B"/>
    <x v="7"/>
    <n v="14558"/>
  </r>
  <r>
    <s v="E115"/>
    <x v="8"/>
    <x v="1"/>
    <x v="0"/>
    <d v="2022-08-03T00:00:00"/>
    <n v="212268"/>
    <x v="0"/>
    <s v="B"/>
    <x v="8"/>
    <n v="16598"/>
  </r>
  <r>
    <s v="E115"/>
    <x v="8"/>
    <x v="1"/>
    <x v="0"/>
    <d v="2022-08-03T00:00:00"/>
    <n v="212268"/>
    <x v="0"/>
    <s v="B"/>
    <x v="9"/>
    <n v="17796"/>
  </r>
  <r>
    <s v="E115"/>
    <x v="8"/>
    <x v="1"/>
    <x v="0"/>
    <d v="2022-08-03T00:00:00"/>
    <n v="212268"/>
    <x v="0"/>
    <s v="B"/>
    <x v="10"/>
    <n v="10496"/>
  </r>
  <r>
    <s v="E115"/>
    <x v="8"/>
    <x v="1"/>
    <x v="0"/>
    <d v="2022-08-03T00:00:00"/>
    <n v="212268"/>
    <x v="0"/>
    <s v="B"/>
    <x v="11"/>
    <n v="9456"/>
  </r>
  <r>
    <s v="E116"/>
    <x v="0"/>
    <x v="2"/>
    <x v="1"/>
    <d v="2018-01-19T00:00:00"/>
    <n v="171143"/>
    <x v="1"/>
    <s v="A"/>
    <x v="0"/>
    <n v="12976"/>
  </r>
  <r>
    <s v="E116"/>
    <x v="0"/>
    <x v="2"/>
    <x v="1"/>
    <d v="2018-01-19T00:00:00"/>
    <n v="171143"/>
    <x v="1"/>
    <s v="A"/>
    <x v="1"/>
    <n v="9058"/>
  </r>
  <r>
    <s v="E116"/>
    <x v="0"/>
    <x v="2"/>
    <x v="1"/>
    <d v="2018-01-19T00:00:00"/>
    <n v="171143"/>
    <x v="1"/>
    <s v="A"/>
    <x v="2"/>
    <n v="9980"/>
  </r>
  <r>
    <s v="E116"/>
    <x v="0"/>
    <x v="2"/>
    <x v="1"/>
    <d v="2018-01-19T00:00:00"/>
    <n v="171143"/>
    <x v="1"/>
    <s v="A"/>
    <x v="3"/>
    <n v="9820"/>
  </r>
  <r>
    <s v="E116"/>
    <x v="0"/>
    <x v="2"/>
    <x v="1"/>
    <d v="2018-01-19T00:00:00"/>
    <n v="171143"/>
    <x v="1"/>
    <s v="A"/>
    <x v="4"/>
    <n v="12567"/>
  </r>
  <r>
    <s v="E116"/>
    <x v="0"/>
    <x v="2"/>
    <x v="1"/>
    <d v="2018-01-19T00:00:00"/>
    <n v="171143"/>
    <x v="1"/>
    <s v="A"/>
    <x v="5"/>
    <n v="14944"/>
  </r>
  <r>
    <s v="E116"/>
    <x v="0"/>
    <x v="2"/>
    <x v="1"/>
    <d v="2018-01-19T00:00:00"/>
    <n v="171143"/>
    <x v="1"/>
    <s v="A"/>
    <x v="6"/>
    <n v="16259"/>
  </r>
  <r>
    <s v="E116"/>
    <x v="0"/>
    <x v="2"/>
    <x v="1"/>
    <d v="2018-01-19T00:00:00"/>
    <n v="171143"/>
    <x v="1"/>
    <s v="A"/>
    <x v="7"/>
    <n v="17255"/>
  </r>
  <r>
    <s v="E116"/>
    <x v="0"/>
    <x v="2"/>
    <x v="1"/>
    <d v="2018-01-19T00:00:00"/>
    <n v="171143"/>
    <x v="1"/>
    <s v="A"/>
    <x v="8"/>
    <n v="10862"/>
  </r>
  <r>
    <s v="E116"/>
    <x v="0"/>
    <x v="2"/>
    <x v="1"/>
    <d v="2018-01-19T00:00:00"/>
    <n v="171143"/>
    <x v="1"/>
    <s v="A"/>
    <x v="9"/>
    <n v="19359"/>
  </r>
  <r>
    <s v="E116"/>
    <x v="0"/>
    <x v="2"/>
    <x v="1"/>
    <d v="2018-01-19T00:00:00"/>
    <n v="171143"/>
    <x v="1"/>
    <s v="A"/>
    <x v="10"/>
    <n v="13270"/>
  </r>
  <r>
    <s v="E116"/>
    <x v="0"/>
    <x v="2"/>
    <x v="1"/>
    <d v="2018-01-19T00:00:00"/>
    <n v="171143"/>
    <x v="1"/>
    <s v="A"/>
    <x v="11"/>
    <n v="12268"/>
  </r>
  <r>
    <s v="E117"/>
    <x v="1"/>
    <x v="0"/>
    <x v="1"/>
    <d v="2022-04-12T00:00:00"/>
    <n v="196773"/>
    <x v="1"/>
    <s v="C"/>
    <x v="0"/>
    <n v="11975"/>
  </r>
  <r>
    <s v="E117"/>
    <x v="1"/>
    <x v="0"/>
    <x v="1"/>
    <d v="2022-04-12T00:00:00"/>
    <n v="196773"/>
    <x v="1"/>
    <s v="C"/>
    <x v="1"/>
    <n v="19854"/>
  </r>
  <r>
    <s v="E117"/>
    <x v="1"/>
    <x v="0"/>
    <x v="1"/>
    <d v="2022-04-12T00:00:00"/>
    <n v="196773"/>
    <x v="1"/>
    <s v="C"/>
    <x v="2"/>
    <n v="16628"/>
  </r>
  <r>
    <s v="E117"/>
    <x v="1"/>
    <x v="0"/>
    <x v="1"/>
    <d v="2022-04-12T00:00:00"/>
    <n v="196773"/>
    <x v="1"/>
    <s v="C"/>
    <x v="3"/>
    <n v="14038"/>
  </r>
  <r>
    <s v="E117"/>
    <x v="1"/>
    <x v="0"/>
    <x v="1"/>
    <d v="2022-04-12T00:00:00"/>
    <n v="196773"/>
    <x v="1"/>
    <s v="C"/>
    <x v="4"/>
    <n v="10572"/>
  </r>
  <r>
    <s v="E117"/>
    <x v="1"/>
    <x v="0"/>
    <x v="1"/>
    <d v="2022-04-12T00:00:00"/>
    <n v="196773"/>
    <x v="1"/>
    <s v="C"/>
    <x v="5"/>
    <n v="19624"/>
  </r>
  <r>
    <s v="E117"/>
    <x v="1"/>
    <x v="0"/>
    <x v="1"/>
    <d v="2022-04-12T00:00:00"/>
    <n v="196773"/>
    <x v="1"/>
    <s v="C"/>
    <x v="6"/>
    <n v="10870"/>
  </r>
  <r>
    <s v="E117"/>
    <x v="1"/>
    <x v="0"/>
    <x v="1"/>
    <d v="2022-04-12T00:00:00"/>
    <n v="196773"/>
    <x v="1"/>
    <s v="C"/>
    <x v="7"/>
    <n v="8182"/>
  </r>
  <r>
    <s v="E117"/>
    <x v="1"/>
    <x v="0"/>
    <x v="1"/>
    <d v="2022-04-12T00:00:00"/>
    <n v="196773"/>
    <x v="1"/>
    <s v="C"/>
    <x v="8"/>
    <n v="16383"/>
  </r>
  <r>
    <s v="E117"/>
    <x v="1"/>
    <x v="0"/>
    <x v="1"/>
    <d v="2022-04-12T00:00:00"/>
    <n v="196773"/>
    <x v="1"/>
    <s v="C"/>
    <x v="9"/>
    <n v="8468"/>
  </r>
  <r>
    <s v="E117"/>
    <x v="1"/>
    <x v="0"/>
    <x v="1"/>
    <d v="2022-04-12T00:00:00"/>
    <n v="196773"/>
    <x v="1"/>
    <s v="C"/>
    <x v="10"/>
    <n v="13055"/>
  </r>
  <r>
    <s v="E117"/>
    <x v="1"/>
    <x v="0"/>
    <x v="1"/>
    <d v="2022-04-12T00:00:00"/>
    <n v="196773"/>
    <x v="1"/>
    <s v="C"/>
    <x v="11"/>
    <n v="8627"/>
  </r>
  <r>
    <s v="E118"/>
    <x v="0"/>
    <x v="3"/>
    <x v="3"/>
    <d v="2019-03-23T00:00:00"/>
    <n v="189260"/>
    <x v="0"/>
    <s v="C"/>
    <x v="0"/>
    <n v="16422"/>
  </r>
  <r>
    <s v="E118"/>
    <x v="0"/>
    <x v="3"/>
    <x v="3"/>
    <d v="2019-03-23T00:00:00"/>
    <n v="189260"/>
    <x v="0"/>
    <s v="C"/>
    <x v="1"/>
    <n v="19550"/>
  </r>
  <r>
    <s v="E118"/>
    <x v="0"/>
    <x v="3"/>
    <x v="3"/>
    <d v="2019-03-23T00:00:00"/>
    <n v="189260"/>
    <x v="0"/>
    <s v="C"/>
    <x v="2"/>
    <n v="15485"/>
  </r>
  <r>
    <s v="E118"/>
    <x v="0"/>
    <x v="3"/>
    <x v="3"/>
    <d v="2019-03-23T00:00:00"/>
    <n v="189260"/>
    <x v="0"/>
    <s v="C"/>
    <x v="3"/>
    <n v="14320"/>
  </r>
  <r>
    <s v="E118"/>
    <x v="0"/>
    <x v="3"/>
    <x v="3"/>
    <d v="2019-03-23T00:00:00"/>
    <n v="189260"/>
    <x v="0"/>
    <s v="C"/>
    <x v="4"/>
    <n v="9856"/>
  </r>
  <r>
    <s v="E118"/>
    <x v="0"/>
    <x v="3"/>
    <x v="3"/>
    <d v="2019-03-23T00:00:00"/>
    <n v="189260"/>
    <x v="0"/>
    <s v="C"/>
    <x v="5"/>
    <n v="13780"/>
  </r>
  <r>
    <s v="E118"/>
    <x v="0"/>
    <x v="3"/>
    <x v="3"/>
    <d v="2019-03-23T00:00:00"/>
    <n v="189260"/>
    <x v="0"/>
    <s v="C"/>
    <x v="6"/>
    <n v="9560"/>
  </r>
  <r>
    <s v="E118"/>
    <x v="0"/>
    <x v="3"/>
    <x v="3"/>
    <d v="2019-03-23T00:00:00"/>
    <n v="189260"/>
    <x v="0"/>
    <s v="C"/>
    <x v="7"/>
    <n v="18813"/>
  </r>
  <r>
    <s v="E118"/>
    <x v="0"/>
    <x v="3"/>
    <x v="3"/>
    <d v="2019-03-23T00:00:00"/>
    <n v="189260"/>
    <x v="0"/>
    <s v="C"/>
    <x v="8"/>
    <n v="11865"/>
  </r>
  <r>
    <s v="E118"/>
    <x v="0"/>
    <x v="3"/>
    <x v="3"/>
    <d v="2019-03-23T00:00:00"/>
    <n v="189260"/>
    <x v="0"/>
    <s v="C"/>
    <x v="9"/>
    <n v="18478"/>
  </r>
  <r>
    <s v="E118"/>
    <x v="0"/>
    <x v="3"/>
    <x v="3"/>
    <d v="2019-03-23T00:00:00"/>
    <n v="189260"/>
    <x v="0"/>
    <s v="C"/>
    <x v="10"/>
    <n v="9099"/>
  </r>
  <r>
    <s v="E118"/>
    <x v="0"/>
    <x v="3"/>
    <x v="3"/>
    <d v="2019-03-23T00:00:00"/>
    <n v="189260"/>
    <x v="0"/>
    <s v="C"/>
    <x v="11"/>
    <n v="12269"/>
  </r>
  <r>
    <s v="E119"/>
    <x v="9"/>
    <x v="3"/>
    <x v="1"/>
    <d v="2018-10-06T00:00:00"/>
    <n v="192174"/>
    <x v="3"/>
    <s v="C"/>
    <x v="0"/>
    <n v="15013"/>
  </r>
  <r>
    <s v="E119"/>
    <x v="9"/>
    <x v="3"/>
    <x v="1"/>
    <d v="2018-10-06T00:00:00"/>
    <n v="192174"/>
    <x v="3"/>
    <s v="C"/>
    <x v="1"/>
    <n v="18639"/>
  </r>
  <r>
    <s v="E119"/>
    <x v="9"/>
    <x v="3"/>
    <x v="1"/>
    <d v="2018-10-06T00:00:00"/>
    <n v="192174"/>
    <x v="3"/>
    <s v="C"/>
    <x v="2"/>
    <n v="9714"/>
  </r>
  <r>
    <s v="E119"/>
    <x v="9"/>
    <x v="3"/>
    <x v="1"/>
    <d v="2018-10-06T00:00:00"/>
    <n v="192174"/>
    <x v="3"/>
    <s v="C"/>
    <x v="3"/>
    <n v="13963"/>
  </r>
  <r>
    <s v="E119"/>
    <x v="9"/>
    <x v="3"/>
    <x v="1"/>
    <d v="2018-10-06T00:00:00"/>
    <n v="192174"/>
    <x v="3"/>
    <s v="C"/>
    <x v="4"/>
    <n v="18606"/>
  </r>
  <r>
    <s v="E119"/>
    <x v="9"/>
    <x v="3"/>
    <x v="1"/>
    <d v="2018-10-06T00:00:00"/>
    <n v="192174"/>
    <x v="3"/>
    <s v="C"/>
    <x v="5"/>
    <n v="11275"/>
  </r>
  <r>
    <s v="E119"/>
    <x v="9"/>
    <x v="3"/>
    <x v="1"/>
    <d v="2018-10-06T00:00:00"/>
    <n v="192174"/>
    <x v="3"/>
    <s v="C"/>
    <x v="6"/>
    <n v="15420"/>
  </r>
  <r>
    <s v="E119"/>
    <x v="9"/>
    <x v="3"/>
    <x v="1"/>
    <d v="2018-10-06T00:00:00"/>
    <n v="192174"/>
    <x v="3"/>
    <s v="C"/>
    <x v="7"/>
    <n v="11529"/>
  </r>
  <r>
    <s v="E119"/>
    <x v="9"/>
    <x v="3"/>
    <x v="1"/>
    <d v="2018-10-06T00:00:00"/>
    <n v="192174"/>
    <x v="3"/>
    <s v="C"/>
    <x v="8"/>
    <n v="18778"/>
  </r>
  <r>
    <s v="E119"/>
    <x v="9"/>
    <x v="3"/>
    <x v="1"/>
    <d v="2018-10-06T00:00:00"/>
    <n v="192174"/>
    <x v="3"/>
    <s v="C"/>
    <x v="9"/>
    <n v="8174"/>
  </r>
  <r>
    <s v="E119"/>
    <x v="9"/>
    <x v="3"/>
    <x v="1"/>
    <d v="2018-10-06T00:00:00"/>
    <n v="192174"/>
    <x v="3"/>
    <s v="C"/>
    <x v="10"/>
    <n v="10247"/>
  </r>
  <r>
    <s v="E119"/>
    <x v="9"/>
    <x v="3"/>
    <x v="1"/>
    <d v="2018-10-06T00:00:00"/>
    <n v="192174"/>
    <x v="3"/>
    <s v="C"/>
    <x v="11"/>
    <n v="10261"/>
  </r>
  <r>
    <s v="E120"/>
    <x v="9"/>
    <x v="1"/>
    <x v="1"/>
    <d v="2020-09-21T00:00:00"/>
    <n v="180237"/>
    <x v="0"/>
    <s v="C"/>
    <x v="0"/>
    <n v="16396"/>
  </r>
  <r>
    <s v="E120"/>
    <x v="9"/>
    <x v="1"/>
    <x v="1"/>
    <d v="2020-09-21T00:00:00"/>
    <n v="180237"/>
    <x v="0"/>
    <s v="C"/>
    <x v="1"/>
    <n v="10835"/>
  </r>
  <r>
    <s v="E120"/>
    <x v="9"/>
    <x v="1"/>
    <x v="1"/>
    <d v="2020-09-21T00:00:00"/>
    <n v="180237"/>
    <x v="0"/>
    <s v="C"/>
    <x v="2"/>
    <n v="15035"/>
  </r>
  <r>
    <s v="E120"/>
    <x v="9"/>
    <x v="1"/>
    <x v="1"/>
    <d v="2020-09-21T00:00:00"/>
    <n v="180237"/>
    <x v="0"/>
    <s v="C"/>
    <x v="3"/>
    <n v="12860"/>
  </r>
  <r>
    <s v="E120"/>
    <x v="9"/>
    <x v="1"/>
    <x v="1"/>
    <d v="2020-09-21T00:00:00"/>
    <n v="180237"/>
    <x v="0"/>
    <s v="C"/>
    <x v="4"/>
    <n v="11255"/>
  </r>
  <r>
    <s v="E120"/>
    <x v="9"/>
    <x v="1"/>
    <x v="1"/>
    <d v="2020-09-21T00:00:00"/>
    <n v="180237"/>
    <x v="0"/>
    <s v="C"/>
    <x v="5"/>
    <n v="12214"/>
  </r>
  <r>
    <s v="E120"/>
    <x v="9"/>
    <x v="1"/>
    <x v="1"/>
    <d v="2020-09-21T00:00:00"/>
    <n v="180237"/>
    <x v="0"/>
    <s v="C"/>
    <x v="6"/>
    <n v="16711"/>
  </r>
  <r>
    <s v="E120"/>
    <x v="9"/>
    <x v="1"/>
    <x v="1"/>
    <d v="2020-09-21T00:00:00"/>
    <n v="180237"/>
    <x v="0"/>
    <s v="C"/>
    <x v="7"/>
    <n v="18843"/>
  </r>
  <r>
    <s v="E120"/>
    <x v="9"/>
    <x v="1"/>
    <x v="1"/>
    <d v="2020-09-21T00:00:00"/>
    <n v="180237"/>
    <x v="0"/>
    <s v="C"/>
    <x v="8"/>
    <n v="16547"/>
  </r>
  <r>
    <s v="E120"/>
    <x v="9"/>
    <x v="1"/>
    <x v="1"/>
    <d v="2020-09-21T00:00:00"/>
    <n v="180237"/>
    <x v="0"/>
    <s v="C"/>
    <x v="9"/>
    <n v="8183"/>
  </r>
  <r>
    <s v="E120"/>
    <x v="9"/>
    <x v="1"/>
    <x v="1"/>
    <d v="2020-09-21T00:00:00"/>
    <n v="180237"/>
    <x v="0"/>
    <s v="C"/>
    <x v="10"/>
    <n v="12002"/>
  </r>
  <r>
    <s v="E120"/>
    <x v="9"/>
    <x v="1"/>
    <x v="1"/>
    <d v="2020-09-21T00:00:00"/>
    <n v="180237"/>
    <x v="0"/>
    <s v="C"/>
    <x v="11"/>
    <n v="14583"/>
  </r>
  <r>
    <s v="E121"/>
    <x v="3"/>
    <x v="0"/>
    <x v="2"/>
    <d v="2019-05-08T00:00:00"/>
    <n v="191929"/>
    <x v="1"/>
    <s v="B"/>
    <x v="0"/>
    <n v="18152"/>
  </r>
  <r>
    <s v="E121"/>
    <x v="3"/>
    <x v="0"/>
    <x v="2"/>
    <d v="2019-05-08T00:00:00"/>
    <n v="191929"/>
    <x v="1"/>
    <s v="B"/>
    <x v="1"/>
    <n v="12393"/>
  </r>
  <r>
    <s v="E121"/>
    <x v="3"/>
    <x v="0"/>
    <x v="2"/>
    <d v="2019-05-08T00:00:00"/>
    <n v="191929"/>
    <x v="1"/>
    <s v="B"/>
    <x v="2"/>
    <n v="18301"/>
  </r>
  <r>
    <s v="E121"/>
    <x v="3"/>
    <x v="0"/>
    <x v="2"/>
    <d v="2019-05-08T00:00:00"/>
    <n v="191929"/>
    <x v="1"/>
    <s v="B"/>
    <x v="3"/>
    <n v="14280"/>
  </r>
  <r>
    <s v="E121"/>
    <x v="3"/>
    <x v="0"/>
    <x v="2"/>
    <d v="2019-05-08T00:00:00"/>
    <n v="191929"/>
    <x v="1"/>
    <s v="B"/>
    <x v="4"/>
    <n v="8127"/>
  </r>
  <r>
    <s v="E121"/>
    <x v="3"/>
    <x v="0"/>
    <x v="2"/>
    <d v="2019-05-08T00:00:00"/>
    <n v="191929"/>
    <x v="1"/>
    <s v="B"/>
    <x v="5"/>
    <n v="13904"/>
  </r>
  <r>
    <s v="E121"/>
    <x v="3"/>
    <x v="0"/>
    <x v="2"/>
    <d v="2019-05-08T00:00:00"/>
    <n v="191929"/>
    <x v="1"/>
    <s v="B"/>
    <x v="6"/>
    <n v="13038"/>
  </r>
  <r>
    <s v="E121"/>
    <x v="3"/>
    <x v="0"/>
    <x v="2"/>
    <d v="2019-05-08T00:00:00"/>
    <n v="191929"/>
    <x v="1"/>
    <s v="B"/>
    <x v="7"/>
    <n v="19731"/>
  </r>
  <r>
    <s v="E121"/>
    <x v="3"/>
    <x v="0"/>
    <x v="2"/>
    <d v="2019-05-08T00:00:00"/>
    <n v="191929"/>
    <x v="1"/>
    <s v="B"/>
    <x v="8"/>
    <n v="9412"/>
  </r>
  <r>
    <s v="E121"/>
    <x v="3"/>
    <x v="0"/>
    <x v="2"/>
    <d v="2019-05-08T00:00:00"/>
    <n v="191929"/>
    <x v="1"/>
    <s v="B"/>
    <x v="9"/>
    <n v="9753"/>
  </r>
  <r>
    <s v="E121"/>
    <x v="3"/>
    <x v="0"/>
    <x v="2"/>
    <d v="2019-05-08T00:00:00"/>
    <n v="191929"/>
    <x v="1"/>
    <s v="B"/>
    <x v="10"/>
    <n v="14315"/>
  </r>
  <r>
    <s v="E121"/>
    <x v="3"/>
    <x v="0"/>
    <x v="2"/>
    <d v="2019-05-08T00:00:00"/>
    <n v="191929"/>
    <x v="1"/>
    <s v="B"/>
    <x v="11"/>
    <n v="16437"/>
  </r>
  <r>
    <s v="E122"/>
    <x v="5"/>
    <x v="3"/>
    <x v="0"/>
    <d v="2020-07-20T00:00:00"/>
    <n v="201056"/>
    <x v="0"/>
    <s v="A"/>
    <x v="0"/>
    <n v="14999"/>
  </r>
  <r>
    <s v="E122"/>
    <x v="5"/>
    <x v="3"/>
    <x v="0"/>
    <d v="2020-07-20T00:00:00"/>
    <n v="201056"/>
    <x v="0"/>
    <s v="A"/>
    <x v="1"/>
    <n v="19526"/>
  </r>
  <r>
    <s v="E122"/>
    <x v="5"/>
    <x v="3"/>
    <x v="0"/>
    <d v="2020-07-20T00:00:00"/>
    <n v="201056"/>
    <x v="0"/>
    <s v="A"/>
    <x v="2"/>
    <n v="9229"/>
  </r>
  <r>
    <s v="E122"/>
    <x v="5"/>
    <x v="3"/>
    <x v="0"/>
    <d v="2020-07-20T00:00:00"/>
    <n v="201056"/>
    <x v="0"/>
    <s v="A"/>
    <x v="3"/>
    <n v="12558"/>
  </r>
  <r>
    <s v="E122"/>
    <x v="5"/>
    <x v="3"/>
    <x v="0"/>
    <d v="2020-07-20T00:00:00"/>
    <n v="201056"/>
    <x v="0"/>
    <s v="A"/>
    <x v="4"/>
    <n v="13666"/>
  </r>
  <r>
    <s v="E122"/>
    <x v="5"/>
    <x v="3"/>
    <x v="0"/>
    <d v="2020-07-20T00:00:00"/>
    <n v="201056"/>
    <x v="0"/>
    <s v="A"/>
    <x v="5"/>
    <n v="8641"/>
  </r>
  <r>
    <s v="E122"/>
    <x v="5"/>
    <x v="3"/>
    <x v="0"/>
    <d v="2020-07-20T00:00:00"/>
    <n v="201056"/>
    <x v="0"/>
    <s v="A"/>
    <x v="6"/>
    <n v="8295"/>
  </r>
  <r>
    <s v="E122"/>
    <x v="5"/>
    <x v="3"/>
    <x v="0"/>
    <d v="2020-07-20T00:00:00"/>
    <n v="201056"/>
    <x v="0"/>
    <s v="A"/>
    <x v="7"/>
    <n v="12698"/>
  </r>
  <r>
    <s v="E122"/>
    <x v="5"/>
    <x v="3"/>
    <x v="0"/>
    <d v="2020-07-20T00:00:00"/>
    <n v="201056"/>
    <x v="0"/>
    <s v="A"/>
    <x v="8"/>
    <n v="9083"/>
  </r>
  <r>
    <s v="E122"/>
    <x v="5"/>
    <x v="3"/>
    <x v="0"/>
    <d v="2020-07-20T00:00:00"/>
    <n v="201056"/>
    <x v="0"/>
    <s v="A"/>
    <x v="9"/>
    <n v="15459"/>
  </r>
  <r>
    <s v="E122"/>
    <x v="5"/>
    <x v="3"/>
    <x v="0"/>
    <d v="2020-07-20T00:00:00"/>
    <n v="201056"/>
    <x v="0"/>
    <s v="A"/>
    <x v="10"/>
    <n v="18956"/>
  </r>
  <r>
    <s v="E122"/>
    <x v="5"/>
    <x v="3"/>
    <x v="0"/>
    <d v="2020-07-20T00:00:00"/>
    <n v="201056"/>
    <x v="0"/>
    <s v="A"/>
    <x v="11"/>
    <n v="11948"/>
  </r>
  <r>
    <s v="E123"/>
    <x v="3"/>
    <x v="4"/>
    <x v="0"/>
    <d v="2018-07-14T00:00:00"/>
    <n v="191831"/>
    <x v="1"/>
    <s v="C"/>
    <x v="0"/>
    <n v="12217"/>
  </r>
  <r>
    <s v="E123"/>
    <x v="3"/>
    <x v="4"/>
    <x v="0"/>
    <d v="2018-07-14T00:00:00"/>
    <n v="191831"/>
    <x v="1"/>
    <s v="C"/>
    <x v="1"/>
    <n v="16734"/>
  </r>
  <r>
    <s v="E123"/>
    <x v="3"/>
    <x v="4"/>
    <x v="0"/>
    <d v="2018-07-14T00:00:00"/>
    <n v="191831"/>
    <x v="1"/>
    <s v="C"/>
    <x v="2"/>
    <n v="18397"/>
  </r>
  <r>
    <s v="E123"/>
    <x v="3"/>
    <x v="4"/>
    <x v="0"/>
    <d v="2018-07-14T00:00:00"/>
    <n v="191831"/>
    <x v="1"/>
    <s v="C"/>
    <x v="3"/>
    <n v="10044"/>
  </r>
  <r>
    <s v="E123"/>
    <x v="3"/>
    <x v="4"/>
    <x v="0"/>
    <d v="2018-07-14T00:00:00"/>
    <n v="191831"/>
    <x v="1"/>
    <s v="C"/>
    <x v="4"/>
    <n v="9376"/>
  </r>
  <r>
    <s v="E123"/>
    <x v="3"/>
    <x v="4"/>
    <x v="0"/>
    <d v="2018-07-14T00:00:00"/>
    <n v="191831"/>
    <x v="1"/>
    <s v="C"/>
    <x v="5"/>
    <n v="14121"/>
  </r>
  <r>
    <s v="E123"/>
    <x v="3"/>
    <x v="4"/>
    <x v="0"/>
    <d v="2018-07-14T00:00:00"/>
    <n v="191831"/>
    <x v="1"/>
    <s v="C"/>
    <x v="6"/>
    <n v="17912"/>
  </r>
  <r>
    <s v="E123"/>
    <x v="3"/>
    <x v="4"/>
    <x v="0"/>
    <d v="2018-07-14T00:00:00"/>
    <n v="191831"/>
    <x v="1"/>
    <s v="C"/>
    <x v="7"/>
    <n v="9284"/>
  </r>
  <r>
    <s v="E123"/>
    <x v="3"/>
    <x v="4"/>
    <x v="0"/>
    <d v="2018-07-14T00:00:00"/>
    <n v="191831"/>
    <x v="1"/>
    <s v="C"/>
    <x v="8"/>
    <n v="12623"/>
  </r>
  <r>
    <s v="E123"/>
    <x v="3"/>
    <x v="4"/>
    <x v="0"/>
    <d v="2018-07-14T00:00:00"/>
    <n v="191831"/>
    <x v="1"/>
    <s v="C"/>
    <x v="9"/>
    <n v="8579"/>
  </r>
  <r>
    <s v="E123"/>
    <x v="3"/>
    <x v="4"/>
    <x v="0"/>
    <d v="2018-07-14T00:00:00"/>
    <n v="191831"/>
    <x v="1"/>
    <s v="C"/>
    <x v="10"/>
    <n v="19907"/>
  </r>
  <r>
    <s v="E123"/>
    <x v="3"/>
    <x v="4"/>
    <x v="0"/>
    <d v="2018-07-14T00:00:00"/>
    <n v="191831"/>
    <x v="1"/>
    <s v="C"/>
    <x v="11"/>
    <n v="16934"/>
  </r>
  <r>
    <s v="E124"/>
    <x v="1"/>
    <x v="0"/>
    <x v="0"/>
    <d v="2023-03-04T00:00:00"/>
    <n v="202609"/>
    <x v="3"/>
    <s v="C"/>
    <x v="0"/>
    <n v="9347"/>
  </r>
  <r>
    <s v="E124"/>
    <x v="1"/>
    <x v="0"/>
    <x v="0"/>
    <d v="2023-03-04T00:00:00"/>
    <n v="202609"/>
    <x v="3"/>
    <s v="C"/>
    <x v="1"/>
    <n v="18924"/>
  </r>
  <r>
    <s v="E124"/>
    <x v="1"/>
    <x v="0"/>
    <x v="0"/>
    <d v="2023-03-04T00:00:00"/>
    <n v="202609"/>
    <x v="3"/>
    <s v="C"/>
    <x v="2"/>
    <n v="9423"/>
  </r>
  <r>
    <s v="E124"/>
    <x v="1"/>
    <x v="0"/>
    <x v="0"/>
    <d v="2023-03-04T00:00:00"/>
    <n v="202609"/>
    <x v="3"/>
    <s v="C"/>
    <x v="3"/>
    <n v="13349"/>
  </r>
  <r>
    <s v="E124"/>
    <x v="1"/>
    <x v="0"/>
    <x v="0"/>
    <d v="2023-03-04T00:00:00"/>
    <n v="202609"/>
    <x v="3"/>
    <s v="C"/>
    <x v="4"/>
    <n v="11240"/>
  </r>
  <r>
    <s v="E124"/>
    <x v="1"/>
    <x v="0"/>
    <x v="0"/>
    <d v="2023-03-04T00:00:00"/>
    <n v="202609"/>
    <x v="3"/>
    <s v="C"/>
    <x v="5"/>
    <n v="16009"/>
  </r>
  <r>
    <s v="E124"/>
    <x v="1"/>
    <x v="0"/>
    <x v="0"/>
    <d v="2023-03-04T00:00:00"/>
    <n v="202609"/>
    <x v="3"/>
    <s v="C"/>
    <x v="6"/>
    <n v="19856"/>
  </r>
  <r>
    <s v="E124"/>
    <x v="1"/>
    <x v="0"/>
    <x v="0"/>
    <d v="2023-03-04T00:00:00"/>
    <n v="202609"/>
    <x v="3"/>
    <s v="C"/>
    <x v="7"/>
    <n v="19138"/>
  </r>
  <r>
    <s v="E124"/>
    <x v="1"/>
    <x v="0"/>
    <x v="0"/>
    <d v="2023-03-04T00:00:00"/>
    <n v="202609"/>
    <x v="3"/>
    <s v="C"/>
    <x v="8"/>
    <n v="17273"/>
  </r>
  <r>
    <s v="E124"/>
    <x v="1"/>
    <x v="0"/>
    <x v="0"/>
    <d v="2023-03-04T00:00:00"/>
    <n v="202609"/>
    <x v="3"/>
    <s v="C"/>
    <x v="9"/>
    <n v="14002"/>
  </r>
  <r>
    <s v="E124"/>
    <x v="1"/>
    <x v="0"/>
    <x v="0"/>
    <d v="2023-03-04T00:00:00"/>
    <n v="202609"/>
    <x v="3"/>
    <s v="C"/>
    <x v="10"/>
    <n v="16452"/>
  </r>
  <r>
    <s v="E124"/>
    <x v="1"/>
    <x v="0"/>
    <x v="0"/>
    <d v="2023-03-04T00:00:00"/>
    <n v="202609"/>
    <x v="3"/>
    <s v="C"/>
    <x v="11"/>
    <n v="12010"/>
  </r>
  <r>
    <s v="E125"/>
    <x v="9"/>
    <x v="2"/>
    <x v="1"/>
    <d v="2019-10-27T00:00:00"/>
    <n v="201115"/>
    <x v="0"/>
    <s v="C"/>
    <x v="0"/>
    <n v="11506"/>
  </r>
  <r>
    <s v="E125"/>
    <x v="9"/>
    <x v="2"/>
    <x v="1"/>
    <d v="2019-10-27T00:00:00"/>
    <n v="201115"/>
    <x v="0"/>
    <s v="C"/>
    <x v="1"/>
    <n v="14733"/>
  </r>
  <r>
    <s v="E125"/>
    <x v="9"/>
    <x v="2"/>
    <x v="1"/>
    <d v="2019-10-27T00:00:00"/>
    <n v="201115"/>
    <x v="0"/>
    <s v="C"/>
    <x v="2"/>
    <n v="18286"/>
  </r>
  <r>
    <s v="E125"/>
    <x v="9"/>
    <x v="2"/>
    <x v="1"/>
    <d v="2019-10-27T00:00:00"/>
    <n v="201115"/>
    <x v="0"/>
    <s v="C"/>
    <x v="3"/>
    <n v="16958"/>
  </r>
  <r>
    <s v="E125"/>
    <x v="9"/>
    <x v="2"/>
    <x v="1"/>
    <d v="2019-10-27T00:00:00"/>
    <n v="201115"/>
    <x v="0"/>
    <s v="C"/>
    <x v="4"/>
    <n v="13726"/>
  </r>
  <r>
    <s v="E125"/>
    <x v="9"/>
    <x v="2"/>
    <x v="1"/>
    <d v="2019-10-27T00:00:00"/>
    <n v="201115"/>
    <x v="0"/>
    <s v="C"/>
    <x v="5"/>
    <n v="19889"/>
  </r>
  <r>
    <s v="E125"/>
    <x v="9"/>
    <x v="2"/>
    <x v="1"/>
    <d v="2019-10-27T00:00:00"/>
    <n v="201115"/>
    <x v="0"/>
    <s v="C"/>
    <x v="6"/>
    <n v="19469"/>
  </r>
  <r>
    <s v="E125"/>
    <x v="9"/>
    <x v="2"/>
    <x v="1"/>
    <d v="2019-10-27T00:00:00"/>
    <n v="201115"/>
    <x v="0"/>
    <s v="C"/>
    <x v="7"/>
    <n v="8350"/>
  </r>
  <r>
    <s v="E125"/>
    <x v="9"/>
    <x v="2"/>
    <x v="1"/>
    <d v="2019-10-27T00:00:00"/>
    <n v="201115"/>
    <x v="0"/>
    <s v="C"/>
    <x v="8"/>
    <n v="13486"/>
  </r>
  <r>
    <s v="E125"/>
    <x v="9"/>
    <x v="2"/>
    <x v="1"/>
    <d v="2019-10-27T00:00:00"/>
    <n v="201115"/>
    <x v="0"/>
    <s v="C"/>
    <x v="9"/>
    <n v="19668"/>
  </r>
  <r>
    <s v="E125"/>
    <x v="9"/>
    <x v="2"/>
    <x v="1"/>
    <d v="2019-10-27T00:00:00"/>
    <n v="201115"/>
    <x v="0"/>
    <s v="C"/>
    <x v="10"/>
    <n v="11868"/>
  </r>
  <r>
    <s v="E125"/>
    <x v="9"/>
    <x v="2"/>
    <x v="1"/>
    <d v="2019-10-27T00:00:00"/>
    <n v="201115"/>
    <x v="0"/>
    <s v="C"/>
    <x v="11"/>
    <n v="13546"/>
  </r>
  <r>
    <s v="E126"/>
    <x v="3"/>
    <x v="3"/>
    <x v="1"/>
    <d v="2021-07-09T00:00:00"/>
    <n v="194838"/>
    <x v="1"/>
    <s v="A"/>
    <x v="0"/>
    <n v="18169"/>
  </r>
  <r>
    <s v="E126"/>
    <x v="3"/>
    <x v="3"/>
    <x v="1"/>
    <d v="2021-07-09T00:00:00"/>
    <n v="194838"/>
    <x v="1"/>
    <s v="A"/>
    <x v="1"/>
    <n v="10651"/>
  </r>
  <r>
    <s v="E126"/>
    <x v="3"/>
    <x v="3"/>
    <x v="1"/>
    <d v="2021-07-09T00:00:00"/>
    <n v="194838"/>
    <x v="1"/>
    <s v="A"/>
    <x v="2"/>
    <n v="15588"/>
  </r>
  <r>
    <s v="E126"/>
    <x v="3"/>
    <x v="3"/>
    <x v="1"/>
    <d v="2021-07-09T00:00:00"/>
    <n v="194838"/>
    <x v="1"/>
    <s v="A"/>
    <x v="3"/>
    <n v="8715"/>
  </r>
  <r>
    <s v="E126"/>
    <x v="3"/>
    <x v="3"/>
    <x v="1"/>
    <d v="2021-07-09T00:00:00"/>
    <n v="194838"/>
    <x v="1"/>
    <s v="A"/>
    <x v="4"/>
    <n v="14907"/>
  </r>
  <r>
    <s v="E126"/>
    <x v="3"/>
    <x v="3"/>
    <x v="1"/>
    <d v="2021-07-09T00:00:00"/>
    <n v="194838"/>
    <x v="1"/>
    <s v="A"/>
    <x v="5"/>
    <n v="18002"/>
  </r>
  <r>
    <s v="E126"/>
    <x v="3"/>
    <x v="3"/>
    <x v="1"/>
    <d v="2021-07-09T00:00:00"/>
    <n v="194838"/>
    <x v="1"/>
    <s v="A"/>
    <x v="6"/>
    <n v="11486"/>
  </r>
  <r>
    <s v="E126"/>
    <x v="3"/>
    <x v="3"/>
    <x v="1"/>
    <d v="2021-07-09T00:00:00"/>
    <n v="194838"/>
    <x v="1"/>
    <s v="A"/>
    <x v="7"/>
    <n v="13465"/>
  </r>
  <r>
    <s v="E126"/>
    <x v="3"/>
    <x v="3"/>
    <x v="1"/>
    <d v="2021-07-09T00:00:00"/>
    <n v="194838"/>
    <x v="1"/>
    <s v="A"/>
    <x v="8"/>
    <n v="12137"/>
  </r>
  <r>
    <s v="E126"/>
    <x v="3"/>
    <x v="3"/>
    <x v="1"/>
    <d v="2021-07-09T00:00:00"/>
    <n v="194838"/>
    <x v="1"/>
    <s v="A"/>
    <x v="9"/>
    <n v="8379"/>
  </r>
  <r>
    <s v="E126"/>
    <x v="3"/>
    <x v="3"/>
    <x v="1"/>
    <d v="2021-07-09T00:00:00"/>
    <n v="194838"/>
    <x v="1"/>
    <s v="A"/>
    <x v="10"/>
    <n v="17388"/>
  </r>
  <r>
    <s v="E126"/>
    <x v="3"/>
    <x v="3"/>
    <x v="1"/>
    <d v="2021-07-09T00:00:00"/>
    <n v="194838"/>
    <x v="1"/>
    <s v="A"/>
    <x v="11"/>
    <n v="10560"/>
  </r>
  <r>
    <s v="E127"/>
    <x v="3"/>
    <x v="4"/>
    <x v="0"/>
    <d v="2022-04-06T00:00:00"/>
    <n v="203502"/>
    <x v="0"/>
    <s v="C"/>
    <x v="0"/>
    <n v="16993"/>
  </r>
  <r>
    <s v="E127"/>
    <x v="3"/>
    <x v="4"/>
    <x v="0"/>
    <d v="2022-04-06T00:00:00"/>
    <n v="203502"/>
    <x v="0"/>
    <s v="C"/>
    <x v="1"/>
    <n v="16660"/>
  </r>
  <r>
    <s v="E127"/>
    <x v="3"/>
    <x v="4"/>
    <x v="0"/>
    <d v="2022-04-06T00:00:00"/>
    <n v="203502"/>
    <x v="0"/>
    <s v="C"/>
    <x v="2"/>
    <n v="9393"/>
  </r>
  <r>
    <s v="E127"/>
    <x v="3"/>
    <x v="4"/>
    <x v="0"/>
    <d v="2022-04-06T00:00:00"/>
    <n v="203502"/>
    <x v="0"/>
    <s v="C"/>
    <x v="3"/>
    <n v="17101"/>
  </r>
  <r>
    <s v="E127"/>
    <x v="3"/>
    <x v="4"/>
    <x v="0"/>
    <d v="2022-04-06T00:00:00"/>
    <n v="203502"/>
    <x v="0"/>
    <s v="C"/>
    <x v="4"/>
    <n v="12853"/>
  </r>
  <r>
    <s v="E127"/>
    <x v="3"/>
    <x v="4"/>
    <x v="0"/>
    <d v="2022-04-06T00:00:00"/>
    <n v="203502"/>
    <x v="0"/>
    <s v="C"/>
    <x v="5"/>
    <n v="13239"/>
  </r>
  <r>
    <s v="E127"/>
    <x v="3"/>
    <x v="4"/>
    <x v="0"/>
    <d v="2022-04-06T00:00:00"/>
    <n v="203502"/>
    <x v="0"/>
    <s v="C"/>
    <x v="6"/>
    <n v="18985"/>
  </r>
  <r>
    <s v="E127"/>
    <x v="3"/>
    <x v="4"/>
    <x v="0"/>
    <d v="2022-04-06T00:00:00"/>
    <n v="203502"/>
    <x v="0"/>
    <s v="C"/>
    <x v="7"/>
    <n v="14093"/>
  </r>
  <r>
    <s v="E127"/>
    <x v="3"/>
    <x v="4"/>
    <x v="0"/>
    <d v="2022-04-06T00:00:00"/>
    <n v="203502"/>
    <x v="0"/>
    <s v="C"/>
    <x v="8"/>
    <n v="14959"/>
  </r>
  <r>
    <s v="E127"/>
    <x v="3"/>
    <x v="4"/>
    <x v="0"/>
    <d v="2022-04-06T00:00:00"/>
    <n v="203502"/>
    <x v="0"/>
    <s v="C"/>
    <x v="9"/>
    <n v="19264"/>
  </r>
  <r>
    <s v="E127"/>
    <x v="3"/>
    <x v="4"/>
    <x v="0"/>
    <d v="2022-04-06T00:00:00"/>
    <n v="203502"/>
    <x v="0"/>
    <s v="C"/>
    <x v="10"/>
    <n v="17675"/>
  </r>
  <r>
    <s v="E127"/>
    <x v="3"/>
    <x v="4"/>
    <x v="0"/>
    <d v="2022-04-06T00:00:00"/>
    <n v="203502"/>
    <x v="0"/>
    <s v="C"/>
    <x v="11"/>
    <n v="9561"/>
  </r>
  <r>
    <s v="E128"/>
    <x v="8"/>
    <x v="2"/>
    <x v="1"/>
    <d v="2018-01-07T00:00:00"/>
    <n v="226697"/>
    <x v="0"/>
    <s v="A"/>
    <x v="0"/>
    <n v="12522"/>
  </r>
  <r>
    <s v="E128"/>
    <x v="8"/>
    <x v="2"/>
    <x v="1"/>
    <d v="2018-01-07T00:00:00"/>
    <n v="226697"/>
    <x v="0"/>
    <s v="A"/>
    <x v="1"/>
    <n v="11579"/>
  </r>
  <r>
    <s v="E128"/>
    <x v="8"/>
    <x v="2"/>
    <x v="1"/>
    <d v="2018-01-07T00:00:00"/>
    <n v="226697"/>
    <x v="0"/>
    <s v="A"/>
    <x v="2"/>
    <n v="19975"/>
  </r>
  <r>
    <s v="E128"/>
    <x v="8"/>
    <x v="2"/>
    <x v="1"/>
    <d v="2018-01-07T00:00:00"/>
    <n v="226697"/>
    <x v="0"/>
    <s v="A"/>
    <x v="3"/>
    <n v="13768"/>
  </r>
  <r>
    <s v="E128"/>
    <x v="8"/>
    <x v="2"/>
    <x v="1"/>
    <d v="2018-01-07T00:00:00"/>
    <n v="226697"/>
    <x v="0"/>
    <s v="A"/>
    <x v="4"/>
    <n v="19217"/>
  </r>
  <r>
    <s v="E128"/>
    <x v="8"/>
    <x v="2"/>
    <x v="1"/>
    <d v="2018-01-07T00:00:00"/>
    <n v="226697"/>
    <x v="0"/>
    <s v="A"/>
    <x v="5"/>
    <n v="18267"/>
  </r>
  <r>
    <s v="E128"/>
    <x v="8"/>
    <x v="2"/>
    <x v="1"/>
    <d v="2018-01-07T00:00:00"/>
    <n v="226697"/>
    <x v="0"/>
    <s v="A"/>
    <x v="6"/>
    <n v="14919"/>
  </r>
  <r>
    <s v="E128"/>
    <x v="8"/>
    <x v="2"/>
    <x v="1"/>
    <d v="2018-01-07T00:00:00"/>
    <n v="226697"/>
    <x v="0"/>
    <s v="A"/>
    <x v="7"/>
    <n v="14067"/>
  </r>
  <r>
    <s v="E128"/>
    <x v="8"/>
    <x v="2"/>
    <x v="1"/>
    <d v="2018-01-07T00:00:00"/>
    <n v="226697"/>
    <x v="0"/>
    <s v="A"/>
    <x v="8"/>
    <n v="9465"/>
  </r>
  <r>
    <s v="E128"/>
    <x v="8"/>
    <x v="2"/>
    <x v="1"/>
    <d v="2018-01-07T00:00:00"/>
    <n v="226697"/>
    <x v="0"/>
    <s v="A"/>
    <x v="9"/>
    <n v="17851"/>
  </r>
  <r>
    <s v="E128"/>
    <x v="8"/>
    <x v="2"/>
    <x v="1"/>
    <d v="2018-01-07T00:00:00"/>
    <n v="226697"/>
    <x v="0"/>
    <s v="A"/>
    <x v="10"/>
    <n v="13077"/>
  </r>
  <r>
    <s v="E128"/>
    <x v="8"/>
    <x v="2"/>
    <x v="1"/>
    <d v="2018-01-07T00:00:00"/>
    <n v="226697"/>
    <x v="0"/>
    <s v="A"/>
    <x v="11"/>
    <n v="18993"/>
  </r>
  <r>
    <s v="E129"/>
    <x v="0"/>
    <x v="3"/>
    <x v="2"/>
    <d v="2022-02-28T00:00:00"/>
    <n v="228825"/>
    <x v="2"/>
    <s v="B"/>
    <x v="0"/>
    <n v="19535"/>
  </r>
  <r>
    <s v="E129"/>
    <x v="0"/>
    <x v="3"/>
    <x v="2"/>
    <d v="2022-02-28T00:00:00"/>
    <n v="228825"/>
    <x v="2"/>
    <s v="B"/>
    <x v="1"/>
    <n v="11135"/>
  </r>
  <r>
    <s v="E129"/>
    <x v="0"/>
    <x v="3"/>
    <x v="2"/>
    <d v="2022-02-28T00:00:00"/>
    <n v="228825"/>
    <x v="2"/>
    <s v="B"/>
    <x v="2"/>
    <n v="13187"/>
  </r>
  <r>
    <s v="E129"/>
    <x v="0"/>
    <x v="3"/>
    <x v="2"/>
    <d v="2022-02-28T00:00:00"/>
    <n v="228825"/>
    <x v="2"/>
    <s v="B"/>
    <x v="3"/>
    <n v="13094"/>
  </r>
  <r>
    <s v="E129"/>
    <x v="0"/>
    <x v="3"/>
    <x v="2"/>
    <d v="2022-02-28T00:00:00"/>
    <n v="228825"/>
    <x v="2"/>
    <s v="B"/>
    <x v="4"/>
    <n v="13313"/>
  </r>
  <r>
    <s v="E129"/>
    <x v="0"/>
    <x v="3"/>
    <x v="2"/>
    <d v="2022-02-28T00:00:00"/>
    <n v="228825"/>
    <x v="2"/>
    <s v="B"/>
    <x v="5"/>
    <n v="18452"/>
  </r>
  <r>
    <s v="E129"/>
    <x v="0"/>
    <x v="3"/>
    <x v="2"/>
    <d v="2022-02-28T00:00:00"/>
    <n v="228825"/>
    <x v="2"/>
    <s v="B"/>
    <x v="6"/>
    <n v="15678"/>
  </r>
  <r>
    <s v="E129"/>
    <x v="0"/>
    <x v="3"/>
    <x v="2"/>
    <d v="2022-02-28T00:00:00"/>
    <n v="228825"/>
    <x v="2"/>
    <s v="B"/>
    <x v="7"/>
    <n v="19234"/>
  </r>
  <r>
    <s v="E129"/>
    <x v="0"/>
    <x v="3"/>
    <x v="2"/>
    <d v="2022-02-28T00:00:00"/>
    <n v="228825"/>
    <x v="2"/>
    <s v="B"/>
    <x v="8"/>
    <n v="12593"/>
  </r>
  <r>
    <s v="E129"/>
    <x v="0"/>
    <x v="3"/>
    <x v="2"/>
    <d v="2022-02-28T00:00:00"/>
    <n v="228825"/>
    <x v="2"/>
    <s v="B"/>
    <x v="9"/>
    <n v="16219"/>
  </r>
  <r>
    <s v="E129"/>
    <x v="0"/>
    <x v="3"/>
    <x v="2"/>
    <d v="2022-02-28T00:00:00"/>
    <n v="228825"/>
    <x v="2"/>
    <s v="B"/>
    <x v="10"/>
    <n v="16122"/>
  </r>
  <r>
    <s v="E129"/>
    <x v="0"/>
    <x v="3"/>
    <x v="2"/>
    <d v="2022-02-28T00:00:00"/>
    <n v="228825"/>
    <x v="2"/>
    <s v="B"/>
    <x v="11"/>
    <n v="18532"/>
  </r>
  <r>
    <s v="E130"/>
    <x v="8"/>
    <x v="2"/>
    <x v="0"/>
    <d v="2018-06-11T00:00:00"/>
    <n v="210129"/>
    <x v="0"/>
    <s v="C"/>
    <x v="0"/>
    <n v="14583"/>
  </r>
  <r>
    <s v="E130"/>
    <x v="8"/>
    <x v="2"/>
    <x v="0"/>
    <d v="2018-06-11T00:00:00"/>
    <n v="210129"/>
    <x v="0"/>
    <s v="C"/>
    <x v="1"/>
    <n v="14914"/>
  </r>
  <r>
    <s v="E130"/>
    <x v="8"/>
    <x v="2"/>
    <x v="0"/>
    <d v="2018-06-11T00:00:00"/>
    <n v="210129"/>
    <x v="0"/>
    <s v="C"/>
    <x v="2"/>
    <n v="11743"/>
  </r>
  <r>
    <s v="E130"/>
    <x v="8"/>
    <x v="2"/>
    <x v="0"/>
    <d v="2018-06-11T00:00:00"/>
    <n v="210129"/>
    <x v="0"/>
    <s v="C"/>
    <x v="3"/>
    <n v="13797"/>
  </r>
  <r>
    <s v="E130"/>
    <x v="8"/>
    <x v="2"/>
    <x v="0"/>
    <d v="2018-06-11T00:00:00"/>
    <n v="210129"/>
    <x v="0"/>
    <s v="C"/>
    <x v="4"/>
    <n v="8657"/>
  </r>
  <r>
    <s v="E130"/>
    <x v="8"/>
    <x v="2"/>
    <x v="0"/>
    <d v="2018-06-11T00:00:00"/>
    <n v="210129"/>
    <x v="0"/>
    <s v="C"/>
    <x v="5"/>
    <n v="12475"/>
  </r>
  <r>
    <s v="E130"/>
    <x v="8"/>
    <x v="2"/>
    <x v="0"/>
    <d v="2018-06-11T00:00:00"/>
    <n v="210129"/>
    <x v="0"/>
    <s v="C"/>
    <x v="6"/>
    <n v="14190"/>
  </r>
  <r>
    <s v="E130"/>
    <x v="8"/>
    <x v="2"/>
    <x v="0"/>
    <d v="2018-06-11T00:00:00"/>
    <n v="210129"/>
    <x v="0"/>
    <s v="C"/>
    <x v="7"/>
    <n v="15931"/>
  </r>
  <r>
    <s v="E130"/>
    <x v="8"/>
    <x v="2"/>
    <x v="0"/>
    <d v="2018-06-11T00:00:00"/>
    <n v="210129"/>
    <x v="0"/>
    <s v="C"/>
    <x v="8"/>
    <n v="19115"/>
  </r>
  <r>
    <s v="E130"/>
    <x v="8"/>
    <x v="2"/>
    <x v="0"/>
    <d v="2018-06-11T00:00:00"/>
    <n v="210129"/>
    <x v="0"/>
    <s v="C"/>
    <x v="9"/>
    <n v="19463"/>
  </r>
  <r>
    <s v="E130"/>
    <x v="8"/>
    <x v="2"/>
    <x v="0"/>
    <d v="2018-06-11T00:00:00"/>
    <n v="210129"/>
    <x v="0"/>
    <s v="C"/>
    <x v="10"/>
    <n v="10402"/>
  </r>
  <r>
    <s v="E130"/>
    <x v="8"/>
    <x v="2"/>
    <x v="0"/>
    <d v="2018-06-11T00:00:00"/>
    <n v="210129"/>
    <x v="0"/>
    <s v="C"/>
    <x v="11"/>
    <n v="18947"/>
  </r>
  <r>
    <s v="E131"/>
    <x v="6"/>
    <x v="3"/>
    <x v="2"/>
    <d v="2022-07-15T00:00:00"/>
    <n v="209178"/>
    <x v="0"/>
    <s v="C"/>
    <x v="0"/>
    <n v="12059"/>
  </r>
  <r>
    <s v="E131"/>
    <x v="6"/>
    <x v="3"/>
    <x v="2"/>
    <d v="2022-07-15T00:00:00"/>
    <n v="209178"/>
    <x v="0"/>
    <s v="C"/>
    <x v="1"/>
    <n v="11187"/>
  </r>
  <r>
    <s v="E131"/>
    <x v="6"/>
    <x v="3"/>
    <x v="2"/>
    <d v="2022-07-15T00:00:00"/>
    <n v="209178"/>
    <x v="0"/>
    <s v="C"/>
    <x v="2"/>
    <n v="19244"/>
  </r>
  <r>
    <s v="E131"/>
    <x v="6"/>
    <x v="3"/>
    <x v="2"/>
    <d v="2022-07-15T00:00:00"/>
    <n v="209178"/>
    <x v="0"/>
    <s v="C"/>
    <x v="3"/>
    <n v="14796"/>
  </r>
  <r>
    <s v="E131"/>
    <x v="6"/>
    <x v="3"/>
    <x v="2"/>
    <d v="2022-07-15T00:00:00"/>
    <n v="209178"/>
    <x v="0"/>
    <s v="C"/>
    <x v="4"/>
    <n v="11252"/>
  </r>
  <r>
    <s v="E131"/>
    <x v="6"/>
    <x v="3"/>
    <x v="2"/>
    <d v="2022-07-15T00:00:00"/>
    <n v="209178"/>
    <x v="0"/>
    <s v="C"/>
    <x v="5"/>
    <n v="18933"/>
  </r>
  <r>
    <s v="E131"/>
    <x v="6"/>
    <x v="3"/>
    <x v="2"/>
    <d v="2022-07-15T00:00:00"/>
    <n v="209178"/>
    <x v="0"/>
    <s v="C"/>
    <x v="6"/>
    <n v="14845"/>
  </r>
  <r>
    <s v="E131"/>
    <x v="6"/>
    <x v="3"/>
    <x v="2"/>
    <d v="2022-07-15T00:00:00"/>
    <n v="209178"/>
    <x v="0"/>
    <s v="C"/>
    <x v="7"/>
    <n v="19533"/>
  </r>
  <r>
    <s v="E131"/>
    <x v="6"/>
    <x v="3"/>
    <x v="2"/>
    <d v="2022-07-15T00:00:00"/>
    <n v="209178"/>
    <x v="0"/>
    <s v="C"/>
    <x v="8"/>
    <n v="8959"/>
  </r>
  <r>
    <s v="E131"/>
    <x v="6"/>
    <x v="3"/>
    <x v="2"/>
    <d v="2022-07-15T00:00:00"/>
    <n v="209178"/>
    <x v="0"/>
    <s v="C"/>
    <x v="9"/>
    <n v="9739"/>
  </r>
  <r>
    <s v="E131"/>
    <x v="6"/>
    <x v="3"/>
    <x v="2"/>
    <d v="2022-07-15T00:00:00"/>
    <n v="209178"/>
    <x v="0"/>
    <s v="C"/>
    <x v="10"/>
    <n v="12137"/>
  </r>
  <r>
    <s v="E131"/>
    <x v="6"/>
    <x v="3"/>
    <x v="2"/>
    <d v="2022-07-15T00:00:00"/>
    <n v="209178"/>
    <x v="0"/>
    <s v="C"/>
    <x v="11"/>
    <n v="18756"/>
  </r>
  <r>
    <s v="E132"/>
    <x v="2"/>
    <x v="4"/>
    <x v="0"/>
    <d v="2018-08-06T00:00:00"/>
    <n v="220509"/>
    <x v="0"/>
    <s v="C"/>
    <x v="0"/>
    <n v="13779"/>
  </r>
  <r>
    <s v="E132"/>
    <x v="2"/>
    <x v="4"/>
    <x v="0"/>
    <d v="2018-08-06T00:00:00"/>
    <n v="220509"/>
    <x v="0"/>
    <s v="C"/>
    <x v="1"/>
    <n v="15956"/>
  </r>
  <r>
    <s v="E132"/>
    <x v="2"/>
    <x v="4"/>
    <x v="0"/>
    <d v="2018-08-06T00:00:00"/>
    <n v="220509"/>
    <x v="0"/>
    <s v="C"/>
    <x v="2"/>
    <n v="11068"/>
  </r>
  <r>
    <s v="E132"/>
    <x v="2"/>
    <x v="4"/>
    <x v="0"/>
    <d v="2018-08-06T00:00:00"/>
    <n v="220509"/>
    <x v="0"/>
    <s v="C"/>
    <x v="3"/>
    <n v="16705"/>
  </r>
  <r>
    <s v="E132"/>
    <x v="2"/>
    <x v="4"/>
    <x v="0"/>
    <d v="2018-08-06T00:00:00"/>
    <n v="220509"/>
    <x v="0"/>
    <s v="C"/>
    <x v="4"/>
    <n v="9445"/>
  </r>
  <r>
    <s v="E132"/>
    <x v="2"/>
    <x v="4"/>
    <x v="0"/>
    <d v="2018-08-06T00:00:00"/>
    <n v="220509"/>
    <x v="0"/>
    <s v="C"/>
    <x v="5"/>
    <n v="10354"/>
  </r>
  <r>
    <s v="E132"/>
    <x v="2"/>
    <x v="4"/>
    <x v="0"/>
    <d v="2018-08-06T00:00:00"/>
    <n v="220509"/>
    <x v="0"/>
    <s v="C"/>
    <x v="6"/>
    <n v="19357"/>
  </r>
  <r>
    <s v="E132"/>
    <x v="2"/>
    <x v="4"/>
    <x v="0"/>
    <d v="2018-08-06T00:00:00"/>
    <n v="220509"/>
    <x v="0"/>
    <s v="C"/>
    <x v="7"/>
    <n v="17291"/>
  </r>
  <r>
    <s v="E132"/>
    <x v="2"/>
    <x v="4"/>
    <x v="0"/>
    <d v="2018-08-06T00:00:00"/>
    <n v="220509"/>
    <x v="0"/>
    <s v="C"/>
    <x v="8"/>
    <n v="19938"/>
  </r>
  <r>
    <s v="E132"/>
    <x v="2"/>
    <x v="4"/>
    <x v="0"/>
    <d v="2018-08-06T00:00:00"/>
    <n v="220509"/>
    <x v="0"/>
    <s v="C"/>
    <x v="9"/>
    <n v="16936"/>
  </r>
  <r>
    <s v="E132"/>
    <x v="2"/>
    <x v="4"/>
    <x v="0"/>
    <d v="2018-08-06T00:00:00"/>
    <n v="220509"/>
    <x v="0"/>
    <s v="C"/>
    <x v="10"/>
    <n v="18347"/>
  </r>
  <r>
    <s v="E132"/>
    <x v="2"/>
    <x v="4"/>
    <x v="0"/>
    <d v="2018-08-06T00:00:00"/>
    <n v="220509"/>
    <x v="0"/>
    <s v="C"/>
    <x v="11"/>
    <n v="9763"/>
  </r>
  <r>
    <s v="E133"/>
    <x v="7"/>
    <x v="2"/>
    <x v="0"/>
    <d v="2021-11-21T00:00:00"/>
    <n v="180143"/>
    <x v="2"/>
    <s v="C"/>
    <x v="0"/>
    <n v="8888"/>
  </r>
  <r>
    <s v="E133"/>
    <x v="7"/>
    <x v="2"/>
    <x v="0"/>
    <d v="2021-11-21T00:00:00"/>
    <n v="180143"/>
    <x v="2"/>
    <s v="C"/>
    <x v="1"/>
    <n v="8624"/>
  </r>
  <r>
    <s v="E133"/>
    <x v="7"/>
    <x v="2"/>
    <x v="0"/>
    <d v="2021-11-21T00:00:00"/>
    <n v="180143"/>
    <x v="2"/>
    <s v="C"/>
    <x v="2"/>
    <n v="13115"/>
  </r>
  <r>
    <s v="E133"/>
    <x v="7"/>
    <x v="2"/>
    <x v="0"/>
    <d v="2021-11-21T00:00:00"/>
    <n v="180143"/>
    <x v="2"/>
    <s v="C"/>
    <x v="3"/>
    <n v="8151"/>
  </r>
  <r>
    <s v="E133"/>
    <x v="7"/>
    <x v="2"/>
    <x v="0"/>
    <d v="2021-11-21T00:00:00"/>
    <n v="180143"/>
    <x v="2"/>
    <s v="C"/>
    <x v="4"/>
    <n v="8502"/>
  </r>
  <r>
    <s v="E133"/>
    <x v="7"/>
    <x v="2"/>
    <x v="0"/>
    <d v="2021-11-21T00:00:00"/>
    <n v="180143"/>
    <x v="2"/>
    <s v="C"/>
    <x v="5"/>
    <n v="13659"/>
  </r>
  <r>
    <s v="E133"/>
    <x v="7"/>
    <x v="2"/>
    <x v="0"/>
    <d v="2021-11-21T00:00:00"/>
    <n v="180143"/>
    <x v="2"/>
    <s v="C"/>
    <x v="6"/>
    <n v="13634"/>
  </r>
  <r>
    <s v="E133"/>
    <x v="7"/>
    <x v="2"/>
    <x v="0"/>
    <d v="2021-11-21T00:00:00"/>
    <n v="180143"/>
    <x v="2"/>
    <s v="C"/>
    <x v="7"/>
    <n v="15613"/>
  </r>
  <r>
    <s v="E133"/>
    <x v="7"/>
    <x v="2"/>
    <x v="0"/>
    <d v="2021-11-21T00:00:00"/>
    <n v="180143"/>
    <x v="2"/>
    <s v="C"/>
    <x v="8"/>
    <n v="12114"/>
  </r>
  <r>
    <s v="E133"/>
    <x v="7"/>
    <x v="2"/>
    <x v="0"/>
    <d v="2021-11-21T00:00:00"/>
    <n v="180143"/>
    <x v="2"/>
    <s v="C"/>
    <x v="9"/>
    <n v="14153"/>
  </r>
  <r>
    <s v="E133"/>
    <x v="7"/>
    <x v="2"/>
    <x v="0"/>
    <d v="2021-11-21T00:00:00"/>
    <n v="180143"/>
    <x v="2"/>
    <s v="C"/>
    <x v="10"/>
    <n v="15164"/>
  </r>
  <r>
    <s v="E133"/>
    <x v="7"/>
    <x v="2"/>
    <x v="0"/>
    <d v="2021-11-21T00:00:00"/>
    <n v="180143"/>
    <x v="2"/>
    <s v="C"/>
    <x v="11"/>
    <n v="11769"/>
  </r>
  <r>
    <s v="E134"/>
    <x v="5"/>
    <x v="4"/>
    <x v="3"/>
    <d v="2022-08-02T00:00:00"/>
    <n v="203717"/>
    <x v="2"/>
    <s v="A"/>
    <x v="0"/>
    <n v="15537"/>
  </r>
  <r>
    <s v="E134"/>
    <x v="5"/>
    <x v="4"/>
    <x v="3"/>
    <d v="2022-08-02T00:00:00"/>
    <n v="203717"/>
    <x v="2"/>
    <s v="A"/>
    <x v="1"/>
    <n v="10795"/>
  </r>
  <r>
    <s v="E134"/>
    <x v="5"/>
    <x v="4"/>
    <x v="3"/>
    <d v="2022-08-02T00:00:00"/>
    <n v="203717"/>
    <x v="2"/>
    <s v="A"/>
    <x v="2"/>
    <n v="9864"/>
  </r>
  <r>
    <s v="E134"/>
    <x v="5"/>
    <x v="4"/>
    <x v="3"/>
    <d v="2022-08-02T00:00:00"/>
    <n v="203717"/>
    <x v="2"/>
    <s v="A"/>
    <x v="3"/>
    <n v="13466"/>
  </r>
  <r>
    <s v="E134"/>
    <x v="5"/>
    <x v="4"/>
    <x v="3"/>
    <d v="2022-08-02T00:00:00"/>
    <n v="203717"/>
    <x v="2"/>
    <s v="A"/>
    <x v="4"/>
    <n v="12953"/>
  </r>
  <r>
    <s v="E134"/>
    <x v="5"/>
    <x v="4"/>
    <x v="3"/>
    <d v="2022-08-02T00:00:00"/>
    <n v="203717"/>
    <x v="2"/>
    <s v="A"/>
    <x v="5"/>
    <n v="14745"/>
  </r>
  <r>
    <s v="E134"/>
    <x v="5"/>
    <x v="4"/>
    <x v="3"/>
    <d v="2022-08-02T00:00:00"/>
    <n v="203717"/>
    <x v="2"/>
    <s v="A"/>
    <x v="6"/>
    <n v="11753"/>
  </r>
  <r>
    <s v="E134"/>
    <x v="5"/>
    <x v="4"/>
    <x v="3"/>
    <d v="2022-08-02T00:00:00"/>
    <n v="203717"/>
    <x v="2"/>
    <s v="A"/>
    <x v="7"/>
    <n v="17868"/>
  </r>
  <r>
    <s v="E134"/>
    <x v="5"/>
    <x v="4"/>
    <x v="3"/>
    <d v="2022-08-02T00:00:00"/>
    <n v="203717"/>
    <x v="2"/>
    <s v="A"/>
    <x v="8"/>
    <n v="13508"/>
  </r>
  <r>
    <s v="E134"/>
    <x v="5"/>
    <x v="4"/>
    <x v="3"/>
    <d v="2022-08-02T00:00:00"/>
    <n v="203717"/>
    <x v="2"/>
    <s v="A"/>
    <x v="9"/>
    <n v="13000"/>
  </r>
  <r>
    <s v="E134"/>
    <x v="5"/>
    <x v="4"/>
    <x v="3"/>
    <d v="2022-08-02T00:00:00"/>
    <n v="203717"/>
    <x v="2"/>
    <s v="A"/>
    <x v="10"/>
    <n v="13102"/>
  </r>
  <r>
    <s v="E134"/>
    <x v="5"/>
    <x v="4"/>
    <x v="3"/>
    <d v="2022-08-02T00:00:00"/>
    <n v="203717"/>
    <x v="2"/>
    <s v="A"/>
    <x v="11"/>
    <n v="15611"/>
  </r>
  <r>
    <s v="E135"/>
    <x v="6"/>
    <x v="4"/>
    <x v="2"/>
    <d v="2022-07-29T00:00:00"/>
    <n v="218196"/>
    <x v="0"/>
    <s v="A"/>
    <x v="0"/>
    <n v="16223"/>
  </r>
  <r>
    <s v="E135"/>
    <x v="6"/>
    <x v="4"/>
    <x v="2"/>
    <d v="2022-07-29T00:00:00"/>
    <n v="218196"/>
    <x v="0"/>
    <s v="A"/>
    <x v="1"/>
    <n v="12323"/>
  </r>
  <r>
    <s v="E135"/>
    <x v="6"/>
    <x v="4"/>
    <x v="2"/>
    <d v="2022-07-29T00:00:00"/>
    <n v="218196"/>
    <x v="0"/>
    <s v="A"/>
    <x v="2"/>
    <n v="13379"/>
  </r>
  <r>
    <s v="E135"/>
    <x v="6"/>
    <x v="4"/>
    <x v="2"/>
    <d v="2022-07-29T00:00:00"/>
    <n v="218196"/>
    <x v="0"/>
    <s v="A"/>
    <x v="3"/>
    <n v="11906"/>
  </r>
  <r>
    <s v="E135"/>
    <x v="6"/>
    <x v="4"/>
    <x v="2"/>
    <d v="2022-07-29T00:00:00"/>
    <n v="218196"/>
    <x v="0"/>
    <s v="A"/>
    <x v="4"/>
    <n v="15304"/>
  </r>
  <r>
    <s v="E135"/>
    <x v="6"/>
    <x v="4"/>
    <x v="2"/>
    <d v="2022-07-29T00:00:00"/>
    <n v="218196"/>
    <x v="0"/>
    <s v="A"/>
    <x v="5"/>
    <n v="17931"/>
  </r>
  <r>
    <s v="E135"/>
    <x v="6"/>
    <x v="4"/>
    <x v="2"/>
    <d v="2022-07-29T00:00:00"/>
    <n v="218196"/>
    <x v="0"/>
    <s v="A"/>
    <x v="6"/>
    <n v="13915"/>
  </r>
  <r>
    <s v="E135"/>
    <x v="6"/>
    <x v="4"/>
    <x v="2"/>
    <d v="2022-07-29T00:00:00"/>
    <n v="218196"/>
    <x v="0"/>
    <s v="A"/>
    <x v="7"/>
    <n v="18934"/>
  </r>
  <r>
    <s v="E135"/>
    <x v="6"/>
    <x v="4"/>
    <x v="2"/>
    <d v="2022-07-29T00:00:00"/>
    <n v="218196"/>
    <x v="0"/>
    <s v="A"/>
    <x v="8"/>
    <n v="11211"/>
  </r>
  <r>
    <s v="E135"/>
    <x v="6"/>
    <x v="4"/>
    <x v="2"/>
    <d v="2022-07-29T00:00:00"/>
    <n v="218196"/>
    <x v="0"/>
    <s v="A"/>
    <x v="9"/>
    <n v="12824"/>
  </r>
  <r>
    <s v="E135"/>
    <x v="6"/>
    <x v="4"/>
    <x v="2"/>
    <d v="2022-07-29T00:00:00"/>
    <n v="218196"/>
    <x v="0"/>
    <s v="A"/>
    <x v="10"/>
    <n v="9433"/>
  </r>
  <r>
    <s v="E135"/>
    <x v="6"/>
    <x v="4"/>
    <x v="2"/>
    <d v="2022-07-29T00:00:00"/>
    <n v="218196"/>
    <x v="0"/>
    <s v="A"/>
    <x v="11"/>
    <n v="15971"/>
  </r>
  <r>
    <s v="E136"/>
    <x v="8"/>
    <x v="4"/>
    <x v="2"/>
    <d v="2023-02-27T00:00:00"/>
    <n v="194638"/>
    <x v="1"/>
    <s v="A"/>
    <x v="0"/>
    <n v="12192"/>
  </r>
  <r>
    <s v="E136"/>
    <x v="8"/>
    <x v="4"/>
    <x v="2"/>
    <d v="2023-02-27T00:00:00"/>
    <n v="194638"/>
    <x v="1"/>
    <s v="A"/>
    <x v="1"/>
    <n v="11300"/>
  </r>
  <r>
    <s v="E136"/>
    <x v="8"/>
    <x v="4"/>
    <x v="2"/>
    <d v="2023-02-27T00:00:00"/>
    <n v="194638"/>
    <x v="1"/>
    <s v="A"/>
    <x v="2"/>
    <n v="13219"/>
  </r>
  <r>
    <s v="E136"/>
    <x v="8"/>
    <x v="4"/>
    <x v="2"/>
    <d v="2023-02-27T00:00:00"/>
    <n v="194638"/>
    <x v="1"/>
    <s v="A"/>
    <x v="3"/>
    <n v="11670"/>
  </r>
  <r>
    <s v="E136"/>
    <x v="8"/>
    <x v="4"/>
    <x v="2"/>
    <d v="2023-02-27T00:00:00"/>
    <n v="194638"/>
    <x v="1"/>
    <s v="A"/>
    <x v="4"/>
    <n v="12934"/>
  </r>
  <r>
    <s v="E136"/>
    <x v="8"/>
    <x v="4"/>
    <x v="2"/>
    <d v="2023-02-27T00:00:00"/>
    <n v="194638"/>
    <x v="1"/>
    <s v="A"/>
    <x v="5"/>
    <n v="10700"/>
  </r>
  <r>
    <s v="E136"/>
    <x v="8"/>
    <x v="4"/>
    <x v="2"/>
    <d v="2023-02-27T00:00:00"/>
    <n v="194638"/>
    <x v="1"/>
    <s v="A"/>
    <x v="6"/>
    <n v="10802"/>
  </r>
  <r>
    <s v="E136"/>
    <x v="8"/>
    <x v="4"/>
    <x v="2"/>
    <d v="2023-02-27T00:00:00"/>
    <n v="194638"/>
    <x v="1"/>
    <s v="A"/>
    <x v="7"/>
    <n v="17413"/>
  </r>
  <r>
    <s v="E136"/>
    <x v="8"/>
    <x v="4"/>
    <x v="2"/>
    <d v="2023-02-27T00:00:00"/>
    <n v="194638"/>
    <x v="1"/>
    <s v="A"/>
    <x v="8"/>
    <n v="19834"/>
  </r>
  <r>
    <s v="E136"/>
    <x v="8"/>
    <x v="4"/>
    <x v="2"/>
    <d v="2023-02-27T00:00:00"/>
    <n v="194638"/>
    <x v="1"/>
    <s v="A"/>
    <x v="9"/>
    <n v="11080"/>
  </r>
  <r>
    <s v="E136"/>
    <x v="8"/>
    <x v="4"/>
    <x v="2"/>
    <d v="2023-02-27T00:00:00"/>
    <n v="194638"/>
    <x v="1"/>
    <s v="A"/>
    <x v="10"/>
    <n v="14041"/>
  </r>
  <r>
    <s v="E136"/>
    <x v="8"/>
    <x v="4"/>
    <x v="2"/>
    <d v="2023-02-27T00:00:00"/>
    <n v="194638"/>
    <x v="1"/>
    <s v="A"/>
    <x v="11"/>
    <n v="19707"/>
  </r>
  <r>
    <s v="E137"/>
    <x v="7"/>
    <x v="4"/>
    <x v="2"/>
    <d v="2021-02-23T00:00:00"/>
    <n v="190956"/>
    <x v="2"/>
    <s v="B"/>
    <x v="0"/>
    <n v="8872"/>
  </r>
  <r>
    <s v="E137"/>
    <x v="7"/>
    <x v="4"/>
    <x v="2"/>
    <d v="2021-02-23T00:00:00"/>
    <n v="190956"/>
    <x v="2"/>
    <s v="B"/>
    <x v="1"/>
    <n v="19777"/>
  </r>
  <r>
    <s v="E137"/>
    <x v="7"/>
    <x v="4"/>
    <x v="2"/>
    <d v="2021-02-23T00:00:00"/>
    <n v="190956"/>
    <x v="2"/>
    <s v="B"/>
    <x v="2"/>
    <n v="10178"/>
  </r>
  <r>
    <s v="E137"/>
    <x v="7"/>
    <x v="4"/>
    <x v="2"/>
    <d v="2021-02-23T00:00:00"/>
    <n v="190956"/>
    <x v="2"/>
    <s v="B"/>
    <x v="3"/>
    <n v="12407"/>
  </r>
  <r>
    <s v="E137"/>
    <x v="7"/>
    <x v="4"/>
    <x v="2"/>
    <d v="2021-02-23T00:00:00"/>
    <n v="190956"/>
    <x v="2"/>
    <s v="B"/>
    <x v="4"/>
    <n v="9977"/>
  </r>
  <r>
    <s v="E137"/>
    <x v="7"/>
    <x v="4"/>
    <x v="2"/>
    <d v="2021-02-23T00:00:00"/>
    <n v="190956"/>
    <x v="2"/>
    <s v="B"/>
    <x v="5"/>
    <n v="16670"/>
  </r>
  <r>
    <s v="E137"/>
    <x v="7"/>
    <x v="4"/>
    <x v="2"/>
    <d v="2021-02-23T00:00:00"/>
    <n v="190956"/>
    <x v="2"/>
    <s v="B"/>
    <x v="6"/>
    <n v="10124"/>
  </r>
  <r>
    <s v="E137"/>
    <x v="7"/>
    <x v="4"/>
    <x v="2"/>
    <d v="2021-02-23T00:00:00"/>
    <n v="190956"/>
    <x v="2"/>
    <s v="B"/>
    <x v="7"/>
    <n v="19261"/>
  </r>
  <r>
    <s v="E137"/>
    <x v="7"/>
    <x v="4"/>
    <x v="2"/>
    <d v="2021-02-23T00:00:00"/>
    <n v="190956"/>
    <x v="2"/>
    <s v="B"/>
    <x v="8"/>
    <n v="14861"/>
  </r>
  <r>
    <s v="E137"/>
    <x v="7"/>
    <x v="4"/>
    <x v="2"/>
    <d v="2021-02-23T00:00:00"/>
    <n v="190956"/>
    <x v="2"/>
    <s v="B"/>
    <x v="9"/>
    <n v="13715"/>
  </r>
  <r>
    <s v="E137"/>
    <x v="7"/>
    <x v="4"/>
    <x v="2"/>
    <d v="2021-02-23T00:00:00"/>
    <n v="190956"/>
    <x v="2"/>
    <s v="B"/>
    <x v="10"/>
    <n v="10540"/>
  </r>
  <r>
    <s v="E137"/>
    <x v="7"/>
    <x v="4"/>
    <x v="2"/>
    <d v="2021-02-23T00:00:00"/>
    <n v="190956"/>
    <x v="2"/>
    <s v="B"/>
    <x v="11"/>
    <n v="11889"/>
  </r>
  <r>
    <s v="E138"/>
    <x v="1"/>
    <x v="4"/>
    <x v="0"/>
    <d v="2023-04-26T00:00:00"/>
    <n v="202056"/>
    <x v="0"/>
    <s v="C"/>
    <x v="0"/>
    <n v="8033"/>
  </r>
  <r>
    <s v="E138"/>
    <x v="1"/>
    <x v="4"/>
    <x v="0"/>
    <d v="2023-04-26T00:00:00"/>
    <n v="202056"/>
    <x v="0"/>
    <s v="C"/>
    <x v="1"/>
    <n v="17107"/>
  </r>
  <r>
    <s v="E138"/>
    <x v="1"/>
    <x v="4"/>
    <x v="0"/>
    <d v="2023-04-26T00:00:00"/>
    <n v="202056"/>
    <x v="0"/>
    <s v="C"/>
    <x v="2"/>
    <n v="11546"/>
  </r>
  <r>
    <s v="E138"/>
    <x v="1"/>
    <x v="4"/>
    <x v="0"/>
    <d v="2023-04-26T00:00:00"/>
    <n v="202056"/>
    <x v="0"/>
    <s v="C"/>
    <x v="3"/>
    <n v="12404"/>
  </r>
  <r>
    <s v="E138"/>
    <x v="1"/>
    <x v="4"/>
    <x v="0"/>
    <d v="2023-04-26T00:00:00"/>
    <n v="202056"/>
    <x v="0"/>
    <s v="C"/>
    <x v="4"/>
    <n v="15594"/>
  </r>
  <r>
    <s v="E138"/>
    <x v="1"/>
    <x v="4"/>
    <x v="0"/>
    <d v="2023-04-26T00:00:00"/>
    <n v="202056"/>
    <x v="0"/>
    <s v="C"/>
    <x v="5"/>
    <n v="19691"/>
  </r>
  <r>
    <s v="E138"/>
    <x v="1"/>
    <x v="4"/>
    <x v="0"/>
    <d v="2023-04-26T00:00:00"/>
    <n v="202056"/>
    <x v="0"/>
    <s v="C"/>
    <x v="6"/>
    <n v="16506"/>
  </r>
  <r>
    <s v="E138"/>
    <x v="1"/>
    <x v="4"/>
    <x v="0"/>
    <d v="2023-04-26T00:00:00"/>
    <n v="202056"/>
    <x v="0"/>
    <s v="C"/>
    <x v="7"/>
    <n v="19448"/>
  </r>
  <r>
    <s v="E138"/>
    <x v="1"/>
    <x v="4"/>
    <x v="0"/>
    <d v="2023-04-26T00:00:00"/>
    <n v="202056"/>
    <x v="0"/>
    <s v="C"/>
    <x v="8"/>
    <n v="14219"/>
  </r>
  <r>
    <s v="E138"/>
    <x v="1"/>
    <x v="4"/>
    <x v="0"/>
    <d v="2023-04-26T00:00:00"/>
    <n v="202056"/>
    <x v="0"/>
    <s v="C"/>
    <x v="9"/>
    <n v="18967"/>
  </r>
  <r>
    <s v="E138"/>
    <x v="1"/>
    <x v="4"/>
    <x v="0"/>
    <d v="2023-04-26T00:00:00"/>
    <n v="202056"/>
    <x v="0"/>
    <s v="C"/>
    <x v="10"/>
    <n v="10211"/>
  </r>
  <r>
    <s v="E138"/>
    <x v="1"/>
    <x v="4"/>
    <x v="0"/>
    <d v="2023-04-26T00:00:00"/>
    <n v="202056"/>
    <x v="0"/>
    <s v="C"/>
    <x v="11"/>
    <n v="17419"/>
  </r>
  <r>
    <s v="E139"/>
    <x v="5"/>
    <x v="1"/>
    <x v="1"/>
    <d v="2022-07-08T00:00:00"/>
    <n v="210945"/>
    <x v="3"/>
    <s v="C"/>
    <x v="0"/>
    <n v="18484"/>
  </r>
  <r>
    <s v="E139"/>
    <x v="5"/>
    <x v="1"/>
    <x v="1"/>
    <d v="2022-07-08T00:00:00"/>
    <n v="210945"/>
    <x v="3"/>
    <s v="C"/>
    <x v="1"/>
    <n v="16198"/>
  </r>
  <r>
    <s v="E139"/>
    <x v="5"/>
    <x v="1"/>
    <x v="1"/>
    <d v="2022-07-08T00:00:00"/>
    <n v="210945"/>
    <x v="3"/>
    <s v="C"/>
    <x v="2"/>
    <n v="12045"/>
  </r>
  <r>
    <s v="E139"/>
    <x v="5"/>
    <x v="1"/>
    <x v="1"/>
    <d v="2022-07-08T00:00:00"/>
    <n v="210945"/>
    <x v="3"/>
    <s v="C"/>
    <x v="3"/>
    <n v="15537"/>
  </r>
  <r>
    <s v="E139"/>
    <x v="5"/>
    <x v="1"/>
    <x v="1"/>
    <d v="2022-07-08T00:00:00"/>
    <n v="210945"/>
    <x v="3"/>
    <s v="C"/>
    <x v="4"/>
    <n v="10719"/>
  </r>
  <r>
    <s v="E139"/>
    <x v="5"/>
    <x v="1"/>
    <x v="1"/>
    <d v="2022-07-08T00:00:00"/>
    <n v="210945"/>
    <x v="3"/>
    <s v="C"/>
    <x v="5"/>
    <n v="14716"/>
  </r>
  <r>
    <s v="E139"/>
    <x v="5"/>
    <x v="1"/>
    <x v="1"/>
    <d v="2022-07-08T00:00:00"/>
    <n v="210945"/>
    <x v="3"/>
    <s v="C"/>
    <x v="6"/>
    <n v="12562"/>
  </r>
  <r>
    <s v="E139"/>
    <x v="5"/>
    <x v="1"/>
    <x v="1"/>
    <d v="2022-07-08T00:00:00"/>
    <n v="210945"/>
    <x v="3"/>
    <s v="C"/>
    <x v="7"/>
    <n v="15426"/>
  </r>
  <r>
    <s v="E139"/>
    <x v="5"/>
    <x v="1"/>
    <x v="1"/>
    <d v="2022-07-08T00:00:00"/>
    <n v="210945"/>
    <x v="3"/>
    <s v="C"/>
    <x v="8"/>
    <n v="14053"/>
  </r>
  <r>
    <s v="E139"/>
    <x v="5"/>
    <x v="1"/>
    <x v="1"/>
    <d v="2022-07-08T00:00:00"/>
    <n v="210945"/>
    <x v="3"/>
    <s v="C"/>
    <x v="9"/>
    <n v="11998"/>
  </r>
  <r>
    <s v="E139"/>
    <x v="5"/>
    <x v="1"/>
    <x v="1"/>
    <d v="2022-07-08T00:00:00"/>
    <n v="210945"/>
    <x v="3"/>
    <s v="C"/>
    <x v="10"/>
    <n v="14805"/>
  </r>
  <r>
    <s v="E139"/>
    <x v="5"/>
    <x v="1"/>
    <x v="1"/>
    <d v="2022-07-08T00:00:00"/>
    <n v="210945"/>
    <x v="3"/>
    <s v="C"/>
    <x v="11"/>
    <n v="14908"/>
  </r>
  <r>
    <s v="E140"/>
    <x v="5"/>
    <x v="0"/>
    <x v="1"/>
    <d v="2022-07-10T00:00:00"/>
    <n v="163525"/>
    <x v="1"/>
    <s v="A"/>
    <x v="0"/>
    <n v="10624"/>
  </r>
  <r>
    <s v="E140"/>
    <x v="5"/>
    <x v="0"/>
    <x v="1"/>
    <d v="2022-07-10T00:00:00"/>
    <n v="163525"/>
    <x v="1"/>
    <s v="A"/>
    <x v="1"/>
    <n v="13923"/>
  </r>
  <r>
    <s v="E140"/>
    <x v="5"/>
    <x v="0"/>
    <x v="1"/>
    <d v="2022-07-10T00:00:00"/>
    <n v="163525"/>
    <x v="1"/>
    <s v="A"/>
    <x v="2"/>
    <n v="8315"/>
  </r>
  <r>
    <s v="E140"/>
    <x v="5"/>
    <x v="0"/>
    <x v="1"/>
    <d v="2022-07-10T00:00:00"/>
    <n v="163525"/>
    <x v="1"/>
    <s v="A"/>
    <x v="3"/>
    <n v="12950"/>
  </r>
  <r>
    <s v="E140"/>
    <x v="5"/>
    <x v="0"/>
    <x v="1"/>
    <d v="2022-07-10T00:00:00"/>
    <n v="163525"/>
    <x v="1"/>
    <s v="A"/>
    <x v="4"/>
    <n v="13402"/>
  </r>
  <r>
    <s v="E140"/>
    <x v="5"/>
    <x v="0"/>
    <x v="1"/>
    <d v="2022-07-10T00:00:00"/>
    <n v="163525"/>
    <x v="1"/>
    <s v="A"/>
    <x v="5"/>
    <n v="9021"/>
  </r>
  <r>
    <s v="E140"/>
    <x v="5"/>
    <x v="0"/>
    <x v="1"/>
    <d v="2022-07-10T00:00:00"/>
    <n v="163525"/>
    <x v="1"/>
    <s v="A"/>
    <x v="6"/>
    <n v="14719"/>
  </r>
  <r>
    <s v="E140"/>
    <x v="5"/>
    <x v="0"/>
    <x v="1"/>
    <d v="2022-07-10T00:00:00"/>
    <n v="163525"/>
    <x v="1"/>
    <s v="A"/>
    <x v="7"/>
    <n v="12750"/>
  </r>
  <r>
    <s v="E140"/>
    <x v="5"/>
    <x v="0"/>
    <x v="1"/>
    <d v="2022-07-10T00:00:00"/>
    <n v="163525"/>
    <x v="1"/>
    <s v="A"/>
    <x v="8"/>
    <n v="17940"/>
  </r>
  <r>
    <s v="E140"/>
    <x v="5"/>
    <x v="0"/>
    <x v="1"/>
    <d v="2022-07-10T00:00:00"/>
    <n v="163525"/>
    <x v="1"/>
    <s v="A"/>
    <x v="9"/>
    <n v="8362"/>
  </r>
  <r>
    <s v="E140"/>
    <x v="5"/>
    <x v="0"/>
    <x v="1"/>
    <d v="2022-07-10T00:00:00"/>
    <n v="163525"/>
    <x v="1"/>
    <s v="A"/>
    <x v="10"/>
    <n v="13209"/>
  </r>
  <r>
    <s v="E140"/>
    <x v="5"/>
    <x v="0"/>
    <x v="1"/>
    <d v="2022-07-10T00:00:00"/>
    <n v="163525"/>
    <x v="1"/>
    <s v="A"/>
    <x v="11"/>
    <n v="8001"/>
  </r>
  <r>
    <s v="E141"/>
    <x v="5"/>
    <x v="3"/>
    <x v="1"/>
    <d v="2022-04-01T00:00:00"/>
    <n v="197183"/>
    <x v="3"/>
    <s v="B"/>
    <x v="0"/>
    <n v="11999"/>
  </r>
  <r>
    <s v="E141"/>
    <x v="5"/>
    <x v="3"/>
    <x v="1"/>
    <d v="2022-04-01T00:00:00"/>
    <n v="197183"/>
    <x v="3"/>
    <s v="B"/>
    <x v="1"/>
    <n v="13310"/>
  </r>
  <r>
    <s v="E141"/>
    <x v="5"/>
    <x v="3"/>
    <x v="1"/>
    <d v="2022-04-01T00:00:00"/>
    <n v="197183"/>
    <x v="3"/>
    <s v="B"/>
    <x v="2"/>
    <n v="12504"/>
  </r>
  <r>
    <s v="E141"/>
    <x v="5"/>
    <x v="3"/>
    <x v="1"/>
    <d v="2022-04-01T00:00:00"/>
    <n v="197183"/>
    <x v="3"/>
    <s v="B"/>
    <x v="3"/>
    <n v="13838"/>
  </r>
  <r>
    <s v="E141"/>
    <x v="5"/>
    <x v="3"/>
    <x v="1"/>
    <d v="2022-04-01T00:00:00"/>
    <n v="197183"/>
    <x v="3"/>
    <s v="B"/>
    <x v="4"/>
    <n v="12464"/>
  </r>
  <r>
    <s v="E141"/>
    <x v="5"/>
    <x v="3"/>
    <x v="1"/>
    <d v="2022-04-01T00:00:00"/>
    <n v="197183"/>
    <x v="3"/>
    <s v="B"/>
    <x v="5"/>
    <n v="8771"/>
  </r>
  <r>
    <s v="E141"/>
    <x v="5"/>
    <x v="3"/>
    <x v="1"/>
    <d v="2022-04-01T00:00:00"/>
    <n v="197183"/>
    <x v="3"/>
    <s v="B"/>
    <x v="6"/>
    <n v="19838"/>
  </r>
  <r>
    <s v="E141"/>
    <x v="5"/>
    <x v="3"/>
    <x v="1"/>
    <d v="2022-04-01T00:00:00"/>
    <n v="197183"/>
    <x v="3"/>
    <s v="B"/>
    <x v="7"/>
    <n v="8448"/>
  </r>
  <r>
    <s v="E141"/>
    <x v="5"/>
    <x v="3"/>
    <x v="1"/>
    <d v="2022-04-01T00:00:00"/>
    <n v="197183"/>
    <x v="3"/>
    <s v="B"/>
    <x v="8"/>
    <n v="19561"/>
  </r>
  <r>
    <s v="E141"/>
    <x v="5"/>
    <x v="3"/>
    <x v="1"/>
    <d v="2022-04-01T00:00:00"/>
    <n v="197183"/>
    <x v="3"/>
    <s v="B"/>
    <x v="9"/>
    <n v="14280"/>
  </r>
  <r>
    <s v="E141"/>
    <x v="5"/>
    <x v="3"/>
    <x v="1"/>
    <d v="2022-04-01T00:00:00"/>
    <n v="197183"/>
    <x v="3"/>
    <s v="B"/>
    <x v="10"/>
    <n v="19847"/>
  </r>
  <r>
    <s v="E141"/>
    <x v="5"/>
    <x v="3"/>
    <x v="1"/>
    <d v="2022-04-01T00:00:00"/>
    <n v="197183"/>
    <x v="3"/>
    <s v="B"/>
    <x v="11"/>
    <n v="17771"/>
  </r>
  <r>
    <s v="E142"/>
    <x v="5"/>
    <x v="0"/>
    <x v="0"/>
    <d v="2018-03-06T00:00:00"/>
    <n v="210665"/>
    <x v="1"/>
    <s v="B"/>
    <x v="0"/>
    <n v="8633"/>
  </r>
  <r>
    <s v="E142"/>
    <x v="5"/>
    <x v="0"/>
    <x v="0"/>
    <d v="2018-03-06T00:00:00"/>
    <n v="210665"/>
    <x v="1"/>
    <s v="B"/>
    <x v="1"/>
    <n v="11175"/>
  </r>
  <r>
    <s v="E142"/>
    <x v="5"/>
    <x v="0"/>
    <x v="0"/>
    <d v="2018-03-06T00:00:00"/>
    <n v="210665"/>
    <x v="1"/>
    <s v="B"/>
    <x v="2"/>
    <n v="15357"/>
  </r>
  <r>
    <s v="E142"/>
    <x v="5"/>
    <x v="0"/>
    <x v="0"/>
    <d v="2018-03-06T00:00:00"/>
    <n v="210665"/>
    <x v="1"/>
    <s v="B"/>
    <x v="3"/>
    <n v="13673"/>
  </r>
  <r>
    <s v="E142"/>
    <x v="5"/>
    <x v="0"/>
    <x v="0"/>
    <d v="2018-03-06T00:00:00"/>
    <n v="210665"/>
    <x v="1"/>
    <s v="B"/>
    <x v="4"/>
    <n v="14072"/>
  </r>
  <r>
    <s v="E142"/>
    <x v="5"/>
    <x v="0"/>
    <x v="0"/>
    <d v="2018-03-06T00:00:00"/>
    <n v="210665"/>
    <x v="1"/>
    <s v="B"/>
    <x v="5"/>
    <n v="19831"/>
  </r>
  <r>
    <s v="E142"/>
    <x v="5"/>
    <x v="0"/>
    <x v="0"/>
    <d v="2018-03-06T00:00:00"/>
    <n v="210665"/>
    <x v="1"/>
    <s v="B"/>
    <x v="6"/>
    <n v="16263"/>
  </r>
  <r>
    <s v="E142"/>
    <x v="5"/>
    <x v="0"/>
    <x v="0"/>
    <d v="2018-03-06T00:00:00"/>
    <n v="210665"/>
    <x v="1"/>
    <s v="B"/>
    <x v="7"/>
    <n v="14388"/>
  </r>
  <r>
    <s v="E142"/>
    <x v="5"/>
    <x v="0"/>
    <x v="0"/>
    <d v="2018-03-06T00:00:00"/>
    <n v="210665"/>
    <x v="1"/>
    <s v="B"/>
    <x v="8"/>
    <n v="13418"/>
  </r>
  <r>
    <s v="E142"/>
    <x v="5"/>
    <x v="0"/>
    <x v="0"/>
    <d v="2018-03-06T00:00:00"/>
    <n v="210665"/>
    <x v="1"/>
    <s v="B"/>
    <x v="9"/>
    <n v="13696"/>
  </r>
  <r>
    <s v="E142"/>
    <x v="5"/>
    <x v="0"/>
    <x v="0"/>
    <d v="2018-03-06T00:00:00"/>
    <n v="210665"/>
    <x v="1"/>
    <s v="B"/>
    <x v="10"/>
    <n v="9237"/>
  </r>
  <r>
    <s v="E142"/>
    <x v="5"/>
    <x v="0"/>
    <x v="0"/>
    <d v="2018-03-06T00:00:00"/>
    <n v="210665"/>
    <x v="1"/>
    <s v="B"/>
    <x v="11"/>
    <n v="14211"/>
  </r>
  <r>
    <s v="E143"/>
    <x v="8"/>
    <x v="3"/>
    <x v="1"/>
    <d v="2023-05-17T00:00:00"/>
    <n v="207719"/>
    <x v="0"/>
    <s v="B"/>
    <x v="0"/>
    <n v="12413"/>
  </r>
  <r>
    <s v="E143"/>
    <x v="8"/>
    <x v="3"/>
    <x v="1"/>
    <d v="2023-05-17T00:00:00"/>
    <n v="207719"/>
    <x v="0"/>
    <s v="B"/>
    <x v="1"/>
    <n v="8977"/>
  </r>
  <r>
    <s v="E143"/>
    <x v="8"/>
    <x v="3"/>
    <x v="1"/>
    <d v="2023-05-17T00:00:00"/>
    <n v="207719"/>
    <x v="0"/>
    <s v="B"/>
    <x v="2"/>
    <n v="13127"/>
  </r>
  <r>
    <s v="E143"/>
    <x v="8"/>
    <x v="3"/>
    <x v="1"/>
    <d v="2023-05-17T00:00:00"/>
    <n v="207719"/>
    <x v="0"/>
    <s v="B"/>
    <x v="3"/>
    <n v="15813"/>
  </r>
  <r>
    <s v="E143"/>
    <x v="8"/>
    <x v="3"/>
    <x v="1"/>
    <d v="2023-05-17T00:00:00"/>
    <n v="207719"/>
    <x v="0"/>
    <s v="B"/>
    <x v="4"/>
    <n v="18784"/>
  </r>
  <r>
    <s v="E143"/>
    <x v="8"/>
    <x v="3"/>
    <x v="1"/>
    <d v="2023-05-17T00:00:00"/>
    <n v="207719"/>
    <x v="0"/>
    <s v="B"/>
    <x v="5"/>
    <n v="8304"/>
  </r>
  <r>
    <s v="E143"/>
    <x v="8"/>
    <x v="3"/>
    <x v="1"/>
    <d v="2023-05-17T00:00:00"/>
    <n v="207719"/>
    <x v="0"/>
    <s v="B"/>
    <x v="6"/>
    <n v="9628"/>
  </r>
  <r>
    <s v="E143"/>
    <x v="8"/>
    <x v="3"/>
    <x v="1"/>
    <d v="2023-05-17T00:00:00"/>
    <n v="207719"/>
    <x v="0"/>
    <s v="B"/>
    <x v="7"/>
    <n v="14683"/>
  </r>
  <r>
    <s v="E143"/>
    <x v="8"/>
    <x v="3"/>
    <x v="1"/>
    <d v="2023-05-17T00:00:00"/>
    <n v="207719"/>
    <x v="0"/>
    <s v="B"/>
    <x v="8"/>
    <n v="18092"/>
  </r>
  <r>
    <s v="E143"/>
    <x v="8"/>
    <x v="3"/>
    <x v="1"/>
    <d v="2023-05-17T00:00:00"/>
    <n v="207719"/>
    <x v="0"/>
    <s v="B"/>
    <x v="9"/>
    <n v="8142"/>
  </r>
  <r>
    <s v="E143"/>
    <x v="8"/>
    <x v="3"/>
    <x v="1"/>
    <d v="2023-05-17T00:00:00"/>
    <n v="207719"/>
    <x v="0"/>
    <s v="B"/>
    <x v="10"/>
    <n v="19098"/>
  </r>
  <r>
    <s v="E143"/>
    <x v="8"/>
    <x v="3"/>
    <x v="1"/>
    <d v="2023-05-17T00:00:00"/>
    <n v="207719"/>
    <x v="0"/>
    <s v="B"/>
    <x v="11"/>
    <n v="14779"/>
  </r>
  <r>
    <s v="E144"/>
    <x v="2"/>
    <x v="2"/>
    <x v="1"/>
    <d v="2019-09-21T00:00:00"/>
    <n v="195972"/>
    <x v="2"/>
    <s v="B"/>
    <x v="0"/>
    <n v="14875"/>
  </r>
  <r>
    <s v="E144"/>
    <x v="2"/>
    <x v="2"/>
    <x v="1"/>
    <d v="2019-09-21T00:00:00"/>
    <n v="195972"/>
    <x v="2"/>
    <s v="B"/>
    <x v="1"/>
    <n v="11291"/>
  </r>
  <r>
    <s v="E144"/>
    <x v="2"/>
    <x v="2"/>
    <x v="1"/>
    <d v="2019-09-21T00:00:00"/>
    <n v="195972"/>
    <x v="2"/>
    <s v="B"/>
    <x v="2"/>
    <n v="8529"/>
  </r>
  <r>
    <s v="E144"/>
    <x v="2"/>
    <x v="2"/>
    <x v="1"/>
    <d v="2019-09-21T00:00:00"/>
    <n v="195972"/>
    <x v="2"/>
    <s v="B"/>
    <x v="3"/>
    <n v="9774"/>
  </r>
  <r>
    <s v="E144"/>
    <x v="2"/>
    <x v="2"/>
    <x v="1"/>
    <d v="2019-09-21T00:00:00"/>
    <n v="195972"/>
    <x v="2"/>
    <s v="B"/>
    <x v="4"/>
    <n v="19775"/>
  </r>
  <r>
    <s v="E144"/>
    <x v="2"/>
    <x v="2"/>
    <x v="1"/>
    <d v="2019-09-21T00:00:00"/>
    <n v="195972"/>
    <x v="2"/>
    <s v="B"/>
    <x v="5"/>
    <n v="15217"/>
  </r>
  <r>
    <s v="E144"/>
    <x v="2"/>
    <x v="2"/>
    <x v="1"/>
    <d v="2019-09-21T00:00:00"/>
    <n v="195972"/>
    <x v="2"/>
    <s v="B"/>
    <x v="6"/>
    <n v="10136"/>
  </r>
  <r>
    <s v="E144"/>
    <x v="2"/>
    <x v="2"/>
    <x v="1"/>
    <d v="2019-09-21T00:00:00"/>
    <n v="195972"/>
    <x v="2"/>
    <s v="B"/>
    <x v="7"/>
    <n v="8696"/>
  </r>
  <r>
    <s v="E144"/>
    <x v="2"/>
    <x v="2"/>
    <x v="1"/>
    <d v="2019-09-21T00:00:00"/>
    <n v="195972"/>
    <x v="2"/>
    <s v="B"/>
    <x v="8"/>
    <n v="13311"/>
  </r>
  <r>
    <s v="E144"/>
    <x v="2"/>
    <x v="2"/>
    <x v="1"/>
    <d v="2019-09-21T00:00:00"/>
    <n v="195972"/>
    <x v="2"/>
    <s v="B"/>
    <x v="9"/>
    <n v="10366"/>
  </r>
  <r>
    <s v="E144"/>
    <x v="2"/>
    <x v="2"/>
    <x v="1"/>
    <d v="2019-09-21T00:00:00"/>
    <n v="195972"/>
    <x v="2"/>
    <s v="B"/>
    <x v="10"/>
    <n v="15615"/>
  </r>
  <r>
    <s v="E144"/>
    <x v="2"/>
    <x v="2"/>
    <x v="1"/>
    <d v="2019-09-21T00:00:00"/>
    <n v="195972"/>
    <x v="2"/>
    <s v="B"/>
    <x v="11"/>
    <n v="12323"/>
  </r>
  <r>
    <s v="E145"/>
    <x v="3"/>
    <x v="3"/>
    <x v="3"/>
    <d v="2019-07-27T00:00:00"/>
    <n v="209311"/>
    <x v="0"/>
    <s v="A"/>
    <x v="0"/>
    <n v="9114"/>
  </r>
  <r>
    <s v="E145"/>
    <x v="3"/>
    <x v="3"/>
    <x v="3"/>
    <d v="2019-07-27T00:00:00"/>
    <n v="209311"/>
    <x v="0"/>
    <s v="A"/>
    <x v="1"/>
    <n v="14812"/>
  </r>
  <r>
    <s v="E145"/>
    <x v="3"/>
    <x v="3"/>
    <x v="3"/>
    <d v="2019-07-27T00:00:00"/>
    <n v="209311"/>
    <x v="0"/>
    <s v="A"/>
    <x v="2"/>
    <n v="18078"/>
  </r>
  <r>
    <s v="E145"/>
    <x v="3"/>
    <x v="3"/>
    <x v="3"/>
    <d v="2019-07-27T00:00:00"/>
    <n v="209311"/>
    <x v="0"/>
    <s v="A"/>
    <x v="3"/>
    <n v="12589"/>
  </r>
  <r>
    <s v="E145"/>
    <x v="3"/>
    <x v="3"/>
    <x v="3"/>
    <d v="2019-07-27T00:00:00"/>
    <n v="209311"/>
    <x v="0"/>
    <s v="A"/>
    <x v="4"/>
    <n v="13791"/>
  </r>
  <r>
    <s v="E145"/>
    <x v="3"/>
    <x v="3"/>
    <x v="3"/>
    <d v="2019-07-27T00:00:00"/>
    <n v="209311"/>
    <x v="0"/>
    <s v="A"/>
    <x v="5"/>
    <n v="14000"/>
  </r>
  <r>
    <s v="E145"/>
    <x v="3"/>
    <x v="3"/>
    <x v="3"/>
    <d v="2019-07-27T00:00:00"/>
    <n v="209311"/>
    <x v="0"/>
    <s v="A"/>
    <x v="6"/>
    <n v="19744"/>
  </r>
  <r>
    <s v="E145"/>
    <x v="3"/>
    <x v="3"/>
    <x v="3"/>
    <d v="2019-07-27T00:00:00"/>
    <n v="209311"/>
    <x v="0"/>
    <s v="A"/>
    <x v="7"/>
    <n v="12196"/>
  </r>
  <r>
    <s v="E145"/>
    <x v="3"/>
    <x v="3"/>
    <x v="3"/>
    <d v="2019-07-27T00:00:00"/>
    <n v="209311"/>
    <x v="0"/>
    <s v="A"/>
    <x v="8"/>
    <n v="13385"/>
  </r>
  <r>
    <s v="E145"/>
    <x v="3"/>
    <x v="3"/>
    <x v="3"/>
    <d v="2019-07-27T00:00:00"/>
    <n v="209311"/>
    <x v="0"/>
    <s v="A"/>
    <x v="9"/>
    <n v="19246"/>
  </r>
  <r>
    <s v="E145"/>
    <x v="3"/>
    <x v="3"/>
    <x v="3"/>
    <d v="2019-07-27T00:00:00"/>
    <n v="209311"/>
    <x v="0"/>
    <s v="A"/>
    <x v="10"/>
    <n v="18691"/>
  </r>
  <r>
    <s v="E145"/>
    <x v="3"/>
    <x v="3"/>
    <x v="3"/>
    <d v="2019-07-27T00:00:00"/>
    <n v="209311"/>
    <x v="0"/>
    <s v="A"/>
    <x v="11"/>
    <n v="19303"/>
  </r>
  <r>
    <s v="E146"/>
    <x v="8"/>
    <x v="1"/>
    <x v="1"/>
    <d v="2018-10-25T00:00:00"/>
    <n v="191419"/>
    <x v="0"/>
    <s v="C"/>
    <x v="0"/>
    <n v="10467"/>
  </r>
  <r>
    <s v="E146"/>
    <x v="8"/>
    <x v="1"/>
    <x v="1"/>
    <d v="2018-10-25T00:00:00"/>
    <n v="191419"/>
    <x v="0"/>
    <s v="C"/>
    <x v="1"/>
    <n v="18666"/>
  </r>
  <r>
    <s v="E146"/>
    <x v="8"/>
    <x v="1"/>
    <x v="1"/>
    <d v="2018-10-25T00:00:00"/>
    <n v="191419"/>
    <x v="0"/>
    <s v="C"/>
    <x v="2"/>
    <n v="19993"/>
  </r>
  <r>
    <s v="E146"/>
    <x v="8"/>
    <x v="1"/>
    <x v="1"/>
    <d v="2018-10-25T00:00:00"/>
    <n v="191419"/>
    <x v="0"/>
    <s v="C"/>
    <x v="3"/>
    <n v="15315"/>
  </r>
  <r>
    <s v="E146"/>
    <x v="8"/>
    <x v="1"/>
    <x v="1"/>
    <d v="2018-10-25T00:00:00"/>
    <n v="191419"/>
    <x v="0"/>
    <s v="C"/>
    <x v="4"/>
    <n v="13944"/>
  </r>
  <r>
    <s v="E146"/>
    <x v="8"/>
    <x v="1"/>
    <x v="1"/>
    <d v="2018-10-25T00:00:00"/>
    <n v="191419"/>
    <x v="0"/>
    <s v="C"/>
    <x v="5"/>
    <n v="17677"/>
  </r>
  <r>
    <s v="E146"/>
    <x v="8"/>
    <x v="1"/>
    <x v="1"/>
    <d v="2018-10-25T00:00:00"/>
    <n v="191419"/>
    <x v="0"/>
    <s v="C"/>
    <x v="6"/>
    <n v="13406"/>
  </r>
  <r>
    <s v="E146"/>
    <x v="8"/>
    <x v="1"/>
    <x v="1"/>
    <d v="2018-10-25T00:00:00"/>
    <n v="191419"/>
    <x v="0"/>
    <s v="C"/>
    <x v="7"/>
    <n v="11903"/>
  </r>
  <r>
    <s v="E146"/>
    <x v="8"/>
    <x v="1"/>
    <x v="1"/>
    <d v="2018-10-25T00:00:00"/>
    <n v="191419"/>
    <x v="0"/>
    <s v="C"/>
    <x v="8"/>
    <n v="8865"/>
  </r>
  <r>
    <s v="E146"/>
    <x v="8"/>
    <x v="1"/>
    <x v="1"/>
    <d v="2018-10-25T00:00:00"/>
    <n v="191419"/>
    <x v="0"/>
    <s v="C"/>
    <x v="9"/>
    <n v="12935"/>
  </r>
  <r>
    <s v="E146"/>
    <x v="8"/>
    <x v="1"/>
    <x v="1"/>
    <d v="2018-10-25T00:00:00"/>
    <n v="191419"/>
    <x v="0"/>
    <s v="C"/>
    <x v="10"/>
    <n v="12428"/>
  </r>
  <r>
    <s v="E146"/>
    <x v="8"/>
    <x v="1"/>
    <x v="1"/>
    <d v="2018-10-25T00:00:00"/>
    <n v="191419"/>
    <x v="0"/>
    <s v="C"/>
    <x v="11"/>
    <n v="18662"/>
  </r>
  <r>
    <s v="E147"/>
    <x v="1"/>
    <x v="1"/>
    <x v="3"/>
    <d v="2021-02-18T00:00:00"/>
    <n v="196053"/>
    <x v="3"/>
    <s v="C"/>
    <x v="0"/>
    <n v="13040"/>
  </r>
  <r>
    <s v="E147"/>
    <x v="1"/>
    <x v="1"/>
    <x v="3"/>
    <d v="2021-02-18T00:00:00"/>
    <n v="196053"/>
    <x v="3"/>
    <s v="C"/>
    <x v="1"/>
    <n v="19064"/>
  </r>
  <r>
    <s v="E147"/>
    <x v="1"/>
    <x v="1"/>
    <x v="3"/>
    <d v="2021-02-18T00:00:00"/>
    <n v="196053"/>
    <x v="3"/>
    <s v="C"/>
    <x v="2"/>
    <n v="15235"/>
  </r>
  <r>
    <s v="E147"/>
    <x v="1"/>
    <x v="1"/>
    <x v="3"/>
    <d v="2021-02-18T00:00:00"/>
    <n v="196053"/>
    <x v="3"/>
    <s v="C"/>
    <x v="3"/>
    <n v="12794"/>
  </r>
  <r>
    <s v="E147"/>
    <x v="1"/>
    <x v="1"/>
    <x v="3"/>
    <d v="2021-02-18T00:00:00"/>
    <n v="196053"/>
    <x v="3"/>
    <s v="C"/>
    <x v="4"/>
    <n v="13378"/>
  </r>
  <r>
    <s v="E147"/>
    <x v="1"/>
    <x v="1"/>
    <x v="3"/>
    <d v="2021-02-18T00:00:00"/>
    <n v="196053"/>
    <x v="3"/>
    <s v="C"/>
    <x v="5"/>
    <n v="11076"/>
  </r>
  <r>
    <s v="E147"/>
    <x v="1"/>
    <x v="1"/>
    <x v="3"/>
    <d v="2021-02-18T00:00:00"/>
    <n v="196053"/>
    <x v="3"/>
    <s v="C"/>
    <x v="6"/>
    <n v="11555"/>
  </r>
  <r>
    <s v="E147"/>
    <x v="1"/>
    <x v="1"/>
    <x v="3"/>
    <d v="2021-02-18T00:00:00"/>
    <n v="196053"/>
    <x v="3"/>
    <s v="C"/>
    <x v="7"/>
    <n v="19743"/>
  </r>
  <r>
    <s v="E147"/>
    <x v="1"/>
    <x v="1"/>
    <x v="3"/>
    <d v="2021-02-18T00:00:00"/>
    <n v="196053"/>
    <x v="3"/>
    <s v="C"/>
    <x v="8"/>
    <n v="14151"/>
  </r>
  <r>
    <s v="E147"/>
    <x v="1"/>
    <x v="1"/>
    <x v="3"/>
    <d v="2021-02-18T00:00:00"/>
    <n v="196053"/>
    <x v="3"/>
    <s v="C"/>
    <x v="9"/>
    <n v="19642"/>
  </r>
  <r>
    <s v="E147"/>
    <x v="1"/>
    <x v="1"/>
    <x v="3"/>
    <d v="2021-02-18T00:00:00"/>
    <n v="196053"/>
    <x v="3"/>
    <s v="C"/>
    <x v="10"/>
    <n v="17383"/>
  </r>
  <r>
    <s v="E147"/>
    <x v="1"/>
    <x v="1"/>
    <x v="3"/>
    <d v="2021-02-18T00:00:00"/>
    <n v="196053"/>
    <x v="3"/>
    <s v="C"/>
    <x v="11"/>
    <n v="10362"/>
  </r>
  <r>
    <s v="E148"/>
    <x v="7"/>
    <x v="1"/>
    <x v="1"/>
    <d v="2018-08-19T00:00:00"/>
    <n v="192515"/>
    <x v="1"/>
    <s v="C"/>
    <x v="0"/>
    <n v="9716"/>
  </r>
  <r>
    <s v="E148"/>
    <x v="7"/>
    <x v="1"/>
    <x v="1"/>
    <d v="2018-08-19T00:00:00"/>
    <n v="192515"/>
    <x v="1"/>
    <s v="C"/>
    <x v="1"/>
    <n v="12017"/>
  </r>
  <r>
    <s v="E148"/>
    <x v="7"/>
    <x v="1"/>
    <x v="1"/>
    <d v="2018-08-19T00:00:00"/>
    <n v="192515"/>
    <x v="1"/>
    <s v="C"/>
    <x v="2"/>
    <n v="14532"/>
  </r>
  <r>
    <s v="E148"/>
    <x v="7"/>
    <x v="1"/>
    <x v="1"/>
    <d v="2018-08-19T00:00:00"/>
    <n v="192515"/>
    <x v="1"/>
    <s v="C"/>
    <x v="3"/>
    <n v="17748"/>
  </r>
  <r>
    <s v="E148"/>
    <x v="7"/>
    <x v="1"/>
    <x v="1"/>
    <d v="2018-08-19T00:00:00"/>
    <n v="192515"/>
    <x v="1"/>
    <s v="C"/>
    <x v="4"/>
    <n v="17947"/>
  </r>
  <r>
    <s v="E148"/>
    <x v="7"/>
    <x v="1"/>
    <x v="1"/>
    <d v="2018-08-19T00:00:00"/>
    <n v="192515"/>
    <x v="1"/>
    <s v="C"/>
    <x v="5"/>
    <n v="8198"/>
  </r>
  <r>
    <s v="E148"/>
    <x v="7"/>
    <x v="1"/>
    <x v="1"/>
    <d v="2018-08-19T00:00:00"/>
    <n v="192515"/>
    <x v="1"/>
    <s v="C"/>
    <x v="6"/>
    <n v="18976"/>
  </r>
  <r>
    <s v="E148"/>
    <x v="7"/>
    <x v="1"/>
    <x v="1"/>
    <d v="2018-08-19T00:00:00"/>
    <n v="192515"/>
    <x v="1"/>
    <s v="C"/>
    <x v="7"/>
    <n v="12638"/>
  </r>
  <r>
    <s v="E148"/>
    <x v="7"/>
    <x v="1"/>
    <x v="1"/>
    <d v="2018-08-19T00:00:00"/>
    <n v="192515"/>
    <x v="1"/>
    <s v="C"/>
    <x v="8"/>
    <n v="14418"/>
  </r>
  <r>
    <s v="E148"/>
    <x v="7"/>
    <x v="1"/>
    <x v="1"/>
    <d v="2018-08-19T00:00:00"/>
    <n v="192515"/>
    <x v="1"/>
    <s v="C"/>
    <x v="9"/>
    <n v="15096"/>
  </r>
  <r>
    <s v="E148"/>
    <x v="7"/>
    <x v="1"/>
    <x v="1"/>
    <d v="2018-08-19T00:00:00"/>
    <n v="192515"/>
    <x v="1"/>
    <s v="C"/>
    <x v="10"/>
    <n v="11308"/>
  </r>
  <r>
    <s v="E148"/>
    <x v="7"/>
    <x v="1"/>
    <x v="1"/>
    <d v="2018-08-19T00:00:00"/>
    <n v="192515"/>
    <x v="1"/>
    <s v="C"/>
    <x v="11"/>
    <n v="15990"/>
  </r>
  <r>
    <s v="E149"/>
    <x v="9"/>
    <x v="3"/>
    <x v="2"/>
    <d v="2022-10-25T00:00:00"/>
    <n v="198798"/>
    <x v="0"/>
    <s v="B"/>
    <x v="0"/>
    <n v="10219"/>
  </r>
  <r>
    <s v="E149"/>
    <x v="9"/>
    <x v="3"/>
    <x v="2"/>
    <d v="2022-10-25T00:00:00"/>
    <n v="198798"/>
    <x v="0"/>
    <s v="B"/>
    <x v="1"/>
    <n v="9768"/>
  </r>
  <r>
    <s v="E149"/>
    <x v="9"/>
    <x v="3"/>
    <x v="2"/>
    <d v="2022-10-25T00:00:00"/>
    <n v="198798"/>
    <x v="0"/>
    <s v="B"/>
    <x v="2"/>
    <n v="13231"/>
  </r>
  <r>
    <s v="E149"/>
    <x v="9"/>
    <x v="3"/>
    <x v="2"/>
    <d v="2022-10-25T00:00:00"/>
    <n v="198798"/>
    <x v="0"/>
    <s v="B"/>
    <x v="3"/>
    <n v="17041"/>
  </r>
  <r>
    <s v="E149"/>
    <x v="9"/>
    <x v="3"/>
    <x v="2"/>
    <d v="2022-10-25T00:00:00"/>
    <n v="198798"/>
    <x v="0"/>
    <s v="B"/>
    <x v="4"/>
    <n v="17132"/>
  </r>
  <r>
    <s v="E149"/>
    <x v="9"/>
    <x v="3"/>
    <x v="2"/>
    <d v="2022-10-25T00:00:00"/>
    <n v="198798"/>
    <x v="0"/>
    <s v="B"/>
    <x v="5"/>
    <n v="11315"/>
  </r>
  <r>
    <s v="E149"/>
    <x v="9"/>
    <x v="3"/>
    <x v="2"/>
    <d v="2022-10-25T00:00:00"/>
    <n v="198798"/>
    <x v="0"/>
    <s v="B"/>
    <x v="6"/>
    <n v="12774"/>
  </r>
  <r>
    <s v="E149"/>
    <x v="9"/>
    <x v="3"/>
    <x v="2"/>
    <d v="2022-10-25T00:00:00"/>
    <n v="198798"/>
    <x v="0"/>
    <s v="B"/>
    <x v="7"/>
    <n v="17372"/>
  </r>
  <r>
    <s v="E149"/>
    <x v="9"/>
    <x v="3"/>
    <x v="2"/>
    <d v="2022-10-25T00:00:00"/>
    <n v="198798"/>
    <x v="0"/>
    <s v="B"/>
    <x v="8"/>
    <n v="12771"/>
  </r>
  <r>
    <s v="E149"/>
    <x v="9"/>
    <x v="3"/>
    <x v="2"/>
    <d v="2022-10-25T00:00:00"/>
    <n v="198798"/>
    <x v="0"/>
    <s v="B"/>
    <x v="9"/>
    <n v="10308"/>
  </r>
  <r>
    <s v="E149"/>
    <x v="9"/>
    <x v="3"/>
    <x v="2"/>
    <d v="2022-10-25T00:00:00"/>
    <n v="198798"/>
    <x v="0"/>
    <s v="B"/>
    <x v="10"/>
    <n v="10820"/>
  </r>
  <r>
    <s v="E149"/>
    <x v="9"/>
    <x v="3"/>
    <x v="2"/>
    <d v="2022-10-25T00:00:00"/>
    <n v="198798"/>
    <x v="0"/>
    <s v="B"/>
    <x v="11"/>
    <n v="18028"/>
  </r>
  <r>
    <s v="E150"/>
    <x v="6"/>
    <x v="1"/>
    <x v="0"/>
    <d v="2022-10-18T00:00:00"/>
    <n v="212080"/>
    <x v="1"/>
    <s v="A"/>
    <x v="0"/>
    <n v="17015"/>
  </r>
  <r>
    <s v="E150"/>
    <x v="6"/>
    <x v="1"/>
    <x v="0"/>
    <d v="2022-10-18T00:00:00"/>
    <n v="212080"/>
    <x v="1"/>
    <s v="A"/>
    <x v="1"/>
    <n v="8343"/>
  </r>
  <r>
    <s v="E150"/>
    <x v="6"/>
    <x v="1"/>
    <x v="0"/>
    <d v="2022-10-18T00:00:00"/>
    <n v="212080"/>
    <x v="1"/>
    <s v="A"/>
    <x v="2"/>
    <n v="18985"/>
  </r>
  <r>
    <s v="E150"/>
    <x v="6"/>
    <x v="1"/>
    <x v="0"/>
    <d v="2022-10-18T00:00:00"/>
    <n v="212080"/>
    <x v="1"/>
    <s v="A"/>
    <x v="3"/>
    <n v="14366"/>
  </r>
  <r>
    <s v="E150"/>
    <x v="6"/>
    <x v="1"/>
    <x v="0"/>
    <d v="2022-10-18T00:00:00"/>
    <n v="212080"/>
    <x v="1"/>
    <s v="A"/>
    <x v="4"/>
    <n v="10925"/>
  </r>
  <r>
    <s v="E150"/>
    <x v="6"/>
    <x v="1"/>
    <x v="0"/>
    <d v="2022-10-18T00:00:00"/>
    <n v="212080"/>
    <x v="1"/>
    <s v="A"/>
    <x v="5"/>
    <n v="18545"/>
  </r>
  <r>
    <s v="E150"/>
    <x v="6"/>
    <x v="1"/>
    <x v="0"/>
    <d v="2022-10-18T00:00:00"/>
    <n v="212080"/>
    <x v="1"/>
    <s v="A"/>
    <x v="6"/>
    <n v="9079"/>
  </r>
  <r>
    <s v="E150"/>
    <x v="6"/>
    <x v="1"/>
    <x v="0"/>
    <d v="2022-10-18T00:00:00"/>
    <n v="212080"/>
    <x v="1"/>
    <s v="A"/>
    <x v="7"/>
    <n v="16262"/>
  </r>
  <r>
    <s v="E150"/>
    <x v="6"/>
    <x v="1"/>
    <x v="0"/>
    <d v="2022-10-18T00:00:00"/>
    <n v="212080"/>
    <x v="1"/>
    <s v="A"/>
    <x v="8"/>
    <n v="10220"/>
  </r>
  <r>
    <s v="E150"/>
    <x v="6"/>
    <x v="1"/>
    <x v="0"/>
    <d v="2022-10-18T00:00:00"/>
    <n v="212080"/>
    <x v="1"/>
    <s v="A"/>
    <x v="9"/>
    <n v="12878"/>
  </r>
  <r>
    <s v="E150"/>
    <x v="6"/>
    <x v="1"/>
    <x v="0"/>
    <d v="2022-10-18T00:00:00"/>
    <n v="212080"/>
    <x v="1"/>
    <s v="A"/>
    <x v="10"/>
    <n v="15757"/>
  </r>
  <r>
    <s v="E150"/>
    <x v="6"/>
    <x v="1"/>
    <x v="0"/>
    <d v="2022-10-18T00:00:00"/>
    <n v="212080"/>
    <x v="1"/>
    <s v="A"/>
    <x v="11"/>
    <n v="12718"/>
  </r>
  <r>
    <s v="E151"/>
    <x v="6"/>
    <x v="2"/>
    <x v="0"/>
    <d v="2019-08-19T00:00:00"/>
    <n v="231648"/>
    <x v="0"/>
    <s v="C"/>
    <x v="0"/>
    <n v="18273"/>
  </r>
  <r>
    <s v="E151"/>
    <x v="6"/>
    <x v="2"/>
    <x v="0"/>
    <d v="2019-08-19T00:00:00"/>
    <n v="231648"/>
    <x v="0"/>
    <s v="C"/>
    <x v="1"/>
    <n v="18471"/>
  </r>
  <r>
    <s v="E151"/>
    <x v="6"/>
    <x v="2"/>
    <x v="0"/>
    <d v="2019-08-19T00:00:00"/>
    <n v="231648"/>
    <x v="0"/>
    <s v="C"/>
    <x v="2"/>
    <n v="14274"/>
  </r>
  <r>
    <s v="E151"/>
    <x v="6"/>
    <x v="2"/>
    <x v="0"/>
    <d v="2019-08-19T00:00:00"/>
    <n v="231648"/>
    <x v="0"/>
    <s v="C"/>
    <x v="3"/>
    <n v="13298"/>
  </r>
  <r>
    <s v="E151"/>
    <x v="6"/>
    <x v="2"/>
    <x v="0"/>
    <d v="2019-08-19T00:00:00"/>
    <n v="231648"/>
    <x v="0"/>
    <s v="C"/>
    <x v="4"/>
    <n v="19309"/>
  </r>
  <r>
    <s v="E151"/>
    <x v="6"/>
    <x v="2"/>
    <x v="0"/>
    <d v="2019-08-19T00:00:00"/>
    <n v="231648"/>
    <x v="0"/>
    <s v="C"/>
    <x v="5"/>
    <n v="17805"/>
  </r>
  <r>
    <s v="E151"/>
    <x v="6"/>
    <x v="2"/>
    <x v="0"/>
    <d v="2019-08-19T00:00:00"/>
    <n v="231648"/>
    <x v="0"/>
    <s v="C"/>
    <x v="6"/>
    <n v="17263"/>
  </r>
  <r>
    <s v="E151"/>
    <x v="6"/>
    <x v="2"/>
    <x v="0"/>
    <d v="2019-08-19T00:00:00"/>
    <n v="231648"/>
    <x v="0"/>
    <s v="C"/>
    <x v="7"/>
    <n v="13899"/>
  </r>
  <r>
    <s v="E151"/>
    <x v="6"/>
    <x v="2"/>
    <x v="0"/>
    <d v="2019-08-19T00:00:00"/>
    <n v="231648"/>
    <x v="0"/>
    <s v="C"/>
    <x v="8"/>
    <n v="18648"/>
  </r>
  <r>
    <s v="E151"/>
    <x v="6"/>
    <x v="2"/>
    <x v="0"/>
    <d v="2019-08-19T00:00:00"/>
    <n v="231648"/>
    <x v="0"/>
    <s v="C"/>
    <x v="9"/>
    <n v="11794"/>
  </r>
  <r>
    <s v="E151"/>
    <x v="6"/>
    <x v="2"/>
    <x v="0"/>
    <d v="2019-08-19T00:00:00"/>
    <n v="231648"/>
    <x v="0"/>
    <s v="C"/>
    <x v="10"/>
    <n v="18581"/>
  </r>
  <r>
    <s v="E151"/>
    <x v="6"/>
    <x v="2"/>
    <x v="0"/>
    <d v="2019-08-19T00:00:00"/>
    <n v="231648"/>
    <x v="0"/>
    <s v="C"/>
    <x v="11"/>
    <n v="9333"/>
  </r>
  <r>
    <s v="E152"/>
    <x v="9"/>
    <x v="0"/>
    <x v="0"/>
    <d v="2022-11-05T00:00:00"/>
    <n v="224860"/>
    <x v="3"/>
    <s v="A"/>
    <x v="0"/>
    <n v="19012"/>
  </r>
  <r>
    <s v="E152"/>
    <x v="9"/>
    <x v="0"/>
    <x v="0"/>
    <d v="2022-11-05T00:00:00"/>
    <n v="224860"/>
    <x v="3"/>
    <s v="A"/>
    <x v="1"/>
    <n v="16539"/>
  </r>
  <r>
    <s v="E152"/>
    <x v="9"/>
    <x v="0"/>
    <x v="0"/>
    <d v="2022-11-05T00:00:00"/>
    <n v="224860"/>
    <x v="3"/>
    <s v="A"/>
    <x v="2"/>
    <n v="18416"/>
  </r>
  <r>
    <s v="E152"/>
    <x v="9"/>
    <x v="0"/>
    <x v="0"/>
    <d v="2022-11-05T00:00:00"/>
    <n v="224860"/>
    <x v="3"/>
    <s v="A"/>
    <x v="3"/>
    <n v="11129"/>
  </r>
  <r>
    <s v="E152"/>
    <x v="9"/>
    <x v="0"/>
    <x v="0"/>
    <d v="2022-11-05T00:00:00"/>
    <n v="224860"/>
    <x v="3"/>
    <s v="A"/>
    <x v="4"/>
    <n v="19760"/>
  </r>
  <r>
    <s v="E152"/>
    <x v="9"/>
    <x v="0"/>
    <x v="0"/>
    <d v="2022-11-05T00:00:00"/>
    <n v="224860"/>
    <x v="3"/>
    <s v="A"/>
    <x v="5"/>
    <n v="14486"/>
  </r>
  <r>
    <s v="E152"/>
    <x v="9"/>
    <x v="0"/>
    <x v="0"/>
    <d v="2022-11-05T00:00:00"/>
    <n v="224860"/>
    <x v="3"/>
    <s v="A"/>
    <x v="6"/>
    <n v="11001"/>
  </r>
  <r>
    <s v="E152"/>
    <x v="9"/>
    <x v="0"/>
    <x v="0"/>
    <d v="2022-11-05T00:00:00"/>
    <n v="224860"/>
    <x v="3"/>
    <s v="A"/>
    <x v="7"/>
    <n v="13941"/>
  </r>
  <r>
    <s v="E152"/>
    <x v="9"/>
    <x v="0"/>
    <x v="0"/>
    <d v="2022-11-05T00:00:00"/>
    <n v="224860"/>
    <x v="3"/>
    <s v="A"/>
    <x v="8"/>
    <n v="12246"/>
  </r>
  <r>
    <s v="E152"/>
    <x v="9"/>
    <x v="0"/>
    <x v="0"/>
    <d v="2022-11-05T00:00:00"/>
    <n v="224860"/>
    <x v="3"/>
    <s v="A"/>
    <x v="9"/>
    <n v="19970"/>
  </r>
  <r>
    <s v="E152"/>
    <x v="9"/>
    <x v="0"/>
    <x v="0"/>
    <d v="2022-11-05T00:00:00"/>
    <n v="224860"/>
    <x v="3"/>
    <s v="A"/>
    <x v="10"/>
    <n v="11046"/>
  </r>
  <r>
    <s v="E152"/>
    <x v="9"/>
    <x v="0"/>
    <x v="0"/>
    <d v="2022-11-05T00:00:00"/>
    <n v="224860"/>
    <x v="3"/>
    <s v="A"/>
    <x v="11"/>
    <n v="12738"/>
  </r>
  <r>
    <s v="E153"/>
    <x v="5"/>
    <x v="0"/>
    <x v="3"/>
    <d v="2021-09-06T00:00:00"/>
    <n v="190847"/>
    <x v="2"/>
    <s v="B"/>
    <x v="0"/>
    <n v="12477"/>
  </r>
  <r>
    <s v="E153"/>
    <x v="5"/>
    <x v="0"/>
    <x v="3"/>
    <d v="2021-09-06T00:00:00"/>
    <n v="190847"/>
    <x v="2"/>
    <s v="B"/>
    <x v="1"/>
    <n v="11419"/>
  </r>
  <r>
    <s v="E153"/>
    <x v="5"/>
    <x v="0"/>
    <x v="3"/>
    <d v="2021-09-06T00:00:00"/>
    <n v="190847"/>
    <x v="2"/>
    <s v="B"/>
    <x v="2"/>
    <n v="12034"/>
  </r>
  <r>
    <s v="E153"/>
    <x v="5"/>
    <x v="0"/>
    <x v="3"/>
    <d v="2021-09-06T00:00:00"/>
    <n v="190847"/>
    <x v="2"/>
    <s v="B"/>
    <x v="3"/>
    <n v="16651"/>
  </r>
  <r>
    <s v="E153"/>
    <x v="5"/>
    <x v="0"/>
    <x v="3"/>
    <d v="2021-09-06T00:00:00"/>
    <n v="190847"/>
    <x v="2"/>
    <s v="B"/>
    <x v="4"/>
    <n v="18606"/>
  </r>
  <r>
    <s v="E153"/>
    <x v="5"/>
    <x v="0"/>
    <x v="3"/>
    <d v="2021-09-06T00:00:00"/>
    <n v="190847"/>
    <x v="2"/>
    <s v="B"/>
    <x v="5"/>
    <n v="16953"/>
  </r>
  <r>
    <s v="E153"/>
    <x v="5"/>
    <x v="0"/>
    <x v="3"/>
    <d v="2021-09-06T00:00:00"/>
    <n v="190847"/>
    <x v="2"/>
    <s v="B"/>
    <x v="6"/>
    <n v="13287"/>
  </r>
  <r>
    <s v="E153"/>
    <x v="5"/>
    <x v="0"/>
    <x v="3"/>
    <d v="2021-09-06T00:00:00"/>
    <n v="190847"/>
    <x v="2"/>
    <s v="B"/>
    <x v="7"/>
    <n v="17190"/>
  </r>
  <r>
    <s v="E153"/>
    <x v="5"/>
    <x v="0"/>
    <x v="3"/>
    <d v="2021-09-06T00:00:00"/>
    <n v="190847"/>
    <x v="2"/>
    <s v="B"/>
    <x v="8"/>
    <n v="17081"/>
  </r>
  <r>
    <s v="E153"/>
    <x v="5"/>
    <x v="0"/>
    <x v="3"/>
    <d v="2021-09-06T00:00:00"/>
    <n v="190847"/>
    <x v="2"/>
    <s v="B"/>
    <x v="9"/>
    <n v="11005"/>
  </r>
  <r>
    <s v="E153"/>
    <x v="5"/>
    <x v="0"/>
    <x v="3"/>
    <d v="2021-09-06T00:00:00"/>
    <n v="190847"/>
    <x v="2"/>
    <s v="B"/>
    <x v="10"/>
    <n v="9030"/>
  </r>
  <r>
    <s v="E153"/>
    <x v="5"/>
    <x v="0"/>
    <x v="3"/>
    <d v="2021-09-06T00:00:00"/>
    <n v="190847"/>
    <x v="2"/>
    <s v="B"/>
    <x v="11"/>
    <n v="13950"/>
  </r>
  <r>
    <s v="E154"/>
    <x v="0"/>
    <x v="4"/>
    <x v="0"/>
    <d v="2019-01-20T00:00:00"/>
    <n v="183154"/>
    <x v="2"/>
    <s v="C"/>
    <x v="0"/>
    <n v="19547"/>
  </r>
  <r>
    <s v="E154"/>
    <x v="0"/>
    <x v="4"/>
    <x v="0"/>
    <d v="2019-01-20T00:00:00"/>
    <n v="183154"/>
    <x v="2"/>
    <s v="C"/>
    <x v="1"/>
    <n v="10912"/>
  </r>
  <r>
    <s v="E154"/>
    <x v="0"/>
    <x v="4"/>
    <x v="0"/>
    <d v="2019-01-20T00:00:00"/>
    <n v="183154"/>
    <x v="2"/>
    <s v="C"/>
    <x v="2"/>
    <n v="10581"/>
  </r>
  <r>
    <s v="E154"/>
    <x v="0"/>
    <x v="4"/>
    <x v="0"/>
    <d v="2019-01-20T00:00:00"/>
    <n v="183154"/>
    <x v="2"/>
    <s v="C"/>
    <x v="3"/>
    <n v="19789"/>
  </r>
  <r>
    <s v="E154"/>
    <x v="0"/>
    <x v="4"/>
    <x v="0"/>
    <d v="2019-01-20T00:00:00"/>
    <n v="183154"/>
    <x v="2"/>
    <s v="C"/>
    <x v="4"/>
    <n v="8624"/>
  </r>
  <r>
    <s v="E154"/>
    <x v="0"/>
    <x v="4"/>
    <x v="0"/>
    <d v="2019-01-20T00:00:00"/>
    <n v="183154"/>
    <x v="2"/>
    <s v="C"/>
    <x v="5"/>
    <n v="10718"/>
  </r>
  <r>
    <s v="E154"/>
    <x v="0"/>
    <x v="4"/>
    <x v="0"/>
    <d v="2019-01-20T00:00:00"/>
    <n v="183154"/>
    <x v="2"/>
    <s v="C"/>
    <x v="6"/>
    <n v="18182"/>
  </r>
  <r>
    <s v="E154"/>
    <x v="0"/>
    <x v="4"/>
    <x v="0"/>
    <d v="2019-01-20T00:00:00"/>
    <n v="183154"/>
    <x v="2"/>
    <s v="C"/>
    <x v="7"/>
    <n v="11590"/>
  </r>
  <r>
    <s v="E154"/>
    <x v="0"/>
    <x v="4"/>
    <x v="0"/>
    <d v="2019-01-20T00:00:00"/>
    <n v="183154"/>
    <x v="2"/>
    <s v="C"/>
    <x v="8"/>
    <n v="8415"/>
  </r>
  <r>
    <s v="E154"/>
    <x v="0"/>
    <x v="4"/>
    <x v="0"/>
    <d v="2019-01-20T00:00:00"/>
    <n v="183154"/>
    <x v="2"/>
    <s v="C"/>
    <x v="9"/>
    <n v="9249"/>
  </r>
  <r>
    <s v="E154"/>
    <x v="0"/>
    <x v="4"/>
    <x v="0"/>
    <d v="2019-01-20T00:00:00"/>
    <n v="183154"/>
    <x v="2"/>
    <s v="C"/>
    <x v="10"/>
    <n v="12218"/>
  </r>
  <r>
    <s v="E154"/>
    <x v="0"/>
    <x v="4"/>
    <x v="0"/>
    <d v="2019-01-20T00:00:00"/>
    <n v="183154"/>
    <x v="2"/>
    <s v="C"/>
    <x v="11"/>
    <n v="12527"/>
  </r>
  <r>
    <s v="E155"/>
    <x v="5"/>
    <x v="4"/>
    <x v="3"/>
    <d v="2022-11-18T00:00:00"/>
    <n v="200118"/>
    <x v="2"/>
    <s v="C"/>
    <x v="0"/>
    <n v="15984"/>
  </r>
  <r>
    <s v="E155"/>
    <x v="5"/>
    <x v="4"/>
    <x v="3"/>
    <d v="2022-11-18T00:00:00"/>
    <n v="200118"/>
    <x v="2"/>
    <s v="C"/>
    <x v="1"/>
    <n v="8824"/>
  </r>
  <r>
    <s v="E155"/>
    <x v="5"/>
    <x v="4"/>
    <x v="3"/>
    <d v="2022-11-18T00:00:00"/>
    <n v="200118"/>
    <x v="2"/>
    <s v="C"/>
    <x v="2"/>
    <n v="17615"/>
  </r>
  <r>
    <s v="E155"/>
    <x v="5"/>
    <x v="4"/>
    <x v="3"/>
    <d v="2022-11-18T00:00:00"/>
    <n v="200118"/>
    <x v="2"/>
    <s v="C"/>
    <x v="3"/>
    <n v="13654"/>
  </r>
  <r>
    <s v="E155"/>
    <x v="5"/>
    <x v="4"/>
    <x v="3"/>
    <d v="2022-11-18T00:00:00"/>
    <n v="200118"/>
    <x v="2"/>
    <s v="C"/>
    <x v="4"/>
    <n v="10831"/>
  </r>
  <r>
    <s v="E155"/>
    <x v="5"/>
    <x v="4"/>
    <x v="3"/>
    <d v="2022-11-18T00:00:00"/>
    <n v="200118"/>
    <x v="2"/>
    <s v="C"/>
    <x v="5"/>
    <n v="15576"/>
  </r>
  <r>
    <s v="E155"/>
    <x v="5"/>
    <x v="4"/>
    <x v="3"/>
    <d v="2022-11-18T00:00:00"/>
    <n v="200118"/>
    <x v="2"/>
    <s v="C"/>
    <x v="6"/>
    <n v="19854"/>
  </r>
  <r>
    <s v="E155"/>
    <x v="5"/>
    <x v="4"/>
    <x v="3"/>
    <d v="2022-11-18T00:00:00"/>
    <n v="200118"/>
    <x v="2"/>
    <s v="C"/>
    <x v="7"/>
    <n v="10265"/>
  </r>
  <r>
    <s v="E155"/>
    <x v="5"/>
    <x v="4"/>
    <x v="3"/>
    <d v="2022-11-18T00:00:00"/>
    <n v="200118"/>
    <x v="2"/>
    <s v="C"/>
    <x v="8"/>
    <n v="9978"/>
  </r>
  <r>
    <s v="E155"/>
    <x v="5"/>
    <x v="4"/>
    <x v="3"/>
    <d v="2022-11-18T00:00:00"/>
    <n v="200118"/>
    <x v="2"/>
    <s v="C"/>
    <x v="9"/>
    <n v="12197"/>
  </r>
  <r>
    <s v="E155"/>
    <x v="5"/>
    <x v="4"/>
    <x v="3"/>
    <d v="2022-11-18T00:00:00"/>
    <n v="200118"/>
    <x v="2"/>
    <s v="C"/>
    <x v="10"/>
    <n v="14410"/>
  </r>
  <r>
    <s v="E155"/>
    <x v="5"/>
    <x v="4"/>
    <x v="3"/>
    <d v="2022-11-18T00:00:00"/>
    <n v="200118"/>
    <x v="2"/>
    <s v="C"/>
    <x v="11"/>
    <n v="15154"/>
  </r>
  <r>
    <s v="E156"/>
    <x v="8"/>
    <x v="2"/>
    <x v="2"/>
    <d v="2022-02-27T00:00:00"/>
    <n v="206577"/>
    <x v="0"/>
    <s v="A"/>
    <x v="0"/>
    <n v="15737"/>
  </r>
  <r>
    <s v="E156"/>
    <x v="8"/>
    <x v="2"/>
    <x v="2"/>
    <d v="2022-02-27T00:00:00"/>
    <n v="206577"/>
    <x v="0"/>
    <s v="A"/>
    <x v="1"/>
    <n v="15144"/>
  </r>
  <r>
    <s v="E156"/>
    <x v="8"/>
    <x v="2"/>
    <x v="2"/>
    <d v="2022-02-27T00:00:00"/>
    <n v="206577"/>
    <x v="0"/>
    <s v="A"/>
    <x v="2"/>
    <n v="14166"/>
  </r>
  <r>
    <s v="E156"/>
    <x v="8"/>
    <x v="2"/>
    <x v="2"/>
    <d v="2022-02-27T00:00:00"/>
    <n v="206577"/>
    <x v="0"/>
    <s v="A"/>
    <x v="3"/>
    <n v="16411"/>
  </r>
  <r>
    <s v="E156"/>
    <x v="8"/>
    <x v="2"/>
    <x v="2"/>
    <d v="2022-02-27T00:00:00"/>
    <n v="206577"/>
    <x v="0"/>
    <s v="A"/>
    <x v="4"/>
    <n v="13452"/>
  </r>
  <r>
    <s v="E156"/>
    <x v="8"/>
    <x v="2"/>
    <x v="2"/>
    <d v="2022-02-27T00:00:00"/>
    <n v="206577"/>
    <x v="0"/>
    <s v="A"/>
    <x v="5"/>
    <n v="15490"/>
  </r>
  <r>
    <s v="E156"/>
    <x v="8"/>
    <x v="2"/>
    <x v="2"/>
    <d v="2022-02-27T00:00:00"/>
    <n v="206577"/>
    <x v="0"/>
    <s v="A"/>
    <x v="6"/>
    <n v="13737"/>
  </r>
  <r>
    <s v="E156"/>
    <x v="8"/>
    <x v="2"/>
    <x v="2"/>
    <d v="2022-02-27T00:00:00"/>
    <n v="206577"/>
    <x v="0"/>
    <s v="A"/>
    <x v="7"/>
    <n v="11662"/>
  </r>
  <r>
    <s v="E156"/>
    <x v="8"/>
    <x v="2"/>
    <x v="2"/>
    <d v="2022-02-27T00:00:00"/>
    <n v="206577"/>
    <x v="0"/>
    <s v="A"/>
    <x v="8"/>
    <n v="11039"/>
  </r>
  <r>
    <s v="E156"/>
    <x v="8"/>
    <x v="2"/>
    <x v="2"/>
    <d v="2022-02-27T00:00:00"/>
    <n v="206577"/>
    <x v="0"/>
    <s v="A"/>
    <x v="9"/>
    <n v="11307"/>
  </r>
  <r>
    <s v="E156"/>
    <x v="8"/>
    <x v="2"/>
    <x v="2"/>
    <d v="2022-02-27T00:00:00"/>
    <n v="206577"/>
    <x v="0"/>
    <s v="A"/>
    <x v="10"/>
    <n v="11785"/>
  </r>
  <r>
    <s v="E156"/>
    <x v="8"/>
    <x v="2"/>
    <x v="2"/>
    <d v="2022-02-27T00:00:00"/>
    <n v="206577"/>
    <x v="0"/>
    <s v="A"/>
    <x v="11"/>
    <n v="18113"/>
  </r>
  <r>
    <s v="E157"/>
    <x v="7"/>
    <x v="1"/>
    <x v="3"/>
    <d v="2018-09-03T00:00:00"/>
    <n v="213102"/>
    <x v="1"/>
    <s v="A"/>
    <x v="0"/>
    <n v="13372"/>
  </r>
  <r>
    <s v="E157"/>
    <x v="7"/>
    <x v="1"/>
    <x v="3"/>
    <d v="2018-09-03T00:00:00"/>
    <n v="213102"/>
    <x v="1"/>
    <s v="A"/>
    <x v="1"/>
    <n v="14097"/>
  </r>
  <r>
    <s v="E157"/>
    <x v="7"/>
    <x v="1"/>
    <x v="3"/>
    <d v="2018-09-03T00:00:00"/>
    <n v="213102"/>
    <x v="1"/>
    <s v="A"/>
    <x v="2"/>
    <n v="16851"/>
  </r>
  <r>
    <s v="E157"/>
    <x v="7"/>
    <x v="1"/>
    <x v="3"/>
    <d v="2018-09-03T00:00:00"/>
    <n v="213102"/>
    <x v="1"/>
    <s v="A"/>
    <x v="3"/>
    <n v="17086"/>
  </r>
  <r>
    <s v="E157"/>
    <x v="7"/>
    <x v="1"/>
    <x v="3"/>
    <d v="2018-09-03T00:00:00"/>
    <n v="213102"/>
    <x v="1"/>
    <s v="A"/>
    <x v="4"/>
    <n v="19427"/>
  </r>
  <r>
    <s v="E157"/>
    <x v="7"/>
    <x v="1"/>
    <x v="3"/>
    <d v="2018-09-03T00:00:00"/>
    <n v="213102"/>
    <x v="1"/>
    <s v="A"/>
    <x v="5"/>
    <n v="10488"/>
  </r>
  <r>
    <s v="E157"/>
    <x v="7"/>
    <x v="1"/>
    <x v="3"/>
    <d v="2018-09-03T00:00:00"/>
    <n v="213102"/>
    <x v="1"/>
    <s v="A"/>
    <x v="6"/>
    <n v="13539"/>
  </r>
  <r>
    <s v="E157"/>
    <x v="7"/>
    <x v="1"/>
    <x v="3"/>
    <d v="2018-09-03T00:00:00"/>
    <n v="213102"/>
    <x v="1"/>
    <s v="A"/>
    <x v="7"/>
    <n v="13833"/>
  </r>
  <r>
    <s v="E157"/>
    <x v="7"/>
    <x v="1"/>
    <x v="3"/>
    <d v="2018-09-03T00:00:00"/>
    <n v="213102"/>
    <x v="1"/>
    <s v="A"/>
    <x v="8"/>
    <n v="11826"/>
  </r>
  <r>
    <s v="E157"/>
    <x v="7"/>
    <x v="1"/>
    <x v="3"/>
    <d v="2018-09-03T00:00:00"/>
    <n v="213102"/>
    <x v="1"/>
    <s v="A"/>
    <x v="9"/>
    <n v="18801"/>
  </r>
  <r>
    <s v="E157"/>
    <x v="7"/>
    <x v="1"/>
    <x v="3"/>
    <d v="2018-09-03T00:00:00"/>
    <n v="213102"/>
    <x v="1"/>
    <s v="A"/>
    <x v="10"/>
    <n v="17794"/>
  </r>
  <r>
    <s v="E157"/>
    <x v="7"/>
    <x v="1"/>
    <x v="3"/>
    <d v="2018-09-03T00:00:00"/>
    <n v="213102"/>
    <x v="1"/>
    <s v="A"/>
    <x v="11"/>
    <n v="18759"/>
  </r>
  <r>
    <s v="E158"/>
    <x v="7"/>
    <x v="0"/>
    <x v="1"/>
    <d v="2022-02-04T00:00:00"/>
    <n v="221548"/>
    <x v="2"/>
    <s v="C"/>
    <x v="0"/>
    <n v="19221"/>
  </r>
  <r>
    <s v="E158"/>
    <x v="7"/>
    <x v="0"/>
    <x v="1"/>
    <d v="2022-02-04T00:00:00"/>
    <n v="221548"/>
    <x v="2"/>
    <s v="C"/>
    <x v="1"/>
    <n v="17356"/>
  </r>
  <r>
    <s v="E158"/>
    <x v="7"/>
    <x v="0"/>
    <x v="1"/>
    <d v="2022-02-04T00:00:00"/>
    <n v="221548"/>
    <x v="2"/>
    <s v="C"/>
    <x v="2"/>
    <n v="10710"/>
  </r>
  <r>
    <s v="E158"/>
    <x v="7"/>
    <x v="0"/>
    <x v="1"/>
    <d v="2022-02-04T00:00:00"/>
    <n v="221548"/>
    <x v="2"/>
    <s v="C"/>
    <x v="3"/>
    <n v="17832"/>
  </r>
  <r>
    <s v="E158"/>
    <x v="7"/>
    <x v="0"/>
    <x v="1"/>
    <d v="2022-02-04T00:00:00"/>
    <n v="221548"/>
    <x v="2"/>
    <s v="C"/>
    <x v="4"/>
    <n v="10715"/>
  </r>
  <r>
    <s v="E158"/>
    <x v="7"/>
    <x v="0"/>
    <x v="1"/>
    <d v="2022-02-04T00:00:00"/>
    <n v="221548"/>
    <x v="2"/>
    <s v="C"/>
    <x v="5"/>
    <n v="13888"/>
  </r>
  <r>
    <s v="E158"/>
    <x v="7"/>
    <x v="0"/>
    <x v="1"/>
    <d v="2022-02-04T00:00:00"/>
    <n v="221548"/>
    <x v="2"/>
    <s v="C"/>
    <x v="6"/>
    <n v="12663"/>
  </r>
  <r>
    <s v="E158"/>
    <x v="7"/>
    <x v="0"/>
    <x v="1"/>
    <d v="2022-02-04T00:00:00"/>
    <n v="221548"/>
    <x v="2"/>
    <s v="C"/>
    <x v="7"/>
    <n v="8478"/>
  </r>
  <r>
    <s v="E158"/>
    <x v="7"/>
    <x v="0"/>
    <x v="1"/>
    <d v="2022-02-04T00:00:00"/>
    <n v="221548"/>
    <x v="2"/>
    <s v="C"/>
    <x v="8"/>
    <n v="15289"/>
  </r>
  <r>
    <s v="E158"/>
    <x v="7"/>
    <x v="0"/>
    <x v="1"/>
    <d v="2022-02-04T00:00:00"/>
    <n v="221548"/>
    <x v="2"/>
    <s v="C"/>
    <x v="9"/>
    <n v="9526"/>
  </r>
  <r>
    <s v="E158"/>
    <x v="7"/>
    <x v="0"/>
    <x v="1"/>
    <d v="2022-02-04T00:00:00"/>
    <n v="221548"/>
    <x v="2"/>
    <s v="C"/>
    <x v="10"/>
    <n v="18602"/>
  </r>
  <r>
    <s v="E158"/>
    <x v="7"/>
    <x v="0"/>
    <x v="1"/>
    <d v="2022-02-04T00:00:00"/>
    <n v="221548"/>
    <x v="2"/>
    <s v="C"/>
    <x v="11"/>
    <n v="18821"/>
  </r>
  <r>
    <s v="E159"/>
    <x v="9"/>
    <x v="3"/>
    <x v="1"/>
    <d v="2018-12-23T00:00:00"/>
    <n v="195585"/>
    <x v="3"/>
    <s v="B"/>
    <x v="0"/>
    <n v="10659"/>
  </r>
  <r>
    <s v="E159"/>
    <x v="9"/>
    <x v="3"/>
    <x v="1"/>
    <d v="2018-12-23T00:00:00"/>
    <n v="195585"/>
    <x v="3"/>
    <s v="B"/>
    <x v="1"/>
    <n v="13012"/>
  </r>
  <r>
    <s v="E159"/>
    <x v="9"/>
    <x v="3"/>
    <x v="1"/>
    <d v="2018-12-23T00:00:00"/>
    <n v="195585"/>
    <x v="3"/>
    <s v="B"/>
    <x v="2"/>
    <n v="14274"/>
  </r>
  <r>
    <s v="E159"/>
    <x v="9"/>
    <x v="3"/>
    <x v="1"/>
    <d v="2018-12-23T00:00:00"/>
    <n v="195585"/>
    <x v="3"/>
    <s v="B"/>
    <x v="3"/>
    <n v="19431"/>
  </r>
  <r>
    <s v="E159"/>
    <x v="9"/>
    <x v="3"/>
    <x v="1"/>
    <d v="2018-12-23T00:00:00"/>
    <n v="195585"/>
    <x v="3"/>
    <s v="B"/>
    <x v="4"/>
    <n v="17614"/>
  </r>
  <r>
    <s v="E159"/>
    <x v="9"/>
    <x v="3"/>
    <x v="1"/>
    <d v="2018-12-23T00:00:00"/>
    <n v="195585"/>
    <x v="3"/>
    <s v="B"/>
    <x v="5"/>
    <n v="14148"/>
  </r>
  <r>
    <s v="E159"/>
    <x v="9"/>
    <x v="3"/>
    <x v="1"/>
    <d v="2018-12-23T00:00:00"/>
    <n v="195585"/>
    <x v="3"/>
    <s v="B"/>
    <x v="6"/>
    <n v="12415"/>
  </r>
  <r>
    <s v="E159"/>
    <x v="9"/>
    <x v="3"/>
    <x v="1"/>
    <d v="2018-12-23T00:00:00"/>
    <n v="195585"/>
    <x v="3"/>
    <s v="B"/>
    <x v="7"/>
    <n v="17277"/>
  </r>
  <r>
    <s v="E159"/>
    <x v="9"/>
    <x v="3"/>
    <x v="1"/>
    <d v="2018-12-23T00:00:00"/>
    <n v="195585"/>
    <x v="3"/>
    <s v="B"/>
    <x v="8"/>
    <n v="13307"/>
  </r>
  <r>
    <s v="E159"/>
    <x v="9"/>
    <x v="3"/>
    <x v="1"/>
    <d v="2018-12-23T00:00:00"/>
    <n v="195585"/>
    <x v="3"/>
    <s v="B"/>
    <x v="9"/>
    <n v="16097"/>
  </r>
  <r>
    <s v="E159"/>
    <x v="9"/>
    <x v="3"/>
    <x v="1"/>
    <d v="2018-12-23T00:00:00"/>
    <n v="195585"/>
    <x v="3"/>
    <s v="B"/>
    <x v="10"/>
    <n v="9226"/>
  </r>
  <r>
    <s v="E159"/>
    <x v="9"/>
    <x v="3"/>
    <x v="1"/>
    <d v="2018-12-23T00:00:00"/>
    <n v="195585"/>
    <x v="3"/>
    <s v="B"/>
    <x v="11"/>
    <n v="10788"/>
  </r>
  <r>
    <s v="E160"/>
    <x v="7"/>
    <x v="1"/>
    <x v="1"/>
    <d v="2019-03-07T00:00:00"/>
    <n v="188130"/>
    <x v="3"/>
    <s v="C"/>
    <x v="0"/>
    <n v="11942"/>
  </r>
  <r>
    <s v="E160"/>
    <x v="7"/>
    <x v="1"/>
    <x v="1"/>
    <d v="2019-03-07T00:00:00"/>
    <n v="188130"/>
    <x v="3"/>
    <s v="C"/>
    <x v="1"/>
    <n v="9631"/>
  </r>
  <r>
    <s v="E160"/>
    <x v="7"/>
    <x v="1"/>
    <x v="1"/>
    <d v="2019-03-07T00:00:00"/>
    <n v="188130"/>
    <x v="3"/>
    <s v="C"/>
    <x v="2"/>
    <n v="14559"/>
  </r>
  <r>
    <s v="E160"/>
    <x v="7"/>
    <x v="1"/>
    <x v="1"/>
    <d v="2019-03-07T00:00:00"/>
    <n v="188130"/>
    <x v="3"/>
    <s v="C"/>
    <x v="3"/>
    <n v="9622"/>
  </r>
  <r>
    <s v="E160"/>
    <x v="7"/>
    <x v="1"/>
    <x v="1"/>
    <d v="2019-03-07T00:00:00"/>
    <n v="188130"/>
    <x v="3"/>
    <s v="C"/>
    <x v="4"/>
    <n v="8617"/>
  </r>
  <r>
    <s v="E160"/>
    <x v="7"/>
    <x v="1"/>
    <x v="1"/>
    <d v="2019-03-07T00:00:00"/>
    <n v="188130"/>
    <x v="3"/>
    <s v="C"/>
    <x v="5"/>
    <n v="13192"/>
  </r>
  <r>
    <s v="E160"/>
    <x v="7"/>
    <x v="1"/>
    <x v="1"/>
    <d v="2019-03-07T00:00:00"/>
    <n v="188130"/>
    <x v="3"/>
    <s v="C"/>
    <x v="6"/>
    <n v="17068"/>
  </r>
  <r>
    <s v="E160"/>
    <x v="7"/>
    <x v="1"/>
    <x v="1"/>
    <d v="2019-03-07T00:00:00"/>
    <n v="188130"/>
    <x v="3"/>
    <s v="C"/>
    <x v="7"/>
    <n v="14533"/>
  </r>
  <r>
    <s v="E160"/>
    <x v="7"/>
    <x v="1"/>
    <x v="1"/>
    <d v="2019-03-07T00:00:00"/>
    <n v="188130"/>
    <x v="3"/>
    <s v="C"/>
    <x v="8"/>
    <n v="19133"/>
  </r>
  <r>
    <s v="E160"/>
    <x v="7"/>
    <x v="1"/>
    <x v="1"/>
    <d v="2019-03-07T00:00:00"/>
    <n v="188130"/>
    <x v="3"/>
    <s v="C"/>
    <x v="9"/>
    <n v="15906"/>
  </r>
  <r>
    <s v="E160"/>
    <x v="7"/>
    <x v="1"/>
    <x v="1"/>
    <d v="2019-03-07T00:00:00"/>
    <n v="188130"/>
    <x v="3"/>
    <s v="C"/>
    <x v="10"/>
    <n v="16506"/>
  </r>
  <r>
    <s v="E160"/>
    <x v="7"/>
    <x v="1"/>
    <x v="1"/>
    <d v="2019-03-07T00:00:00"/>
    <n v="188130"/>
    <x v="3"/>
    <s v="C"/>
    <x v="11"/>
    <n v="179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87010-A839-4C27-8DA0-020FD3B8BE3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17">
    <pivotField showAll="0"/>
    <pivotField numFmtId="16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01">
        <item x="73"/>
        <item x="3"/>
        <item x="90"/>
        <item x="59"/>
        <item x="37"/>
        <item x="1"/>
        <item x="84"/>
        <item x="36"/>
        <item x="75"/>
        <item x="10"/>
        <item x="99"/>
        <item x="24"/>
        <item x="67"/>
        <item x="94"/>
        <item x="64"/>
        <item x="86"/>
        <item x="85"/>
        <item x="71"/>
        <item x="48"/>
        <item x="96"/>
        <item x="40"/>
        <item x="55"/>
        <item x="80"/>
        <item x="2"/>
        <item x="29"/>
        <item x="7"/>
        <item x="66"/>
        <item x="65"/>
        <item x="42"/>
        <item x="57"/>
        <item x="39"/>
        <item x="58"/>
        <item x="92"/>
        <item x="62"/>
        <item x="72"/>
        <item x="93"/>
        <item x="46"/>
        <item x="50"/>
        <item x="14"/>
        <item x="27"/>
        <item x="33"/>
        <item x="44"/>
        <item x="5"/>
        <item x="13"/>
        <item x="68"/>
        <item x="4"/>
        <item x="70"/>
        <item x="52"/>
        <item x="30"/>
        <item x="82"/>
        <item x="61"/>
        <item x="78"/>
        <item x="43"/>
        <item x="26"/>
        <item x="60"/>
        <item x="23"/>
        <item x="97"/>
        <item x="41"/>
        <item x="45"/>
        <item x="12"/>
        <item x="76"/>
        <item x="54"/>
        <item x="21"/>
        <item x="19"/>
        <item x="38"/>
        <item x="22"/>
        <item x="16"/>
        <item x="87"/>
        <item x="69"/>
        <item x="49"/>
        <item x="31"/>
        <item x="47"/>
        <item x="83"/>
        <item x="25"/>
        <item x="95"/>
        <item x="89"/>
        <item x="0"/>
        <item x="81"/>
        <item x="35"/>
        <item x="15"/>
        <item x="11"/>
        <item x="32"/>
        <item x="17"/>
        <item x="8"/>
        <item x="56"/>
        <item x="6"/>
        <item x="98"/>
        <item x="34"/>
        <item x="88"/>
        <item x="91"/>
        <item x="74"/>
        <item x="51"/>
        <item x="63"/>
        <item x="18"/>
        <item x="28"/>
        <item x="79"/>
        <item x="9"/>
        <item x="53"/>
        <item x="20"/>
        <item x="77"/>
        <item t="default"/>
      </items>
    </pivotField>
    <pivotField dataField="1"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st" fld="12" baseField="0" baseItem="0"/>
    <dataField name="Sum of Revenue" fld="11" baseField="0" baseItem="0"/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C85CA-D5D3-4196-86A0-B5726870027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D22" firstHeaderRow="0" firstDataRow="1" firstDataCol="1"/>
  <pivotFields count="17">
    <pivotField showAll="0"/>
    <pivotField numFmtId="16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>
      <items count="101">
        <item x="73"/>
        <item x="3"/>
        <item x="90"/>
        <item x="59"/>
        <item x="37"/>
        <item x="1"/>
        <item x="84"/>
        <item x="36"/>
        <item x="75"/>
        <item x="10"/>
        <item x="99"/>
        <item x="24"/>
        <item x="67"/>
        <item x="94"/>
        <item x="64"/>
        <item x="86"/>
        <item x="85"/>
        <item x="71"/>
        <item x="48"/>
        <item x="96"/>
        <item x="40"/>
        <item x="55"/>
        <item x="80"/>
        <item x="2"/>
        <item x="29"/>
        <item x="7"/>
        <item x="66"/>
        <item x="65"/>
        <item x="42"/>
        <item x="57"/>
        <item x="39"/>
        <item x="58"/>
        <item x="92"/>
        <item x="62"/>
        <item x="72"/>
        <item x="93"/>
        <item x="46"/>
        <item x="50"/>
        <item x="14"/>
        <item x="27"/>
        <item x="33"/>
        <item x="44"/>
        <item x="5"/>
        <item x="13"/>
        <item x="68"/>
        <item x="4"/>
        <item x="70"/>
        <item x="52"/>
        <item x="30"/>
        <item x="82"/>
        <item x="61"/>
        <item x="78"/>
        <item x="43"/>
        <item x="26"/>
        <item x="60"/>
        <item x="23"/>
        <item x="97"/>
        <item x="41"/>
        <item x="45"/>
        <item x="12"/>
        <item x="76"/>
        <item x="54"/>
        <item x="21"/>
        <item x="19"/>
        <item x="38"/>
        <item x="22"/>
        <item x="16"/>
        <item x="87"/>
        <item x="69"/>
        <item x="49"/>
        <item x="31"/>
        <item x="47"/>
        <item x="83"/>
        <item x="25"/>
        <item x="95"/>
        <item x="89"/>
        <item x="0"/>
        <item x="81"/>
        <item x="35"/>
        <item x="15"/>
        <item x="11"/>
        <item x="32"/>
        <item x="17"/>
        <item x="8"/>
        <item x="56"/>
        <item x="6"/>
        <item x="98"/>
        <item x="34"/>
        <item x="88"/>
        <item x="91"/>
        <item x="74"/>
        <item x="51"/>
        <item x="63"/>
        <item x="18"/>
        <item x="28"/>
        <item x="79"/>
        <item x="9"/>
        <item x="53"/>
        <item x="20"/>
        <item x="77"/>
        <item t="default"/>
      </items>
    </pivotField>
    <pivotField dataField="1"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st" fld="12" baseField="0" baseItem="0"/>
    <dataField name="Sum of Revenue" fld="11" baseField="0" baseItem="0"/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0CBCA-311A-415A-A1ED-74F76BEFCDE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1:J16" firstHeaderRow="0" firstDataRow="1" firstDataCol="1"/>
  <pivotFields count="17">
    <pivotField showAll="0"/>
    <pivotField numFmtId="16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>
      <items count="101">
        <item x="73"/>
        <item x="3"/>
        <item x="90"/>
        <item x="59"/>
        <item x="37"/>
        <item x="1"/>
        <item x="84"/>
        <item x="36"/>
        <item x="75"/>
        <item x="10"/>
        <item x="99"/>
        <item x="24"/>
        <item x="67"/>
        <item x="94"/>
        <item x="64"/>
        <item x="86"/>
        <item x="85"/>
        <item x="71"/>
        <item x="48"/>
        <item x="96"/>
        <item x="40"/>
        <item x="55"/>
        <item x="80"/>
        <item x="2"/>
        <item x="29"/>
        <item x="7"/>
        <item x="66"/>
        <item x="65"/>
        <item x="42"/>
        <item x="57"/>
        <item x="39"/>
        <item x="58"/>
        <item x="92"/>
        <item x="62"/>
        <item x="72"/>
        <item x="93"/>
        <item x="46"/>
        <item x="50"/>
        <item x="14"/>
        <item x="27"/>
        <item x="33"/>
        <item x="44"/>
        <item x="5"/>
        <item x="13"/>
        <item x="68"/>
        <item x="4"/>
        <item x="70"/>
        <item x="52"/>
        <item x="30"/>
        <item x="82"/>
        <item x="61"/>
        <item x="78"/>
        <item x="43"/>
        <item x="26"/>
        <item x="60"/>
        <item x="23"/>
        <item x="97"/>
        <item x="41"/>
        <item x="45"/>
        <item x="12"/>
        <item x="76"/>
        <item x="54"/>
        <item x="21"/>
        <item x="19"/>
        <item x="38"/>
        <item x="22"/>
        <item x="16"/>
        <item x="87"/>
        <item x="69"/>
        <item x="49"/>
        <item x="31"/>
        <item x="47"/>
        <item x="83"/>
        <item x="25"/>
        <item x="95"/>
        <item x="89"/>
        <item x="0"/>
        <item x="81"/>
        <item x="35"/>
        <item x="15"/>
        <item x="11"/>
        <item x="32"/>
        <item x="17"/>
        <item x="8"/>
        <item x="56"/>
        <item x="6"/>
        <item x="98"/>
        <item x="34"/>
        <item x="88"/>
        <item x="91"/>
        <item x="74"/>
        <item x="51"/>
        <item x="63"/>
        <item x="18"/>
        <item x="28"/>
        <item x="79"/>
        <item x="9"/>
        <item x="53"/>
        <item x="20"/>
        <item x="77"/>
        <item t="default"/>
      </items>
    </pivotField>
    <pivotField dataField="1"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st" fld="12" baseField="0" baseItem="0"/>
    <dataField name="Sum of Revenue" fld="11" baseField="0" baseItem="0"/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8FDB4-B09D-4FEA-972F-E1DC928E37D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D16" firstHeaderRow="0" firstDataRow="1" firstDataCol="1"/>
  <pivotFields count="17">
    <pivotField showAll="0"/>
    <pivotField numFmtId="16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01">
        <item x="73"/>
        <item x="3"/>
        <item x="90"/>
        <item x="59"/>
        <item x="37"/>
        <item x="1"/>
        <item x="84"/>
        <item x="36"/>
        <item x="75"/>
        <item x="10"/>
        <item x="99"/>
        <item x="24"/>
        <item x="67"/>
        <item x="94"/>
        <item x="64"/>
        <item x="86"/>
        <item x="85"/>
        <item x="71"/>
        <item x="48"/>
        <item x="96"/>
        <item x="40"/>
        <item x="55"/>
        <item x="80"/>
        <item x="2"/>
        <item x="29"/>
        <item x="7"/>
        <item x="66"/>
        <item x="65"/>
        <item x="42"/>
        <item x="57"/>
        <item x="39"/>
        <item x="58"/>
        <item x="92"/>
        <item x="62"/>
        <item x="72"/>
        <item x="93"/>
        <item x="46"/>
        <item x="50"/>
        <item x="14"/>
        <item x="27"/>
        <item x="33"/>
        <item x="44"/>
        <item x="5"/>
        <item x="13"/>
        <item x="68"/>
        <item x="4"/>
        <item x="70"/>
        <item x="52"/>
        <item x="30"/>
        <item x="82"/>
        <item x="61"/>
        <item x="78"/>
        <item x="43"/>
        <item x="26"/>
        <item x="60"/>
        <item x="23"/>
        <item x="97"/>
        <item x="41"/>
        <item x="45"/>
        <item x="12"/>
        <item x="76"/>
        <item x="54"/>
        <item x="21"/>
        <item x="19"/>
        <item x="38"/>
        <item x="22"/>
        <item x="16"/>
        <item x="87"/>
        <item x="69"/>
        <item x="49"/>
        <item x="31"/>
        <item x="47"/>
        <item x="83"/>
        <item x="25"/>
        <item x="95"/>
        <item x="89"/>
        <item x="0"/>
        <item x="81"/>
        <item x="35"/>
        <item x="15"/>
        <item x="11"/>
        <item x="32"/>
        <item x="17"/>
        <item x="8"/>
        <item x="56"/>
        <item x="6"/>
        <item x="98"/>
        <item x="34"/>
        <item x="88"/>
        <item x="91"/>
        <item x="74"/>
        <item x="51"/>
        <item x="63"/>
        <item x="18"/>
        <item x="28"/>
        <item x="79"/>
        <item x="9"/>
        <item x="53"/>
        <item x="20"/>
        <item x="77"/>
        <item t="default"/>
      </items>
    </pivotField>
    <pivotField dataField="1"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st" fld="12" baseField="0" baseItem="0"/>
    <dataField name="Sum of Revenue" fld="11" baseField="0" baseItem="0"/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50345-8706-46B5-8C31-5A7FF028C21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J8" firstHeaderRow="0" firstDataRow="1" firstDataCol="1"/>
  <pivotFields count="17">
    <pivotField showAll="0"/>
    <pivotField numFmtId="16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01">
        <item x="73"/>
        <item x="3"/>
        <item x="90"/>
        <item x="59"/>
        <item x="37"/>
        <item x="1"/>
        <item x="84"/>
        <item x="36"/>
        <item x="75"/>
        <item x="10"/>
        <item x="99"/>
        <item x="24"/>
        <item x="67"/>
        <item x="94"/>
        <item x="64"/>
        <item x="86"/>
        <item x="85"/>
        <item x="71"/>
        <item x="48"/>
        <item x="96"/>
        <item x="40"/>
        <item x="55"/>
        <item x="80"/>
        <item x="2"/>
        <item x="29"/>
        <item x="7"/>
        <item x="66"/>
        <item x="65"/>
        <item x="42"/>
        <item x="57"/>
        <item x="39"/>
        <item x="58"/>
        <item x="92"/>
        <item x="62"/>
        <item x="72"/>
        <item x="93"/>
        <item x="46"/>
        <item x="50"/>
        <item x="14"/>
        <item x="27"/>
        <item x="33"/>
        <item x="44"/>
        <item x="5"/>
        <item x="13"/>
        <item x="68"/>
        <item x="4"/>
        <item x="70"/>
        <item x="52"/>
        <item x="30"/>
        <item x="82"/>
        <item x="61"/>
        <item x="78"/>
        <item x="43"/>
        <item x="26"/>
        <item x="60"/>
        <item x="23"/>
        <item x="97"/>
        <item x="41"/>
        <item x="45"/>
        <item x="12"/>
        <item x="76"/>
        <item x="54"/>
        <item x="21"/>
        <item x="19"/>
        <item x="38"/>
        <item x="22"/>
        <item x="16"/>
        <item x="87"/>
        <item x="69"/>
        <item x="49"/>
        <item x="31"/>
        <item x="47"/>
        <item x="83"/>
        <item x="25"/>
        <item x="95"/>
        <item x="89"/>
        <item x="0"/>
        <item x="81"/>
        <item x="35"/>
        <item x="15"/>
        <item x="11"/>
        <item x="32"/>
        <item x="17"/>
        <item x="8"/>
        <item x="56"/>
        <item x="6"/>
        <item x="98"/>
        <item x="34"/>
        <item x="88"/>
        <item x="91"/>
        <item x="74"/>
        <item x="51"/>
        <item x="63"/>
        <item x="18"/>
        <item x="28"/>
        <item x="79"/>
        <item x="9"/>
        <item x="53"/>
        <item x="20"/>
        <item x="77"/>
        <item t="default"/>
      </items>
    </pivotField>
    <pivotField dataField="1"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st" fld="12" baseField="0" baseItem="0"/>
    <dataField name="Sum of Revenue" fld="11" baseField="0" baseItem="0"/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EECB4-F030-4226-951E-EC928CF7CC0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D47" firstHeaderRow="0" firstDataRow="1" firstDataCol="1"/>
  <pivotFields count="17">
    <pivotField showAll="0"/>
    <pivotField numFmtId="16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>
      <items count="19">
        <item x="12"/>
        <item x="13"/>
        <item x="2"/>
        <item x="16"/>
        <item x="9"/>
        <item x="14"/>
        <item x="3"/>
        <item x="10"/>
        <item x="6"/>
        <item x="17"/>
        <item x="11"/>
        <item x="0"/>
        <item x="15"/>
        <item x="1"/>
        <item x="4"/>
        <item x="8"/>
        <item x="5"/>
        <item x="7"/>
        <item t="default"/>
      </items>
    </pivotField>
    <pivotField showAll="0"/>
    <pivotField showAll="0"/>
    <pivotField dataField="1" showAll="0">
      <items count="101">
        <item x="73"/>
        <item x="3"/>
        <item x="90"/>
        <item x="59"/>
        <item x="37"/>
        <item x="1"/>
        <item x="84"/>
        <item x="36"/>
        <item x="75"/>
        <item x="10"/>
        <item x="99"/>
        <item x="24"/>
        <item x="67"/>
        <item x="94"/>
        <item x="64"/>
        <item x="86"/>
        <item x="85"/>
        <item x="71"/>
        <item x="48"/>
        <item x="96"/>
        <item x="40"/>
        <item x="55"/>
        <item x="80"/>
        <item x="2"/>
        <item x="29"/>
        <item x="7"/>
        <item x="66"/>
        <item x="65"/>
        <item x="42"/>
        <item x="57"/>
        <item x="39"/>
        <item x="58"/>
        <item x="92"/>
        <item x="62"/>
        <item x="72"/>
        <item x="93"/>
        <item x="46"/>
        <item x="50"/>
        <item x="14"/>
        <item x="27"/>
        <item x="33"/>
        <item x="44"/>
        <item x="5"/>
        <item x="13"/>
        <item x="68"/>
        <item x="4"/>
        <item x="70"/>
        <item x="52"/>
        <item x="30"/>
        <item x="82"/>
        <item x="61"/>
        <item x="78"/>
        <item x="43"/>
        <item x="26"/>
        <item x="60"/>
        <item x="23"/>
        <item x="97"/>
        <item x="41"/>
        <item x="45"/>
        <item x="12"/>
        <item x="76"/>
        <item x="54"/>
        <item x="21"/>
        <item x="19"/>
        <item x="38"/>
        <item x="22"/>
        <item x="16"/>
        <item x="87"/>
        <item x="69"/>
        <item x="49"/>
        <item x="31"/>
        <item x="47"/>
        <item x="83"/>
        <item x="25"/>
        <item x="95"/>
        <item x="89"/>
        <item x="0"/>
        <item x="81"/>
        <item x="35"/>
        <item x="15"/>
        <item x="11"/>
        <item x="32"/>
        <item x="17"/>
        <item x="8"/>
        <item x="56"/>
        <item x="6"/>
        <item x="98"/>
        <item x="34"/>
        <item x="88"/>
        <item x="91"/>
        <item x="74"/>
        <item x="51"/>
        <item x="63"/>
        <item x="18"/>
        <item x="28"/>
        <item x="79"/>
        <item x="9"/>
        <item x="53"/>
        <item x="20"/>
        <item x="77"/>
        <item t="default"/>
      </items>
    </pivotField>
    <pivotField dataField="1" showAll="0"/>
    <pivotField dataField="1" showAll="0"/>
    <pivotField showAll="0">
      <items count="4">
        <item x="1"/>
        <item x="0"/>
        <item x="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7"/>
    <field x="5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st" fld="12" baseField="0" baseItem="0"/>
    <dataField name="Sum of Revenue" fld="11" baseField="0" baseItem="0"/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35F7F-1540-453D-8A2B-6E3CFFC9F41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9:J24" firstHeaderRow="0" firstDataRow="1" firstDataCol="1"/>
  <pivotFields count="17">
    <pivotField showAll="0"/>
    <pivotField numFmtId="16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>
      <items count="19">
        <item x="12"/>
        <item x="13"/>
        <item x="2"/>
        <item x="16"/>
        <item x="9"/>
        <item x="14"/>
        <item x="3"/>
        <item x="10"/>
        <item x="6"/>
        <item x="17"/>
        <item x="11"/>
        <item x="0"/>
        <item x="15"/>
        <item x="1"/>
        <item x="4"/>
        <item x="8"/>
        <item x="5"/>
        <item x="7"/>
        <item t="default"/>
      </items>
    </pivotField>
    <pivotField showAll="0"/>
    <pivotField showAll="0"/>
    <pivotField dataField="1" showAll="0">
      <items count="101">
        <item x="73"/>
        <item x="3"/>
        <item x="90"/>
        <item x="59"/>
        <item x="37"/>
        <item x="1"/>
        <item x="84"/>
        <item x="36"/>
        <item x="75"/>
        <item x="10"/>
        <item x="99"/>
        <item x="24"/>
        <item x="67"/>
        <item x="94"/>
        <item x="64"/>
        <item x="86"/>
        <item x="85"/>
        <item x="71"/>
        <item x="48"/>
        <item x="96"/>
        <item x="40"/>
        <item x="55"/>
        <item x="80"/>
        <item x="2"/>
        <item x="29"/>
        <item x="7"/>
        <item x="66"/>
        <item x="65"/>
        <item x="42"/>
        <item x="57"/>
        <item x="39"/>
        <item x="58"/>
        <item x="92"/>
        <item x="62"/>
        <item x="72"/>
        <item x="93"/>
        <item x="46"/>
        <item x="50"/>
        <item x="14"/>
        <item x="27"/>
        <item x="33"/>
        <item x="44"/>
        <item x="5"/>
        <item x="13"/>
        <item x="68"/>
        <item x="4"/>
        <item x="70"/>
        <item x="52"/>
        <item x="30"/>
        <item x="82"/>
        <item x="61"/>
        <item x="78"/>
        <item x="43"/>
        <item x="26"/>
        <item x="60"/>
        <item x="23"/>
        <item x="97"/>
        <item x="41"/>
        <item x="45"/>
        <item x="12"/>
        <item x="76"/>
        <item x="54"/>
        <item x="21"/>
        <item x="19"/>
        <item x="38"/>
        <item x="22"/>
        <item x="16"/>
        <item x="87"/>
        <item x="69"/>
        <item x="49"/>
        <item x="31"/>
        <item x="47"/>
        <item x="83"/>
        <item x="25"/>
        <item x="95"/>
        <item x="89"/>
        <item x="0"/>
        <item x="81"/>
        <item x="35"/>
        <item x="15"/>
        <item x="11"/>
        <item x="32"/>
        <item x="17"/>
        <item x="8"/>
        <item x="56"/>
        <item x="6"/>
        <item x="98"/>
        <item x="34"/>
        <item x="88"/>
        <item x="91"/>
        <item x="74"/>
        <item x="51"/>
        <item x="63"/>
        <item x="18"/>
        <item x="28"/>
        <item x="79"/>
        <item x="9"/>
        <item x="53"/>
        <item x="20"/>
        <item x="77"/>
        <item t="default"/>
      </items>
    </pivotField>
    <pivotField dataField="1" showAll="0"/>
    <pivotField dataField="1" showAll="0"/>
    <pivotField showAll="0">
      <items count="4">
        <item x="1"/>
        <item x="0"/>
        <item x="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st" fld="12" baseField="0" baseItem="0"/>
    <dataField name="Sum of Revenue" fld="11" baseField="0" baseItem="0"/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B997F-4869-45C4-991E-206FC1D54CC6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Department">
  <location ref="D3:E9" firstHeaderRow="1" firstDataRow="1" firstDataCol="1"/>
  <pivotFields count="10">
    <pivotField showAll="0"/>
    <pivotField showAll="0">
      <items count="11">
        <item x="2"/>
        <item x="5"/>
        <item x="1"/>
        <item x="7"/>
        <item x="8"/>
        <item x="4"/>
        <item x="9"/>
        <item x="0"/>
        <item x="6"/>
        <item x="3"/>
        <item t="default"/>
      </items>
    </pivotField>
    <pivotField axis="axisRow" showAll="0">
      <items count="6">
        <item x="1"/>
        <item x="2"/>
        <item x="4"/>
        <item x="3"/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9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0F5CE4-9305-4ED7-8093-947836A75EC2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Name">
  <location ref="A3:B14" firstHeaderRow="1" firstDataRow="1" firstDataCol="1"/>
  <pivotFields count="10">
    <pivotField showAll="0"/>
    <pivotField axis="axisRow" showAll="0">
      <items count="11">
        <item x="2"/>
        <item x="5"/>
        <item x="1"/>
        <item x="7"/>
        <item x="8"/>
        <item x="4"/>
        <item x="9"/>
        <item x="0"/>
        <item x="6"/>
        <item x="3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ary" fld="9" baseField="0" baseItem="0"/>
  </dataFields>
  <chartFormats count="1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84653-B22E-471C-984D-654EAB1F4C08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Month">
  <location ref="J3:K16" firstHeaderRow="1" firstDataRow="1" firstDataCol="1"/>
  <pivotFields count="10">
    <pivotField showAll="0"/>
    <pivotField showAll="0">
      <items count="11">
        <item x="2"/>
        <item x="5"/>
        <item x="1"/>
        <item x="7"/>
        <item x="8"/>
        <item x="4"/>
        <item x="9"/>
        <item x="0"/>
        <item x="6"/>
        <item x="3"/>
        <item t="default"/>
      </items>
    </pivotField>
    <pivotField showAll="0">
      <items count="6">
        <item x="1"/>
        <item x="2"/>
        <item x="4"/>
        <item x="3"/>
        <item x="0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numFmtId="14"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ary" fld="9" baseField="0" baseItem="0"/>
  </dataFields>
  <formats count="12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8" type="button" dataOnly="0" labelOnly="1" outline="0" axis="axisRow" fieldPosition="0"/>
    </format>
    <format dxfId="41">
      <pivotArea dataOnly="0" labelOnly="1" fieldPosition="0">
        <references count="1">
          <reference field="8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8" type="button" dataOnly="0" labelOnly="1" outline="0" axis="axisRow" fieldPosition="0"/>
    </format>
    <format dxfId="35">
      <pivotArea dataOnly="0" labelOnly="1" fieldPosition="0">
        <references count="1">
          <reference field="8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</format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00D85-0979-48BC-B044-A7B290B1DAA2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rowHeaderCaption="Region">
  <location ref="G3:H8" firstHeaderRow="1" firstDataRow="1" firstDataCol="1"/>
  <pivotFields count="10">
    <pivotField showAll="0"/>
    <pivotField showAll="0">
      <items count="11">
        <item x="2"/>
        <item x="5"/>
        <item x="1"/>
        <item x="7"/>
        <item x="8"/>
        <item x="4"/>
        <item x="9"/>
        <item x="0"/>
        <item x="6"/>
        <item x="3"/>
        <item t="default"/>
      </items>
    </pivotField>
    <pivotField showAll="0">
      <items count="6">
        <item x="1"/>
        <item x="2"/>
        <item x="4"/>
        <item x="3"/>
        <item x="0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numFmtId="14"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ary" fld="9" baseField="0" baseItem="0"/>
  </dataFields>
  <chartFormats count="1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3048182-01E3-4722-970B-D12E773F6221}" autoFormatId="16" applyNumberFormats="0" applyBorderFormats="0" applyFontFormats="0" applyPatternFormats="0" applyAlignmentFormats="0" applyWidthHeightFormats="0">
  <queryTableRefresh nextId="11">
    <queryTableFields count="10">
      <queryTableField id="1" name="Emp_ID" tableColumnId="1"/>
      <queryTableField id="2" name="Name" tableColumnId="2"/>
      <queryTableField id="3" name="Department" tableColumnId="3"/>
      <queryTableField id="4" name="Region" tableColumnId="4"/>
      <queryTableField id="5" name="Joining_Date" tableColumnId="5"/>
      <queryTableField id="6" name="Target" tableColumnId="6"/>
      <queryTableField id="7" name="Manager" tableColumnId="7"/>
      <queryTableField id="8" name="Performance_Rating" tableColumnId="8"/>
      <queryTableField id="9" name="Attribute" tableColumnId="9"/>
      <queryTableField id="10" name="Value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1B456-1091-477E-B082-6982515C475F}" name="Table1" displayName="Table1" ref="A1:O101" totalsRowShown="0" headerRowDxfId="63" dataDxfId="61" headerRowBorderDxfId="62" tableBorderDxfId="60">
  <tableColumns count="15">
    <tableColumn id="1" xr3:uid="{160BCB5E-D557-4071-BC33-6A2C807BDB7C}" name="OrderID" dataDxfId="59"/>
    <tableColumn id="2" xr3:uid="{864288B4-FF79-4A4A-965B-DF1EE8BC535A}" name="Date" dataDxfId="58"/>
    <tableColumn id="3" xr3:uid="{BF4A035D-C1A4-4C54-B483-D8616F9D400E}" name="Region" dataDxfId="57"/>
    <tableColumn id="4" xr3:uid="{4697D3ED-CD13-48F3-A525-D5CB508E0DB1}" name="Country" dataDxfId="56"/>
    <tableColumn id="5" xr3:uid="{0B47ACBA-633E-49E7-9C5C-04F4FCDA92B4}" name="City" dataDxfId="55"/>
    <tableColumn id="6" xr3:uid="{10CD8BDA-0590-4154-91D6-1871058734CF}" name="Product" dataDxfId="54"/>
    <tableColumn id="7" xr3:uid="{D9C8EA64-97CE-4A41-B9E3-26BF8D8D9CD8}" name="Category" dataDxfId="53"/>
    <tableColumn id="8" xr3:uid="{61236D15-A3B0-44D7-8FCB-59E6F9B5B8E0}" name="SalesRep" dataDxfId="52"/>
    <tableColumn id="9" xr3:uid="{7070C004-0C06-432E-86FA-64310EBACEC8}" name="UnitsSold" dataDxfId="51"/>
    <tableColumn id="10" xr3:uid="{3C98F05C-283F-43EF-AA11-8950735CD39A}" name="UnitPrice" dataDxfId="50"/>
    <tableColumn id="11" xr3:uid="{48DAD960-AAB9-417F-8FDF-AB5B086302EC}" name="Discount" dataDxfId="49"/>
    <tableColumn id="12" xr3:uid="{09AFD481-45AA-42EA-8405-21DDE5871292}" name="Revenue" dataDxfId="48"/>
    <tableColumn id="13" xr3:uid="{D8BCD774-5787-4DA2-A55D-0588AD04B234}" name="Cost" dataDxfId="47"/>
    <tableColumn id="14" xr3:uid="{9FE725EA-FDB5-47AC-93A4-35D2C359CA6A}" name="Profit" dataDxfId="46"/>
    <tableColumn id="15" xr3:uid="{91049593-D510-45A3-B796-BC0DE5ED3FA8}" name="PaymentMethod" dataDxfId="4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ED6844B-6E55-4EBA-8C24-42F731FEB481}" name="Table4__2" displayName="Table4__2" ref="A1:J721" tableType="queryTable" totalsRowShown="0">
  <tableColumns count="10">
    <tableColumn id="1" xr3:uid="{F6D9DA1C-FDA2-47F5-BC8F-E2E1BCCF249C}" uniqueName="1" name="Emp_ID" queryTableFieldId="1" dataDxfId="32"/>
    <tableColumn id="2" xr3:uid="{87C32FF0-50EE-4937-906B-AF1CD7BC318E}" uniqueName="2" name="Name" queryTableFieldId="2" dataDxfId="31"/>
    <tableColumn id="3" xr3:uid="{F83123CB-7E92-4D5D-80EA-FE0F0BFC107B}" uniqueName="3" name="Department" queryTableFieldId="3" dataDxfId="30"/>
    <tableColumn id="4" xr3:uid="{556A99D9-21DF-4B07-B18A-4BEF04A59E9C}" uniqueName="4" name="Region" queryTableFieldId="4" dataDxfId="29"/>
    <tableColumn id="5" xr3:uid="{441B68AB-FE09-4888-A3B8-9D4E4907C864}" uniqueName="5" name="Joining_Date" queryTableFieldId="5" dataDxfId="28"/>
    <tableColumn id="6" xr3:uid="{5DAEBBF1-8FAC-4FE0-87DF-1494289A596B}" uniqueName="6" name="Target" queryTableFieldId="6"/>
    <tableColumn id="7" xr3:uid="{15F1FFE1-5FB1-4601-966F-A7ABC758987D}" uniqueName="7" name="Manager" queryTableFieldId="7" dataDxfId="27"/>
    <tableColumn id="8" xr3:uid="{DF248D4A-1029-4EBA-8AC0-E7086CB4C1F4}" uniqueName="8" name="Performance_Rating" queryTableFieldId="8" dataDxfId="26"/>
    <tableColumn id="9" xr3:uid="{A50F4CD6-5189-4D8C-8051-9BBE35161F76}" uniqueName="9" name="Month" queryTableFieldId="9" dataDxfId="25"/>
    <tableColumn id="10" xr3:uid="{D97728C6-C03C-44CB-99D4-625A10A9ECE0}" uniqueName="10" name="Salary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071C95-98E1-4906-A9EC-F10297B6168B}" name="Table4" displayName="Table4" ref="A1:T61" totalsRowShown="0" headerRowDxfId="24" dataDxfId="22" headerRowBorderDxfId="23" tableBorderDxfId="21" totalsRowBorderDxfId="20">
  <tableColumns count="20">
    <tableColumn id="1" xr3:uid="{1F03BB4D-E6D5-48F1-899A-D27911E2ADE6}" name="Emp_ID" dataDxfId="19"/>
    <tableColumn id="2" xr3:uid="{FF715449-1E52-40B3-B94A-D8391819ED48}" name="Name" dataDxfId="18"/>
    <tableColumn id="3" xr3:uid="{0691A545-4C09-441B-97AA-4C02EDA09060}" name="Department" dataDxfId="17"/>
    <tableColumn id="4" xr3:uid="{AC79509D-8B7E-4256-AD81-1C8051A6C51A}" name="Region" dataDxfId="16"/>
    <tableColumn id="5" xr3:uid="{24403D8F-96FC-4E07-8E0D-AEDA2066B846}" name="Joining_Date" dataDxfId="15"/>
    <tableColumn id="6" xr3:uid="{4772C503-8526-490B-86C2-D5AC5149F923}" name="Jan" dataDxfId="14"/>
    <tableColumn id="7" xr3:uid="{DD781748-9986-4FF1-A49B-4A815BB00C5B}" name="Feb" dataDxfId="13"/>
    <tableColumn id="8" xr3:uid="{894A8359-FB4C-4A8B-9860-39B7129A347D}" name="Mar" dataDxfId="12"/>
    <tableColumn id="9" xr3:uid="{1691835B-95E3-4371-928D-D244E3CD428E}" name="Apr" dataDxfId="11"/>
    <tableColumn id="10" xr3:uid="{F7B3AA62-2B07-40A2-B41E-B7A8DDDF2E8E}" name="May" dataDxfId="10"/>
    <tableColumn id="11" xr3:uid="{BCFC4FA4-5C37-4C93-90DB-627F18A60844}" name="Jun" dataDxfId="9"/>
    <tableColumn id="12" xr3:uid="{B178F604-0C6E-424A-BF73-24DCBC94D145}" name="Jul" dataDxfId="8"/>
    <tableColumn id="13" xr3:uid="{62966169-50E4-4F22-9016-8E6687692BB6}" name="Aug" dataDxfId="7"/>
    <tableColumn id="14" xr3:uid="{BC0701FC-6894-4022-9512-738FE80F52FA}" name="Sep" dataDxfId="6"/>
    <tableColumn id="15" xr3:uid="{13CCD72E-CA76-43A7-BB39-36D4F86B6B21}" name="Oct" dataDxfId="5"/>
    <tableColumn id="16" xr3:uid="{FD02404A-20C8-457C-AEAB-30F5C045D0D8}" name="Nov" dataDxfId="4"/>
    <tableColumn id="17" xr3:uid="{2048F58E-6E17-4570-9DD4-6CFD60588B4D}" name="Dec" dataDxfId="3"/>
    <tableColumn id="18" xr3:uid="{6F69A081-2904-4755-BF2B-F51ADDF35ECF}" name="Target" dataDxfId="2"/>
    <tableColumn id="19" xr3:uid="{51E072B5-7F8E-45F7-9677-775EA78D072C}" name="Manager" dataDxfId="1"/>
    <tableColumn id="20" xr3:uid="{28A04D94-25F5-467F-8911-370A78A6B849}" name="Performance_Rating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1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9DEC-2604-426F-AC22-441018BE2229}">
  <dimension ref="A3:J47"/>
  <sheetViews>
    <sheetView topLeftCell="A2" workbookViewId="0">
      <selection activeCell="B27" sqref="B27"/>
    </sheetView>
  </sheetViews>
  <sheetFormatPr defaultRowHeight="14.5" x14ac:dyDescent="0.35"/>
  <cols>
    <col min="1" max="1" width="12.36328125" bestFit="1" customWidth="1"/>
    <col min="2" max="2" width="10.81640625" bestFit="1" customWidth="1"/>
    <col min="3" max="3" width="14.36328125" bestFit="1" customWidth="1"/>
    <col min="4" max="4" width="11.81640625" bestFit="1" customWidth="1"/>
    <col min="5" max="6" width="6.81640625" bestFit="1" customWidth="1"/>
    <col min="7" max="7" width="12.36328125" bestFit="1" customWidth="1"/>
    <col min="8" max="8" width="10.81640625" bestFit="1" customWidth="1"/>
    <col min="9" max="9" width="14.36328125" bestFit="1" customWidth="1"/>
    <col min="10" max="11" width="11.81640625" bestFit="1" customWidth="1"/>
    <col min="12" max="12" width="8.81640625" bestFit="1" customWidth="1"/>
    <col min="13" max="13" width="9.81640625" bestFit="1" customWidth="1"/>
    <col min="14" max="14" width="11.81640625" bestFit="1" customWidth="1"/>
    <col min="15" max="16" width="8.81640625" bestFit="1" customWidth="1"/>
    <col min="17" max="17" width="15.6328125" bestFit="1" customWidth="1"/>
    <col min="18" max="18" width="19.1796875" bestFit="1" customWidth="1"/>
    <col min="19" max="19" width="16.6328125" bestFit="1" customWidth="1"/>
    <col min="20" max="25" width="2.81640625" bestFit="1" customWidth="1"/>
    <col min="26" max="26" width="10.7265625" bestFit="1" customWidth="1"/>
    <col min="27" max="27" width="4.81640625" bestFit="1" customWidth="1"/>
    <col min="28" max="40" width="7.81640625" bestFit="1" customWidth="1"/>
    <col min="41" max="41" width="6.81640625" bestFit="1" customWidth="1"/>
    <col min="42" max="50" width="7.81640625" bestFit="1" customWidth="1"/>
    <col min="51" max="51" width="6.81640625" bestFit="1" customWidth="1"/>
    <col min="52" max="60" width="7.81640625" bestFit="1" customWidth="1"/>
    <col min="61" max="61" width="6.81640625" bestFit="1" customWidth="1"/>
    <col min="62" max="63" width="7.81640625" bestFit="1" customWidth="1"/>
    <col min="64" max="64" width="6.81640625" bestFit="1" customWidth="1"/>
    <col min="65" max="66" width="7.81640625" bestFit="1" customWidth="1"/>
    <col min="67" max="67" width="6.81640625" bestFit="1" customWidth="1"/>
    <col min="68" max="72" width="7.81640625" bestFit="1" customWidth="1"/>
    <col min="73" max="73" width="6.81640625" bestFit="1" customWidth="1"/>
    <col min="74" max="77" width="7.81640625" bestFit="1" customWidth="1"/>
    <col min="78" max="79" width="6.81640625" bestFit="1" customWidth="1"/>
    <col min="80" max="83" width="7.81640625" bestFit="1" customWidth="1"/>
    <col min="84" max="84" width="6.81640625" bestFit="1" customWidth="1"/>
    <col min="85" max="98" width="7.81640625" bestFit="1" customWidth="1"/>
    <col min="99" max="99" width="4.81640625" bestFit="1" customWidth="1"/>
    <col min="100" max="101" width="7.81640625" bestFit="1" customWidth="1"/>
    <col min="102" max="102" width="10.7265625" bestFit="1" customWidth="1"/>
    <col min="103" max="106" width="7.81640625" bestFit="1" customWidth="1"/>
    <col min="107" max="107" width="6.81640625" bestFit="1" customWidth="1"/>
    <col min="108" max="108" width="7.81640625" bestFit="1" customWidth="1"/>
    <col min="109" max="109" width="6.81640625" bestFit="1" customWidth="1"/>
    <col min="110" max="110" width="7.81640625" bestFit="1" customWidth="1"/>
    <col min="111" max="111" width="6.81640625" bestFit="1" customWidth="1"/>
    <col min="112" max="113" width="7.81640625" bestFit="1" customWidth="1"/>
    <col min="114" max="114" width="6.81640625" bestFit="1" customWidth="1"/>
    <col min="115" max="118" width="7.81640625" bestFit="1" customWidth="1"/>
    <col min="119" max="120" width="6.81640625" bestFit="1" customWidth="1"/>
    <col min="121" max="140" width="7.81640625" bestFit="1" customWidth="1"/>
    <col min="141" max="141" width="6.81640625" bestFit="1" customWidth="1"/>
    <col min="142" max="163" width="7.81640625" bestFit="1" customWidth="1"/>
    <col min="164" max="164" width="6.81640625" bestFit="1" customWidth="1"/>
    <col min="165" max="166" width="7.81640625" bestFit="1" customWidth="1"/>
    <col min="167" max="167" width="6.81640625" bestFit="1" customWidth="1"/>
    <col min="168" max="178" width="7.81640625" bestFit="1" customWidth="1"/>
    <col min="179" max="179" width="6.81640625" bestFit="1" customWidth="1"/>
    <col min="180" max="198" width="7.81640625" bestFit="1" customWidth="1"/>
    <col min="199" max="199" width="6.81640625" bestFit="1" customWidth="1"/>
    <col min="200" max="201" width="7.81640625" bestFit="1" customWidth="1"/>
    <col min="202" max="202" width="19.1796875" bestFit="1" customWidth="1"/>
    <col min="203" max="203" width="15.6328125" bestFit="1" customWidth="1"/>
    <col min="204" max="205" width="6.81640625" bestFit="1" customWidth="1"/>
    <col min="206" max="206" width="7.81640625" bestFit="1" customWidth="1"/>
    <col min="207" max="207" width="6.81640625" bestFit="1" customWidth="1"/>
    <col min="208" max="213" width="7.81640625" bestFit="1" customWidth="1"/>
    <col min="214" max="214" width="6.81640625" bestFit="1" customWidth="1"/>
    <col min="215" max="218" width="7.81640625" bestFit="1" customWidth="1"/>
    <col min="219" max="220" width="6.81640625" bestFit="1" customWidth="1"/>
    <col min="221" max="226" width="7.81640625" bestFit="1" customWidth="1"/>
    <col min="227" max="227" width="5.81640625" bestFit="1" customWidth="1"/>
    <col min="228" max="240" width="7.81640625" bestFit="1" customWidth="1"/>
    <col min="241" max="241" width="6.81640625" bestFit="1" customWidth="1"/>
    <col min="242" max="260" width="7.81640625" bestFit="1" customWidth="1"/>
    <col min="261" max="261" width="6.81640625" bestFit="1" customWidth="1"/>
    <col min="262" max="263" width="7.81640625" bestFit="1" customWidth="1"/>
    <col min="264" max="264" width="6.81640625" bestFit="1" customWidth="1"/>
    <col min="265" max="298" width="7.81640625" bestFit="1" customWidth="1"/>
    <col min="299" max="299" width="5.81640625" bestFit="1" customWidth="1"/>
    <col min="300" max="301" width="7.81640625" bestFit="1" customWidth="1"/>
    <col min="302" max="302" width="19.1796875" bestFit="1" customWidth="1"/>
    <col min="303" max="303" width="15.6328125" bestFit="1" customWidth="1"/>
    <col min="304" max="304" width="16.6328125" bestFit="1" customWidth="1"/>
  </cols>
  <sheetData>
    <row r="3" spans="1:10" x14ac:dyDescent="0.35">
      <c r="A3" s="4" t="s">
        <v>40</v>
      </c>
      <c r="B3" t="s">
        <v>43</v>
      </c>
      <c r="C3" t="s">
        <v>42</v>
      </c>
      <c r="D3" t="s">
        <v>44</v>
      </c>
      <c r="G3" s="4" t="s">
        <v>40</v>
      </c>
      <c r="H3" t="s">
        <v>43</v>
      </c>
      <c r="I3" t="s">
        <v>42</v>
      </c>
      <c r="J3" t="s">
        <v>44</v>
      </c>
    </row>
    <row r="4" spans="1:10" x14ac:dyDescent="0.35">
      <c r="A4" s="5" t="s">
        <v>21</v>
      </c>
      <c r="B4">
        <v>36419.019999999997</v>
      </c>
      <c r="C4">
        <v>65683.8</v>
      </c>
      <c r="D4">
        <v>22603.230000000003</v>
      </c>
      <c r="G4" s="5" t="s">
        <v>24</v>
      </c>
      <c r="H4">
        <v>46015.439999999995</v>
      </c>
      <c r="I4">
        <v>69774.23</v>
      </c>
      <c r="J4">
        <v>27764.47</v>
      </c>
    </row>
    <row r="5" spans="1:10" x14ac:dyDescent="0.35">
      <c r="A5" s="5" t="s">
        <v>22</v>
      </c>
      <c r="B5">
        <v>46236.29</v>
      </c>
      <c r="C5">
        <v>62554.770000000004</v>
      </c>
      <c r="D5">
        <v>27649.460000000006</v>
      </c>
      <c r="G5" s="5" t="s">
        <v>23</v>
      </c>
      <c r="H5">
        <v>40044.589999999997</v>
      </c>
      <c r="I5">
        <v>65697.700000000012</v>
      </c>
      <c r="J5">
        <v>23725.48</v>
      </c>
    </row>
    <row r="6" spans="1:10" x14ac:dyDescent="0.35">
      <c r="A6" s="5" t="s">
        <v>19</v>
      </c>
      <c r="B6">
        <v>50375.02</v>
      </c>
      <c r="C6">
        <v>97020.020000000019</v>
      </c>
      <c r="D6">
        <v>29527.059999999998</v>
      </c>
      <c r="G6" s="5" t="s">
        <v>25</v>
      </c>
      <c r="H6">
        <v>47648.67</v>
      </c>
      <c r="I6">
        <v>87609.739999999991</v>
      </c>
      <c r="J6">
        <v>29010.410000000003</v>
      </c>
    </row>
    <row r="7" spans="1:10" x14ac:dyDescent="0.35">
      <c r="A7" s="5" t="s">
        <v>20</v>
      </c>
      <c r="B7">
        <v>37068.139999999992</v>
      </c>
      <c r="C7">
        <v>51447.5</v>
      </c>
      <c r="D7">
        <v>22152.039999999997</v>
      </c>
      <c r="G7" s="5" t="s">
        <v>26</v>
      </c>
      <c r="H7">
        <v>36389.769999999997</v>
      </c>
      <c r="I7">
        <v>53624.42</v>
      </c>
      <c r="J7">
        <v>21431.43</v>
      </c>
    </row>
    <row r="8" spans="1:10" x14ac:dyDescent="0.35">
      <c r="A8" s="5" t="s">
        <v>41</v>
      </c>
      <c r="B8">
        <v>170098.46999999997</v>
      </c>
      <c r="C8">
        <v>276706.09000000003</v>
      </c>
      <c r="D8">
        <v>101931.79</v>
      </c>
      <c r="G8" s="5" t="s">
        <v>41</v>
      </c>
      <c r="H8">
        <v>170098.47</v>
      </c>
      <c r="I8">
        <v>276706.08999999997</v>
      </c>
      <c r="J8">
        <v>101931.79000000001</v>
      </c>
    </row>
    <row r="11" spans="1:10" x14ac:dyDescent="0.35">
      <c r="A11" s="4" t="s">
        <v>40</v>
      </c>
      <c r="B11" t="s">
        <v>43</v>
      </c>
      <c r="C11" t="s">
        <v>42</v>
      </c>
      <c r="D11" t="s">
        <v>44</v>
      </c>
      <c r="G11" s="4" t="s">
        <v>40</v>
      </c>
      <c r="H11" t="s">
        <v>43</v>
      </c>
      <c r="I11" t="s">
        <v>42</v>
      </c>
      <c r="J11" t="s">
        <v>44</v>
      </c>
    </row>
    <row r="12" spans="1:10" x14ac:dyDescent="0.35">
      <c r="A12" s="5" t="s">
        <v>15</v>
      </c>
      <c r="B12">
        <v>43676.639999999985</v>
      </c>
      <c r="C12">
        <v>59547.990000000005</v>
      </c>
      <c r="D12">
        <v>28680.860000000004</v>
      </c>
      <c r="G12" s="5" t="s">
        <v>27</v>
      </c>
      <c r="H12">
        <v>31872.289999999997</v>
      </c>
      <c r="I12">
        <v>63838.62</v>
      </c>
      <c r="J12">
        <v>21851.840000000004</v>
      </c>
    </row>
    <row r="13" spans="1:10" x14ac:dyDescent="0.35">
      <c r="A13" s="5" t="s">
        <v>17</v>
      </c>
      <c r="B13">
        <v>32154.210000000003</v>
      </c>
      <c r="C13">
        <v>53785.089999999989</v>
      </c>
      <c r="D13">
        <v>19391.96</v>
      </c>
      <c r="G13" s="5" t="s">
        <v>29</v>
      </c>
      <c r="H13">
        <v>27149.739999999998</v>
      </c>
      <c r="I13">
        <v>51896.770000000004</v>
      </c>
      <c r="J13">
        <v>17117.979999999996</v>
      </c>
    </row>
    <row r="14" spans="1:10" x14ac:dyDescent="0.35">
      <c r="A14" s="5" t="s">
        <v>18</v>
      </c>
      <c r="B14">
        <v>44934.419999999991</v>
      </c>
      <c r="C14">
        <v>71394.999999999985</v>
      </c>
      <c r="D14">
        <v>23548.17</v>
      </c>
      <c r="G14" s="5" t="s">
        <v>30</v>
      </c>
      <c r="H14">
        <v>63855.719999999994</v>
      </c>
      <c r="I14">
        <v>96144.580000000016</v>
      </c>
      <c r="J14">
        <v>34894.080000000002</v>
      </c>
    </row>
    <row r="15" spans="1:10" x14ac:dyDescent="0.35">
      <c r="A15" s="5" t="s">
        <v>16</v>
      </c>
      <c r="B15">
        <v>49333.200000000004</v>
      </c>
      <c r="C15">
        <v>91978.01</v>
      </c>
      <c r="D15">
        <v>30310.799999999999</v>
      </c>
      <c r="G15" s="5" t="s">
        <v>28</v>
      </c>
      <c r="H15">
        <v>47220.719999999994</v>
      </c>
      <c r="I15">
        <v>64826.12</v>
      </c>
      <c r="J15">
        <v>28067.889999999992</v>
      </c>
    </row>
    <row r="16" spans="1:10" x14ac:dyDescent="0.35">
      <c r="A16" s="5" t="s">
        <v>41</v>
      </c>
      <c r="B16">
        <v>170098.47</v>
      </c>
      <c r="C16">
        <v>276706.08999999997</v>
      </c>
      <c r="D16">
        <v>101931.79000000001</v>
      </c>
      <c r="G16" s="5" t="s">
        <v>41</v>
      </c>
      <c r="H16">
        <v>170098.47</v>
      </c>
      <c r="I16">
        <v>276706.09000000003</v>
      </c>
      <c r="J16">
        <v>101931.78999999998</v>
      </c>
    </row>
    <row r="19" spans="1:10" x14ac:dyDescent="0.35">
      <c r="A19" s="4" t="s">
        <v>40</v>
      </c>
      <c r="B19" t="s">
        <v>43</v>
      </c>
      <c r="C19" t="s">
        <v>42</v>
      </c>
      <c r="D19" t="s">
        <v>44</v>
      </c>
      <c r="G19" s="4" t="s">
        <v>40</v>
      </c>
      <c r="H19" t="s">
        <v>43</v>
      </c>
      <c r="I19" t="s">
        <v>42</v>
      </c>
      <c r="J19" t="s">
        <v>44</v>
      </c>
    </row>
    <row r="20" spans="1:10" x14ac:dyDescent="0.35">
      <c r="A20" s="5" t="s">
        <v>31</v>
      </c>
      <c r="B20">
        <v>90936.869999999966</v>
      </c>
      <c r="C20">
        <v>158432.39999999994</v>
      </c>
      <c r="D20">
        <v>56258.76</v>
      </c>
      <c r="G20" s="5" t="s">
        <v>34</v>
      </c>
      <c r="H20">
        <v>39683.24</v>
      </c>
      <c r="I20">
        <v>49243.179999999993</v>
      </c>
      <c r="J20">
        <v>19035.34</v>
      </c>
    </row>
    <row r="21" spans="1:10" x14ac:dyDescent="0.35">
      <c r="A21" s="5" t="s">
        <v>32</v>
      </c>
      <c r="B21">
        <v>79161.600000000006</v>
      </c>
      <c r="C21">
        <v>118273.69</v>
      </c>
      <c r="D21">
        <v>45673.03</v>
      </c>
      <c r="G21" s="5" t="s">
        <v>36</v>
      </c>
      <c r="H21">
        <v>55842.250000000015</v>
      </c>
      <c r="I21">
        <v>79393.290000000008</v>
      </c>
      <c r="J21">
        <v>33516.420000000006</v>
      </c>
    </row>
    <row r="22" spans="1:10" x14ac:dyDescent="0.35">
      <c r="A22" s="5" t="s">
        <v>41</v>
      </c>
      <c r="B22">
        <v>170098.46999999997</v>
      </c>
      <c r="C22">
        <v>276706.08999999997</v>
      </c>
      <c r="D22">
        <v>101931.79000000001</v>
      </c>
      <c r="G22" s="5" t="s">
        <v>33</v>
      </c>
      <c r="H22">
        <v>39382.31</v>
      </c>
      <c r="I22">
        <v>69992.28</v>
      </c>
      <c r="J22">
        <v>22109.45</v>
      </c>
    </row>
    <row r="23" spans="1:10" x14ac:dyDescent="0.35">
      <c r="G23" s="5" t="s">
        <v>35</v>
      </c>
      <c r="H23">
        <v>35190.669999999991</v>
      </c>
      <c r="I23">
        <v>78077.340000000011</v>
      </c>
      <c r="J23">
        <v>27270.579999999994</v>
      </c>
    </row>
    <row r="24" spans="1:10" x14ac:dyDescent="0.35">
      <c r="G24" s="5" t="s">
        <v>41</v>
      </c>
      <c r="H24">
        <v>170098.47</v>
      </c>
      <c r="I24">
        <v>276706.09000000003</v>
      </c>
      <c r="J24">
        <v>101931.79000000001</v>
      </c>
    </row>
    <row r="26" spans="1:10" x14ac:dyDescent="0.35">
      <c r="A26" s="4" t="s">
        <v>40</v>
      </c>
      <c r="B26" t="s">
        <v>43</v>
      </c>
      <c r="C26" t="s">
        <v>42</v>
      </c>
      <c r="D26" t="s">
        <v>44</v>
      </c>
    </row>
    <row r="27" spans="1:10" x14ac:dyDescent="0.35">
      <c r="A27" s="5" t="s">
        <v>34</v>
      </c>
      <c r="B27">
        <v>39683.24</v>
      </c>
      <c r="C27">
        <v>49243.18</v>
      </c>
      <c r="D27">
        <v>19035.34</v>
      </c>
    </row>
    <row r="28" spans="1:10" x14ac:dyDescent="0.35">
      <c r="A28" s="6" t="s">
        <v>27</v>
      </c>
      <c r="B28">
        <v>7445.09</v>
      </c>
      <c r="C28">
        <v>12902.02</v>
      </c>
      <c r="D28">
        <v>4162.95</v>
      </c>
    </row>
    <row r="29" spans="1:10" x14ac:dyDescent="0.35">
      <c r="A29" s="6" t="s">
        <v>29</v>
      </c>
      <c r="B29">
        <v>2916.71</v>
      </c>
      <c r="C29">
        <v>6117.59</v>
      </c>
      <c r="D29">
        <v>2272.73</v>
      </c>
    </row>
    <row r="30" spans="1:10" x14ac:dyDescent="0.35">
      <c r="A30" s="6" t="s">
        <v>30</v>
      </c>
      <c r="B30">
        <v>17250.29</v>
      </c>
      <c r="C30">
        <v>20438.469999999998</v>
      </c>
      <c r="D30">
        <v>7508.0900000000011</v>
      </c>
    </row>
    <row r="31" spans="1:10" x14ac:dyDescent="0.35">
      <c r="A31" s="6" t="s">
        <v>28</v>
      </c>
      <c r="B31">
        <v>12071.15</v>
      </c>
      <c r="C31">
        <v>9785.1</v>
      </c>
      <c r="D31">
        <v>5091.57</v>
      </c>
    </row>
    <row r="32" spans="1:10" x14ac:dyDescent="0.35">
      <c r="A32" s="5" t="s">
        <v>36</v>
      </c>
      <c r="B32">
        <v>55842.25</v>
      </c>
      <c r="C32">
        <v>79393.289999999994</v>
      </c>
      <c r="D32">
        <v>33516.42</v>
      </c>
    </row>
    <row r="33" spans="1:4" x14ac:dyDescent="0.35">
      <c r="A33" s="6" t="s">
        <v>27</v>
      </c>
      <c r="B33">
        <v>11411.289999999999</v>
      </c>
      <c r="C33">
        <v>19143.329999999998</v>
      </c>
      <c r="D33">
        <v>7395.43</v>
      </c>
    </row>
    <row r="34" spans="1:4" x14ac:dyDescent="0.35">
      <c r="A34" s="6" t="s">
        <v>29</v>
      </c>
      <c r="B34">
        <v>10162.27</v>
      </c>
      <c r="C34">
        <v>16822.55</v>
      </c>
      <c r="D34">
        <v>6928.4</v>
      </c>
    </row>
    <row r="35" spans="1:4" x14ac:dyDescent="0.35">
      <c r="A35" s="6" t="s">
        <v>30</v>
      </c>
      <c r="B35">
        <v>23697.490000000005</v>
      </c>
      <c r="C35">
        <v>28054.91</v>
      </c>
      <c r="D35">
        <v>13045.759999999998</v>
      </c>
    </row>
    <row r="36" spans="1:4" x14ac:dyDescent="0.35">
      <c r="A36" s="6" t="s">
        <v>28</v>
      </c>
      <c r="B36">
        <v>10571.2</v>
      </c>
      <c r="C36">
        <v>15372.500000000002</v>
      </c>
      <c r="D36">
        <v>6146.8300000000008</v>
      </c>
    </row>
    <row r="37" spans="1:4" x14ac:dyDescent="0.35">
      <c r="A37" s="5" t="s">
        <v>33</v>
      </c>
      <c r="B37">
        <v>39382.31</v>
      </c>
      <c r="C37">
        <v>69992.28</v>
      </c>
      <c r="D37">
        <v>22109.45</v>
      </c>
    </row>
    <row r="38" spans="1:4" x14ac:dyDescent="0.35">
      <c r="A38" s="6" t="s">
        <v>27</v>
      </c>
      <c r="B38">
        <v>6375.5500000000011</v>
      </c>
      <c r="C38">
        <v>16557.120000000003</v>
      </c>
      <c r="D38">
        <v>3051.5099999999998</v>
      </c>
    </row>
    <row r="39" spans="1:4" x14ac:dyDescent="0.35">
      <c r="A39" s="6" t="s">
        <v>29</v>
      </c>
      <c r="B39">
        <v>10919.09</v>
      </c>
      <c r="C39">
        <v>23243.43</v>
      </c>
      <c r="D39">
        <v>6248.09</v>
      </c>
    </row>
    <row r="40" spans="1:4" x14ac:dyDescent="0.35">
      <c r="A40" s="6" t="s">
        <v>30</v>
      </c>
      <c r="B40">
        <v>6099.17</v>
      </c>
      <c r="C40">
        <v>9557.0400000000009</v>
      </c>
      <c r="D40">
        <v>5495.1900000000005</v>
      </c>
    </row>
    <row r="41" spans="1:4" x14ac:dyDescent="0.35">
      <c r="A41" s="6" t="s">
        <v>28</v>
      </c>
      <c r="B41">
        <v>15988.5</v>
      </c>
      <c r="C41">
        <v>20634.690000000002</v>
      </c>
      <c r="D41">
        <v>7314.66</v>
      </c>
    </row>
    <row r="42" spans="1:4" x14ac:dyDescent="0.35">
      <c r="A42" s="5" t="s">
        <v>35</v>
      </c>
      <c r="B42">
        <v>35190.67</v>
      </c>
      <c r="C42">
        <v>78077.340000000011</v>
      </c>
      <c r="D42">
        <v>27270.58</v>
      </c>
    </row>
    <row r="43" spans="1:4" x14ac:dyDescent="0.35">
      <c r="A43" s="6" t="s">
        <v>27</v>
      </c>
      <c r="B43">
        <v>6640.3600000000006</v>
      </c>
      <c r="C43">
        <v>15236.150000000001</v>
      </c>
      <c r="D43">
        <v>7241.95</v>
      </c>
    </row>
    <row r="44" spans="1:4" x14ac:dyDescent="0.35">
      <c r="A44" s="6" t="s">
        <v>29</v>
      </c>
      <c r="B44">
        <v>3151.67</v>
      </c>
      <c r="C44">
        <v>5713.2000000000007</v>
      </c>
      <c r="D44">
        <v>1668.76</v>
      </c>
    </row>
    <row r="45" spans="1:4" x14ac:dyDescent="0.35">
      <c r="A45" s="6" t="s">
        <v>30</v>
      </c>
      <c r="B45">
        <v>16808.77</v>
      </c>
      <c r="C45">
        <v>38094.160000000003</v>
      </c>
      <c r="D45">
        <v>8845.0400000000009</v>
      </c>
    </row>
    <row r="46" spans="1:4" x14ac:dyDescent="0.35">
      <c r="A46" s="6" t="s">
        <v>28</v>
      </c>
      <c r="B46">
        <v>8589.869999999999</v>
      </c>
      <c r="C46">
        <v>19033.830000000002</v>
      </c>
      <c r="D46">
        <v>9514.8300000000017</v>
      </c>
    </row>
    <row r="47" spans="1:4" x14ac:dyDescent="0.35">
      <c r="A47" s="5" t="s">
        <v>41</v>
      </c>
      <c r="B47">
        <v>170098.46999999997</v>
      </c>
      <c r="C47">
        <v>276706.09000000003</v>
      </c>
      <c r="D47">
        <v>101931.79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opLeftCell="A2" workbookViewId="0">
      <selection activeCell="D18" sqref="D18"/>
    </sheetView>
  </sheetViews>
  <sheetFormatPr defaultRowHeight="14.5" x14ac:dyDescent="0.35"/>
  <cols>
    <col min="1" max="1" width="9.54296875" customWidth="1"/>
    <col min="2" max="2" width="10.08984375" style="1" bestFit="1" customWidth="1"/>
    <col min="3" max="3" width="8.453125" customWidth="1"/>
    <col min="4" max="4" width="9.54296875" customWidth="1"/>
    <col min="6" max="6" width="9.453125" customWidth="1"/>
    <col min="7" max="7" width="10.36328125" bestFit="1" customWidth="1"/>
    <col min="8" max="8" width="10.1796875" customWidth="1"/>
    <col min="9" max="9" width="10.7265625" customWidth="1"/>
    <col min="10" max="10" width="10.453125" customWidth="1"/>
    <col min="11" max="11" width="10.1796875" customWidth="1"/>
    <col min="12" max="12" width="10" customWidth="1"/>
    <col min="13" max="14" width="7.81640625" bestFit="1" customWidth="1"/>
    <col min="15" max="15" width="17" customWidth="1"/>
  </cols>
  <sheetData>
    <row r="1" spans="1:15" x14ac:dyDescent="0.3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 x14ac:dyDescent="0.35">
      <c r="A2" s="2">
        <v>1001</v>
      </c>
      <c r="B2" s="3">
        <v>45658</v>
      </c>
      <c r="C2" s="2" t="s">
        <v>15</v>
      </c>
      <c r="D2" s="2" t="s">
        <v>19</v>
      </c>
      <c r="E2" s="2" t="s">
        <v>23</v>
      </c>
      <c r="F2" s="2" t="s">
        <v>27</v>
      </c>
      <c r="G2" s="2" t="s">
        <v>31</v>
      </c>
      <c r="H2" s="2" t="s">
        <v>33</v>
      </c>
      <c r="I2" s="2">
        <v>13</v>
      </c>
      <c r="J2" s="2">
        <v>1671</v>
      </c>
      <c r="K2" s="2">
        <v>0.26</v>
      </c>
      <c r="L2" s="2">
        <v>3906.5</v>
      </c>
      <c r="M2" s="2">
        <v>1698.94</v>
      </c>
      <c r="N2" s="2">
        <v>1197.22</v>
      </c>
      <c r="O2" s="2" t="s">
        <v>37</v>
      </c>
    </row>
    <row r="3" spans="1:15" x14ac:dyDescent="0.35">
      <c r="A3" s="2">
        <v>1002</v>
      </c>
      <c r="B3" s="3">
        <v>45659</v>
      </c>
      <c r="C3" s="2" t="s">
        <v>16</v>
      </c>
      <c r="D3" s="2" t="s">
        <v>20</v>
      </c>
      <c r="E3" s="2" t="s">
        <v>24</v>
      </c>
      <c r="F3" s="2" t="s">
        <v>27</v>
      </c>
      <c r="G3" s="2" t="s">
        <v>31</v>
      </c>
      <c r="H3" s="2" t="s">
        <v>34</v>
      </c>
      <c r="I3" s="2">
        <v>15</v>
      </c>
      <c r="J3" s="2">
        <v>1077</v>
      </c>
      <c r="K3" s="2">
        <v>7.0000000000000007E-2</v>
      </c>
      <c r="L3" s="2">
        <v>711.03</v>
      </c>
      <c r="M3" s="2">
        <v>853.01</v>
      </c>
      <c r="N3" s="2">
        <v>775.19</v>
      </c>
      <c r="O3" s="2" t="s">
        <v>37</v>
      </c>
    </row>
    <row r="4" spans="1:15" x14ac:dyDescent="0.35">
      <c r="A4" s="2">
        <v>1003</v>
      </c>
      <c r="B4" s="3">
        <v>45660</v>
      </c>
      <c r="C4" s="2" t="s">
        <v>17</v>
      </c>
      <c r="D4" s="2" t="s">
        <v>20</v>
      </c>
      <c r="E4" s="2" t="s">
        <v>23</v>
      </c>
      <c r="F4" s="2" t="s">
        <v>28</v>
      </c>
      <c r="G4" s="2" t="s">
        <v>32</v>
      </c>
      <c r="H4" s="2" t="s">
        <v>34</v>
      </c>
      <c r="I4" s="2">
        <v>3</v>
      </c>
      <c r="J4" s="2">
        <v>1108</v>
      </c>
      <c r="K4" s="2">
        <v>0.27</v>
      </c>
      <c r="L4" s="2">
        <v>1709.03</v>
      </c>
      <c r="M4" s="2">
        <v>1160.2</v>
      </c>
      <c r="N4" s="2">
        <v>843.82</v>
      </c>
      <c r="O4" s="2" t="s">
        <v>38</v>
      </c>
    </row>
    <row r="5" spans="1:15" x14ac:dyDescent="0.35">
      <c r="A5" s="2">
        <v>1004</v>
      </c>
      <c r="B5" s="3">
        <v>45661</v>
      </c>
      <c r="C5" s="2" t="s">
        <v>15</v>
      </c>
      <c r="D5" s="2" t="s">
        <v>21</v>
      </c>
      <c r="E5" s="2" t="s">
        <v>25</v>
      </c>
      <c r="F5" s="2" t="s">
        <v>29</v>
      </c>
      <c r="G5" s="2" t="s">
        <v>32</v>
      </c>
      <c r="H5" s="2" t="s">
        <v>35</v>
      </c>
      <c r="I5" s="2">
        <v>8</v>
      </c>
      <c r="J5" s="2">
        <v>195</v>
      </c>
      <c r="K5" s="2">
        <v>0.18</v>
      </c>
      <c r="L5" s="2">
        <v>599.83000000000004</v>
      </c>
      <c r="M5" s="2">
        <v>1527.12</v>
      </c>
      <c r="N5" s="2">
        <v>1110.53</v>
      </c>
      <c r="O5" s="2" t="s">
        <v>38</v>
      </c>
    </row>
    <row r="6" spans="1:15" x14ac:dyDescent="0.35">
      <c r="A6" s="2">
        <v>1005</v>
      </c>
      <c r="B6" s="3">
        <v>45662</v>
      </c>
      <c r="C6" s="2" t="s">
        <v>15</v>
      </c>
      <c r="D6" s="2" t="s">
        <v>20</v>
      </c>
      <c r="E6" s="2" t="s">
        <v>24</v>
      </c>
      <c r="F6" s="2" t="s">
        <v>29</v>
      </c>
      <c r="G6" s="2" t="s">
        <v>31</v>
      </c>
      <c r="H6" s="2" t="s">
        <v>33</v>
      </c>
      <c r="I6" s="2">
        <v>16</v>
      </c>
      <c r="J6" s="2">
        <v>1787</v>
      </c>
      <c r="K6" s="2">
        <v>0.11</v>
      </c>
      <c r="L6" s="2">
        <v>2741.74</v>
      </c>
      <c r="M6" s="2">
        <v>1194.29</v>
      </c>
      <c r="N6" s="2">
        <v>226.58</v>
      </c>
      <c r="O6" s="2" t="s">
        <v>39</v>
      </c>
    </row>
    <row r="7" spans="1:15" x14ac:dyDescent="0.35">
      <c r="A7" s="2">
        <v>1006</v>
      </c>
      <c r="B7" s="3">
        <v>45663</v>
      </c>
      <c r="C7" s="2" t="s">
        <v>16</v>
      </c>
      <c r="D7" s="2" t="s">
        <v>20</v>
      </c>
      <c r="E7" s="2" t="s">
        <v>25</v>
      </c>
      <c r="F7" s="2" t="s">
        <v>27</v>
      </c>
      <c r="G7" s="2" t="s">
        <v>31</v>
      </c>
      <c r="H7" s="2" t="s">
        <v>34</v>
      </c>
      <c r="I7" s="2">
        <v>13</v>
      </c>
      <c r="J7" s="2">
        <v>762</v>
      </c>
      <c r="K7" s="2">
        <v>0.21</v>
      </c>
      <c r="L7" s="2">
        <v>2642.95</v>
      </c>
      <c r="M7" s="2">
        <v>2016.7</v>
      </c>
      <c r="N7" s="2">
        <v>535.15</v>
      </c>
      <c r="O7" s="2" t="s">
        <v>37</v>
      </c>
    </row>
    <row r="8" spans="1:15" x14ac:dyDescent="0.35">
      <c r="A8" s="2">
        <v>1007</v>
      </c>
      <c r="B8" s="3">
        <v>45664</v>
      </c>
      <c r="C8" s="2" t="s">
        <v>17</v>
      </c>
      <c r="D8" s="2" t="s">
        <v>20</v>
      </c>
      <c r="E8" s="2" t="s">
        <v>24</v>
      </c>
      <c r="F8" s="2" t="s">
        <v>30</v>
      </c>
      <c r="G8" s="2" t="s">
        <v>31</v>
      </c>
      <c r="H8" s="2" t="s">
        <v>35</v>
      </c>
      <c r="I8" s="2">
        <v>18</v>
      </c>
      <c r="J8" s="2">
        <v>1313</v>
      </c>
      <c r="K8" s="2">
        <v>0.14000000000000001</v>
      </c>
      <c r="L8" s="2">
        <v>4241.17</v>
      </c>
      <c r="M8" s="2">
        <v>1542.83</v>
      </c>
      <c r="N8" s="2">
        <v>1131.4100000000001</v>
      </c>
      <c r="O8" s="2" t="s">
        <v>37</v>
      </c>
    </row>
    <row r="9" spans="1:15" x14ac:dyDescent="0.35">
      <c r="A9" s="2">
        <v>1008</v>
      </c>
      <c r="B9" s="3">
        <v>45665</v>
      </c>
      <c r="C9" s="2" t="s">
        <v>17</v>
      </c>
      <c r="D9" s="2" t="s">
        <v>21</v>
      </c>
      <c r="E9" s="2" t="s">
        <v>24</v>
      </c>
      <c r="F9" s="2" t="s">
        <v>29</v>
      </c>
      <c r="G9" s="2" t="s">
        <v>31</v>
      </c>
      <c r="H9" s="2" t="s">
        <v>33</v>
      </c>
      <c r="I9" s="2">
        <v>10</v>
      </c>
      <c r="J9" s="2">
        <v>1859</v>
      </c>
      <c r="K9" s="2">
        <v>0.11</v>
      </c>
      <c r="L9" s="2">
        <v>1885</v>
      </c>
      <c r="M9" s="2">
        <v>1835.76</v>
      </c>
      <c r="N9" s="2">
        <v>919.9</v>
      </c>
      <c r="O9" s="2" t="s">
        <v>39</v>
      </c>
    </row>
    <row r="10" spans="1:15" x14ac:dyDescent="0.35">
      <c r="A10" s="2">
        <v>1009</v>
      </c>
      <c r="B10" s="3">
        <v>45666</v>
      </c>
      <c r="C10" s="2" t="s">
        <v>15</v>
      </c>
      <c r="D10" s="2" t="s">
        <v>20</v>
      </c>
      <c r="E10" s="2" t="s">
        <v>26</v>
      </c>
      <c r="F10" s="2" t="s">
        <v>30</v>
      </c>
      <c r="G10" s="2" t="s">
        <v>31</v>
      </c>
      <c r="H10" s="2" t="s">
        <v>35</v>
      </c>
      <c r="I10" s="2">
        <v>19</v>
      </c>
      <c r="J10" s="2">
        <v>136</v>
      </c>
      <c r="K10" s="2">
        <v>0.21</v>
      </c>
      <c r="L10" s="2">
        <v>4173.74</v>
      </c>
      <c r="M10" s="2">
        <v>2263.1</v>
      </c>
      <c r="N10" s="2">
        <v>732.35</v>
      </c>
      <c r="O10" s="2" t="s">
        <v>37</v>
      </c>
    </row>
    <row r="11" spans="1:15" x14ac:dyDescent="0.35">
      <c r="A11" s="2">
        <v>1010</v>
      </c>
      <c r="B11" s="3">
        <v>45667</v>
      </c>
      <c r="C11" s="2" t="s">
        <v>18</v>
      </c>
      <c r="D11" s="2" t="s">
        <v>19</v>
      </c>
      <c r="E11" s="2" t="s">
        <v>25</v>
      </c>
      <c r="F11" s="2" t="s">
        <v>29</v>
      </c>
      <c r="G11" s="2" t="s">
        <v>31</v>
      </c>
      <c r="H11" s="2" t="s">
        <v>36</v>
      </c>
      <c r="I11" s="2">
        <v>17</v>
      </c>
      <c r="J11" s="2">
        <v>1903</v>
      </c>
      <c r="K11" s="2">
        <v>7.0000000000000007E-2</v>
      </c>
      <c r="L11" s="2">
        <v>4855.88</v>
      </c>
      <c r="M11" s="2">
        <v>1761.68</v>
      </c>
      <c r="N11" s="2">
        <v>1488.04</v>
      </c>
      <c r="O11" s="2" t="s">
        <v>37</v>
      </c>
    </row>
    <row r="12" spans="1:15" x14ac:dyDescent="0.35">
      <c r="A12" s="2">
        <v>1011</v>
      </c>
      <c r="B12" s="3">
        <v>45668</v>
      </c>
      <c r="C12" s="2" t="s">
        <v>15</v>
      </c>
      <c r="D12" s="2" t="s">
        <v>21</v>
      </c>
      <c r="E12" s="2" t="s">
        <v>23</v>
      </c>
      <c r="F12" s="2" t="s">
        <v>30</v>
      </c>
      <c r="G12" s="2" t="s">
        <v>32</v>
      </c>
      <c r="H12" s="2" t="s">
        <v>34</v>
      </c>
      <c r="I12" s="2">
        <v>19</v>
      </c>
      <c r="J12" s="2">
        <v>1492</v>
      </c>
      <c r="K12" s="2">
        <v>0.1</v>
      </c>
      <c r="L12" s="2">
        <v>897.84</v>
      </c>
      <c r="M12" s="2">
        <v>1842.3</v>
      </c>
      <c r="N12" s="2">
        <v>1418.06</v>
      </c>
      <c r="O12" s="2" t="s">
        <v>38</v>
      </c>
    </row>
    <row r="13" spans="1:15" x14ac:dyDescent="0.35">
      <c r="A13" s="2">
        <v>1012</v>
      </c>
      <c r="B13" s="3">
        <v>45669</v>
      </c>
      <c r="C13" s="2" t="s">
        <v>15</v>
      </c>
      <c r="D13" s="2" t="s">
        <v>19</v>
      </c>
      <c r="E13" s="2" t="s">
        <v>23</v>
      </c>
      <c r="F13" s="2" t="s">
        <v>28</v>
      </c>
      <c r="G13" s="2" t="s">
        <v>31</v>
      </c>
      <c r="H13" s="2" t="s">
        <v>36</v>
      </c>
      <c r="I13" s="2">
        <v>5</v>
      </c>
      <c r="J13" s="2">
        <v>1818</v>
      </c>
      <c r="K13" s="2">
        <v>0.13</v>
      </c>
      <c r="L13" s="2">
        <v>4063.18</v>
      </c>
      <c r="M13" s="2">
        <v>1780.48</v>
      </c>
      <c r="N13" s="2">
        <v>416.79</v>
      </c>
      <c r="O13" s="2" t="s">
        <v>39</v>
      </c>
    </row>
    <row r="14" spans="1:15" x14ac:dyDescent="0.35">
      <c r="A14" s="2">
        <v>1013</v>
      </c>
      <c r="B14" s="3">
        <v>45670</v>
      </c>
      <c r="C14" s="2" t="s">
        <v>15</v>
      </c>
      <c r="D14" s="2" t="s">
        <v>21</v>
      </c>
      <c r="E14" s="2" t="s">
        <v>25</v>
      </c>
      <c r="F14" s="2" t="s">
        <v>30</v>
      </c>
      <c r="G14" s="2" t="s">
        <v>31</v>
      </c>
      <c r="H14" s="2" t="s">
        <v>33</v>
      </c>
      <c r="I14" s="2">
        <v>9</v>
      </c>
      <c r="J14" s="2">
        <v>1648</v>
      </c>
      <c r="K14" s="2">
        <v>0.08</v>
      </c>
      <c r="L14" s="2">
        <v>3154.8</v>
      </c>
      <c r="M14" s="2">
        <v>1260.56</v>
      </c>
      <c r="N14" s="2">
        <v>1769.4</v>
      </c>
      <c r="O14" s="2" t="s">
        <v>39</v>
      </c>
    </row>
    <row r="15" spans="1:15" x14ac:dyDescent="0.35">
      <c r="A15" s="2">
        <v>1014</v>
      </c>
      <c r="B15" s="3">
        <v>45671</v>
      </c>
      <c r="C15" s="2" t="s">
        <v>15</v>
      </c>
      <c r="D15" s="2" t="s">
        <v>20</v>
      </c>
      <c r="E15" s="2" t="s">
        <v>23</v>
      </c>
      <c r="F15" s="2" t="s">
        <v>28</v>
      </c>
      <c r="G15" s="2" t="s">
        <v>32</v>
      </c>
      <c r="H15" s="2" t="s">
        <v>36</v>
      </c>
      <c r="I15" s="2">
        <v>12</v>
      </c>
      <c r="J15" s="2">
        <v>378</v>
      </c>
      <c r="K15" s="2">
        <v>0.12</v>
      </c>
      <c r="L15" s="2">
        <v>2660.21</v>
      </c>
      <c r="M15" s="2">
        <v>1144.8499999999999</v>
      </c>
      <c r="N15" s="2">
        <v>1041.3</v>
      </c>
      <c r="O15" s="2" t="s">
        <v>39</v>
      </c>
    </row>
    <row r="16" spans="1:15" x14ac:dyDescent="0.35">
      <c r="A16" s="2">
        <v>1015</v>
      </c>
      <c r="B16" s="3">
        <v>45672</v>
      </c>
      <c r="C16" s="2" t="s">
        <v>16</v>
      </c>
      <c r="D16" s="2" t="s">
        <v>19</v>
      </c>
      <c r="E16" s="2" t="s">
        <v>23</v>
      </c>
      <c r="F16" s="2" t="s">
        <v>28</v>
      </c>
      <c r="G16" s="2" t="s">
        <v>32</v>
      </c>
      <c r="H16" s="2" t="s">
        <v>36</v>
      </c>
      <c r="I16" s="2">
        <v>1</v>
      </c>
      <c r="J16" s="2">
        <v>316</v>
      </c>
      <c r="K16" s="2">
        <v>0.17</v>
      </c>
      <c r="L16" s="2">
        <v>2392.41</v>
      </c>
      <c r="M16" s="2">
        <v>2719.01</v>
      </c>
      <c r="N16" s="2">
        <v>1508.78</v>
      </c>
      <c r="O16" s="2" t="s">
        <v>39</v>
      </c>
    </row>
    <row r="17" spans="1:15" x14ac:dyDescent="0.35">
      <c r="A17" s="2">
        <v>1016</v>
      </c>
      <c r="B17" s="3">
        <v>45673</v>
      </c>
      <c r="C17" s="2" t="s">
        <v>17</v>
      </c>
      <c r="D17" s="2" t="s">
        <v>21</v>
      </c>
      <c r="E17" s="2" t="s">
        <v>25</v>
      </c>
      <c r="F17" s="2" t="s">
        <v>30</v>
      </c>
      <c r="G17" s="2" t="s">
        <v>32</v>
      </c>
      <c r="H17" s="2" t="s">
        <v>33</v>
      </c>
      <c r="I17" s="2">
        <v>1</v>
      </c>
      <c r="J17" s="2">
        <v>966</v>
      </c>
      <c r="K17" s="2">
        <v>0.22</v>
      </c>
      <c r="L17" s="2">
        <v>4031.01</v>
      </c>
      <c r="M17" s="2">
        <v>1901.15</v>
      </c>
      <c r="N17" s="2">
        <v>1188.99</v>
      </c>
      <c r="O17" s="2" t="s">
        <v>38</v>
      </c>
    </row>
    <row r="18" spans="1:15" x14ac:dyDescent="0.35">
      <c r="A18" s="2">
        <v>1017</v>
      </c>
      <c r="B18" s="3">
        <v>45674</v>
      </c>
      <c r="C18" s="2" t="s">
        <v>16</v>
      </c>
      <c r="D18" s="2" t="s">
        <v>22</v>
      </c>
      <c r="E18" s="2" t="s">
        <v>24</v>
      </c>
      <c r="F18" s="2" t="s">
        <v>28</v>
      </c>
      <c r="G18" s="2" t="s">
        <v>32</v>
      </c>
      <c r="H18" s="2" t="s">
        <v>35</v>
      </c>
      <c r="I18" s="2">
        <v>15</v>
      </c>
      <c r="J18" s="2">
        <v>972</v>
      </c>
      <c r="K18" s="2">
        <v>0.23</v>
      </c>
      <c r="L18" s="2">
        <v>3377.13</v>
      </c>
      <c r="M18" s="2">
        <v>884.19</v>
      </c>
      <c r="N18" s="2">
        <v>1995.62</v>
      </c>
      <c r="O18" s="2" t="s">
        <v>38</v>
      </c>
    </row>
    <row r="19" spans="1:15" x14ac:dyDescent="0.35">
      <c r="A19" s="2">
        <v>1018</v>
      </c>
      <c r="B19" s="3">
        <v>45675</v>
      </c>
      <c r="C19" s="2" t="s">
        <v>16</v>
      </c>
      <c r="D19" s="2" t="s">
        <v>20</v>
      </c>
      <c r="E19" s="2" t="s">
        <v>25</v>
      </c>
      <c r="F19" s="2" t="s">
        <v>27</v>
      </c>
      <c r="G19" s="2" t="s">
        <v>31</v>
      </c>
      <c r="H19" s="2" t="s">
        <v>36</v>
      </c>
      <c r="I19" s="2">
        <v>2</v>
      </c>
      <c r="J19" s="2">
        <v>1921</v>
      </c>
      <c r="K19" s="2">
        <v>0.25</v>
      </c>
      <c r="L19" s="2">
        <v>4122.7</v>
      </c>
      <c r="M19" s="2">
        <v>1595.09</v>
      </c>
      <c r="N19" s="2">
        <v>1529.57</v>
      </c>
      <c r="O19" s="2" t="s">
        <v>37</v>
      </c>
    </row>
    <row r="20" spans="1:15" x14ac:dyDescent="0.35">
      <c r="A20" s="2">
        <v>1019</v>
      </c>
      <c r="B20" s="3">
        <v>45676</v>
      </c>
      <c r="C20" s="2" t="s">
        <v>16</v>
      </c>
      <c r="D20" s="2" t="s">
        <v>21</v>
      </c>
      <c r="E20" s="2" t="s">
        <v>24</v>
      </c>
      <c r="F20" s="2" t="s">
        <v>28</v>
      </c>
      <c r="G20" s="2" t="s">
        <v>31</v>
      </c>
      <c r="H20" s="2" t="s">
        <v>35</v>
      </c>
      <c r="I20" s="2">
        <v>16</v>
      </c>
      <c r="J20" s="2">
        <v>1396</v>
      </c>
      <c r="K20" s="2">
        <v>0.22</v>
      </c>
      <c r="L20" s="2">
        <v>4564.18</v>
      </c>
      <c r="M20" s="2">
        <v>1124.98</v>
      </c>
      <c r="N20" s="2">
        <v>1443.26</v>
      </c>
      <c r="O20" s="2" t="s">
        <v>37</v>
      </c>
    </row>
    <row r="21" spans="1:15" x14ac:dyDescent="0.35">
      <c r="A21" s="2">
        <v>1020</v>
      </c>
      <c r="B21" s="3">
        <v>45677</v>
      </c>
      <c r="C21" s="2" t="s">
        <v>15</v>
      </c>
      <c r="D21" s="2" t="s">
        <v>22</v>
      </c>
      <c r="E21" s="2" t="s">
        <v>23</v>
      </c>
      <c r="F21" s="2" t="s">
        <v>29</v>
      </c>
      <c r="G21" s="2" t="s">
        <v>31</v>
      </c>
      <c r="H21" s="2" t="s">
        <v>36</v>
      </c>
      <c r="I21" s="2">
        <v>8</v>
      </c>
      <c r="J21" s="2">
        <v>161</v>
      </c>
      <c r="K21" s="2">
        <v>0.2</v>
      </c>
      <c r="L21" s="2">
        <v>3277.69</v>
      </c>
      <c r="M21" s="2">
        <v>2814.34</v>
      </c>
      <c r="N21" s="2">
        <v>1579.29</v>
      </c>
      <c r="O21" s="2" t="s">
        <v>37</v>
      </c>
    </row>
    <row r="22" spans="1:15" x14ac:dyDescent="0.35">
      <c r="A22" s="2">
        <v>1021</v>
      </c>
      <c r="B22" s="3">
        <v>45678</v>
      </c>
      <c r="C22" s="2" t="s">
        <v>18</v>
      </c>
      <c r="D22" s="2" t="s">
        <v>21</v>
      </c>
      <c r="E22" s="2" t="s">
        <v>23</v>
      </c>
      <c r="F22" s="2" t="s">
        <v>30</v>
      </c>
      <c r="G22" s="2" t="s">
        <v>31</v>
      </c>
      <c r="H22" s="2" t="s">
        <v>35</v>
      </c>
      <c r="I22" s="2">
        <v>13</v>
      </c>
      <c r="J22" s="2">
        <v>695</v>
      </c>
      <c r="K22" s="2">
        <v>7.0000000000000007E-2</v>
      </c>
      <c r="L22" s="2">
        <v>4912.08</v>
      </c>
      <c r="M22" s="2">
        <v>221.1</v>
      </c>
      <c r="N22" s="2">
        <v>371.94</v>
      </c>
      <c r="O22" s="2" t="s">
        <v>37</v>
      </c>
    </row>
    <row r="23" spans="1:15" x14ac:dyDescent="0.35">
      <c r="A23" s="2">
        <v>1022</v>
      </c>
      <c r="B23" s="3">
        <v>45679</v>
      </c>
      <c r="C23" s="2" t="s">
        <v>17</v>
      </c>
      <c r="D23" s="2" t="s">
        <v>22</v>
      </c>
      <c r="E23" s="2" t="s">
        <v>23</v>
      </c>
      <c r="F23" s="2" t="s">
        <v>27</v>
      </c>
      <c r="G23" s="2" t="s">
        <v>31</v>
      </c>
      <c r="H23" s="2" t="s">
        <v>33</v>
      </c>
      <c r="I23" s="2">
        <v>1</v>
      </c>
      <c r="J23" s="2">
        <v>828</v>
      </c>
      <c r="K23" s="2">
        <v>0.12</v>
      </c>
      <c r="L23" s="2">
        <v>3236.4</v>
      </c>
      <c r="M23" s="2">
        <v>830.93</v>
      </c>
      <c r="N23" s="2">
        <v>488.63</v>
      </c>
      <c r="O23" s="2" t="s">
        <v>38</v>
      </c>
    </row>
    <row r="24" spans="1:15" x14ac:dyDescent="0.35">
      <c r="A24" s="2">
        <v>1023</v>
      </c>
      <c r="B24" s="3">
        <v>45680</v>
      </c>
      <c r="C24" s="2" t="s">
        <v>18</v>
      </c>
      <c r="D24" s="2" t="s">
        <v>20</v>
      </c>
      <c r="E24" s="2" t="s">
        <v>26</v>
      </c>
      <c r="F24" s="2" t="s">
        <v>30</v>
      </c>
      <c r="G24" s="2" t="s">
        <v>31</v>
      </c>
      <c r="H24" s="2" t="s">
        <v>36</v>
      </c>
      <c r="I24" s="2">
        <v>16</v>
      </c>
      <c r="J24" s="2">
        <v>1465</v>
      </c>
      <c r="K24" s="2">
        <v>0.14000000000000001</v>
      </c>
      <c r="L24" s="2">
        <v>3364.9</v>
      </c>
      <c r="M24" s="2">
        <v>1223</v>
      </c>
      <c r="N24" s="2">
        <v>1456.72</v>
      </c>
      <c r="O24" s="2" t="s">
        <v>39</v>
      </c>
    </row>
    <row r="25" spans="1:15" x14ac:dyDescent="0.35">
      <c r="A25" s="2">
        <v>1024</v>
      </c>
      <c r="B25" s="3">
        <v>45681</v>
      </c>
      <c r="C25" s="2" t="s">
        <v>16</v>
      </c>
      <c r="D25" s="2" t="s">
        <v>19</v>
      </c>
      <c r="E25" s="2" t="s">
        <v>24</v>
      </c>
      <c r="F25" s="2" t="s">
        <v>29</v>
      </c>
      <c r="G25" s="2" t="s">
        <v>32</v>
      </c>
      <c r="H25" s="2" t="s">
        <v>33</v>
      </c>
      <c r="I25" s="2">
        <v>7</v>
      </c>
      <c r="J25" s="2">
        <v>496</v>
      </c>
      <c r="K25" s="2">
        <v>0.02</v>
      </c>
      <c r="L25" s="2">
        <v>2996.67</v>
      </c>
      <c r="M25" s="2">
        <v>1565.87</v>
      </c>
      <c r="N25" s="2">
        <v>1038.56</v>
      </c>
      <c r="O25" s="2" t="s">
        <v>38</v>
      </c>
    </row>
    <row r="26" spans="1:15" x14ac:dyDescent="0.35">
      <c r="A26" s="2">
        <v>1025</v>
      </c>
      <c r="B26" s="3">
        <v>45682</v>
      </c>
      <c r="C26" s="2" t="s">
        <v>16</v>
      </c>
      <c r="D26" s="2" t="s">
        <v>22</v>
      </c>
      <c r="E26" s="2" t="s">
        <v>26</v>
      </c>
      <c r="F26" s="2" t="s">
        <v>29</v>
      </c>
      <c r="G26" s="2" t="s">
        <v>31</v>
      </c>
      <c r="H26" s="2" t="s">
        <v>36</v>
      </c>
      <c r="I26" s="2">
        <v>5</v>
      </c>
      <c r="J26" s="2">
        <v>798</v>
      </c>
      <c r="K26" s="2">
        <v>0.16</v>
      </c>
      <c r="L26" s="2">
        <v>909.51</v>
      </c>
      <c r="M26" s="2">
        <v>2582.29</v>
      </c>
      <c r="N26" s="2">
        <v>1533.81</v>
      </c>
      <c r="O26" s="2" t="s">
        <v>37</v>
      </c>
    </row>
    <row r="27" spans="1:15" x14ac:dyDescent="0.35">
      <c r="A27" s="2">
        <v>1026</v>
      </c>
      <c r="B27" s="3">
        <v>45683</v>
      </c>
      <c r="C27" s="2" t="s">
        <v>18</v>
      </c>
      <c r="D27" s="2" t="s">
        <v>21</v>
      </c>
      <c r="E27" s="2" t="s">
        <v>26</v>
      </c>
      <c r="F27" s="2" t="s">
        <v>29</v>
      </c>
      <c r="G27" s="2" t="s">
        <v>32</v>
      </c>
      <c r="H27" s="2" t="s">
        <v>33</v>
      </c>
      <c r="I27" s="2">
        <v>3</v>
      </c>
      <c r="J27" s="2">
        <v>1142</v>
      </c>
      <c r="K27" s="2">
        <v>0.13</v>
      </c>
      <c r="L27" s="2">
        <v>3768.79</v>
      </c>
      <c r="M27" s="2">
        <v>446.09</v>
      </c>
      <c r="N27" s="2">
        <v>295.54000000000002</v>
      </c>
      <c r="O27" s="2" t="s">
        <v>38</v>
      </c>
    </row>
    <row r="28" spans="1:15" x14ac:dyDescent="0.35">
      <c r="A28" s="2">
        <v>1027</v>
      </c>
      <c r="B28" s="3">
        <v>45684</v>
      </c>
      <c r="C28" s="2" t="s">
        <v>18</v>
      </c>
      <c r="D28" s="2" t="s">
        <v>20</v>
      </c>
      <c r="E28" s="2" t="s">
        <v>25</v>
      </c>
      <c r="F28" s="2" t="s">
        <v>28</v>
      </c>
      <c r="G28" s="2" t="s">
        <v>32</v>
      </c>
      <c r="H28" s="2" t="s">
        <v>33</v>
      </c>
      <c r="I28" s="2">
        <v>12</v>
      </c>
      <c r="J28" s="2">
        <v>276</v>
      </c>
      <c r="K28" s="2">
        <v>0.24</v>
      </c>
      <c r="L28" s="2">
        <v>2963.51</v>
      </c>
      <c r="M28" s="2">
        <v>2456.42</v>
      </c>
      <c r="N28" s="2">
        <v>1119.31</v>
      </c>
      <c r="O28" s="2" t="s">
        <v>39</v>
      </c>
    </row>
    <row r="29" spans="1:15" x14ac:dyDescent="0.35">
      <c r="A29" s="2">
        <v>1028</v>
      </c>
      <c r="B29" s="3">
        <v>45685</v>
      </c>
      <c r="C29" s="2" t="s">
        <v>18</v>
      </c>
      <c r="D29" s="2" t="s">
        <v>22</v>
      </c>
      <c r="E29" s="2" t="s">
        <v>26</v>
      </c>
      <c r="F29" s="2" t="s">
        <v>28</v>
      </c>
      <c r="G29" s="2" t="s">
        <v>31</v>
      </c>
      <c r="H29" s="2" t="s">
        <v>36</v>
      </c>
      <c r="I29" s="2">
        <v>16</v>
      </c>
      <c r="J29" s="2">
        <v>1735</v>
      </c>
      <c r="K29" s="2">
        <v>0.28999999999999998</v>
      </c>
      <c r="L29" s="2">
        <v>2529.1</v>
      </c>
      <c r="M29" s="2">
        <v>355.83</v>
      </c>
      <c r="N29" s="2">
        <v>819.76</v>
      </c>
      <c r="O29" s="2" t="s">
        <v>39</v>
      </c>
    </row>
    <row r="30" spans="1:15" x14ac:dyDescent="0.35">
      <c r="A30" s="2">
        <v>1029</v>
      </c>
      <c r="B30" s="3">
        <v>45686</v>
      </c>
      <c r="C30" s="2" t="s">
        <v>16</v>
      </c>
      <c r="D30" s="2" t="s">
        <v>21</v>
      </c>
      <c r="E30" s="2" t="s">
        <v>25</v>
      </c>
      <c r="F30" s="2" t="s">
        <v>30</v>
      </c>
      <c r="G30" s="2" t="s">
        <v>32</v>
      </c>
      <c r="H30" s="2" t="s">
        <v>36</v>
      </c>
      <c r="I30" s="2">
        <v>19</v>
      </c>
      <c r="J30" s="2">
        <v>495</v>
      </c>
      <c r="K30" s="2">
        <v>0.17</v>
      </c>
      <c r="L30" s="2">
        <v>4597.12</v>
      </c>
      <c r="M30" s="2">
        <v>2558.48</v>
      </c>
      <c r="N30" s="2">
        <v>968.3</v>
      </c>
      <c r="O30" s="2" t="s">
        <v>38</v>
      </c>
    </row>
    <row r="31" spans="1:15" x14ac:dyDescent="0.35">
      <c r="A31" s="2">
        <v>1030</v>
      </c>
      <c r="B31" s="3">
        <v>45687</v>
      </c>
      <c r="C31" s="2" t="s">
        <v>16</v>
      </c>
      <c r="D31" s="2" t="s">
        <v>21</v>
      </c>
      <c r="E31" s="2" t="s">
        <v>25</v>
      </c>
      <c r="F31" s="2" t="s">
        <v>30</v>
      </c>
      <c r="G31" s="2" t="s">
        <v>31</v>
      </c>
      <c r="H31" s="2" t="s">
        <v>36</v>
      </c>
      <c r="I31" s="2">
        <v>5</v>
      </c>
      <c r="J31" s="2">
        <v>544</v>
      </c>
      <c r="K31" s="2">
        <v>0.1</v>
      </c>
      <c r="L31" s="2">
        <v>1840.82</v>
      </c>
      <c r="M31" s="2">
        <v>344.58</v>
      </c>
      <c r="N31" s="2">
        <v>1247.52</v>
      </c>
      <c r="O31" s="2" t="s">
        <v>38</v>
      </c>
    </row>
    <row r="32" spans="1:15" x14ac:dyDescent="0.35">
      <c r="A32" s="2">
        <v>1031</v>
      </c>
      <c r="B32" s="3">
        <v>45688</v>
      </c>
      <c r="C32" s="2" t="s">
        <v>17</v>
      </c>
      <c r="D32" s="2" t="s">
        <v>21</v>
      </c>
      <c r="E32" s="2" t="s">
        <v>26</v>
      </c>
      <c r="F32" s="2" t="s">
        <v>27</v>
      </c>
      <c r="G32" s="2" t="s">
        <v>32</v>
      </c>
      <c r="H32" s="2" t="s">
        <v>34</v>
      </c>
      <c r="I32" s="2">
        <v>14</v>
      </c>
      <c r="J32" s="2">
        <v>1356</v>
      </c>
      <c r="K32" s="2">
        <v>0.01</v>
      </c>
      <c r="L32" s="2">
        <v>2856.21</v>
      </c>
      <c r="M32" s="2">
        <v>251.08</v>
      </c>
      <c r="N32" s="2">
        <v>1054.3499999999999</v>
      </c>
      <c r="O32" s="2" t="s">
        <v>38</v>
      </c>
    </row>
    <row r="33" spans="1:15" x14ac:dyDescent="0.35">
      <c r="A33" s="2">
        <v>1032</v>
      </c>
      <c r="B33" s="3">
        <v>45689</v>
      </c>
      <c r="C33" s="2" t="s">
        <v>17</v>
      </c>
      <c r="D33" s="2" t="s">
        <v>22</v>
      </c>
      <c r="E33" s="2" t="s">
        <v>24</v>
      </c>
      <c r="F33" s="2" t="s">
        <v>27</v>
      </c>
      <c r="G33" s="2" t="s">
        <v>31</v>
      </c>
      <c r="H33" s="2" t="s">
        <v>35</v>
      </c>
      <c r="I33" s="2">
        <v>5</v>
      </c>
      <c r="J33" s="2">
        <v>175</v>
      </c>
      <c r="K33" s="2">
        <v>0.28000000000000003</v>
      </c>
      <c r="L33" s="2">
        <v>3639.39</v>
      </c>
      <c r="M33" s="2">
        <v>2151.4899999999998</v>
      </c>
      <c r="N33" s="2">
        <v>1125.74</v>
      </c>
      <c r="O33" s="2" t="s">
        <v>37</v>
      </c>
    </row>
    <row r="34" spans="1:15" x14ac:dyDescent="0.35">
      <c r="A34" s="2">
        <v>1033</v>
      </c>
      <c r="B34" s="3">
        <v>45690</v>
      </c>
      <c r="C34" s="2" t="s">
        <v>16</v>
      </c>
      <c r="D34" s="2" t="s">
        <v>22</v>
      </c>
      <c r="E34" s="2" t="s">
        <v>24</v>
      </c>
      <c r="F34" s="2" t="s">
        <v>30</v>
      </c>
      <c r="G34" s="2" t="s">
        <v>32</v>
      </c>
      <c r="H34" s="2" t="s">
        <v>34</v>
      </c>
      <c r="I34" s="2">
        <v>15</v>
      </c>
      <c r="J34" s="2">
        <v>364</v>
      </c>
      <c r="K34" s="2">
        <v>0.28000000000000003</v>
      </c>
      <c r="L34" s="2">
        <v>4084.12</v>
      </c>
      <c r="M34" s="2">
        <v>2992.32</v>
      </c>
      <c r="N34" s="2">
        <v>1024.08</v>
      </c>
      <c r="O34" s="2" t="s">
        <v>38</v>
      </c>
    </row>
    <row r="35" spans="1:15" x14ac:dyDescent="0.35">
      <c r="A35" s="2">
        <v>1034</v>
      </c>
      <c r="B35" s="3">
        <v>45691</v>
      </c>
      <c r="C35" s="2" t="s">
        <v>18</v>
      </c>
      <c r="D35" s="2" t="s">
        <v>22</v>
      </c>
      <c r="E35" s="2" t="s">
        <v>24</v>
      </c>
      <c r="F35" s="2" t="s">
        <v>28</v>
      </c>
      <c r="G35" s="2" t="s">
        <v>31</v>
      </c>
      <c r="H35" s="2" t="s">
        <v>34</v>
      </c>
      <c r="I35" s="2">
        <v>17</v>
      </c>
      <c r="J35" s="2">
        <v>554</v>
      </c>
      <c r="K35" s="2">
        <v>0.08</v>
      </c>
      <c r="L35" s="2">
        <v>2567.06</v>
      </c>
      <c r="M35" s="2">
        <v>2710.51</v>
      </c>
      <c r="N35" s="2">
        <v>877.01</v>
      </c>
      <c r="O35" s="2" t="s">
        <v>38</v>
      </c>
    </row>
    <row r="36" spans="1:15" x14ac:dyDescent="0.35">
      <c r="A36" s="2">
        <v>1035</v>
      </c>
      <c r="B36" s="3">
        <v>45692</v>
      </c>
      <c r="C36" s="2" t="s">
        <v>18</v>
      </c>
      <c r="D36" s="2" t="s">
        <v>19</v>
      </c>
      <c r="E36" s="2" t="s">
        <v>24</v>
      </c>
      <c r="F36" s="2" t="s">
        <v>29</v>
      </c>
      <c r="G36" s="2" t="s">
        <v>31</v>
      </c>
      <c r="H36" s="2" t="s">
        <v>33</v>
      </c>
      <c r="I36" s="2">
        <v>14</v>
      </c>
      <c r="J36" s="2">
        <v>1919</v>
      </c>
      <c r="K36" s="2">
        <v>0.21</v>
      </c>
      <c r="L36" s="2">
        <v>4289.41</v>
      </c>
      <c r="M36" s="2">
        <v>1812.8</v>
      </c>
      <c r="N36" s="2">
        <v>1566.58</v>
      </c>
      <c r="O36" s="2" t="s">
        <v>38</v>
      </c>
    </row>
    <row r="37" spans="1:15" x14ac:dyDescent="0.35">
      <c r="A37" s="2">
        <v>1036</v>
      </c>
      <c r="B37" s="3">
        <v>45693</v>
      </c>
      <c r="C37" s="2" t="s">
        <v>17</v>
      </c>
      <c r="D37" s="2" t="s">
        <v>22</v>
      </c>
      <c r="E37" s="2" t="s">
        <v>24</v>
      </c>
      <c r="F37" s="2" t="s">
        <v>30</v>
      </c>
      <c r="G37" s="2" t="s">
        <v>31</v>
      </c>
      <c r="H37" s="2" t="s">
        <v>36</v>
      </c>
      <c r="I37" s="2">
        <v>5</v>
      </c>
      <c r="J37" s="2">
        <v>817</v>
      </c>
      <c r="K37" s="2">
        <v>0.02</v>
      </c>
      <c r="L37" s="2">
        <v>3960.13</v>
      </c>
      <c r="M37" s="2">
        <v>2768.71</v>
      </c>
      <c r="N37" s="2">
        <v>123.19</v>
      </c>
      <c r="O37" s="2" t="s">
        <v>39</v>
      </c>
    </row>
    <row r="38" spans="1:15" x14ac:dyDescent="0.35">
      <c r="A38" s="2">
        <v>1037</v>
      </c>
      <c r="B38" s="3">
        <v>45694</v>
      </c>
      <c r="C38" s="2" t="s">
        <v>16</v>
      </c>
      <c r="D38" s="2" t="s">
        <v>22</v>
      </c>
      <c r="E38" s="2" t="s">
        <v>26</v>
      </c>
      <c r="F38" s="2" t="s">
        <v>27</v>
      </c>
      <c r="G38" s="2" t="s">
        <v>31</v>
      </c>
      <c r="H38" s="2" t="s">
        <v>35</v>
      </c>
      <c r="I38" s="2">
        <v>12</v>
      </c>
      <c r="J38" s="2">
        <v>834</v>
      </c>
      <c r="K38" s="2">
        <v>0.05</v>
      </c>
      <c r="L38" s="2">
        <v>798.06</v>
      </c>
      <c r="M38" s="2">
        <v>214.84</v>
      </c>
      <c r="N38" s="2">
        <v>1237.04</v>
      </c>
      <c r="O38" s="2" t="s">
        <v>39</v>
      </c>
    </row>
    <row r="39" spans="1:15" x14ac:dyDescent="0.35">
      <c r="A39" s="2">
        <v>1038</v>
      </c>
      <c r="B39" s="3">
        <v>45695</v>
      </c>
      <c r="C39" s="2" t="s">
        <v>17</v>
      </c>
      <c r="D39" s="2" t="s">
        <v>22</v>
      </c>
      <c r="E39" s="2" t="s">
        <v>26</v>
      </c>
      <c r="F39" s="2" t="s">
        <v>28</v>
      </c>
      <c r="G39" s="2" t="s">
        <v>31</v>
      </c>
      <c r="H39" s="2" t="s">
        <v>33</v>
      </c>
      <c r="I39" s="2">
        <v>16</v>
      </c>
      <c r="J39" s="2">
        <v>1507</v>
      </c>
      <c r="K39" s="2">
        <v>7.0000000000000007E-2</v>
      </c>
      <c r="L39" s="2">
        <v>706.38</v>
      </c>
      <c r="M39" s="2">
        <v>2930.19</v>
      </c>
      <c r="N39" s="2">
        <v>1174.47</v>
      </c>
      <c r="O39" s="2" t="s">
        <v>37</v>
      </c>
    </row>
    <row r="40" spans="1:15" x14ac:dyDescent="0.35">
      <c r="A40" s="2">
        <v>1039</v>
      </c>
      <c r="B40" s="3">
        <v>45696</v>
      </c>
      <c r="C40" s="2" t="s">
        <v>17</v>
      </c>
      <c r="D40" s="2" t="s">
        <v>19</v>
      </c>
      <c r="E40" s="2" t="s">
        <v>23</v>
      </c>
      <c r="F40" s="2" t="s">
        <v>30</v>
      </c>
      <c r="G40" s="2" t="s">
        <v>32</v>
      </c>
      <c r="H40" s="2" t="s">
        <v>34</v>
      </c>
      <c r="I40" s="2">
        <v>16</v>
      </c>
      <c r="J40" s="2">
        <v>1687</v>
      </c>
      <c r="K40" s="2">
        <v>0.09</v>
      </c>
      <c r="L40" s="2">
        <v>3293.63</v>
      </c>
      <c r="M40" s="2">
        <v>1574.1</v>
      </c>
      <c r="N40" s="2">
        <v>1460.74</v>
      </c>
      <c r="O40" s="2" t="s">
        <v>37</v>
      </c>
    </row>
    <row r="41" spans="1:15" x14ac:dyDescent="0.35">
      <c r="A41" s="2">
        <v>1040</v>
      </c>
      <c r="B41" s="3">
        <v>45697</v>
      </c>
      <c r="C41" s="2" t="s">
        <v>15</v>
      </c>
      <c r="D41" s="2" t="s">
        <v>22</v>
      </c>
      <c r="E41" s="2" t="s">
        <v>24</v>
      </c>
      <c r="F41" s="2" t="s">
        <v>30</v>
      </c>
      <c r="G41" s="2" t="s">
        <v>32</v>
      </c>
      <c r="H41" s="2" t="s">
        <v>36</v>
      </c>
      <c r="I41" s="2">
        <v>7</v>
      </c>
      <c r="J41" s="2">
        <v>950</v>
      </c>
      <c r="K41" s="2">
        <v>0.3</v>
      </c>
      <c r="L41" s="2">
        <v>2063.36</v>
      </c>
      <c r="M41" s="2">
        <v>2224.11</v>
      </c>
      <c r="N41" s="2">
        <v>1238.1600000000001</v>
      </c>
      <c r="O41" s="2" t="s">
        <v>39</v>
      </c>
    </row>
    <row r="42" spans="1:15" x14ac:dyDescent="0.35">
      <c r="A42" s="2">
        <v>1041</v>
      </c>
      <c r="B42" s="3">
        <v>45698</v>
      </c>
      <c r="C42" s="2" t="s">
        <v>15</v>
      </c>
      <c r="D42" s="2" t="s">
        <v>21</v>
      </c>
      <c r="E42" s="2" t="s">
        <v>26</v>
      </c>
      <c r="F42" s="2" t="s">
        <v>28</v>
      </c>
      <c r="G42" s="2" t="s">
        <v>32</v>
      </c>
      <c r="H42" s="2" t="s">
        <v>33</v>
      </c>
      <c r="I42" s="2">
        <v>4</v>
      </c>
      <c r="J42" s="2">
        <v>1629</v>
      </c>
      <c r="K42" s="2">
        <v>0.21</v>
      </c>
      <c r="L42" s="2">
        <v>1441.09</v>
      </c>
      <c r="M42" s="2">
        <v>2498.41</v>
      </c>
      <c r="N42" s="2">
        <v>1670.92</v>
      </c>
      <c r="O42" s="2" t="s">
        <v>39</v>
      </c>
    </row>
    <row r="43" spans="1:15" x14ac:dyDescent="0.35">
      <c r="A43" s="2">
        <v>1042</v>
      </c>
      <c r="B43" s="3">
        <v>45699</v>
      </c>
      <c r="C43" s="2" t="s">
        <v>15</v>
      </c>
      <c r="D43" s="2" t="s">
        <v>22</v>
      </c>
      <c r="E43" s="2" t="s">
        <v>23</v>
      </c>
      <c r="F43" s="2" t="s">
        <v>30</v>
      </c>
      <c r="G43" s="2" t="s">
        <v>31</v>
      </c>
      <c r="H43" s="2" t="s">
        <v>36</v>
      </c>
      <c r="I43" s="2">
        <v>1</v>
      </c>
      <c r="J43" s="2">
        <v>1490</v>
      </c>
      <c r="K43" s="2">
        <v>0.12</v>
      </c>
      <c r="L43" s="2">
        <v>3108.42</v>
      </c>
      <c r="M43" s="2">
        <v>2211.6799999999998</v>
      </c>
      <c r="N43" s="2">
        <v>1922.24</v>
      </c>
      <c r="O43" s="2" t="s">
        <v>39</v>
      </c>
    </row>
    <row r="44" spans="1:15" x14ac:dyDescent="0.35">
      <c r="A44" s="2">
        <v>1043</v>
      </c>
      <c r="B44" s="3">
        <v>45700</v>
      </c>
      <c r="C44" s="2" t="s">
        <v>18</v>
      </c>
      <c r="D44" s="2" t="s">
        <v>21</v>
      </c>
      <c r="E44" s="2" t="s">
        <v>24</v>
      </c>
      <c r="F44" s="2" t="s">
        <v>28</v>
      </c>
      <c r="G44" s="2" t="s">
        <v>32</v>
      </c>
      <c r="H44" s="2" t="s">
        <v>33</v>
      </c>
      <c r="I44" s="2">
        <v>5</v>
      </c>
      <c r="J44" s="2">
        <v>243</v>
      </c>
      <c r="K44" s="2">
        <v>0.22</v>
      </c>
      <c r="L44" s="2">
        <v>2037.03</v>
      </c>
      <c r="M44" s="2">
        <v>1698.1</v>
      </c>
      <c r="N44" s="2">
        <v>750.8</v>
      </c>
      <c r="O44" s="2" t="s">
        <v>38</v>
      </c>
    </row>
    <row r="45" spans="1:15" x14ac:dyDescent="0.35">
      <c r="A45" s="2">
        <v>1044</v>
      </c>
      <c r="B45" s="3">
        <v>45701</v>
      </c>
      <c r="C45" s="2" t="s">
        <v>16</v>
      </c>
      <c r="D45" s="2" t="s">
        <v>21</v>
      </c>
      <c r="E45" s="2" t="s">
        <v>25</v>
      </c>
      <c r="F45" s="2" t="s">
        <v>29</v>
      </c>
      <c r="G45" s="2" t="s">
        <v>31</v>
      </c>
      <c r="H45" s="2" t="s">
        <v>36</v>
      </c>
      <c r="I45" s="2">
        <v>10</v>
      </c>
      <c r="J45" s="2">
        <v>984</v>
      </c>
      <c r="K45" s="2">
        <v>0.27</v>
      </c>
      <c r="L45" s="2">
        <v>2917.69</v>
      </c>
      <c r="M45" s="2">
        <v>1534.53</v>
      </c>
      <c r="N45" s="2">
        <v>531.97</v>
      </c>
      <c r="O45" s="2" t="s">
        <v>38</v>
      </c>
    </row>
    <row r="46" spans="1:15" x14ac:dyDescent="0.35">
      <c r="A46" s="2">
        <v>1045</v>
      </c>
      <c r="B46" s="3">
        <v>45702</v>
      </c>
      <c r="C46" s="2" t="s">
        <v>16</v>
      </c>
      <c r="D46" s="2" t="s">
        <v>21</v>
      </c>
      <c r="E46" s="2" t="s">
        <v>23</v>
      </c>
      <c r="F46" s="2" t="s">
        <v>28</v>
      </c>
      <c r="G46" s="2" t="s">
        <v>31</v>
      </c>
      <c r="H46" s="2" t="s">
        <v>34</v>
      </c>
      <c r="I46" s="2">
        <v>5</v>
      </c>
      <c r="J46" s="2">
        <v>1192</v>
      </c>
      <c r="K46" s="2">
        <v>0.28999999999999998</v>
      </c>
      <c r="L46" s="2">
        <v>2570.54</v>
      </c>
      <c r="M46" s="2">
        <v>2548.0300000000002</v>
      </c>
      <c r="N46" s="2">
        <v>904.83</v>
      </c>
      <c r="O46" s="2" t="s">
        <v>39</v>
      </c>
    </row>
    <row r="47" spans="1:15" x14ac:dyDescent="0.35">
      <c r="A47" s="2">
        <v>1046</v>
      </c>
      <c r="B47" s="3">
        <v>45703</v>
      </c>
      <c r="C47" s="2" t="s">
        <v>16</v>
      </c>
      <c r="D47" s="2" t="s">
        <v>19</v>
      </c>
      <c r="E47" s="2" t="s">
        <v>26</v>
      </c>
      <c r="F47" s="2" t="s">
        <v>28</v>
      </c>
      <c r="G47" s="2" t="s">
        <v>32</v>
      </c>
      <c r="H47" s="2" t="s">
        <v>35</v>
      </c>
      <c r="I47" s="2">
        <v>4</v>
      </c>
      <c r="J47" s="2">
        <v>1222</v>
      </c>
      <c r="K47" s="2">
        <v>0.02</v>
      </c>
      <c r="L47" s="2">
        <v>3131.45</v>
      </c>
      <c r="M47" s="2">
        <v>774.22</v>
      </c>
      <c r="N47" s="2">
        <v>647.07000000000005</v>
      </c>
      <c r="O47" s="2" t="s">
        <v>38</v>
      </c>
    </row>
    <row r="48" spans="1:15" x14ac:dyDescent="0.35">
      <c r="A48" s="2">
        <v>1047</v>
      </c>
      <c r="B48" s="3">
        <v>45704</v>
      </c>
      <c r="C48" s="2" t="s">
        <v>16</v>
      </c>
      <c r="D48" s="2" t="s">
        <v>19</v>
      </c>
      <c r="E48" s="2" t="s">
        <v>25</v>
      </c>
      <c r="F48" s="2" t="s">
        <v>28</v>
      </c>
      <c r="G48" s="2" t="s">
        <v>32</v>
      </c>
      <c r="H48" s="2" t="s">
        <v>34</v>
      </c>
      <c r="I48" s="2">
        <v>2</v>
      </c>
      <c r="J48" s="2">
        <v>495</v>
      </c>
      <c r="K48" s="2">
        <v>0.12</v>
      </c>
      <c r="L48" s="2">
        <v>2301.35</v>
      </c>
      <c r="M48" s="2">
        <v>2910.38</v>
      </c>
      <c r="N48" s="2">
        <v>1268.4100000000001</v>
      </c>
      <c r="O48" s="2" t="s">
        <v>38</v>
      </c>
    </row>
    <row r="49" spans="1:15" x14ac:dyDescent="0.35">
      <c r="A49" s="2">
        <v>1048</v>
      </c>
      <c r="B49" s="3">
        <v>45705</v>
      </c>
      <c r="C49" s="2" t="s">
        <v>15</v>
      </c>
      <c r="D49" s="2" t="s">
        <v>19</v>
      </c>
      <c r="E49" s="2" t="s">
        <v>25</v>
      </c>
      <c r="F49" s="2" t="s">
        <v>30</v>
      </c>
      <c r="G49" s="2" t="s">
        <v>31</v>
      </c>
      <c r="H49" s="2" t="s">
        <v>35</v>
      </c>
      <c r="I49" s="2">
        <v>10</v>
      </c>
      <c r="J49" s="2">
        <v>1148</v>
      </c>
      <c r="K49" s="2">
        <v>0.03</v>
      </c>
      <c r="L49" s="2">
        <v>3639.5</v>
      </c>
      <c r="M49" s="2">
        <v>2190.67</v>
      </c>
      <c r="N49" s="2">
        <v>1832.52</v>
      </c>
      <c r="O49" s="2" t="s">
        <v>37</v>
      </c>
    </row>
    <row r="50" spans="1:15" x14ac:dyDescent="0.35">
      <c r="A50" s="2">
        <v>1049</v>
      </c>
      <c r="B50" s="3">
        <v>45706</v>
      </c>
      <c r="C50" s="2" t="s">
        <v>18</v>
      </c>
      <c r="D50" s="2" t="s">
        <v>22</v>
      </c>
      <c r="E50" s="2" t="s">
        <v>25</v>
      </c>
      <c r="F50" s="2" t="s">
        <v>30</v>
      </c>
      <c r="G50" s="2" t="s">
        <v>32</v>
      </c>
      <c r="H50" s="2" t="s">
        <v>36</v>
      </c>
      <c r="I50" s="2">
        <v>19</v>
      </c>
      <c r="J50" s="2">
        <v>1047</v>
      </c>
      <c r="K50" s="2">
        <v>0.1</v>
      </c>
      <c r="L50" s="2">
        <v>1310.3</v>
      </c>
      <c r="M50" s="2">
        <v>758.62</v>
      </c>
      <c r="N50" s="2">
        <v>364.32</v>
      </c>
      <c r="O50" s="2" t="s">
        <v>39</v>
      </c>
    </row>
    <row r="51" spans="1:15" x14ac:dyDescent="0.35">
      <c r="A51" s="2">
        <v>1050</v>
      </c>
      <c r="B51" s="3">
        <v>45707</v>
      </c>
      <c r="C51" s="2" t="s">
        <v>18</v>
      </c>
      <c r="D51" s="2" t="s">
        <v>21</v>
      </c>
      <c r="E51" s="2" t="s">
        <v>23</v>
      </c>
      <c r="F51" s="2" t="s">
        <v>28</v>
      </c>
      <c r="G51" s="2" t="s">
        <v>31</v>
      </c>
      <c r="H51" s="2" t="s">
        <v>33</v>
      </c>
      <c r="I51" s="2">
        <v>1</v>
      </c>
      <c r="J51" s="2">
        <v>990</v>
      </c>
      <c r="K51" s="2">
        <v>0.05</v>
      </c>
      <c r="L51" s="2">
        <v>3634.26</v>
      </c>
      <c r="M51" s="2">
        <v>2261.4899999999998</v>
      </c>
      <c r="N51" s="2">
        <v>291.51</v>
      </c>
      <c r="O51" s="2" t="s">
        <v>39</v>
      </c>
    </row>
    <row r="52" spans="1:15" x14ac:dyDescent="0.35">
      <c r="A52" s="2">
        <v>1051</v>
      </c>
      <c r="B52" s="3">
        <v>45708</v>
      </c>
      <c r="C52" s="2" t="s">
        <v>15</v>
      </c>
      <c r="D52" s="2" t="s">
        <v>19</v>
      </c>
      <c r="E52" s="2" t="s">
        <v>26</v>
      </c>
      <c r="F52" s="2" t="s">
        <v>30</v>
      </c>
      <c r="G52" s="2" t="s">
        <v>31</v>
      </c>
      <c r="H52" s="2" t="s">
        <v>34</v>
      </c>
      <c r="I52" s="2">
        <v>5</v>
      </c>
      <c r="J52" s="2">
        <v>1592</v>
      </c>
      <c r="K52" s="2">
        <v>0.19</v>
      </c>
      <c r="L52" s="2">
        <v>2352.48</v>
      </c>
      <c r="M52" s="2">
        <v>1683.55</v>
      </c>
      <c r="N52" s="2">
        <v>586.42999999999995</v>
      </c>
      <c r="O52" s="2" t="s">
        <v>38</v>
      </c>
    </row>
    <row r="53" spans="1:15" x14ac:dyDescent="0.35">
      <c r="A53" s="2">
        <v>1052</v>
      </c>
      <c r="B53" s="3">
        <v>45709</v>
      </c>
      <c r="C53" s="2" t="s">
        <v>18</v>
      </c>
      <c r="D53" s="2" t="s">
        <v>19</v>
      </c>
      <c r="E53" s="2" t="s">
        <v>25</v>
      </c>
      <c r="F53" s="2" t="s">
        <v>27</v>
      </c>
      <c r="G53" s="2" t="s">
        <v>31</v>
      </c>
      <c r="H53" s="2" t="s">
        <v>35</v>
      </c>
      <c r="I53" s="2">
        <v>13</v>
      </c>
      <c r="J53" s="2">
        <v>1607</v>
      </c>
      <c r="K53" s="2">
        <v>0.12</v>
      </c>
      <c r="L53" s="2">
        <v>4434.43</v>
      </c>
      <c r="M53" s="2">
        <v>2180.2399999999998</v>
      </c>
      <c r="N53" s="2">
        <v>1479.58</v>
      </c>
      <c r="O53" s="2" t="s">
        <v>39</v>
      </c>
    </row>
    <row r="54" spans="1:15" x14ac:dyDescent="0.35">
      <c r="A54" s="2">
        <v>1053</v>
      </c>
      <c r="B54" s="3">
        <v>45710</v>
      </c>
      <c r="C54" s="2" t="s">
        <v>15</v>
      </c>
      <c r="D54" s="2" t="s">
        <v>22</v>
      </c>
      <c r="E54" s="2" t="s">
        <v>24</v>
      </c>
      <c r="F54" s="2" t="s">
        <v>27</v>
      </c>
      <c r="G54" s="2" t="s">
        <v>31</v>
      </c>
      <c r="H54" s="2" t="s">
        <v>34</v>
      </c>
      <c r="I54" s="2">
        <v>4</v>
      </c>
      <c r="J54" s="2">
        <v>1688</v>
      </c>
      <c r="K54" s="2">
        <v>7.0000000000000007E-2</v>
      </c>
      <c r="L54" s="2">
        <v>2818.56</v>
      </c>
      <c r="M54" s="2">
        <v>2349.7800000000002</v>
      </c>
      <c r="N54" s="2">
        <v>1226.6300000000001</v>
      </c>
      <c r="O54" s="2" t="s">
        <v>37</v>
      </c>
    </row>
    <row r="55" spans="1:15" x14ac:dyDescent="0.35">
      <c r="A55" s="2">
        <v>1054</v>
      </c>
      <c r="B55" s="3">
        <v>45711</v>
      </c>
      <c r="C55" s="2" t="s">
        <v>16</v>
      </c>
      <c r="D55" s="2" t="s">
        <v>19</v>
      </c>
      <c r="E55" s="2" t="s">
        <v>25</v>
      </c>
      <c r="F55" s="2" t="s">
        <v>30</v>
      </c>
      <c r="G55" s="2" t="s">
        <v>31</v>
      </c>
      <c r="H55" s="2" t="s">
        <v>35</v>
      </c>
      <c r="I55" s="2">
        <v>16</v>
      </c>
      <c r="J55" s="2">
        <v>1274</v>
      </c>
      <c r="K55" s="2">
        <v>0.08</v>
      </c>
      <c r="L55" s="2">
        <v>4879</v>
      </c>
      <c r="M55" s="2">
        <v>444.41</v>
      </c>
      <c r="N55" s="2">
        <v>294.2</v>
      </c>
      <c r="O55" s="2" t="s">
        <v>37</v>
      </c>
    </row>
    <row r="56" spans="1:15" x14ac:dyDescent="0.35">
      <c r="A56" s="2">
        <v>1055</v>
      </c>
      <c r="B56" s="3">
        <v>45712</v>
      </c>
      <c r="C56" s="2" t="s">
        <v>15</v>
      </c>
      <c r="D56" s="2" t="s">
        <v>22</v>
      </c>
      <c r="E56" s="2" t="s">
        <v>25</v>
      </c>
      <c r="F56" s="2" t="s">
        <v>30</v>
      </c>
      <c r="G56" s="2" t="s">
        <v>32</v>
      </c>
      <c r="H56" s="2" t="s">
        <v>34</v>
      </c>
      <c r="I56" s="2">
        <v>16</v>
      </c>
      <c r="J56" s="2">
        <v>1267</v>
      </c>
      <c r="K56" s="2">
        <v>0.11</v>
      </c>
      <c r="L56" s="2">
        <v>3208.71</v>
      </c>
      <c r="M56" s="2">
        <v>1617.09</v>
      </c>
      <c r="N56" s="2">
        <v>1845.63</v>
      </c>
      <c r="O56" s="2" t="s">
        <v>37</v>
      </c>
    </row>
    <row r="57" spans="1:15" x14ac:dyDescent="0.35">
      <c r="A57" s="2">
        <v>1056</v>
      </c>
      <c r="B57" s="3">
        <v>45713</v>
      </c>
      <c r="C57" s="2" t="s">
        <v>16</v>
      </c>
      <c r="D57" s="2" t="s">
        <v>20</v>
      </c>
      <c r="E57" s="2" t="s">
        <v>23</v>
      </c>
      <c r="F57" s="2" t="s">
        <v>28</v>
      </c>
      <c r="G57" s="2" t="s">
        <v>32</v>
      </c>
      <c r="H57" s="2" t="s">
        <v>35</v>
      </c>
      <c r="I57" s="2">
        <v>2</v>
      </c>
      <c r="J57" s="2">
        <v>668</v>
      </c>
      <c r="K57" s="2">
        <v>0.08</v>
      </c>
      <c r="L57" s="2">
        <v>1507.32</v>
      </c>
      <c r="M57" s="2">
        <v>2809.64</v>
      </c>
      <c r="N57" s="2">
        <v>1601.16</v>
      </c>
      <c r="O57" s="2" t="s">
        <v>39</v>
      </c>
    </row>
    <row r="58" spans="1:15" x14ac:dyDescent="0.35">
      <c r="A58" s="2">
        <v>1057</v>
      </c>
      <c r="B58" s="3">
        <v>45714</v>
      </c>
      <c r="C58" s="2" t="s">
        <v>16</v>
      </c>
      <c r="D58" s="2" t="s">
        <v>19</v>
      </c>
      <c r="E58" s="2" t="s">
        <v>23</v>
      </c>
      <c r="F58" s="2" t="s">
        <v>29</v>
      </c>
      <c r="G58" s="2" t="s">
        <v>31</v>
      </c>
      <c r="H58" s="2" t="s">
        <v>35</v>
      </c>
      <c r="I58" s="2">
        <v>17</v>
      </c>
      <c r="J58" s="2">
        <v>1162</v>
      </c>
      <c r="K58" s="2">
        <v>0.14000000000000001</v>
      </c>
      <c r="L58" s="2">
        <v>4198.0600000000004</v>
      </c>
      <c r="M58" s="2">
        <v>1097.8</v>
      </c>
      <c r="N58" s="2">
        <v>143.74</v>
      </c>
      <c r="O58" s="2" t="s">
        <v>39</v>
      </c>
    </row>
    <row r="59" spans="1:15" x14ac:dyDescent="0.35">
      <c r="A59" s="2">
        <v>1058</v>
      </c>
      <c r="B59" s="3">
        <v>45715</v>
      </c>
      <c r="C59" s="2" t="s">
        <v>17</v>
      </c>
      <c r="D59" s="2" t="s">
        <v>20</v>
      </c>
      <c r="E59" s="2" t="s">
        <v>26</v>
      </c>
      <c r="F59" s="2" t="s">
        <v>30</v>
      </c>
      <c r="G59" s="2" t="s">
        <v>31</v>
      </c>
      <c r="H59" s="2" t="s">
        <v>36</v>
      </c>
      <c r="I59" s="2">
        <v>12</v>
      </c>
      <c r="J59" s="2">
        <v>208</v>
      </c>
      <c r="K59" s="2">
        <v>0.01</v>
      </c>
      <c r="L59" s="2">
        <v>2052.87</v>
      </c>
      <c r="M59" s="2">
        <v>1862.87</v>
      </c>
      <c r="N59" s="2">
        <v>1337.6</v>
      </c>
      <c r="O59" s="2" t="s">
        <v>39</v>
      </c>
    </row>
    <row r="60" spans="1:15" x14ac:dyDescent="0.35">
      <c r="A60" s="2">
        <v>1059</v>
      </c>
      <c r="B60" s="3">
        <v>45716</v>
      </c>
      <c r="C60" s="2" t="s">
        <v>15</v>
      </c>
      <c r="D60" s="2" t="s">
        <v>22</v>
      </c>
      <c r="E60" s="2" t="s">
        <v>24</v>
      </c>
      <c r="F60" s="2" t="s">
        <v>27</v>
      </c>
      <c r="G60" s="2" t="s">
        <v>32</v>
      </c>
      <c r="H60" s="2" t="s">
        <v>35</v>
      </c>
      <c r="I60" s="2">
        <v>18</v>
      </c>
      <c r="J60" s="2">
        <v>1816</v>
      </c>
      <c r="K60" s="2">
        <v>0.08</v>
      </c>
      <c r="L60" s="2">
        <v>2064.29</v>
      </c>
      <c r="M60" s="2">
        <v>1233.8499999999999</v>
      </c>
      <c r="N60" s="2">
        <v>1565.37</v>
      </c>
      <c r="O60" s="2" t="s">
        <v>39</v>
      </c>
    </row>
    <row r="61" spans="1:15" x14ac:dyDescent="0.35">
      <c r="A61" s="2">
        <v>1060</v>
      </c>
      <c r="B61" s="3">
        <v>45717</v>
      </c>
      <c r="C61" s="2" t="s">
        <v>17</v>
      </c>
      <c r="D61" s="2" t="s">
        <v>21</v>
      </c>
      <c r="E61" s="2" t="s">
        <v>23</v>
      </c>
      <c r="F61" s="2" t="s">
        <v>28</v>
      </c>
      <c r="G61" s="2" t="s">
        <v>32</v>
      </c>
      <c r="H61" s="2" t="s">
        <v>36</v>
      </c>
      <c r="I61" s="2">
        <v>3</v>
      </c>
      <c r="J61" s="2">
        <v>1165</v>
      </c>
      <c r="K61" s="2">
        <v>0.12</v>
      </c>
      <c r="L61" s="2">
        <v>643.12</v>
      </c>
      <c r="M61" s="2">
        <v>1471.95</v>
      </c>
      <c r="N61" s="2">
        <v>811.43</v>
      </c>
      <c r="O61" s="2" t="s">
        <v>39</v>
      </c>
    </row>
    <row r="62" spans="1:15" x14ac:dyDescent="0.35">
      <c r="A62" s="2">
        <v>1061</v>
      </c>
      <c r="B62" s="3">
        <v>45718</v>
      </c>
      <c r="C62" s="2" t="s">
        <v>15</v>
      </c>
      <c r="D62" s="2" t="s">
        <v>19</v>
      </c>
      <c r="E62" s="2" t="s">
        <v>25</v>
      </c>
      <c r="F62" s="2" t="s">
        <v>30</v>
      </c>
      <c r="G62" s="2" t="s">
        <v>31</v>
      </c>
      <c r="H62" s="2" t="s">
        <v>35</v>
      </c>
      <c r="I62" s="2">
        <v>1</v>
      </c>
      <c r="J62" s="2">
        <v>1309</v>
      </c>
      <c r="K62" s="2">
        <v>0.18</v>
      </c>
      <c r="L62" s="2">
        <v>2969.22</v>
      </c>
      <c r="M62" s="2">
        <v>1736.09</v>
      </c>
      <c r="N62" s="2">
        <v>230.95</v>
      </c>
      <c r="O62" s="2" t="s">
        <v>37</v>
      </c>
    </row>
    <row r="63" spans="1:15" x14ac:dyDescent="0.35">
      <c r="A63" s="2">
        <v>1062</v>
      </c>
      <c r="B63" s="3">
        <v>45719</v>
      </c>
      <c r="C63" s="2" t="s">
        <v>15</v>
      </c>
      <c r="D63" s="2" t="s">
        <v>22</v>
      </c>
      <c r="E63" s="2" t="s">
        <v>26</v>
      </c>
      <c r="F63" s="2" t="s">
        <v>27</v>
      </c>
      <c r="G63" s="2" t="s">
        <v>32</v>
      </c>
      <c r="H63" s="2" t="s">
        <v>33</v>
      </c>
      <c r="I63" s="2">
        <v>1</v>
      </c>
      <c r="J63" s="2">
        <v>1034</v>
      </c>
      <c r="K63" s="2">
        <v>0.08</v>
      </c>
      <c r="L63" s="2">
        <v>2904.91</v>
      </c>
      <c r="M63" s="2">
        <v>1736.98</v>
      </c>
      <c r="N63" s="2">
        <v>246.91</v>
      </c>
      <c r="O63" s="2" t="s">
        <v>38</v>
      </c>
    </row>
    <row r="64" spans="1:15" x14ac:dyDescent="0.35">
      <c r="A64" s="2">
        <v>1063</v>
      </c>
      <c r="B64" s="3">
        <v>45720</v>
      </c>
      <c r="C64" s="2" t="s">
        <v>17</v>
      </c>
      <c r="D64" s="2" t="s">
        <v>21</v>
      </c>
      <c r="E64" s="2" t="s">
        <v>25</v>
      </c>
      <c r="F64" s="2" t="s">
        <v>27</v>
      </c>
      <c r="G64" s="2" t="s">
        <v>31</v>
      </c>
      <c r="H64" s="2" t="s">
        <v>33</v>
      </c>
      <c r="I64" s="2">
        <v>19</v>
      </c>
      <c r="J64" s="2">
        <v>497</v>
      </c>
      <c r="K64" s="2">
        <v>0.04</v>
      </c>
      <c r="L64" s="2">
        <v>2101.96</v>
      </c>
      <c r="M64" s="2">
        <v>764.85</v>
      </c>
      <c r="N64" s="2">
        <v>298.07</v>
      </c>
      <c r="O64" s="2" t="s">
        <v>37</v>
      </c>
    </row>
    <row r="65" spans="1:15" x14ac:dyDescent="0.35">
      <c r="A65" s="2">
        <v>1064</v>
      </c>
      <c r="B65" s="3">
        <v>45721</v>
      </c>
      <c r="C65" s="2" t="s">
        <v>17</v>
      </c>
      <c r="D65" s="2" t="s">
        <v>21</v>
      </c>
      <c r="E65" s="2" t="s">
        <v>25</v>
      </c>
      <c r="F65" s="2" t="s">
        <v>29</v>
      </c>
      <c r="G65" s="2" t="s">
        <v>32</v>
      </c>
      <c r="H65" s="2" t="s">
        <v>33</v>
      </c>
      <c r="I65" s="2">
        <v>11</v>
      </c>
      <c r="J65" s="2">
        <v>1346</v>
      </c>
      <c r="K65" s="2">
        <v>0.02</v>
      </c>
      <c r="L65" s="2">
        <v>4523.9799999999996</v>
      </c>
      <c r="M65" s="2">
        <v>2116.8000000000002</v>
      </c>
      <c r="N65" s="2">
        <v>1696.84</v>
      </c>
      <c r="O65" s="2" t="s">
        <v>39</v>
      </c>
    </row>
    <row r="66" spans="1:15" x14ac:dyDescent="0.35">
      <c r="A66" s="2">
        <v>1065</v>
      </c>
      <c r="B66" s="3">
        <v>45722</v>
      </c>
      <c r="C66" s="2" t="s">
        <v>15</v>
      </c>
      <c r="D66" s="2" t="s">
        <v>20</v>
      </c>
      <c r="E66" s="2" t="s">
        <v>23</v>
      </c>
      <c r="F66" s="2" t="s">
        <v>28</v>
      </c>
      <c r="G66" s="2" t="s">
        <v>31</v>
      </c>
      <c r="H66" s="2" t="s">
        <v>35</v>
      </c>
      <c r="I66" s="2">
        <v>5</v>
      </c>
      <c r="J66" s="2">
        <v>733</v>
      </c>
      <c r="K66" s="2">
        <v>0.28000000000000003</v>
      </c>
      <c r="L66" s="2">
        <v>1079.3699999999999</v>
      </c>
      <c r="M66" s="2">
        <v>446.03</v>
      </c>
      <c r="N66" s="2">
        <v>1830.3</v>
      </c>
      <c r="O66" s="2" t="s">
        <v>37</v>
      </c>
    </row>
    <row r="67" spans="1:15" x14ac:dyDescent="0.35">
      <c r="A67" s="2">
        <v>1066</v>
      </c>
      <c r="B67" s="3">
        <v>45723</v>
      </c>
      <c r="C67" s="2" t="s">
        <v>18</v>
      </c>
      <c r="D67" s="2" t="s">
        <v>22</v>
      </c>
      <c r="E67" s="2" t="s">
        <v>26</v>
      </c>
      <c r="F67" s="2" t="s">
        <v>28</v>
      </c>
      <c r="G67" s="2" t="s">
        <v>32</v>
      </c>
      <c r="H67" s="2" t="s">
        <v>36</v>
      </c>
      <c r="I67" s="2">
        <v>12</v>
      </c>
      <c r="J67" s="2">
        <v>1256</v>
      </c>
      <c r="K67" s="2">
        <v>0.12</v>
      </c>
      <c r="L67" s="2">
        <v>1985.45</v>
      </c>
      <c r="M67" s="2">
        <v>588.71</v>
      </c>
      <c r="N67" s="2">
        <v>333.34</v>
      </c>
      <c r="O67" s="2" t="s">
        <v>39</v>
      </c>
    </row>
    <row r="68" spans="1:15" x14ac:dyDescent="0.35">
      <c r="A68" s="2">
        <v>1067</v>
      </c>
      <c r="B68" s="3">
        <v>45724</v>
      </c>
      <c r="C68" s="2" t="s">
        <v>16</v>
      </c>
      <c r="D68" s="2" t="s">
        <v>21</v>
      </c>
      <c r="E68" s="2" t="s">
        <v>24</v>
      </c>
      <c r="F68" s="2" t="s">
        <v>29</v>
      </c>
      <c r="G68" s="2" t="s">
        <v>31</v>
      </c>
      <c r="H68" s="2" t="s">
        <v>36</v>
      </c>
      <c r="I68" s="2">
        <v>3</v>
      </c>
      <c r="J68" s="2">
        <v>1286</v>
      </c>
      <c r="K68" s="2">
        <v>0.17</v>
      </c>
      <c r="L68" s="2">
        <v>1947.12</v>
      </c>
      <c r="M68" s="2">
        <v>207.59</v>
      </c>
      <c r="N68" s="2">
        <v>548.22</v>
      </c>
      <c r="O68" s="2" t="s">
        <v>39</v>
      </c>
    </row>
    <row r="69" spans="1:15" x14ac:dyDescent="0.35">
      <c r="A69" s="2">
        <v>1068</v>
      </c>
      <c r="B69" s="3">
        <v>45725</v>
      </c>
      <c r="C69" s="2" t="s">
        <v>17</v>
      </c>
      <c r="D69" s="2" t="s">
        <v>19</v>
      </c>
      <c r="E69" s="2" t="s">
        <v>24</v>
      </c>
      <c r="F69" s="2" t="s">
        <v>29</v>
      </c>
      <c r="G69" s="2" t="s">
        <v>32</v>
      </c>
      <c r="H69" s="2" t="s">
        <v>35</v>
      </c>
      <c r="I69" s="2">
        <v>1</v>
      </c>
      <c r="J69" s="2">
        <v>1338</v>
      </c>
      <c r="K69" s="2">
        <v>0.28000000000000003</v>
      </c>
      <c r="L69" s="2">
        <v>915.31</v>
      </c>
      <c r="M69" s="2">
        <v>526.75</v>
      </c>
      <c r="N69" s="2">
        <v>414.49</v>
      </c>
      <c r="O69" s="2" t="s">
        <v>37</v>
      </c>
    </row>
    <row r="70" spans="1:15" x14ac:dyDescent="0.35">
      <c r="A70" s="2">
        <v>1069</v>
      </c>
      <c r="B70" s="3">
        <v>45726</v>
      </c>
      <c r="C70" s="2" t="s">
        <v>16</v>
      </c>
      <c r="D70" s="2" t="s">
        <v>19</v>
      </c>
      <c r="E70" s="2" t="s">
        <v>23</v>
      </c>
      <c r="F70" s="2" t="s">
        <v>28</v>
      </c>
      <c r="G70" s="2" t="s">
        <v>32</v>
      </c>
      <c r="H70" s="2" t="s">
        <v>33</v>
      </c>
      <c r="I70" s="2">
        <v>1</v>
      </c>
      <c r="J70" s="2">
        <v>832</v>
      </c>
      <c r="K70" s="2">
        <v>0.02</v>
      </c>
      <c r="L70" s="2">
        <v>2665.15</v>
      </c>
      <c r="M70" s="2">
        <v>1524.87</v>
      </c>
      <c r="N70" s="2">
        <v>454.01</v>
      </c>
      <c r="O70" s="2" t="s">
        <v>39</v>
      </c>
    </row>
    <row r="71" spans="1:15" x14ac:dyDescent="0.35">
      <c r="A71" s="2">
        <v>1070</v>
      </c>
      <c r="B71" s="3">
        <v>45727</v>
      </c>
      <c r="C71" s="2" t="s">
        <v>18</v>
      </c>
      <c r="D71" s="2" t="s">
        <v>20</v>
      </c>
      <c r="E71" s="2" t="s">
        <v>23</v>
      </c>
      <c r="F71" s="2" t="s">
        <v>28</v>
      </c>
      <c r="G71" s="2" t="s">
        <v>31</v>
      </c>
      <c r="H71" s="2" t="s">
        <v>33</v>
      </c>
      <c r="I71" s="2">
        <v>8</v>
      </c>
      <c r="J71" s="2">
        <v>334</v>
      </c>
      <c r="K71" s="2">
        <v>0.26</v>
      </c>
      <c r="L71" s="2">
        <v>3595.03</v>
      </c>
      <c r="M71" s="2">
        <v>1897.09</v>
      </c>
      <c r="N71" s="2">
        <v>1691.23</v>
      </c>
      <c r="O71" s="2" t="s">
        <v>38</v>
      </c>
    </row>
    <row r="72" spans="1:15" x14ac:dyDescent="0.35">
      <c r="A72" s="2">
        <v>1071</v>
      </c>
      <c r="B72" s="3">
        <v>45728</v>
      </c>
      <c r="C72" s="2" t="s">
        <v>18</v>
      </c>
      <c r="D72" s="2" t="s">
        <v>21</v>
      </c>
      <c r="E72" s="2" t="s">
        <v>26</v>
      </c>
      <c r="F72" s="2" t="s">
        <v>30</v>
      </c>
      <c r="G72" s="2" t="s">
        <v>32</v>
      </c>
      <c r="H72" s="2" t="s">
        <v>36</v>
      </c>
      <c r="I72" s="2">
        <v>10</v>
      </c>
      <c r="J72" s="2">
        <v>1966</v>
      </c>
      <c r="K72" s="2">
        <v>0.17</v>
      </c>
      <c r="L72" s="2">
        <v>2802.46</v>
      </c>
      <c r="M72" s="2">
        <v>2424.0100000000002</v>
      </c>
      <c r="N72" s="2">
        <v>731.08</v>
      </c>
      <c r="O72" s="2" t="s">
        <v>39</v>
      </c>
    </row>
    <row r="73" spans="1:15" x14ac:dyDescent="0.35">
      <c r="A73" s="2">
        <v>1072</v>
      </c>
      <c r="B73" s="3">
        <v>45729</v>
      </c>
      <c r="C73" s="2" t="s">
        <v>18</v>
      </c>
      <c r="D73" s="2" t="s">
        <v>22</v>
      </c>
      <c r="E73" s="2" t="s">
        <v>24</v>
      </c>
      <c r="F73" s="2" t="s">
        <v>30</v>
      </c>
      <c r="G73" s="2" t="s">
        <v>31</v>
      </c>
      <c r="H73" s="2" t="s">
        <v>33</v>
      </c>
      <c r="I73" s="2">
        <v>11</v>
      </c>
      <c r="J73" s="2">
        <v>757</v>
      </c>
      <c r="K73" s="2">
        <v>0.05</v>
      </c>
      <c r="L73" s="2">
        <v>1206.4000000000001</v>
      </c>
      <c r="M73" s="2">
        <v>498.76</v>
      </c>
      <c r="N73" s="2">
        <v>691.74</v>
      </c>
      <c r="O73" s="2" t="s">
        <v>38</v>
      </c>
    </row>
    <row r="74" spans="1:15" x14ac:dyDescent="0.35">
      <c r="A74" s="2">
        <v>1073</v>
      </c>
      <c r="B74" s="3">
        <v>45730</v>
      </c>
      <c r="C74" s="2" t="s">
        <v>17</v>
      </c>
      <c r="D74" s="2" t="s">
        <v>19</v>
      </c>
      <c r="E74" s="2" t="s">
        <v>24</v>
      </c>
      <c r="F74" s="2" t="s">
        <v>29</v>
      </c>
      <c r="G74" s="2" t="s">
        <v>32</v>
      </c>
      <c r="H74" s="2" t="s">
        <v>34</v>
      </c>
      <c r="I74" s="2">
        <v>12</v>
      </c>
      <c r="J74" s="2">
        <v>850</v>
      </c>
      <c r="K74" s="2">
        <v>0.12</v>
      </c>
      <c r="L74" s="2">
        <v>2197.79</v>
      </c>
      <c r="M74" s="2">
        <v>2582.04</v>
      </c>
      <c r="N74" s="2">
        <v>532.04999999999995</v>
      </c>
      <c r="O74" s="2" t="s">
        <v>38</v>
      </c>
    </row>
    <row r="75" spans="1:15" x14ac:dyDescent="0.35">
      <c r="A75" s="2">
        <v>1074</v>
      </c>
      <c r="B75" s="3">
        <v>45731</v>
      </c>
      <c r="C75" s="2" t="s">
        <v>18</v>
      </c>
      <c r="D75" s="2" t="s">
        <v>21</v>
      </c>
      <c r="E75" s="2" t="s">
        <v>24</v>
      </c>
      <c r="F75" s="2" t="s">
        <v>30</v>
      </c>
      <c r="G75" s="2" t="s">
        <v>31</v>
      </c>
      <c r="H75" s="2" t="s">
        <v>36</v>
      </c>
      <c r="I75" s="2">
        <v>13</v>
      </c>
      <c r="J75" s="2">
        <v>687</v>
      </c>
      <c r="K75" s="2">
        <v>0.23</v>
      </c>
      <c r="L75" s="2">
        <v>511.68</v>
      </c>
      <c r="M75" s="2">
        <v>2288.73</v>
      </c>
      <c r="N75" s="2">
        <v>1255</v>
      </c>
      <c r="O75" s="2" t="s">
        <v>39</v>
      </c>
    </row>
    <row r="76" spans="1:15" x14ac:dyDescent="0.35">
      <c r="A76" s="2">
        <v>1075</v>
      </c>
      <c r="B76" s="3">
        <v>45732</v>
      </c>
      <c r="C76" s="2" t="s">
        <v>17</v>
      </c>
      <c r="D76" s="2" t="s">
        <v>21</v>
      </c>
      <c r="E76" s="2" t="s">
        <v>25</v>
      </c>
      <c r="F76" s="2" t="s">
        <v>27</v>
      </c>
      <c r="G76" s="2" t="s">
        <v>32</v>
      </c>
      <c r="H76" s="2" t="s">
        <v>33</v>
      </c>
      <c r="I76" s="2">
        <v>12</v>
      </c>
      <c r="J76" s="2">
        <v>1132</v>
      </c>
      <c r="K76" s="2">
        <v>0.14000000000000001</v>
      </c>
      <c r="L76" s="2">
        <v>4407.3500000000004</v>
      </c>
      <c r="M76" s="2">
        <v>1343.85</v>
      </c>
      <c r="N76" s="2">
        <v>820.68</v>
      </c>
      <c r="O76" s="2" t="s">
        <v>37</v>
      </c>
    </row>
    <row r="77" spans="1:15" x14ac:dyDescent="0.35">
      <c r="A77" s="2">
        <v>1076</v>
      </c>
      <c r="B77" s="3">
        <v>45733</v>
      </c>
      <c r="C77" s="2" t="s">
        <v>18</v>
      </c>
      <c r="D77" s="2" t="s">
        <v>20</v>
      </c>
      <c r="E77" s="2" t="s">
        <v>24</v>
      </c>
      <c r="F77" s="2" t="s">
        <v>30</v>
      </c>
      <c r="G77" s="2" t="s">
        <v>31</v>
      </c>
      <c r="H77" s="2" t="s">
        <v>36</v>
      </c>
      <c r="I77" s="2">
        <v>14</v>
      </c>
      <c r="J77" s="2">
        <v>1197</v>
      </c>
      <c r="K77" s="2">
        <v>0.3</v>
      </c>
      <c r="L77" s="2">
        <v>880.33</v>
      </c>
      <c r="M77" s="2">
        <v>2812.23</v>
      </c>
      <c r="N77" s="2">
        <v>1514.07</v>
      </c>
      <c r="O77" s="2" t="s">
        <v>38</v>
      </c>
    </row>
    <row r="78" spans="1:15" x14ac:dyDescent="0.35">
      <c r="A78" s="2">
        <v>1077</v>
      </c>
      <c r="B78" s="3">
        <v>45734</v>
      </c>
      <c r="C78" s="2" t="s">
        <v>16</v>
      </c>
      <c r="D78" s="2" t="s">
        <v>19</v>
      </c>
      <c r="E78" s="2" t="s">
        <v>25</v>
      </c>
      <c r="F78" s="2" t="s">
        <v>30</v>
      </c>
      <c r="G78" s="2" t="s">
        <v>32</v>
      </c>
      <c r="H78" s="2" t="s">
        <v>34</v>
      </c>
      <c r="I78" s="2">
        <v>2</v>
      </c>
      <c r="J78" s="2">
        <v>1053</v>
      </c>
      <c r="K78" s="2">
        <v>0.11</v>
      </c>
      <c r="L78" s="2">
        <v>3187.75</v>
      </c>
      <c r="M78" s="2">
        <v>2974.6</v>
      </c>
      <c r="N78" s="2">
        <v>490.6</v>
      </c>
      <c r="O78" s="2" t="s">
        <v>37</v>
      </c>
    </row>
    <row r="79" spans="1:15" x14ac:dyDescent="0.35">
      <c r="A79" s="2">
        <v>1078</v>
      </c>
      <c r="B79" s="3">
        <v>45735</v>
      </c>
      <c r="C79" s="2" t="s">
        <v>16</v>
      </c>
      <c r="D79" s="2" t="s">
        <v>19</v>
      </c>
      <c r="E79" s="2" t="s">
        <v>26</v>
      </c>
      <c r="F79" s="2" t="s">
        <v>27</v>
      </c>
      <c r="G79" s="2" t="s">
        <v>31</v>
      </c>
      <c r="H79" s="2" t="s">
        <v>36</v>
      </c>
      <c r="I79" s="2">
        <v>19</v>
      </c>
      <c r="J79" s="2">
        <v>591</v>
      </c>
      <c r="K79" s="2">
        <v>0.22</v>
      </c>
      <c r="L79" s="2">
        <v>4938.16</v>
      </c>
      <c r="M79" s="2">
        <v>774.01</v>
      </c>
      <c r="N79" s="2">
        <v>1596.8</v>
      </c>
      <c r="O79" s="2" t="s">
        <v>38</v>
      </c>
    </row>
    <row r="80" spans="1:15" x14ac:dyDescent="0.35">
      <c r="A80" s="2">
        <v>1079</v>
      </c>
      <c r="B80" s="3">
        <v>45736</v>
      </c>
      <c r="C80" s="2" t="s">
        <v>15</v>
      </c>
      <c r="D80" s="2" t="s">
        <v>22</v>
      </c>
      <c r="E80" s="2" t="s">
        <v>25</v>
      </c>
      <c r="F80" s="2" t="s">
        <v>29</v>
      </c>
      <c r="G80" s="2" t="s">
        <v>32</v>
      </c>
      <c r="H80" s="2" t="s">
        <v>36</v>
      </c>
      <c r="I80" s="2">
        <v>18</v>
      </c>
      <c r="J80" s="2">
        <v>1012</v>
      </c>
      <c r="K80" s="2">
        <v>0.12</v>
      </c>
      <c r="L80" s="2">
        <v>2914.66</v>
      </c>
      <c r="M80" s="2">
        <v>1261.8399999999999</v>
      </c>
      <c r="N80" s="2">
        <v>1247.07</v>
      </c>
      <c r="O80" s="2" t="s">
        <v>39</v>
      </c>
    </row>
    <row r="81" spans="1:15" x14ac:dyDescent="0.35">
      <c r="A81" s="2">
        <v>1080</v>
      </c>
      <c r="B81" s="3">
        <v>45737</v>
      </c>
      <c r="C81" s="2" t="s">
        <v>16</v>
      </c>
      <c r="D81" s="2" t="s">
        <v>19</v>
      </c>
      <c r="E81" s="2" t="s">
        <v>26</v>
      </c>
      <c r="F81" s="2" t="s">
        <v>27</v>
      </c>
      <c r="G81" s="2" t="s">
        <v>31</v>
      </c>
      <c r="H81" s="2" t="s">
        <v>36</v>
      </c>
      <c r="I81" s="2">
        <v>3</v>
      </c>
      <c r="J81" s="2">
        <v>1376</v>
      </c>
      <c r="K81" s="2">
        <v>0.25</v>
      </c>
      <c r="L81" s="2">
        <v>4658.1899999999996</v>
      </c>
      <c r="M81" s="2">
        <v>2794.06</v>
      </c>
      <c r="N81" s="2">
        <v>317.11</v>
      </c>
      <c r="O81" s="2" t="s">
        <v>39</v>
      </c>
    </row>
    <row r="82" spans="1:15" x14ac:dyDescent="0.35">
      <c r="A82" s="2">
        <v>1081</v>
      </c>
      <c r="B82" s="3">
        <v>45738</v>
      </c>
      <c r="C82" s="2" t="s">
        <v>15</v>
      </c>
      <c r="D82" s="2" t="s">
        <v>22</v>
      </c>
      <c r="E82" s="2" t="s">
        <v>24</v>
      </c>
      <c r="F82" s="2" t="s">
        <v>30</v>
      </c>
      <c r="G82" s="2" t="s">
        <v>31</v>
      </c>
      <c r="H82" s="2" t="s">
        <v>36</v>
      </c>
      <c r="I82" s="2">
        <v>17</v>
      </c>
      <c r="J82" s="2">
        <v>1353</v>
      </c>
      <c r="K82" s="2">
        <v>0.17</v>
      </c>
      <c r="L82" s="2">
        <v>1562.52</v>
      </c>
      <c r="M82" s="2">
        <v>2220.4699999999998</v>
      </c>
      <c r="N82" s="2">
        <v>887.56</v>
      </c>
      <c r="O82" s="2" t="s">
        <v>38</v>
      </c>
    </row>
    <row r="83" spans="1:15" x14ac:dyDescent="0.35">
      <c r="A83" s="2">
        <v>1082</v>
      </c>
      <c r="B83" s="3">
        <v>45739</v>
      </c>
      <c r="C83" s="2" t="s">
        <v>16</v>
      </c>
      <c r="D83" s="2" t="s">
        <v>19</v>
      </c>
      <c r="E83" s="2" t="s">
        <v>24</v>
      </c>
      <c r="F83" s="2" t="s">
        <v>29</v>
      </c>
      <c r="G83" s="2" t="s">
        <v>31</v>
      </c>
      <c r="H83" s="2" t="s">
        <v>34</v>
      </c>
      <c r="I83" s="2">
        <v>8</v>
      </c>
      <c r="J83" s="2">
        <v>1642</v>
      </c>
      <c r="K83" s="2">
        <v>0.02</v>
      </c>
      <c r="L83" s="2">
        <v>3919.8</v>
      </c>
      <c r="M83" s="2">
        <v>334.67</v>
      </c>
      <c r="N83" s="2">
        <v>1740.68</v>
      </c>
      <c r="O83" s="2" t="s">
        <v>39</v>
      </c>
    </row>
    <row r="84" spans="1:15" x14ac:dyDescent="0.35">
      <c r="A84" s="2">
        <v>1083</v>
      </c>
      <c r="B84" s="3">
        <v>45740</v>
      </c>
      <c r="C84" s="2" t="s">
        <v>17</v>
      </c>
      <c r="D84" s="2" t="s">
        <v>20</v>
      </c>
      <c r="E84" s="2" t="s">
        <v>26</v>
      </c>
      <c r="F84" s="2" t="s">
        <v>30</v>
      </c>
      <c r="G84" s="2" t="s">
        <v>32</v>
      </c>
      <c r="H84" s="2" t="s">
        <v>35</v>
      </c>
      <c r="I84" s="2">
        <v>10</v>
      </c>
      <c r="J84" s="2">
        <v>1297</v>
      </c>
      <c r="K84" s="2">
        <v>0.01</v>
      </c>
      <c r="L84" s="2">
        <v>2890.7</v>
      </c>
      <c r="M84" s="2">
        <v>2388.2399999999998</v>
      </c>
      <c r="N84" s="2">
        <v>1853.62</v>
      </c>
      <c r="O84" s="2" t="s">
        <v>38</v>
      </c>
    </row>
    <row r="85" spans="1:15" x14ac:dyDescent="0.35">
      <c r="A85" s="2">
        <v>1084</v>
      </c>
      <c r="B85" s="3">
        <v>45741</v>
      </c>
      <c r="C85" s="2" t="s">
        <v>16</v>
      </c>
      <c r="D85" s="2" t="s">
        <v>19</v>
      </c>
      <c r="E85" s="2" t="s">
        <v>23</v>
      </c>
      <c r="F85" s="2" t="s">
        <v>27</v>
      </c>
      <c r="G85" s="2" t="s">
        <v>31</v>
      </c>
      <c r="H85" s="2" t="s">
        <v>36</v>
      </c>
      <c r="I85" s="2">
        <v>2</v>
      </c>
      <c r="J85" s="2">
        <v>1776</v>
      </c>
      <c r="K85" s="2">
        <v>0.04</v>
      </c>
      <c r="L85" s="2">
        <v>3742.32</v>
      </c>
      <c r="M85" s="2">
        <v>2518.23</v>
      </c>
      <c r="N85" s="2">
        <v>984.83</v>
      </c>
      <c r="O85" s="2" t="s">
        <v>39</v>
      </c>
    </row>
    <row r="86" spans="1:15" x14ac:dyDescent="0.35">
      <c r="A86" s="2">
        <v>1085</v>
      </c>
      <c r="B86" s="3">
        <v>45742</v>
      </c>
      <c r="C86" s="2" t="s">
        <v>15</v>
      </c>
      <c r="D86" s="2" t="s">
        <v>22</v>
      </c>
      <c r="E86" s="2" t="s">
        <v>26</v>
      </c>
      <c r="F86" s="2" t="s">
        <v>27</v>
      </c>
      <c r="G86" s="2" t="s">
        <v>32</v>
      </c>
      <c r="H86" s="2" t="s">
        <v>36</v>
      </c>
      <c r="I86" s="2">
        <v>19</v>
      </c>
      <c r="J86" s="2">
        <v>1291</v>
      </c>
      <c r="K86" s="2">
        <v>0</v>
      </c>
      <c r="L86" s="2">
        <v>780.54</v>
      </c>
      <c r="M86" s="2">
        <v>2301.41</v>
      </c>
      <c r="N86" s="2">
        <v>1013.59</v>
      </c>
      <c r="O86" s="2" t="s">
        <v>37</v>
      </c>
    </row>
    <row r="87" spans="1:15" x14ac:dyDescent="0.35">
      <c r="A87" s="2">
        <v>1086</v>
      </c>
      <c r="B87" s="3">
        <v>45743</v>
      </c>
      <c r="C87" s="2" t="s">
        <v>15</v>
      </c>
      <c r="D87" s="2" t="s">
        <v>22</v>
      </c>
      <c r="E87" s="2" t="s">
        <v>23</v>
      </c>
      <c r="F87" s="2" t="s">
        <v>30</v>
      </c>
      <c r="G87" s="2" t="s">
        <v>31</v>
      </c>
      <c r="H87" s="2" t="s">
        <v>33</v>
      </c>
      <c r="I87" s="2">
        <v>9</v>
      </c>
      <c r="J87" s="2">
        <v>269</v>
      </c>
      <c r="K87" s="2">
        <v>0.02</v>
      </c>
      <c r="L87" s="2">
        <v>1164.83</v>
      </c>
      <c r="M87" s="2">
        <v>2438.6999999999998</v>
      </c>
      <c r="N87" s="2">
        <v>1845.06</v>
      </c>
      <c r="O87" s="2" t="s">
        <v>39</v>
      </c>
    </row>
    <row r="88" spans="1:15" x14ac:dyDescent="0.35">
      <c r="A88" s="2">
        <v>1087</v>
      </c>
      <c r="B88" s="3">
        <v>45744</v>
      </c>
      <c r="C88" s="2" t="s">
        <v>18</v>
      </c>
      <c r="D88" s="2" t="s">
        <v>20</v>
      </c>
      <c r="E88" s="2" t="s">
        <v>25</v>
      </c>
      <c r="F88" s="2" t="s">
        <v>28</v>
      </c>
      <c r="G88" s="2" t="s">
        <v>32</v>
      </c>
      <c r="H88" s="2" t="s">
        <v>36</v>
      </c>
      <c r="I88" s="2">
        <v>7</v>
      </c>
      <c r="J88" s="2">
        <v>1516</v>
      </c>
      <c r="K88" s="2">
        <v>0.21</v>
      </c>
      <c r="L88" s="2">
        <v>1099.03</v>
      </c>
      <c r="M88" s="2">
        <v>2510.37</v>
      </c>
      <c r="N88" s="2">
        <v>1215.43</v>
      </c>
      <c r="O88" s="2" t="s">
        <v>37</v>
      </c>
    </row>
    <row r="89" spans="1:15" x14ac:dyDescent="0.35">
      <c r="A89" s="2">
        <v>1088</v>
      </c>
      <c r="B89" s="3">
        <v>45745</v>
      </c>
      <c r="C89" s="2" t="s">
        <v>17</v>
      </c>
      <c r="D89" s="2" t="s">
        <v>19</v>
      </c>
      <c r="E89" s="2" t="s">
        <v>25</v>
      </c>
      <c r="F89" s="2" t="s">
        <v>28</v>
      </c>
      <c r="G89" s="2" t="s">
        <v>31</v>
      </c>
      <c r="H89" s="2" t="s">
        <v>33</v>
      </c>
      <c r="I89" s="2">
        <v>4</v>
      </c>
      <c r="J89" s="2">
        <v>1045</v>
      </c>
      <c r="K89" s="2">
        <v>0.16</v>
      </c>
      <c r="L89" s="2">
        <v>3592.24</v>
      </c>
      <c r="M89" s="2">
        <v>721.93</v>
      </c>
      <c r="N89" s="2">
        <v>162.41</v>
      </c>
      <c r="O89" s="2" t="s">
        <v>39</v>
      </c>
    </row>
    <row r="90" spans="1:15" x14ac:dyDescent="0.35">
      <c r="A90" s="2">
        <v>1089</v>
      </c>
      <c r="B90" s="3">
        <v>45746</v>
      </c>
      <c r="C90" s="2" t="s">
        <v>16</v>
      </c>
      <c r="D90" s="2" t="s">
        <v>19</v>
      </c>
      <c r="E90" s="2" t="s">
        <v>25</v>
      </c>
      <c r="F90" s="2" t="s">
        <v>27</v>
      </c>
      <c r="G90" s="2" t="s">
        <v>32</v>
      </c>
      <c r="H90" s="2" t="s">
        <v>35</v>
      </c>
      <c r="I90" s="2">
        <v>18</v>
      </c>
      <c r="J90" s="2">
        <v>894</v>
      </c>
      <c r="K90" s="2">
        <v>0.22</v>
      </c>
      <c r="L90" s="2">
        <v>4299.9799999999996</v>
      </c>
      <c r="M90" s="2">
        <v>859.94</v>
      </c>
      <c r="N90" s="2">
        <v>1834.22</v>
      </c>
      <c r="O90" s="2" t="s">
        <v>37</v>
      </c>
    </row>
    <row r="91" spans="1:15" x14ac:dyDescent="0.35">
      <c r="A91" s="2">
        <v>1090</v>
      </c>
      <c r="B91" s="3">
        <v>45747</v>
      </c>
      <c r="C91" s="2" t="s">
        <v>18</v>
      </c>
      <c r="D91" s="2" t="s">
        <v>20</v>
      </c>
      <c r="E91" s="2" t="s">
        <v>24</v>
      </c>
      <c r="F91" s="2" t="s">
        <v>27</v>
      </c>
      <c r="G91" s="2" t="s">
        <v>32</v>
      </c>
      <c r="H91" s="2" t="s">
        <v>34</v>
      </c>
      <c r="I91" s="2">
        <v>13</v>
      </c>
      <c r="J91" s="2">
        <v>733</v>
      </c>
      <c r="K91" s="2">
        <v>0.27</v>
      </c>
      <c r="L91" s="2">
        <v>3873.27</v>
      </c>
      <c r="M91" s="2">
        <v>1974.52</v>
      </c>
      <c r="N91" s="2">
        <v>571.63</v>
      </c>
      <c r="O91" s="2" t="s">
        <v>39</v>
      </c>
    </row>
    <row r="92" spans="1:15" x14ac:dyDescent="0.35">
      <c r="A92" s="2">
        <v>1091</v>
      </c>
      <c r="B92" s="3">
        <v>45748</v>
      </c>
      <c r="C92" s="2" t="s">
        <v>16</v>
      </c>
      <c r="D92" s="2" t="s">
        <v>19</v>
      </c>
      <c r="E92" s="2" t="s">
        <v>25</v>
      </c>
      <c r="F92" s="2" t="s">
        <v>28</v>
      </c>
      <c r="G92" s="2" t="s">
        <v>31</v>
      </c>
      <c r="H92" s="2" t="s">
        <v>34</v>
      </c>
      <c r="I92" s="2">
        <v>11</v>
      </c>
      <c r="J92" s="2">
        <v>1317</v>
      </c>
      <c r="K92" s="2">
        <v>0.18</v>
      </c>
      <c r="L92" s="2">
        <v>637.12</v>
      </c>
      <c r="M92" s="2">
        <v>2742.03</v>
      </c>
      <c r="N92" s="2">
        <v>1197.5</v>
      </c>
      <c r="O92" s="2" t="s">
        <v>37</v>
      </c>
    </row>
    <row r="93" spans="1:15" x14ac:dyDescent="0.35">
      <c r="A93" s="2">
        <v>1092</v>
      </c>
      <c r="B93" s="3">
        <v>45749</v>
      </c>
      <c r="C93" s="2" t="s">
        <v>16</v>
      </c>
      <c r="D93" s="2" t="s">
        <v>19</v>
      </c>
      <c r="E93" s="2" t="s">
        <v>23</v>
      </c>
      <c r="F93" s="2" t="s">
        <v>28</v>
      </c>
      <c r="G93" s="2" t="s">
        <v>32</v>
      </c>
      <c r="H93" s="2" t="s">
        <v>35</v>
      </c>
      <c r="I93" s="2">
        <v>4</v>
      </c>
      <c r="J93" s="2">
        <v>1640</v>
      </c>
      <c r="K93" s="2">
        <v>0.22</v>
      </c>
      <c r="L93" s="2">
        <v>4402.47</v>
      </c>
      <c r="M93" s="2">
        <v>1085.3499999999999</v>
      </c>
      <c r="N93" s="2">
        <v>414.48</v>
      </c>
      <c r="O93" s="2" t="s">
        <v>38</v>
      </c>
    </row>
    <row r="94" spans="1:15" x14ac:dyDescent="0.35">
      <c r="A94" s="2">
        <v>1093</v>
      </c>
      <c r="B94" s="3">
        <v>45750</v>
      </c>
      <c r="C94" s="2" t="s">
        <v>18</v>
      </c>
      <c r="D94" s="2" t="s">
        <v>22</v>
      </c>
      <c r="E94" s="2" t="s">
        <v>25</v>
      </c>
      <c r="F94" s="2" t="s">
        <v>30</v>
      </c>
      <c r="G94" s="2" t="s">
        <v>32</v>
      </c>
      <c r="H94" s="2" t="s">
        <v>34</v>
      </c>
      <c r="I94" s="2">
        <v>4</v>
      </c>
      <c r="J94" s="2">
        <v>128</v>
      </c>
      <c r="K94" s="2">
        <v>0.23</v>
      </c>
      <c r="L94" s="2">
        <v>2093.66</v>
      </c>
      <c r="M94" s="2">
        <v>1847.26</v>
      </c>
      <c r="N94" s="2">
        <v>164.37</v>
      </c>
      <c r="O94" s="2" t="s">
        <v>38</v>
      </c>
    </row>
    <row r="95" spans="1:15" x14ac:dyDescent="0.35">
      <c r="A95" s="2">
        <v>1094</v>
      </c>
      <c r="B95" s="3">
        <v>45751</v>
      </c>
      <c r="C95" s="2" t="s">
        <v>18</v>
      </c>
      <c r="D95" s="2" t="s">
        <v>19</v>
      </c>
      <c r="E95" s="2" t="s">
        <v>26</v>
      </c>
      <c r="F95" s="2" t="s">
        <v>30</v>
      </c>
      <c r="G95" s="2" t="s">
        <v>31</v>
      </c>
      <c r="H95" s="2" t="s">
        <v>35</v>
      </c>
      <c r="I95" s="2">
        <v>10</v>
      </c>
      <c r="J95" s="2">
        <v>1288</v>
      </c>
      <c r="K95" s="2">
        <v>0.11</v>
      </c>
      <c r="L95" s="2">
        <v>2287.2399999999998</v>
      </c>
      <c r="M95" s="2">
        <v>2112.35</v>
      </c>
      <c r="N95" s="2">
        <v>691.8</v>
      </c>
      <c r="O95" s="2" t="s">
        <v>37</v>
      </c>
    </row>
    <row r="96" spans="1:15" x14ac:dyDescent="0.35">
      <c r="A96" s="2">
        <v>1095</v>
      </c>
      <c r="B96" s="3">
        <v>45752</v>
      </c>
      <c r="C96" s="2" t="s">
        <v>18</v>
      </c>
      <c r="D96" s="2" t="s">
        <v>19</v>
      </c>
      <c r="E96" s="2" t="s">
        <v>26</v>
      </c>
      <c r="F96" s="2" t="s">
        <v>28</v>
      </c>
      <c r="G96" s="2" t="s">
        <v>32</v>
      </c>
      <c r="H96" s="2" t="s">
        <v>35</v>
      </c>
      <c r="I96" s="2">
        <v>5</v>
      </c>
      <c r="J96" s="2">
        <v>1545</v>
      </c>
      <c r="K96" s="2">
        <v>7.0000000000000007E-2</v>
      </c>
      <c r="L96" s="2">
        <v>971.91</v>
      </c>
      <c r="M96" s="2">
        <v>1465.46</v>
      </c>
      <c r="N96" s="2">
        <v>1582.94</v>
      </c>
      <c r="O96" s="2" t="s">
        <v>39</v>
      </c>
    </row>
    <row r="97" spans="1:15" x14ac:dyDescent="0.35">
      <c r="A97" s="2">
        <v>1096</v>
      </c>
      <c r="B97" s="3">
        <v>45753</v>
      </c>
      <c r="C97" s="2" t="s">
        <v>18</v>
      </c>
      <c r="D97" s="2" t="s">
        <v>20</v>
      </c>
      <c r="E97" s="2" t="s">
        <v>24</v>
      </c>
      <c r="F97" s="2" t="s">
        <v>30</v>
      </c>
      <c r="G97" s="2" t="s">
        <v>32</v>
      </c>
      <c r="H97" s="2" t="s">
        <v>35</v>
      </c>
      <c r="I97" s="2">
        <v>9</v>
      </c>
      <c r="J97" s="2">
        <v>438</v>
      </c>
      <c r="K97" s="2">
        <v>0.06</v>
      </c>
      <c r="L97" s="2">
        <v>3818.32</v>
      </c>
      <c r="M97" s="2">
        <v>2198.59</v>
      </c>
      <c r="N97" s="2">
        <v>627.41999999999996</v>
      </c>
      <c r="O97" s="2" t="s">
        <v>37</v>
      </c>
    </row>
    <row r="98" spans="1:15" x14ac:dyDescent="0.35">
      <c r="A98" s="2">
        <v>1097</v>
      </c>
      <c r="B98" s="3">
        <v>45754</v>
      </c>
      <c r="C98" s="2" t="s">
        <v>18</v>
      </c>
      <c r="D98" s="2" t="s">
        <v>20</v>
      </c>
      <c r="E98" s="2" t="s">
        <v>26</v>
      </c>
      <c r="F98" s="2" t="s">
        <v>30</v>
      </c>
      <c r="G98" s="2" t="s">
        <v>32</v>
      </c>
      <c r="H98" s="2" t="s">
        <v>34</v>
      </c>
      <c r="I98" s="2">
        <v>3</v>
      </c>
      <c r="J98" s="2">
        <v>1771</v>
      </c>
      <c r="K98" s="2">
        <v>0.08</v>
      </c>
      <c r="L98" s="2">
        <v>1320.28</v>
      </c>
      <c r="M98" s="2">
        <v>2719.07</v>
      </c>
      <c r="N98" s="2">
        <v>518.17999999999995</v>
      </c>
      <c r="O98" s="2" t="s">
        <v>39</v>
      </c>
    </row>
    <row r="99" spans="1:15" x14ac:dyDescent="0.35">
      <c r="A99" s="2">
        <v>1098</v>
      </c>
      <c r="B99" s="3">
        <v>45755</v>
      </c>
      <c r="C99" s="2" t="s">
        <v>16</v>
      </c>
      <c r="D99" s="2" t="s">
        <v>21</v>
      </c>
      <c r="E99" s="2" t="s">
        <v>23</v>
      </c>
      <c r="F99" s="2" t="s">
        <v>29</v>
      </c>
      <c r="G99" s="2" t="s">
        <v>31</v>
      </c>
      <c r="H99" s="2" t="s">
        <v>33</v>
      </c>
      <c r="I99" s="2">
        <v>17</v>
      </c>
      <c r="J99" s="2">
        <v>1619</v>
      </c>
      <c r="K99" s="2">
        <v>0.08</v>
      </c>
      <c r="L99" s="2">
        <v>3037.84</v>
      </c>
      <c r="M99" s="2">
        <v>1947.48</v>
      </c>
      <c r="N99" s="2">
        <v>504.09</v>
      </c>
      <c r="O99" s="2" t="s">
        <v>38</v>
      </c>
    </row>
    <row r="100" spans="1:15" x14ac:dyDescent="0.35">
      <c r="A100" s="2">
        <v>1099</v>
      </c>
      <c r="B100" s="3">
        <v>45756</v>
      </c>
      <c r="C100" s="2" t="s">
        <v>18</v>
      </c>
      <c r="D100" s="2" t="s">
        <v>22</v>
      </c>
      <c r="E100" s="2" t="s">
        <v>25</v>
      </c>
      <c r="F100" s="2" t="s">
        <v>30</v>
      </c>
      <c r="G100" s="2" t="s">
        <v>32</v>
      </c>
      <c r="H100" s="2" t="s">
        <v>35</v>
      </c>
      <c r="I100" s="2">
        <v>3</v>
      </c>
      <c r="J100" s="2">
        <v>1488</v>
      </c>
      <c r="K100" s="2">
        <v>0.06</v>
      </c>
      <c r="L100" s="2">
        <v>4283.1899999999996</v>
      </c>
      <c r="M100" s="2">
        <v>1711.39</v>
      </c>
      <c r="N100" s="2">
        <v>1078.83</v>
      </c>
      <c r="O100" s="2" t="s">
        <v>39</v>
      </c>
    </row>
    <row r="101" spans="1:15" x14ac:dyDescent="0.35">
      <c r="A101" s="2">
        <v>1100</v>
      </c>
      <c r="B101" s="3">
        <v>45757</v>
      </c>
      <c r="C101" s="2" t="s">
        <v>17</v>
      </c>
      <c r="D101" s="2" t="s">
        <v>19</v>
      </c>
      <c r="E101" s="2" t="s">
        <v>24</v>
      </c>
      <c r="F101" s="2" t="s">
        <v>27</v>
      </c>
      <c r="G101" s="2" t="s">
        <v>31</v>
      </c>
      <c r="H101" s="2" t="s">
        <v>36</v>
      </c>
      <c r="I101" s="2">
        <v>16</v>
      </c>
      <c r="J101" s="2">
        <v>1956</v>
      </c>
      <c r="K101" s="2">
        <v>0.26</v>
      </c>
      <c r="L101" s="2">
        <v>901.42</v>
      </c>
      <c r="M101" s="2">
        <v>1428.49</v>
      </c>
      <c r="N101" s="2">
        <v>1953.53</v>
      </c>
      <c r="O101" s="2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EFFC-A521-41BD-A25A-5D9ADBB0C7EA}">
  <dimension ref="A3:K16"/>
  <sheetViews>
    <sheetView tabSelected="1" topLeftCell="A26" workbookViewId="0">
      <selection activeCell="T27" sqref="T27"/>
    </sheetView>
  </sheetViews>
  <sheetFormatPr defaultRowHeight="14.5" x14ac:dyDescent="0.35"/>
  <cols>
    <col min="1" max="1" width="12.36328125" bestFit="1" customWidth="1"/>
    <col min="2" max="2" width="12.08984375" bestFit="1" customWidth="1"/>
    <col min="4" max="4" width="13.36328125" bestFit="1" customWidth="1"/>
    <col min="5" max="5" width="12.08984375" bestFit="1" customWidth="1"/>
    <col min="7" max="7" width="10.7265625" bestFit="1" customWidth="1"/>
    <col min="8" max="8" width="12.08984375" bestFit="1" customWidth="1"/>
    <col min="9" max="9" width="12.453125" bestFit="1" customWidth="1"/>
    <col min="10" max="10" width="10.7265625" bestFit="1" customWidth="1"/>
    <col min="11" max="11" width="12.08984375" bestFit="1" customWidth="1"/>
  </cols>
  <sheetData>
    <row r="3" spans="1:11" x14ac:dyDescent="0.35">
      <c r="A3" s="4" t="s">
        <v>51</v>
      </c>
      <c r="B3" t="s">
        <v>205</v>
      </c>
      <c r="D3" s="4" t="s">
        <v>52</v>
      </c>
      <c r="E3" t="s">
        <v>205</v>
      </c>
      <c r="G3" s="4" t="s">
        <v>2</v>
      </c>
      <c r="H3" t="s">
        <v>205</v>
      </c>
      <c r="J3" s="19" t="s">
        <v>197</v>
      </c>
      <c r="K3" s="10" t="s">
        <v>205</v>
      </c>
    </row>
    <row r="4" spans="1:11" x14ac:dyDescent="0.35">
      <c r="A4" s="5" t="s">
        <v>69</v>
      </c>
      <c r="B4">
        <v>482632</v>
      </c>
      <c r="D4" s="5" t="s">
        <v>65</v>
      </c>
      <c r="E4">
        <v>2089086</v>
      </c>
      <c r="G4" s="5" t="s">
        <v>15</v>
      </c>
      <c r="H4">
        <v>1894755</v>
      </c>
      <c r="J4" s="10" t="s">
        <v>45</v>
      </c>
      <c r="K4" s="10">
        <v>843522</v>
      </c>
    </row>
    <row r="5" spans="1:11" x14ac:dyDescent="0.35">
      <c r="A5" s="5" t="s">
        <v>86</v>
      </c>
      <c r="B5">
        <v>1650475</v>
      </c>
      <c r="D5" s="5" t="s">
        <v>70</v>
      </c>
      <c r="E5">
        <v>1982001</v>
      </c>
      <c r="G5" s="5" t="s">
        <v>17</v>
      </c>
      <c r="H5">
        <v>3537048</v>
      </c>
      <c r="J5" s="10" t="s">
        <v>46</v>
      </c>
      <c r="K5" s="10">
        <v>818731</v>
      </c>
    </row>
    <row r="6" spans="1:11" x14ac:dyDescent="0.35">
      <c r="A6" s="5" t="s">
        <v>64</v>
      </c>
      <c r="B6">
        <v>1048245</v>
      </c>
      <c r="D6" s="5" t="s">
        <v>97</v>
      </c>
      <c r="E6">
        <v>1847582</v>
      </c>
      <c r="G6" s="5" t="s">
        <v>18</v>
      </c>
      <c r="H6">
        <v>3019511</v>
      </c>
      <c r="J6" s="10" t="s">
        <v>47</v>
      </c>
      <c r="K6" s="10">
        <v>840712</v>
      </c>
    </row>
    <row r="7" spans="1:11" x14ac:dyDescent="0.35">
      <c r="A7" s="5" t="s">
        <v>92</v>
      </c>
      <c r="B7">
        <v>1170733</v>
      </c>
      <c r="D7" s="5" t="s">
        <v>78</v>
      </c>
      <c r="E7">
        <v>2197659</v>
      </c>
      <c r="G7" s="5" t="s">
        <v>16</v>
      </c>
      <c r="H7">
        <v>1668474</v>
      </c>
      <c r="J7" s="10" t="s">
        <v>48</v>
      </c>
      <c r="K7" s="10">
        <v>856844</v>
      </c>
    </row>
    <row r="8" spans="1:11" x14ac:dyDescent="0.35">
      <c r="A8" s="5" t="s">
        <v>61</v>
      </c>
      <c r="B8">
        <v>1374272</v>
      </c>
      <c r="D8" s="5" t="s">
        <v>59</v>
      </c>
      <c r="E8">
        <v>2003460</v>
      </c>
      <c r="G8" s="5" t="s">
        <v>41</v>
      </c>
      <c r="H8">
        <v>10119788</v>
      </c>
      <c r="J8" s="10" t="s">
        <v>49</v>
      </c>
      <c r="K8" s="10">
        <v>822219</v>
      </c>
    </row>
    <row r="9" spans="1:11" x14ac:dyDescent="0.35">
      <c r="A9" s="5" t="s">
        <v>81</v>
      </c>
      <c r="B9">
        <v>324962</v>
      </c>
      <c r="D9" s="5" t="s">
        <v>41</v>
      </c>
      <c r="E9">
        <v>10119788</v>
      </c>
      <c r="J9" s="10" t="s">
        <v>198</v>
      </c>
      <c r="K9" s="10">
        <v>858761</v>
      </c>
    </row>
    <row r="10" spans="1:11" x14ac:dyDescent="0.35">
      <c r="A10" s="5" t="s">
        <v>112</v>
      </c>
      <c r="B10">
        <v>1017879</v>
      </c>
      <c r="J10" s="10" t="s">
        <v>199</v>
      </c>
      <c r="K10" s="10">
        <v>851034</v>
      </c>
    </row>
    <row r="11" spans="1:11" x14ac:dyDescent="0.35">
      <c r="A11" s="5" t="s">
        <v>58</v>
      </c>
      <c r="B11">
        <v>1007306</v>
      </c>
      <c r="J11" s="10" t="s">
        <v>200</v>
      </c>
      <c r="K11" s="10">
        <v>889582</v>
      </c>
    </row>
    <row r="12" spans="1:11" x14ac:dyDescent="0.35">
      <c r="A12" s="5" t="s">
        <v>89</v>
      </c>
      <c r="B12">
        <v>1031526</v>
      </c>
      <c r="J12" s="10" t="s">
        <v>201</v>
      </c>
      <c r="K12" s="10">
        <v>822057</v>
      </c>
    </row>
    <row r="13" spans="1:11" x14ac:dyDescent="0.35">
      <c r="A13" s="5" t="s">
        <v>74</v>
      </c>
      <c r="B13">
        <v>1011758</v>
      </c>
      <c r="J13" s="10" t="s">
        <v>202</v>
      </c>
      <c r="K13" s="10">
        <v>817591</v>
      </c>
    </row>
    <row r="14" spans="1:11" x14ac:dyDescent="0.35">
      <c r="A14" s="5" t="s">
        <v>41</v>
      </c>
      <c r="B14">
        <v>10119788</v>
      </c>
      <c r="J14" s="10" t="s">
        <v>203</v>
      </c>
      <c r="K14" s="10">
        <v>841163</v>
      </c>
    </row>
    <row r="15" spans="1:11" x14ac:dyDescent="0.35">
      <c r="J15" s="10" t="s">
        <v>204</v>
      </c>
      <c r="K15" s="10">
        <v>857572</v>
      </c>
    </row>
    <row r="16" spans="1:11" x14ac:dyDescent="0.35">
      <c r="J16" s="10" t="s">
        <v>41</v>
      </c>
      <c r="K16" s="10">
        <v>10119788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DE5F-FE74-4008-A21B-0296B09820DD}">
  <dimension ref="A1:J721"/>
  <sheetViews>
    <sheetView workbookViewId="0">
      <selection activeCell="E15" sqref="E15"/>
    </sheetView>
  </sheetViews>
  <sheetFormatPr defaultRowHeight="14.5" x14ac:dyDescent="0.35"/>
  <cols>
    <col min="1" max="1" width="9.6328125" bestFit="1" customWidth="1"/>
    <col min="2" max="2" width="8" bestFit="1" customWidth="1"/>
    <col min="3" max="3" width="13.36328125" bestFit="1" customWidth="1"/>
    <col min="5" max="5" width="13.81640625" bestFit="1" customWidth="1"/>
    <col min="6" max="6" width="8.453125" bestFit="1" customWidth="1"/>
    <col min="7" max="7" width="10.54296875" bestFit="1" customWidth="1"/>
    <col min="8" max="8" width="20.36328125" bestFit="1" customWidth="1"/>
    <col min="9" max="9" width="10.81640625" bestFit="1" customWidth="1"/>
    <col min="10" max="10" width="7.81640625" bestFit="1" customWidth="1"/>
  </cols>
  <sheetData>
    <row r="1" spans="1:10" x14ac:dyDescent="0.35">
      <c r="A1" t="s">
        <v>50</v>
      </c>
      <c r="B1" t="s">
        <v>51</v>
      </c>
      <c r="C1" t="s">
        <v>52</v>
      </c>
      <c r="D1" t="s">
        <v>2</v>
      </c>
      <c r="E1" t="s">
        <v>53</v>
      </c>
      <c r="F1" t="s">
        <v>54</v>
      </c>
      <c r="G1" t="s">
        <v>55</v>
      </c>
      <c r="H1" t="s">
        <v>56</v>
      </c>
      <c r="I1" t="s">
        <v>197</v>
      </c>
      <c r="J1" t="s">
        <v>196</v>
      </c>
    </row>
    <row r="2" spans="1:10" x14ac:dyDescent="0.35">
      <c r="A2" t="s">
        <v>57</v>
      </c>
      <c r="B2" t="s">
        <v>58</v>
      </c>
      <c r="C2" t="s">
        <v>59</v>
      </c>
      <c r="D2" t="s">
        <v>18</v>
      </c>
      <c r="E2" s="9">
        <v>43853</v>
      </c>
      <c r="F2">
        <v>203025</v>
      </c>
      <c r="G2" t="s">
        <v>61</v>
      </c>
      <c r="H2" t="s">
        <v>62</v>
      </c>
      <c r="I2" t="s">
        <v>45</v>
      </c>
      <c r="J2">
        <v>10993</v>
      </c>
    </row>
    <row r="3" spans="1:10" x14ac:dyDescent="0.35">
      <c r="A3" t="s">
        <v>57</v>
      </c>
      <c r="B3" t="s">
        <v>58</v>
      </c>
      <c r="C3" t="s">
        <v>59</v>
      </c>
      <c r="D3" t="s">
        <v>18</v>
      </c>
      <c r="E3" s="9">
        <v>43853</v>
      </c>
      <c r="F3">
        <v>203025</v>
      </c>
      <c r="G3" t="s">
        <v>61</v>
      </c>
      <c r="H3" t="s">
        <v>62</v>
      </c>
      <c r="I3" t="s">
        <v>46</v>
      </c>
      <c r="J3">
        <v>19730</v>
      </c>
    </row>
    <row r="4" spans="1:10" x14ac:dyDescent="0.35">
      <c r="A4" t="s">
        <v>57</v>
      </c>
      <c r="B4" t="s">
        <v>58</v>
      </c>
      <c r="C4" t="s">
        <v>59</v>
      </c>
      <c r="D4" t="s">
        <v>18</v>
      </c>
      <c r="E4" s="9">
        <v>43853</v>
      </c>
      <c r="F4">
        <v>203025</v>
      </c>
      <c r="G4" t="s">
        <v>61</v>
      </c>
      <c r="H4" t="s">
        <v>62</v>
      </c>
      <c r="I4" t="s">
        <v>47</v>
      </c>
      <c r="J4">
        <v>8640</v>
      </c>
    </row>
    <row r="5" spans="1:10" x14ac:dyDescent="0.35">
      <c r="A5" t="s">
        <v>57</v>
      </c>
      <c r="B5" t="s">
        <v>58</v>
      </c>
      <c r="C5" t="s">
        <v>59</v>
      </c>
      <c r="D5" t="s">
        <v>18</v>
      </c>
      <c r="E5" s="9">
        <v>43853</v>
      </c>
      <c r="F5">
        <v>203025</v>
      </c>
      <c r="G5" t="s">
        <v>61</v>
      </c>
      <c r="H5" t="s">
        <v>62</v>
      </c>
      <c r="I5" t="s">
        <v>48</v>
      </c>
      <c r="J5">
        <v>13088</v>
      </c>
    </row>
    <row r="6" spans="1:10" x14ac:dyDescent="0.35">
      <c r="A6" t="s">
        <v>57</v>
      </c>
      <c r="B6" t="s">
        <v>58</v>
      </c>
      <c r="C6" t="s">
        <v>59</v>
      </c>
      <c r="D6" t="s">
        <v>18</v>
      </c>
      <c r="E6" s="9">
        <v>43853</v>
      </c>
      <c r="F6">
        <v>203025</v>
      </c>
      <c r="G6" t="s">
        <v>61</v>
      </c>
      <c r="H6" t="s">
        <v>62</v>
      </c>
      <c r="I6" t="s">
        <v>49</v>
      </c>
      <c r="J6">
        <v>10242</v>
      </c>
    </row>
    <row r="7" spans="1:10" x14ac:dyDescent="0.35">
      <c r="A7" t="s">
        <v>57</v>
      </c>
      <c r="B7" t="s">
        <v>58</v>
      </c>
      <c r="C7" t="s">
        <v>59</v>
      </c>
      <c r="D7" t="s">
        <v>18</v>
      </c>
      <c r="E7" s="9">
        <v>43853</v>
      </c>
      <c r="F7">
        <v>203025</v>
      </c>
      <c r="G7" t="s">
        <v>61</v>
      </c>
      <c r="H7" t="s">
        <v>62</v>
      </c>
      <c r="I7" t="s">
        <v>198</v>
      </c>
      <c r="J7">
        <v>12827</v>
      </c>
    </row>
    <row r="8" spans="1:10" x14ac:dyDescent="0.35">
      <c r="A8" t="s">
        <v>57</v>
      </c>
      <c r="B8" t="s">
        <v>58</v>
      </c>
      <c r="C8" t="s">
        <v>59</v>
      </c>
      <c r="D8" t="s">
        <v>18</v>
      </c>
      <c r="E8" s="9">
        <v>43853</v>
      </c>
      <c r="F8">
        <v>203025</v>
      </c>
      <c r="G8" t="s">
        <v>61</v>
      </c>
      <c r="H8" t="s">
        <v>62</v>
      </c>
      <c r="I8" t="s">
        <v>199</v>
      </c>
      <c r="J8">
        <v>15063</v>
      </c>
    </row>
    <row r="9" spans="1:10" x14ac:dyDescent="0.35">
      <c r="A9" t="s">
        <v>57</v>
      </c>
      <c r="B9" t="s">
        <v>58</v>
      </c>
      <c r="C9" t="s">
        <v>59</v>
      </c>
      <c r="D9" t="s">
        <v>18</v>
      </c>
      <c r="E9" s="9">
        <v>43853</v>
      </c>
      <c r="F9">
        <v>203025</v>
      </c>
      <c r="G9" t="s">
        <v>61</v>
      </c>
      <c r="H9" t="s">
        <v>62</v>
      </c>
      <c r="I9" t="s">
        <v>200</v>
      </c>
      <c r="J9">
        <v>16083</v>
      </c>
    </row>
    <row r="10" spans="1:10" x14ac:dyDescent="0.35">
      <c r="A10" t="s">
        <v>57</v>
      </c>
      <c r="B10" t="s">
        <v>58</v>
      </c>
      <c r="C10" t="s">
        <v>59</v>
      </c>
      <c r="D10" t="s">
        <v>18</v>
      </c>
      <c r="E10" s="9">
        <v>43853</v>
      </c>
      <c r="F10">
        <v>203025</v>
      </c>
      <c r="G10" t="s">
        <v>61</v>
      </c>
      <c r="H10" t="s">
        <v>62</v>
      </c>
      <c r="I10" t="s">
        <v>201</v>
      </c>
      <c r="J10">
        <v>12128</v>
      </c>
    </row>
    <row r="11" spans="1:10" x14ac:dyDescent="0.35">
      <c r="A11" t="s">
        <v>57</v>
      </c>
      <c r="B11" t="s">
        <v>58</v>
      </c>
      <c r="C11" t="s">
        <v>59</v>
      </c>
      <c r="D11" t="s">
        <v>18</v>
      </c>
      <c r="E11" s="9">
        <v>43853</v>
      </c>
      <c r="F11">
        <v>203025</v>
      </c>
      <c r="G11" t="s">
        <v>61</v>
      </c>
      <c r="H11" t="s">
        <v>62</v>
      </c>
      <c r="I11" t="s">
        <v>202</v>
      </c>
      <c r="J11">
        <v>19731</v>
      </c>
    </row>
    <row r="12" spans="1:10" x14ac:dyDescent="0.35">
      <c r="A12" t="s">
        <v>57</v>
      </c>
      <c r="B12" t="s">
        <v>58</v>
      </c>
      <c r="C12" t="s">
        <v>59</v>
      </c>
      <c r="D12" t="s">
        <v>18</v>
      </c>
      <c r="E12" s="9">
        <v>43853</v>
      </c>
      <c r="F12">
        <v>203025</v>
      </c>
      <c r="G12" t="s">
        <v>61</v>
      </c>
      <c r="H12" t="s">
        <v>62</v>
      </c>
      <c r="I12" t="s">
        <v>203</v>
      </c>
      <c r="J12">
        <v>15624</v>
      </c>
    </row>
    <row r="13" spans="1:10" x14ac:dyDescent="0.35">
      <c r="A13" t="s">
        <v>57</v>
      </c>
      <c r="B13" t="s">
        <v>58</v>
      </c>
      <c r="C13" t="s">
        <v>59</v>
      </c>
      <c r="D13" t="s">
        <v>18</v>
      </c>
      <c r="E13" s="9">
        <v>43853</v>
      </c>
      <c r="F13">
        <v>203025</v>
      </c>
      <c r="G13" t="s">
        <v>61</v>
      </c>
      <c r="H13" t="s">
        <v>62</v>
      </c>
      <c r="I13" t="s">
        <v>204</v>
      </c>
      <c r="J13">
        <v>8682</v>
      </c>
    </row>
    <row r="14" spans="1:10" x14ac:dyDescent="0.35">
      <c r="A14" t="s">
        <v>63</v>
      </c>
      <c r="B14" t="s">
        <v>64</v>
      </c>
      <c r="C14" t="s">
        <v>65</v>
      </c>
      <c r="D14" t="s">
        <v>17</v>
      </c>
      <c r="E14" s="9">
        <v>44625</v>
      </c>
      <c r="F14">
        <v>197888</v>
      </c>
      <c r="G14" t="s">
        <v>61</v>
      </c>
      <c r="H14" t="s">
        <v>67</v>
      </c>
      <c r="I14" t="s">
        <v>45</v>
      </c>
      <c r="J14">
        <v>12846</v>
      </c>
    </row>
    <row r="15" spans="1:10" x14ac:dyDescent="0.35">
      <c r="A15" t="s">
        <v>63</v>
      </c>
      <c r="B15" t="s">
        <v>64</v>
      </c>
      <c r="C15" t="s">
        <v>65</v>
      </c>
      <c r="D15" t="s">
        <v>17</v>
      </c>
      <c r="E15" s="9">
        <v>44625</v>
      </c>
      <c r="F15">
        <v>197888</v>
      </c>
      <c r="G15" t="s">
        <v>61</v>
      </c>
      <c r="H15" t="s">
        <v>67</v>
      </c>
      <c r="I15" t="s">
        <v>46</v>
      </c>
      <c r="J15">
        <v>13680</v>
      </c>
    </row>
    <row r="16" spans="1:10" x14ac:dyDescent="0.35">
      <c r="A16" t="s">
        <v>63</v>
      </c>
      <c r="B16" t="s">
        <v>64</v>
      </c>
      <c r="C16" t="s">
        <v>65</v>
      </c>
      <c r="D16" t="s">
        <v>17</v>
      </c>
      <c r="E16" s="9">
        <v>44625</v>
      </c>
      <c r="F16">
        <v>197888</v>
      </c>
      <c r="G16" t="s">
        <v>61</v>
      </c>
      <c r="H16" t="s">
        <v>67</v>
      </c>
      <c r="I16" t="s">
        <v>47</v>
      </c>
      <c r="J16">
        <v>16401</v>
      </c>
    </row>
    <row r="17" spans="1:10" x14ac:dyDescent="0.35">
      <c r="A17" t="s">
        <v>63</v>
      </c>
      <c r="B17" t="s">
        <v>64</v>
      </c>
      <c r="C17" t="s">
        <v>65</v>
      </c>
      <c r="D17" t="s">
        <v>17</v>
      </c>
      <c r="E17" s="9">
        <v>44625</v>
      </c>
      <c r="F17">
        <v>197888</v>
      </c>
      <c r="G17" t="s">
        <v>61</v>
      </c>
      <c r="H17" t="s">
        <v>67</v>
      </c>
      <c r="I17" t="s">
        <v>48</v>
      </c>
      <c r="J17">
        <v>19678</v>
      </c>
    </row>
    <row r="18" spans="1:10" x14ac:dyDescent="0.35">
      <c r="A18" t="s">
        <v>63</v>
      </c>
      <c r="B18" t="s">
        <v>64</v>
      </c>
      <c r="C18" t="s">
        <v>65</v>
      </c>
      <c r="D18" t="s">
        <v>17</v>
      </c>
      <c r="E18" s="9">
        <v>44625</v>
      </c>
      <c r="F18">
        <v>197888</v>
      </c>
      <c r="G18" t="s">
        <v>61</v>
      </c>
      <c r="H18" t="s">
        <v>67</v>
      </c>
      <c r="I18" t="s">
        <v>49</v>
      </c>
      <c r="J18">
        <v>19494</v>
      </c>
    </row>
    <row r="19" spans="1:10" x14ac:dyDescent="0.35">
      <c r="A19" t="s">
        <v>63</v>
      </c>
      <c r="B19" t="s">
        <v>64</v>
      </c>
      <c r="C19" t="s">
        <v>65</v>
      </c>
      <c r="D19" t="s">
        <v>17</v>
      </c>
      <c r="E19" s="9">
        <v>44625</v>
      </c>
      <c r="F19">
        <v>197888</v>
      </c>
      <c r="G19" t="s">
        <v>61</v>
      </c>
      <c r="H19" t="s">
        <v>67</v>
      </c>
      <c r="I19" t="s">
        <v>198</v>
      </c>
      <c r="J19">
        <v>19830</v>
      </c>
    </row>
    <row r="20" spans="1:10" x14ac:dyDescent="0.35">
      <c r="A20" t="s">
        <v>63</v>
      </c>
      <c r="B20" t="s">
        <v>64</v>
      </c>
      <c r="C20" t="s">
        <v>65</v>
      </c>
      <c r="D20" t="s">
        <v>17</v>
      </c>
      <c r="E20" s="9">
        <v>44625</v>
      </c>
      <c r="F20">
        <v>197888</v>
      </c>
      <c r="G20" t="s">
        <v>61</v>
      </c>
      <c r="H20" t="s">
        <v>67</v>
      </c>
      <c r="I20" t="s">
        <v>199</v>
      </c>
      <c r="J20">
        <v>19893</v>
      </c>
    </row>
    <row r="21" spans="1:10" x14ac:dyDescent="0.35">
      <c r="A21" t="s">
        <v>63</v>
      </c>
      <c r="B21" t="s">
        <v>64</v>
      </c>
      <c r="C21" t="s">
        <v>65</v>
      </c>
      <c r="D21" t="s">
        <v>17</v>
      </c>
      <c r="E21" s="9">
        <v>44625</v>
      </c>
      <c r="F21">
        <v>197888</v>
      </c>
      <c r="G21" t="s">
        <v>61</v>
      </c>
      <c r="H21" t="s">
        <v>67</v>
      </c>
      <c r="I21" t="s">
        <v>200</v>
      </c>
      <c r="J21">
        <v>17980</v>
      </c>
    </row>
    <row r="22" spans="1:10" x14ac:dyDescent="0.35">
      <c r="A22" t="s">
        <v>63</v>
      </c>
      <c r="B22" t="s">
        <v>64</v>
      </c>
      <c r="C22" t="s">
        <v>65</v>
      </c>
      <c r="D22" t="s">
        <v>17</v>
      </c>
      <c r="E22" s="9">
        <v>44625</v>
      </c>
      <c r="F22">
        <v>197888</v>
      </c>
      <c r="G22" t="s">
        <v>61</v>
      </c>
      <c r="H22" t="s">
        <v>67</v>
      </c>
      <c r="I22" t="s">
        <v>201</v>
      </c>
      <c r="J22">
        <v>12044</v>
      </c>
    </row>
    <row r="23" spans="1:10" x14ac:dyDescent="0.35">
      <c r="A23" t="s">
        <v>63</v>
      </c>
      <c r="B23" t="s">
        <v>64</v>
      </c>
      <c r="C23" t="s">
        <v>65</v>
      </c>
      <c r="D23" t="s">
        <v>17</v>
      </c>
      <c r="E23" s="9">
        <v>44625</v>
      </c>
      <c r="F23">
        <v>197888</v>
      </c>
      <c r="G23" t="s">
        <v>61</v>
      </c>
      <c r="H23" t="s">
        <v>67</v>
      </c>
      <c r="I23" t="s">
        <v>202</v>
      </c>
      <c r="J23">
        <v>16394</v>
      </c>
    </row>
    <row r="24" spans="1:10" x14ac:dyDescent="0.35">
      <c r="A24" t="s">
        <v>63</v>
      </c>
      <c r="B24" t="s">
        <v>64</v>
      </c>
      <c r="C24" t="s">
        <v>65</v>
      </c>
      <c r="D24" t="s">
        <v>17</v>
      </c>
      <c r="E24" s="9">
        <v>44625</v>
      </c>
      <c r="F24">
        <v>197888</v>
      </c>
      <c r="G24" t="s">
        <v>61</v>
      </c>
      <c r="H24" t="s">
        <v>67</v>
      </c>
      <c r="I24" t="s">
        <v>203</v>
      </c>
      <c r="J24">
        <v>8119</v>
      </c>
    </row>
    <row r="25" spans="1:10" x14ac:dyDescent="0.35">
      <c r="A25" t="s">
        <v>63</v>
      </c>
      <c r="B25" t="s">
        <v>64</v>
      </c>
      <c r="C25" t="s">
        <v>65</v>
      </c>
      <c r="D25" t="s">
        <v>17</v>
      </c>
      <c r="E25" s="9">
        <v>44625</v>
      </c>
      <c r="F25">
        <v>197888</v>
      </c>
      <c r="G25" t="s">
        <v>61</v>
      </c>
      <c r="H25" t="s">
        <v>67</v>
      </c>
      <c r="I25" t="s">
        <v>204</v>
      </c>
      <c r="J25">
        <v>9876</v>
      </c>
    </row>
    <row r="26" spans="1:10" x14ac:dyDescent="0.35">
      <c r="A26" t="s">
        <v>68</v>
      </c>
      <c r="B26" t="s">
        <v>69</v>
      </c>
      <c r="C26" t="s">
        <v>70</v>
      </c>
      <c r="D26" t="s">
        <v>18</v>
      </c>
      <c r="E26" s="9">
        <v>44506</v>
      </c>
      <c r="F26">
        <v>182226</v>
      </c>
      <c r="G26" t="s">
        <v>72</v>
      </c>
      <c r="H26" t="s">
        <v>67</v>
      </c>
      <c r="I26" t="s">
        <v>45</v>
      </c>
      <c r="J26">
        <v>13478</v>
      </c>
    </row>
    <row r="27" spans="1:10" x14ac:dyDescent="0.35">
      <c r="A27" t="s">
        <v>68</v>
      </c>
      <c r="B27" t="s">
        <v>69</v>
      </c>
      <c r="C27" t="s">
        <v>70</v>
      </c>
      <c r="D27" t="s">
        <v>18</v>
      </c>
      <c r="E27" s="9">
        <v>44506</v>
      </c>
      <c r="F27">
        <v>182226</v>
      </c>
      <c r="G27" t="s">
        <v>72</v>
      </c>
      <c r="H27" t="s">
        <v>67</v>
      </c>
      <c r="I27" t="s">
        <v>46</v>
      </c>
      <c r="J27">
        <v>10407</v>
      </c>
    </row>
    <row r="28" spans="1:10" x14ac:dyDescent="0.35">
      <c r="A28" t="s">
        <v>68</v>
      </c>
      <c r="B28" t="s">
        <v>69</v>
      </c>
      <c r="C28" t="s">
        <v>70</v>
      </c>
      <c r="D28" t="s">
        <v>18</v>
      </c>
      <c r="E28" s="9">
        <v>44506</v>
      </c>
      <c r="F28">
        <v>182226</v>
      </c>
      <c r="G28" t="s">
        <v>72</v>
      </c>
      <c r="H28" t="s">
        <v>67</v>
      </c>
      <c r="I28" t="s">
        <v>47</v>
      </c>
      <c r="J28">
        <v>12547</v>
      </c>
    </row>
    <row r="29" spans="1:10" x14ac:dyDescent="0.35">
      <c r="A29" t="s">
        <v>68</v>
      </c>
      <c r="B29" t="s">
        <v>69</v>
      </c>
      <c r="C29" t="s">
        <v>70</v>
      </c>
      <c r="D29" t="s">
        <v>18</v>
      </c>
      <c r="E29" s="9">
        <v>44506</v>
      </c>
      <c r="F29">
        <v>182226</v>
      </c>
      <c r="G29" t="s">
        <v>72</v>
      </c>
      <c r="H29" t="s">
        <v>67</v>
      </c>
      <c r="I29" t="s">
        <v>48</v>
      </c>
      <c r="J29">
        <v>11709</v>
      </c>
    </row>
    <row r="30" spans="1:10" x14ac:dyDescent="0.35">
      <c r="A30" t="s">
        <v>68</v>
      </c>
      <c r="B30" t="s">
        <v>69</v>
      </c>
      <c r="C30" t="s">
        <v>70</v>
      </c>
      <c r="D30" t="s">
        <v>18</v>
      </c>
      <c r="E30" s="9">
        <v>44506</v>
      </c>
      <c r="F30">
        <v>182226</v>
      </c>
      <c r="G30" t="s">
        <v>72</v>
      </c>
      <c r="H30" t="s">
        <v>67</v>
      </c>
      <c r="I30" t="s">
        <v>49</v>
      </c>
      <c r="J30">
        <v>10390</v>
      </c>
    </row>
    <row r="31" spans="1:10" x14ac:dyDescent="0.35">
      <c r="A31" t="s">
        <v>68</v>
      </c>
      <c r="B31" t="s">
        <v>69</v>
      </c>
      <c r="C31" t="s">
        <v>70</v>
      </c>
      <c r="D31" t="s">
        <v>18</v>
      </c>
      <c r="E31" s="9">
        <v>44506</v>
      </c>
      <c r="F31">
        <v>182226</v>
      </c>
      <c r="G31" t="s">
        <v>72</v>
      </c>
      <c r="H31" t="s">
        <v>67</v>
      </c>
      <c r="I31" t="s">
        <v>198</v>
      </c>
      <c r="J31">
        <v>16789</v>
      </c>
    </row>
    <row r="32" spans="1:10" x14ac:dyDescent="0.35">
      <c r="A32" t="s">
        <v>68</v>
      </c>
      <c r="B32" t="s">
        <v>69</v>
      </c>
      <c r="C32" t="s">
        <v>70</v>
      </c>
      <c r="D32" t="s">
        <v>18</v>
      </c>
      <c r="E32" s="9">
        <v>44506</v>
      </c>
      <c r="F32">
        <v>182226</v>
      </c>
      <c r="G32" t="s">
        <v>72</v>
      </c>
      <c r="H32" t="s">
        <v>67</v>
      </c>
      <c r="I32" t="s">
        <v>199</v>
      </c>
      <c r="J32">
        <v>14508</v>
      </c>
    </row>
    <row r="33" spans="1:10" x14ac:dyDescent="0.35">
      <c r="A33" t="s">
        <v>68</v>
      </c>
      <c r="B33" t="s">
        <v>69</v>
      </c>
      <c r="C33" t="s">
        <v>70</v>
      </c>
      <c r="D33" t="s">
        <v>18</v>
      </c>
      <c r="E33" s="9">
        <v>44506</v>
      </c>
      <c r="F33">
        <v>182226</v>
      </c>
      <c r="G33" t="s">
        <v>72</v>
      </c>
      <c r="H33" t="s">
        <v>67</v>
      </c>
      <c r="I33" t="s">
        <v>200</v>
      </c>
      <c r="J33">
        <v>10543</v>
      </c>
    </row>
    <row r="34" spans="1:10" x14ac:dyDescent="0.35">
      <c r="A34" t="s">
        <v>68</v>
      </c>
      <c r="B34" t="s">
        <v>69</v>
      </c>
      <c r="C34" t="s">
        <v>70</v>
      </c>
      <c r="D34" t="s">
        <v>18</v>
      </c>
      <c r="E34" s="9">
        <v>44506</v>
      </c>
      <c r="F34">
        <v>182226</v>
      </c>
      <c r="G34" t="s">
        <v>72</v>
      </c>
      <c r="H34" t="s">
        <v>67</v>
      </c>
      <c r="I34" t="s">
        <v>201</v>
      </c>
      <c r="J34">
        <v>12074</v>
      </c>
    </row>
    <row r="35" spans="1:10" x14ac:dyDescent="0.35">
      <c r="A35" t="s">
        <v>68</v>
      </c>
      <c r="B35" t="s">
        <v>69</v>
      </c>
      <c r="C35" t="s">
        <v>70</v>
      </c>
      <c r="D35" t="s">
        <v>18</v>
      </c>
      <c r="E35" s="9">
        <v>44506</v>
      </c>
      <c r="F35">
        <v>182226</v>
      </c>
      <c r="G35" t="s">
        <v>72</v>
      </c>
      <c r="H35" t="s">
        <v>67</v>
      </c>
      <c r="I35" t="s">
        <v>202</v>
      </c>
      <c r="J35">
        <v>8214</v>
      </c>
    </row>
    <row r="36" spans="1:10" x14ac:dyDescent="0.35">
      <c r="A36" t="s">
        <v>68</v>
      </c>
      <c r="B36" t="s">
        <v>69</v>
      </c>
      <c r="C36" t="s">
        <v>70</v>
      </c>
      <c r="D36" t="s">
        <v>18</v>
      </c>
      <c r="E36" s="9">
        <v>44506</v>
      </c>
      <c r="F36">
        <v>182226</v>
      </c>
      <c r="G36" t="s">
        <v>72</v>
      </c>
      <c r="H36" t="s">
        <v>67</v>
      </c>
      <c r="I36" t="s">
        <v>203</v>
      </c>
      <c r="J36">
        <v>17920</v>
      </c>
    </row>
    <row r="37" spans="1:10" x14ac:dyDescent="0.35">
      <c r="A37" t="s">
        <v>68</v>
      </c>
      <c r="B37" t="s">
        <v>69</v>
      </c>
      <c r="C37" t="s">
        <v>70</v>
      </c>
      <c r="D37" t="s">
        <v>18</v>
      </c>
      <c r="E37" s="9">
        <v>44506</v>
      </c>
      <c r="F37">
        <v>182226</v>
      </c>
      <c r="G37" t="s">
        <v>72</v>
      </c>
      <c r="H37" t="s">
        <v>67</v>
      </c>
      <c r="I37" t="s">
        <v>204</v>
      </c>
      <c r="J37">
        <v>15206</v>
      </c>
    </row>
    <row r="38" spans="1:10" x14ac:dyDescent="0.35">
      <c r="A38" t="s">
        <v>73</v>
      </c>
      <c r="B38" t="s">
        <v>74</v>
      </c>
      <c r="C38" t="s">
        <v>59</v>
      </c>
      <c r="D38" t="s">
        <v>16</v>
      </c>
      <c r="E38" s="9">
        <v>44129</v>
      </c>
      <c r="F38">
        <v>197241</v>
      </c>
      <c r="G38" t="s">
        <v>61</v>
      </c>
      <c r="H38" t="s">
        <v>76</v>
      </c>
      <c r="I38" t="s">
        <v>45</v>
      </c>
      <c r="J38">
        <v>13622</v>
      </c>
    </row>
    <row r="39" spans="1:10" x14ac:dyDescent="0.35">
      <c r="A39" t="s">
        <v>73</v>
      </c>
      <c r="B39" t="s">
        <v>74</v>
      </c>
      <c r="C39" t="s">
        <v>59</v>
      </c>
      <c r="D39" t="s">
        <v>16</v>
      </c>
      <c r="E39" s="9">
        <v>44129</v>
      </c>
      <c r="F39">
        <v>197241</v>
      </c>
      <c r="G39" t="s">
        <v>61</v>
      </c>
      <c r="H39" t="s">
        <v>76</v>
      </c>
      <c r="I39" t="s">
        <v>46</v>
      </c>
      <c r="J39">
        <v>8683</v>
      </c>
    </row>
    <row r="40" spans="1:10" x14ac:dyDescent="0.35">
      <c r="A40" t="s">
        <v>73</v>
      </c>
      <c r="B40" t="s">
        <v>74</v>
      </c>
      <c r="C40" t="s">
        <v>59</v>
      </c>
      <c r="D40" t="s">
        <v>16</v>
      </c>
      <c r="E40" s="9">
        <v>44129</v>
      </c>
      <c r="F40">
        <v>197241</v>
      </c>
      <c r="G40" t="s">
        <v>61</v>
      </c>
      <c r="H40" t="s">
        <v>76</v>
      </c>
      <c r="I40" t="s">
        <v>47</v>
      </c>
      <c r="J40">
        <v>15729</v>
      </c>
    </row>
    <row r="41" spans="1:10" x14ac:dyDescent="0.35">
      <c r="A41" t="s">
        <v>73</v>
      </c>
      <c r="B41" t="s">
        <v>74</v>
      </c>
      <c r="C41" t="s">
        <v>59</v>
      </c>
      <c r="D41" t="s">
        <v>16</v>
      </c>
      <c r="E41" s="9">
        <v>44129</v>
      </c>
      <c r="F41">
        <v>197241</v>
      </c>
      <c r="G41" t="s">
        <v>61</v>
      </c>
      <c r="H41" t="s">
        <v>76</v>
      </c>
      <c r="I41" t="s">
        <v>48</v>
      </c>
      <c r="J41">
        <v>14946</v>
      </c>
    </row>
    <row r="42" spans="1:10" x14ac:dyDescent="0.35">
      <c r="A42" t="s">
        <v>73</v>
      </c>
      <c r="B42" t="s">
        <v>74</v>
      </c>
      <c r="C42" t="s">
        <v>59</v>
      </c>
      <c r="D42" t="s">
        <v>16</v>
      </c>
      <c r="E42" s="9">
        <v>44129</v>
      </c>
      <c r="F42">
        <v>197241</v>
      </c>
      <c r="G42" t="s">
        <v>61</v>
      </c>
      <c r="H42" t="s">
        <v>76</v>
      </c>
      <c r="I42" t="s">
        <v>49</v>
      </c>
      <c r="J42">
        <v>14300</v>
      </c>
    </row>
    <row r="43" spans="1:10" x14ac:dyDescent="0.35">
      <c r="A43" t="s">
        <v>73</v>
      </c>
      <c r="B43" t="s">
        <v>74</v>
      </c>
      <c r="C43" t="s">
        <v>59</v>
      </c>
      <c r="D43" t="s">
        <v>16</v>
      </c>
      <c r="E43" s="9">
        <v>44129</v>
      </c>
      <c r="F43">
        <v>197241</v>
      </c>
      <c r="G43" t="s">
        <v>61</v>
      </c>
      <c r="H43" t="s">
        <v>76</v>
      </c>
      <c r="I43" t="s">
        <v>198</v>
      </c>
      <c r="J43">
        <v>10768</v>
      </c>
    </row>
    <row r="44" spans="1:10" x14ac:dyDescent="0.35">
      <c r="A44" t="s">
        <v>73</v>
      </c>
      <c r="B44" t="s">
        <v>74</v>
      </c>
      <c r="C44" t="s">
        <v>59</v>
      </c>
      <c r="D44" t="s">
        <v>16</v>
      </c>
      <c r="E44" s="9">
        <v>44129</v>
      </c>
      <c r="F44">
        <v>197241</v>
      </c>
      <c r="G44" t="s">
        <v>61</v>
      </c>
      <c r="H44" t="s">
        <v>76</v>
      </c>
      <c r="I44" t="s">
        <v>199</v>
      </c>
      <c r="J44">
        <v>11077</v>
      </c>
    </row>
    <row r="45" spans="1:10" x14ac:dyDescent="0.35">
      <c r="A45" t="s">
        <v>73</v>
      </c>
      <c r="B45" t="s">
        <v>74</v>
      </c>
      <c r="C45" t="s">
        <v>59</v>
      </c>
      <c r="D45" t="s">
        <v>16</v>
      </c>
      <c r="E45" s="9">
        <v>44129</v>
      </c>
      <c r="F45">
        <v>197241</v>
      </c>
      <c r="G45" t="s">
        <v>61</v>
      </c>
      <c r="H45" t="s">
        <v>76</v>
      </c>
      <c r="I45" t="s">
        <v>200</v>
      </c>
      <c r="J45">
        <v>10479</v>
      </c>
    </row>
    <row r="46" spans="1:10" x14ac:dyDescent="0.35">
      <c r="A46" t="s">
        <v>73</v>
      </c>
      <c r="B46" t="s">
        <v>74</v>
      </c>
      <c r="C46" t="s">
        <v>59</v>
      </c>
      <c r="D46" t="s">
        <v>16</v>
      </c>
      <c r="E46" s="9">
        <v>44129</v>
      </c>
      <c r="F46">
        <v>197241</v>
      </c>
      <c r="G46" t="s">
        <v>61</v>
      </c>
      <c r="H46" t="s">
        <v>76</v>
      </c>
      <c r="I46" t="s">
        <v>201</v>
      </c>
      <c r="J46">
        <v>9184</v>
      </c>
    </row>
    <row r="47" spans="1:10" x14ac:dyDescent="0.35">
      <c r="A47" t="s">
        <v>73</v>
      </c>
      <c r="B47" t="s">
        <v>74</v>
      </c>
      <c r="C47" t="s">
        <v>59</v>
      </c>
      <c r="D47" t="s">
        <v>16</v>
      </c>
      <c r="E47" s="9">
        <v>44129</v>
      </c>
      <c r="F47">
        <v>197241</v>
      </c>
      <c r="G47" t="s">
        <v>61</v>
      </c>
      <c r="H47" t="s">
        <v>76</v>
      </c>
      <c r="I47" t="s">
        <v>202</v>
      </c>
      <c r="J47">
        <v>15670</v>
      </c>
    </row>
    <row r="48" spans="1:10" x14ac:dyDescent="0.35">
      <c r="A48" t="s">
        <v>73</v>
      </c>
      <c r="B48" t="s">
        <v>74</v>
      </c>
      <c r="C48" t="s">
        <v>59</v>
      </c>
      <c r="D48" t="s">
        <v>16</v>
      </c>
      <c r="E48" s="9">
        <v>44129</v>
      </c>
      <c r="F48">
        <v>197241</v>
      </c>
      <c r="G48" t="s">
        <v>61</v>
      </c>
      <c r="H48" t="s">
        <v>76</v>
      </c>
      <c r="I48" t="s">
        <v>203</v>
      </c>
      <c r="J48">
        <v>12228</v>
      </c>
    </row>
    <row r="49" spans="1:10" x14ac:dyDescent="0.35">
      <c r="A49" t="s">
        <v>73</v>
      </c>
      <c r="B49" t="s">
        <v>74</v>
      </c>
      <c r="C49" t="s">
        <v>59</v>
      </c>
      <c r="D49" t="s">
        <v>16</v>
      </c>
      <c r="E49" s="9">
        <v>44129</v>
      </c>
      <c r="F49">
        <v>197241</v>
      </c>
      <c r="G49" t="s">
        <v>61</v>
      </c>
      <c r="H49" t="s">
        <v>76</v>
      </c>
      <c r="I49" t="s">
        <v>204</v>
      </c>
      <c r="J49">
        <v>15929</v>
      </c>
    </row>
    <row r="50" spans="1:10" x14ac:dyDescent="0.35">
      <c r="A50" t="s">
        <v>77</v>
      </c>
      <c r="B50" t="s">
        <v>58</v>
      </c>
      <c r="C50" t="s">
        <v>78</v>
      </c>
      <c r="D50" t="s">
        <v>15</v>
      </c>
      <c r="E50" s="9">
        <v>44031</v>
      </c>
      <c r="F50">
        <v>199441</v>
      </c>
      <c r="G50" t="s">
        <v>69</v>
      </c>
      <c r="H50" t="s">
        <v>76</v>
      </c>
      <c r="I50" t="s">
        <v>45</v>
      </c>
      <c r="J50">
        <v>16999</v>
      </c>
    </row>
    <row r="51" spans="1:10" x14ac:dyDescent="0.35">
      <c r="A51" t="s">
        <v>77</v>
      </c>
      <c r="B51" t="s">
        <v>58</v>
      </c>
      <c r="C51" t="s">
        <v>78</v>
      </c>
      <c r="D51" t="s">
        <v>15</v>
      </c>
      <c r="E51" s="9">
        <v>44031</v>
      </c>
      <c r="F51">
        <v>199441</v>
      </c>
      <c r="G51" t="s">
        <v>69</v>
      </c>
      <c r="H51" t="s">
        <v>76</v>
      </c>
      <c r="I51" t="s">
        <v>46</v>
      </c>
      <c r="J51">
        <v>13691</v>
      </c>
    </row>
    <row r="52" spans="1:10" x14ac:dyDescent="0.35">
      <c r="A52" t="s">
        <v>77</v>
      </c>
      <c r="B52" t="s">
        <v>58</v>
      </c>
      <c r="C52" t="s">
        <v>78</v>
      </c>
      <c r="D52" t="s">
        <v>15</v>
      </c>
      <c r="E52" s="9">
        <v>44031</v>
      </c>
      <c r="F52">
        <v>199441</v>
      </c>
      <c r="G52" t="s">
        <v>69</v>
      </c>
      <c r="H52" t="s">
        <v>76</v>
      </c>
      <c r="I52" t="s">
        <v>47</v>
      </c>
      <c r="J52">
        <v>12642</v>
      </c>
    </row>
    <row r="53" spans="1:10" x14ac:dyDescent="0.35">
      <c r="A53" t="s">
        <v>77</v>
      </c>
      <c r="B53" t="s">
        <v>58</v>
      </c>
      <c r="C53" t="s">
        <v>78</v>
      </c>
      <c r="D53" t="s">
        <v>15</v>
      </c>
      <c r="E53" s="9">
        <v>44031</v>
      </c>
      <c r="F53">
        <v>199441</v>
      </c>
      <c r="G53" t="s">
        <v>69</v>
      </c>
      <c r="H53" t="s">
        <v>76</v>
      </c>
      <c r="I53" t="s">
        <v>48</v>
      </c>
      <c r="J53">
        <v>17415</v>
      </c>
    </row>
    <row r="54" spans="1:10" x14ac:dyDescent="0.35">
      <c r="A54" t="s">
        <v>77</v>
      </c>
      <c r="B54" t="s">
        <v>58</v>
      </c>
      <c r="C54" t="s">
        <v>78</v>
      </c>
      <c r="D54" t="s">
        <v>15</v>
      </c>
      <c r="E54" s="9">
        <v>44031</v>
      </c>
      <c r="F54">
        <v>199441</v>
      </c>
      <c r="G54" t="s">
        <v>69</v>
      </c>
      <c r="H54" t="s">
        <v>76</v>
      </c>
      <c r="I54" t="s">
        <v>49</v>
      </c>
      <c r="J54">
        <v>19611</v>
      </c>
    </row>
    <row r="55" spans="1:10" x14ac:dyDescent="0.35">
      <c r="A55" t="s">
        <v>77</v>
      </c>
      <c r="B55" t="s">
        <v>58</v>
      </c>
      <c r="C55" t="s">
        <v>78</v>
      </c>
      <c r="D55" t="s">
        <v>15</v>
      </c>
      <c r="E55" s="9">
        <v>44031</v>
      </c>
      <c r="F55">
        <v>199441</v>
      </c>
      <c r="G55" t="s">
        <v>69</v>
      </c>
      <c r="H55" t="s">
        <v>76</v>
      </c>
      <c r="I55" t="s">
        <v>198</v>
      </c>
      <c r="J55">
        <v>13026</v>
      </c>
    </row>
    <row r="56" spans="1:10" x14ac:dyDescent="0.35">
      <c r="A56" t="s">
        <v>77</v>
      </c>
      <c r="B56" t="s">
        <v>58</v>
      </c>
      <c r="C56" t="s">
        <v>78</v>
      </c>
      <c r="D56" t="s">
        <v>15</v>
      </c>
      <c r="E56" s="9">
        <v>44031</v>
      </c>
      <c r="F56">
        <v>199441</v>
      </c>
      <c r="G56" t="s">
        <v>69</v>
      </c>
      <c r="H56" t="s">
        <v>76</v>
      </c>
      <c r="I56" t="s">
        <v>199</v>
      </c>
      <c r="J56">
        <v>17886</v>
      </c>
    </row>
    <row r="57" spans="1:10" x14ac:dyDescent="0.35">
      <c r="A57" t="s">
        <v>77</v>
      </c>
      <c r="B57" t="s">
        <v>58</v>
      </c>
      <c r="C57" t="s">
        <v>78</v>
      </c>
      <c r="D57" t="s">
        <v>15</v>
      </c>
      <c r="E57" s="9">
        <v>44031</v>
      </c>
      <c r="F57">
        <v>199441</v>
      </c>
      <c r="G57" t="s">
        <v>69</v>
      </c>
      <c r="H57" t="s">
        <v>76</v>
      </c>
      <c r="I57" t="s">
        <v>200</v>
      </c>
      <c r="J57">
        <v>15450</v>
      </c>
    </row>
    <row r="58" spans="1:10" x14ac:dyDescent="0.35">
      <c r="A58" t="s">
        <v>77</v>
      </c>
      <c r="B58" t="s">
        <v>58</v>
      </c>
      <c r="C58" t="s">
        <v>78</v>
      </c>
      <c r="D58" t="s">
        <v>15</v>
      </c>
      <c r="E58" s="9">
        <v>44031</v>
      </c>
      <c r="F58">
        <v>199441</v>
      </c>
      <c r="G58" t="s">
        <v>69</v>
      </c>
      <c r="H58" t="s">
        <v>76</v>
      </c>
      <c r="I58" t="s">
        <v>201</v>
      </c>
      <c r="J58">
        <v>11272</v>
      </c>
    </row>
    <row r="59" spans="1:10" x14ac:dyDescent="0.35">
      <c r="A59" t="s">
        <v>77</v>
      </c>
      <c r="B59" t="s">
        <v>58</v>
      </c>
      <c r="C59" t="s">
        <v>78</v>
      </c>
      <c r="D59" t="s">
        <v>15</v>
      </c>
      <c r="E59" s="9">
        <v>44031</v>
      </c>
      <c r="F59">
        <v>199441</v>
      </c>
      <c r="G59" t="s">
        <v>69</v>
      </c>
      <c r="H59" t="s">
        <v>76</v>
      </c>
      <c r="I59" t="s">
        <v>202</v>
      </c>
      <c r="J59">
        <v>14691</v>
      </c>
    </row>
    <row r="60" spans="1:10" x14ac:dyDescent="0.35">
      <c r="A60" t="s">
        <v>77</v>
      </c>
      <c r="B60" t="s">
        <v>58</v>
      </c>
      <c r="C60" t="s">
        <v>78</v>
      </c>
      <c r="D60" t="s">
        <v>15</v>
      </c>
      <c r="E60" s="9">
        <v>44031</v>
      </c>
      <c r="F60">
        <v>199441</v>
      </c>
      <c r="G60" t="s">
        <v>69</v>
      </c>
      <c r="H60" t="s">
        <v>76</v>
      </c>
      <c r="I60" t="s">
        <v>203</v>
      </c>
      <c r="J60">
        <v>14753</v>
      </c>
    </row>
    <row r="61" spans="1:10" x14ac:dyDescent="0.35">
      <c r="A61" t="s">
        <v>77</v>
      </c>
      <c r="B61" t="s">
        <v>58</v>
      </c>
      <c r="C61" t="s">
        <v>78</v>
      </c>
      <c r="D61" t="s">
        <v>15</v>
      </c>
      <c r="E61" s="9">
        <v>44031</v>
      </c>
      <c r="F61">
        <v>199441</v>
      </c>
      <c r="G61" t="s">
        <v>69</v>
      </c>
      <c r="H61" t="s">
        <v>76</v>
      </c>
      <c r="I61" t="s">
        <v>204</v>
      </c>
      <c r="J61">
        <v>9478</v>
      </c>
    </row>
    <row r="62" spans="1:10" x14ac:dyDescent="0.35">
      <c r="A62" t="s">
        <v>80</v>
      </c>
      <c r="B62" t="s">
        <v>81</v>
      </c>
      <c r="C62" t="s">
        <v>70</v>
      </c>
      <c r="D62" t="s">
        <v>18</v>
      </c>
      <c r="E62" s="9">
        <v>43582</v>
      </c>
      <c r="F62">
        <v>185871</v>
      </c>
      <c r="G62" t="s">
        <v>61</v>
      </c>
      <c r="H62" t="s">
        <v>67</v>
      </c>
      <c r="I62" t="s">
        <v>45</v>
      </c>
      <c r="J62">
        <v>12399</v>
      </c>
    </row>
    <row r="63" spans="1:10" x14ac:dyDescent="0.35">
      <c r="A63" t="s">
        <v>80</v>
      </c>
      <c r="B63" t="s">
        <v>81</v>
      </c>
      <c r="C63" t="s">
        <v>70</v>
      </c>
      <c r="D63" t="s">
        <v>18</v>
      </c>
      <c r="E63" s="9">
        <v>43582</v>
      </c>
      <c r="F63">
        <v>185871</v>
      </c>
      <c r="G63" t="s">
        <v>61</v>
      </c>
      <c r="H63" t="s">
        <v>67</v>
      </c>
      <c r="I63" t="s">
        <v>46</v>
      </c>
      <c r="J63">
        <v>9829</v>
      </c>
    </row>
    <row r="64" spans="1:10" x14ac:dyDescent="0.35">
      <c r="A64" t="s">
        <v>80</v>
      </c>
      <c r="B64" t="s">
        <v>81</v>
      </c>
      <c r="C64" t="s">
        <v>70</v>
      </c>
      <c r="D64" t="s">
        <v>18</v>
      </c>
      <c r="E64" s="9">
        <v>43582</v>
      </c>
      <c r="F64">
        <v>185871</v>
      </c>
      <c r="G64" t="s">
        <v>61</v>
      </c>
      <c r="H64" t="s">
        <v>67</v>
      </c>
      <c r="I64" t="s">
        <v>47</v>
      </c>
      <c r="J64">
        <v>8430</v>
      </c>
    </row>
    <row r="65" spans="1:10" x14ac:dyDescent="0.35">
      <c r="A65" t="s">
        <v>80</v>
      </c>
      <c r="B65" t="s">
        <v>81</v>
      </c>
      <c r="C65" t="s">
        <v>70</v>
      </c>
      <c r="D65" t="s">
        <v>18</v>
      </c>
      <c r="E65" s="9">
        <v>43582</v>
      </c>
      <c r="F65">
        <v>185871</v>
      </c>
      <c r="G65" t="s">
        <v>61</v>
      </c>
      <c r="H65" t="s">
        <v>67</v>
      </c>
      <c r="I65" t="s">
        <v>48</v>
      </c>
      <c r="J65">
        <v>15245</v>
      </c>
    </row>
    <row r="66" spans="1:10" x14ac:dyDescent="0.35">
      <c r="A66" t="s">
        <v>80</v>
      </c>
      <c r="B66" t="s">
        <v>81</v>
      </c>
      <c r="C66" t="s">
        <v>70</v>
      </c>
      <c r="D66" t="s">
        <v>18</v>
      </c>
      <c r="E66" s="9">
        <v>43582</v>
      </c>
      <c r="F66">
        <v>185871</v>
      </c>
      <c r="G66" t="s">
        <v>61</v>
      </c>
      <c r="H66" t="s">
        <v>67</v>
      </c>
      <c r="I66" t="s">
        <v>49</v>
      </c>
      <c r="J66">
        <v>13313</v>
      </c>
    </row>
    <row r="67" spans="1:10" x14ac:dyDescent="0.35">
      <c r="A67" t="s">
        <v>80</v>
      </c>
      <c r="B67" t="s">
        <v>81</v>
      </c>
      <c r="C67" t="s">
        <v>70</v>
      </c>
      <c r="D67" t="s">
        <v>18</v>
      </c>
      <c r="E67" s="9">
        <v>43582</v>
      </c>
      <c r="F67">
        <v>185871</v>
      </c>
      <c r="G67" t="s">
        <v>61</v>
      </c>
      <c r="H67" t="s">
        <v>67</v>
      </c>
      <c r="I67" t="s">
        <v>198</v>
      </c>
      <c r="J67">
        <v>16096</v>
      </c>
    </row>
    <row r="68" spans="1:10" x14ac:dyDescent="0.35">
      <c r="A68" t="s">
        <v>80</v>
      </c>
      <c r="B68" t="s">
        <v>81</v>
      </c>
      <c r="C68" t="s">
        <v>70</v>
      </c>
      <c r="D68" t="s">
        <v>18</v>
      </c>
      <c r="E68" s="9">
        <v>43582</v>
      </c>
      <c r="F68">
        <v>185871</v>
      </c>
      <c r="G68" t="s">
        <v>61</v>
      </c>
      <c r="H68" t="s">
        <v>67</v>
      </c>
      <c r="I68" t="s">
        <v>199</v>
      </c>
      <c r="J68">
        <v>8225</v>
      </c>
    </row>
    <row r="69" spans="1:10" x14ac:dyDescent="0.35">
      <c r="A69" t="s">
        <v>80</v>
      </c>
      <c r="B69" t="s">
        <v>81</v>
      </c>
      <c r="C69" t="s">
        <v>70</v>
      </c>
      <c r="D69" t="s">
        <v>18</v>
      </c>
      <c r="E69" s="9">
        <v>43582</v>
      </c>
      <c r="F69">
        <v>185871</v>
      </c>
      <c r="G69" t="s">
        <v>61</v>
      </c>
      <c r="H69" t="s">
        <v>67</v>
      </c>
      <c r="I69" t="s">
        <v>200</v>
      </c>
      <c r="J69">
        <v>12259</v>
      </c>
    </row>
    <row r="70" spans="1:10" x14ac:dyDescent="0.35">
      <c r="A70" t="s">
        <v>80</v>
      </c>
      <c r="B70" t="s">
        <v>81</v>
      </c>
      <c r="C70" t="s">
        <v>70</v>
      </c>
      <c r="D70" t="s">
        <v>18</v>
      </c>
      <c r="E70" s="9">
        <v>43582</v>
      </c>
      <c r="F70">
        <v>185871</v>
      </c>
      <c r="G70" t="s">
        <v>61</v>
      </c>
      <c r="H70" t="s">
        <v>67</v>
      </c>
      <c r="I70" t="s">
        <v>201</v>
      </c>
      <c r="J70">
        <v>9964</v>
      </c>
    </row>
    <row r="71" spans="1:10" x14ac:dyDescent="0.35">
      <c r="A71" t="s">
        <v>80</v>
      </c>
      <c r="B71" t="s">
        <v>81</v>
      </c>
      <c r="C71" t="s">
        <v>70</v>
      </c>
      <c r="D71" t="s">
        <v>18</v>
      </c>
      <c r="E71" s="9">
        <v>43582</v>
      </c>
      <c r="F71">
        <v>185871</v>
      </c>
      <c r="G71" t="s">
        <v>61</v>
      </c>
      <c r="H71" t="s">
        <v>67</v>
      </c>
      <c r="I71" t="s">
        <v>202</v>
      </c>
      <c r="J71">
        <v>9891</v>
      </c>
    </row>
    <row r="72" spans="1:10" x14ac:dyDescent="0.35">
      <c r="A72" t="s">
        <v>80</v>
      </c>
      <c r="B72" t="s">
        <v>81</v>
      </c>
      <c r="C72" t="s">
        <v>70</v>
      </c>
      <c r="D72" t="s">
        <v>18</v>
      </c>
      <c r="E72" s="9">
        <v>43582</v>
      </c>
      <c r="F72">
        <v>185871</v>
      </c>
      <c r="G72" t="s">
        <v>61</v>
      </c>
      <c r="H72" t="s">
        <v>67</v>
      </c>
      <c r="I72" t="s">
        <v>203</v>
      </c>
      <c r="J72">
        <v>17212</v>
      </c>
    </row>
    <row r="73" spans="1:10" x14ac:dyDescent="0.35">
      <c r="A73" t="s">
        <v>80</v>
      </c>
      <c r="B73" t="s">
        <v>81</v>
      </c>
      <c r="C73" t="s">
        <v>70</v>
      </c>
      <c r="D73" t="s">
        <v>18</v>
      </c>
      <c r="E73" s="9">
        <v>43582</v>
      </c>
      <c r="F73">
        <v>185871</v>
      </c>
      <c r="G73" t="s">
        <v>61</v>
      </c>
      <c r="H73" t="s">
        <v>67</v>
      </c>
      <c r="I73" t="s">
        <v>204</v>
      </c>
      <c r="J73">
        <v>10357</v>
      </c>
    </row>
    <row r="74" spans="1:10" x14ac:dyDescent="0.35">
      <c r="A74" t="s">
        <v>83</v>
      </c>
      <c r="B74" t="s">
        <v>81</v>
      </c>
      <c r="C74" t="s">
        <v>59</v>
      </c>
      <c r="D74" t="s">
        <v>17</v>
      </c>
      <c r="E74" s="9">
        <v>44667</v>
      </c>
      <c r="F74">
        <v>209037</v>
      </c>
      <c r="G74" t="s">
        <v>72</v>
      </c>
      <c r="H74" t="s">
        <v>62</v>
      </c>
      <c r="I74" t="s">
        <v>45</v>
      </c>
      <c r="J74">
        <v>19644</v>
      </c>
    </row>
    <row r="75" spans="1:10" x14ac:dyDescent="0.35">
      <c r="A75" t="s">
        <v>83</v>
      </c>
      <c r="B75" t="s">
        <v>81</v>
      </c>
      <c r="C75" t="s">
        <v>59</v>
      </c>
      <c r="D75" t="s">
        <v>17</v>
      </c>
      <c r="E75" s="9">
        <v>44667</v>
      </c>
      <c r="F75">
        <v>209037</v>
      </c>
      <c r="G75" t="s">
        <v>72</v>
      </c>
      <c r="H75" t="s">
        <v>62</v>
      </c>
      <c r="I75" t="s">
        <v>46</v>
      </c>
      <c r="J75">
        <v>9267</v>
      </c>
    </row>
    <row r="76" spans="1:10" x14ac:dyDescent="0.35">
      <c r="A76" t="s">
        <v>83</v>
      </c>
      <c r="B76" t="s">
        <v>81</v>
      </c>
      <c r="C76" t="s">
        <v>59</v>
      </c>
      <c r="D76" t="s">
        <v>17</v>
      </c>
      <c r="E76" s="9">
        <v>44667</v>
      </c>
      <c r="F76">
        <v>209037</v>
      </c>
      <c r="G76" t="s">
        <v>72</v>
      </c>
      <c r="H76" t="s">
        <v>62</v>
      </c>
      <c r="I76" t="s">
        <v>47</v>
      </c>
      <c r="J76">
        <v>15608</v>
      </c>
    </row>
    <row r="77" spans="1:10" x14ac:dyDescent="0.35">
      <c r="A77" t="s">
        <v>83</v>
      </c>
      <c r="B77" t="s">
        <v>81</v>
      </c>
      <c r="C77" t="s">
        <v>59</v>
      </c>
      <c r="D77" t="s">
        <v>17</v>
      </c>
      <c r="E77" s="9">
        <v>44667</v>
      </c>
      <c r="F77">
        <v>209037</v>
      </c>
      <c r="G77" t="s">
        <v>72</v>
      </c>
      <c r="H77" t="s">
        <v>62</v>
      </c>
      <c r="I77" t="s">
        <v>48</v>
      </c>
      <c r="J77">
        <v>19909</v>
      </c>
    </row>
    <row r="78" spans="1:10" x14ac:dyDescent="0.35">
      <c r="A78" t="s">
        <v>83</v>
      </c>
      <c r="B78" t="s">
        <v>81</v>
      </c>
      <c r="C78" t="s">
        <v>59</v>
      </c>
      <c r="D78" t="s">
        <v>17</v>
      </c>
      <c r="E78" s="9">
        <v>44667</v>
      </c>
      <c r="F78">
        <v>209037</v>
      </c>
      <c r="G78" t="s">
        <v>72</v>
      </c>
      <c r="H78" t="s">
        <v>62</v>
      </c>
      <c r="I78" t="s">
        <v>49</v>
      </c>
      <c r="J78">
        <v>12568</v>
      </c>
    </row>
    <row r="79" spans="1:10" x14ac:dyDescent="0.35">
      <c r="A79" t="s">
        <v>83</v>
      </c>
      <c r="B79" t="s">
        <v>81</v>
      </c>
      <c r="C79" t="s">
        <v>59</v>
      </c>
      <c r="D79" t="s">
        <v>17</v>
      </c>
      <c r="E79" s="9">
        <v>44667</v>
      </c>
      <c r="F79">
        <v>209037</v>
      </c>
      <c r="G79" t="s">
        <v>72</v>
      </c>
      <c r="H79" t="s">
        <v>62</v>
      </c>
      <c r="I79" t="s">
        <v>198</v>
      </c>
      <c r="J79">
        <v>19506</v>
      </c>
    </row>
    <row r="80" spans="1:10" x14ac:dyDescent="0.35">
      <c r="A80" t="s">
        <v>83</v>
      </c>
      <c r="B80" t="s">
        <v>81</v>
      </c>
      <c r="C80" t="s">
        <v>59</v>
      </c>
      <c r="D80" t="s">
        <v>17</v>
      </c>
      <c r="E80" s="9">
        <v>44667</v>
      </c>
      <c r="F80">
        <v>209037</v>
      </c>
      <c r="G80" t="s">
        <v>72</v>
      </c>
      <c r="H80" t="s">
        <v>62</v>
      </c>
      <c r="I80" t="s">
        <v>199</v>
      </c>
      <c r="J80">
        <v>11991</v>
      </c>
    </row>
    <row r="81" spans="1:10" x14ac:dyDescent="0.35">
      <c r="A81" t="s">
        <v>83</v>
      </c>
      <c r="B81" t="s">
        <v>81</v>
      </c>
      <c r="C81" t="s">
        <v>59</v>
      </c>
      <c r="D81" t="s">
        <v>17</v>
      </c>
      <c r="E81" s="9">
        <v>44667</v>
      </c>
      <c r="F81">
        <v>209037</v>
      </c>
      <c r="G81" t="s">
        <v>72</v>
      </c>
      <c r="H81" t="s">
        <v>62</v>
      </c>
      <c r="I81" t="s">
        <v>200</v>
      </c>
      <c r="J81">
        <v>19863</v>
      </c>
    </row>
    <row r="82" spans="1:10" x14ac:dyDescent="0.35">
      <c r="A82" t="s">
        <v>83</v>
      </c>
      <c r="B82" t="s">
        <v>81</v>
      </c>
      <c r="C82" t="s">
        <v>59</v>
      </c>
      <c r="D82" t="s">
        <v>17</v>
      </c>
      <c r="E82" s="9">
        <v>44667</v>
      </c>
      <c r="F82">
        <v>209037</v>
      </c>
      <c r="G82" t="s">
        <v>72</v>
      </c>
      <c r="H82" t="s">
        <v>62</v>
      </c>
      <c r="I82" t="s">
        <v>201</v>
      </c>
      <c r="J82">
        <v>9848</v>
      </c>
    </row>
    <row r="83" spans="1:10" x14ac:dyDescent="0.35">
      <c r="A83" t="s">
        <v>83</v>
      </c>
      <c r="B83" t="s">
        <v>81</v>
      </c>
      <c r="C83" t="s">
        <v>59</v>
      </c>
      <c r="D83" t="s">
        <v>17</v>
      </c>
      <c r="E83" s="9">
        <v>44667</v>
      </c>
      <c r="F83">
        <v>209037</v>
      </c>
      <c r="G83" t="s">
        <v>72</v>
      </c>
      <c r="H83" t="s">
        <v>62</v>
      </c>
      <c r="I83" t="s">
        <v>202</v>
      </c>
      <c r="J83">
        <v>15740</v>
      </c>
    </row>
    <row r="84" spans="1:10" x14ac:dyDescent="0.35">
      <c r="A84" t="s">
        <v>83</v>
      </c>
      <c r="B84" t="s">
        <v>81</v>
      </c>
      <c r="C84" t="s">
        <v>59</v>
      </c>
      <c r="D84" t="s">
        <v>17</v>
      </c>
      <c r="E84" s="9">
        <v>44667</v>
      </c>
      <c r="F84">
        <v>209037</v>
      </c>
      <c r="G84" t="s">
        <v>72</v>
      </c>
      <c r="H84" t="s">
        <v>62</v>
      </c>
      <c r="I84" t="s">
        <v>203</v>
      </c>
      <c r="J84">
        <v>11372</v>
      </c>
    </row>
    <row r="85" spans="1:10" x14ac:dyDescent="0.35">
      <c r="A85" t="s">
        <v>83</v>
      </c>
      <c r="B85" t="s">
        <v>81</v>
      </c>
      <c r="C85" t="s">
        <v>59</v>
      </c>
      <c r="D85" t="s">
        <v>17</v>
      </c>
      <c r="E85" s="9">
        <v>44667</v>
      </c>
      <c r="F85">
        <v>209037</v>
      </c>
      <c r="G85" t="s">
        <v>72</v>
      </c>
      <c r="H85" t="s">
        <v>62</v>
      </c>
      <c r="I85" t="s">
        <v>204</v>
      </c>
      <c r="J85">
        <v>16426</v>
      </c>
    </row>
    <row r="86" spans="1:10" x14ac:dyDescent="0.35">
      <c r="A86" t="s">
        <v>85</v>
      </c>
      <c r="B86" t="s">
        <v>86</v>
      </c>
      <c r="C86" t="s">
        <v>65</v>
      </c>
      <c r="D86" t="s">
        <v>17</v>
      </c>
      <c r="E86" s="9">
        <v>44090</v>
      </c>
      <c r="F86">
        <v>194271</v>
      </c>
      <c r="G86" t="s">
        <v>72</v>
      </c>
      <c r="H86" t="s">
        <v>76</v>
      </c>
      <c r="I86" t="s">
        <v>45</v>
      </c>
      <c r="J86">
        <v>19208</v>
      </c>
    </row>
    <row r="87" spans="1:10" x14ac:dyDescent="0.35">
      <c r="A87" t="s">
        <v>85</v>
      </c>
      <c r="B87" t="s">
        <v>86</v>
      </c>
      <c r="C87" t="s">
        <v>65</v>
      </c>
      <c r="D87" t="s">
        <v>17</v>
      </c>
      <c r="E87" s="9">
        <v>44090</v>
      </c>
      <c r="F87">
        <v>194271</v>
      </c>
      <c r="G87" t="s">
        <v>72</v>
      </c>
      <c r="H87" t="s">
        <v>76</v>
      </c>
      <c r="I87" t="s">
        <v>46</v>
      </c>
      <c r="J87">
        <v>9359</v>
      </c>
    </row>
    <row r="88" spans="1:10" x14ac:dyDescent="0.35">
      <c r="A88" t="s">
        <v>85</v>
      </c>
      <c r="B88" t="s">
        <v>86</v>
      </c>
      <c r="C88" t="s">
        <v>65</v>
      </c>
      <c r="D88" t="s">
        <v>17</v>
      </c>
      <c r="E88" s="9">
        <v>44090</v>
      </c>
      <c r="F88">
        <v>194271</v>
      </c>
      <c r="G88" t="s">
        <v>72</v>
      </c>
      <c r="H88" t="s">
        <v>76</v>
      </c>
      <c r="I88" t="s">
        <v>47</v>
      </c>
      <c r="J88">
        <v>16869</v>
      </c>
    </row>
    <row r="89" spans="1:10" x14ac:dyDescent="0.35">
      <c r="A89" t="s">
        <v>85</v>
      </c>
      <c r="B89" t="s">
        <v>86</v>
      </c>
      <c r="C89" t="s">
        <v>65</v>
      </c>
      <c r="D89" t="s">
        <v>17</v>
      </c>
      <c r="E89" s="9">
        <v>44090</v>
      </c>
      <c r="F89">
        <v>194271</v>
      </c>
      <c r="G89" t="s">
        <v>72</v>
      </c>
      <c r="H89" t="s">
        <v>76</v>
      </c>
      <c r="I89" t="s">
        <v>48</v>
      </c>
      <c r="J89">
        <v>8487</v>
      </c>
    </row>
    <row r="90" spans="1:10" x14ac:dyDescent="0.35">
      <c r="A90" t="s">
        <v>85</v>
      </c>
      <c r="B90" t="s">
        <v>86</v>
      </c>
      <c r="C90" t="s">
        <v>65</v>
      </c>
      <c r="D90" t="s">
        <v>17</v>
      </c>
      <c r="E90" s="9">
        <v>44090</v>
      </c>
      <c r="F90">
        <v>194271</v>
      </c>
      <c r="G90" t="s">
        <v>72</v>
      </c>
      <c r="H90" t="s">
        <v>76</v>
      </c>
      <c r="I90" t="s">
        <v>49</v>
      </c>
      <c r="J90">
        <v>18152</v>
      </c>
    </row>
    <row r="91" spans="1:10" x14ac:dyDescent="0.35">
      <c r="A91" t="s">
        <v>85</v>
      </c>
      <c r="B91" t="s">
        <v>86</v>
      </c>
      <c r="C91" t="s">
        <v>65</v>
      </c>
      <c r="D91" t="s">
        <v>17</v>
      </c>
      <c r="E91" s="9">
        <v>44090</v>
      </c>
      <c r="F91">
        <v>194271</v>
      </c>
      <c r="G91" t="s">
        <v>72</v>
      </c>
      <c r="H91" t="s">
        <v>76</v>
      </c>
      <c r="I91" t="s">
        <v>198</v>
      </c>
      <c r="J91">
        <v>10273</v>
      </c>
    </row>
    <row r="92" spans="1:10" x14ac:dyDescent="0.35">
      <c r="A92" t="s">
        <v>85</v>
      </c>
      <c r="B92" t="s">
        <v>86</v>
      </c>
      <c r="C92" t="s">
        <v>65</v>
      </c>
      <c r="D92" t="s">
        <v>17</v>
      </c>
      <c r="E92" s="9">
        <v>44090</v>
      </c>
      <c r="F92">
        <v>194271</v>
      </c>
      <c r="G92" t="s">
        <v>72</v>
      </c>
      <c r="H92" t="s">
        <v>76</v>
      </c>
      <c r="I92" t="s">
        <v>199</v>
      </c>
      <c r="J92">
        <v>13880</v>
      </c>
    </row>
    <row r="93" spans="1:10" x14ac:dyDescent="0.35">
      <c r="A93" t="s">
        <v>85</v>
      </c>
      <c r="B93" t="s">
        <v>86</v>
      </c>
      <c r="C93" t="s">
        <v>65</v>
      </c>
      <c r="D93" t="s">
        <v>17</v>
      </c>
      <c r="E93" s="9">
        <v>44090</v>
      </c>
      <c r="F93">
        <v>194271</v>
      </c>
      <c r="G93" t="s">
        <v>72</v>
      </c>
      <c r="H93" t="s">
        <v>76</v>
      </c>
      <c r="I93" t="s">
        <v>200</v>
      </c>
      <c r="J93">
        <v>16559</v>
      </c>
    </row>
    <row r="94" spans="1:10" x14ac:dyDescent="0.35">
      <c r="A94" t="s">
        <v>85</v>
      </c>
      <c r="B94" t="s">
        <v>86</v>
      </c>
      <c r="C94" t="s">
        <v>65</v>
      </c>
      <c r="D94" t="s">
        <v>17</v>
      </c>
      <c r="E94" s="9">
        <v>44090</v>
      </c>
      <c r="F94">
        <v>194271</v>
      </c>
      <c r="G94" t="s">
        <v>72</v>
      </c>
      <c r="H94" t="s">
        <v>76</v>
      </c>
      <c r="I94" t="s">
        <v>201</v>
      </c>
      <c r="J94">
        <v>13872</v>
      </c>
    </row>
    <row r="95" spans="1:10" x14ac:dyDescent="0.35">
      <c r="A95" t="s">
        <v>85</v>
      </c>
      <c r="B95" t="s">
        <v>86</v>
      </c>
      <c r="C95" t="s">
        <v>65</v>
      </c>
      <c r="D95" t="s">
        <v>17</v>
      </c>
      <c r="E95" s="9">
        <v>44090</v>
      </c>
      <c r="F95">
        <v>194271</v>
      </c>
      <c r="G95" t="s">
        <v>72</v>
      </c>
      <c r="H95" t="s">
        <v>76</v>
      </c>
      <c r="I95" t="s">
        <v>202</v>
      </c>
      <c r="J95">
        <v>14795</v>
      </c>
    </row>
    <row r="96" spans="1:10" x14ac:dyDescent="0.35">
      <c r="A96" t="s">
        <v>85</v>
      </c>
      <c r="B96" t="s">
        <v>86</v>
      </c>
      <c r="C96" t="s">
        <v>65</v>
      </c>
      <c r="D96" t="s">
        <v>17</v>
      </c>
      <c r="E96" s="9">
        <v>44090</v>
      </c>
      <c r="F96">
        <v>194271</v>
      </c>
      <c r="G96" t="s">
        <v>72</v>
      </c>
      <c r="H96" t="s">
        <v>76</v>
      </c>
      <c r="I96" t="s">
        <v>203</v>
      </c>
      <c r="J96">
        <v>17713</v>
      </c>
    </row>
    <row r="97" spans="1:10" x14ac:dyDescent="0.35">
      <c r="A97" t="s">
        <v>85</v>
      </c>
      <c r="B97" t="s">
        <v>86</v>
      </c>
      <c r="C97" t="s">
        <v>65</v>
      </c>
      <c r="D97" t="s">
        <v>17</v>
      </c>
      <c r="E97" s="9">
        <v>44090</v>
      </c>
      <c r="F97">
        <v>194271</v>
      </c>
      <c r="G97" t="s">
        <v>72</v>
      </c>
      <c r="H97" t="s">
        <v>76</v>
      </c>
      <c r="I97" t="s">
        <v>204</v>
      </c>
      <c r="J97">
        <v>19590</v>
      </c>
    </row>
    <row r="98" spans="1:10" x14ac:dyDescent="0.35">
      <c r="A98" t="s">
        <v>88</v>
      </c>
      <c r="B98" t="s">
        <v>89</v>
      </c>
      <c r="C98" t="s">
        <v>70</v>
      </c>
      <c r="D98" t="s">
        <v>15</v>
      </c>
      <c r="E98" s="9">
        <v>44851</v>
      </c>
      <c r="F98">
        <v>200054</v>
      </c>
      <c r="G98" t="s">
        <v>61</v>
      </c>
      <c r="H98" t="s">
        <v>76</v>
      </c>
      <c r="I98" t="s">
        <v>45</v>
      </c>
      <c r="J98">
        <v>12525</v>
      </c>
    </row>
    <row r="99" spans="1:10" x14ac:dyDescent="0.35">
      <c r="A99" t="s">
        <v>88</v>
      </c>
      <c r="B99" t="s">
        <v>89</v>
      </c>
      <c r="C99" t="s">
        <v>70</v>
      </c>
      <c r="D99" t="s">
        <v>15</v>
      </c>
      <c r="E99" s="9">
        <v>44851</v>
      </c>
      <c r="F99">
        <v>200054</v>
      </c>
      <c r="G99" t="s">
        <v>61</v>
      </c>
      <c r="H99" t="s">
        <v>76</v>
      </c>
      <c r="I99" t="s">
        <v>46</v>
      </c>
      <c r="J99">
        <v>19293</v>
      </c>
    </row>
    <row r="100" spans="1:10" x14ac:dyDescent="0.35">
      <c r="A100" t="s">
        <v>88</v>
      </c>
      <c r="B100" t="s">
        <v>89</v>
      </c>
      <c r="C100" t="s">
        <v>70</v>
      </c>
      <c r="D100" t="s">
        <v>15</v>
      </c>
      <c r="E100" s="9">
        <v>44851</v>
      </c>
      <c r="F100">
        <v>200054</v>
      </c>
      <c r="G100" t="s">
        <v>61</v>
      </c>
      <c r="H100" t="s">
        <v>76</v>
      </c>
      <c r="I100" t="s">
        <v>47</v>
      </c>
      <c r="J100">
        <v>9400</v>
      </c>
    </row>
    <row r="101" spans="1:10" x14ac:dyDescent="0.35">
      <c r="A101" t="s">
        <v>88</v>
      </c>
      <c r="B101" t="s">
        <v>89</v>
      </c>
      <c r="C101" t="s">
        <v>70</v>
      </c>
      <c r="D101" t="s">
        <v>15</v>
      </c>
      <c r="E101" s="9">
        <v>44851</v>
      </c>
      <c r="F101">
        <v>200054</v>
      </c>
      <c r="G101" t="s">
        <v>61</v>
      </c>
      <c r="H101" t="s">
        <v>76</v>
      </c>
      <c r="I101" t="s">
        <v>48</v>
      </c>
      <c r="J101">
        <v>18976</v>
      </c>
    </row>
    <row r="102" spans="1:10" x14ac:dyDescent="0.35">
      <c r="A102" t="s">
        <v>88</v>
      </c>
      <c r="B102" t="s">
        <v>89</v>
      </c>
      <c r="C102" t="s">
        <v>70</v>
      </c>
      <c r="D102" t="s">
        <v>15</v>
      </c>
      <c r="E102" s="9">
        <v>44851</v>
      </c>
      <c r="F102">
        <v>200054</v>
      </c>
      <c r="G102" t="s">
        <v>61</v>
      </c>
      <c r="H102" t="s">
        <v>76</v>
      </c>
      <c r="I102" t="s">
        <v>49</v>
      </c>
      <c r="J102">
        <v>10589</v>
      </c>
    </row>
    <row r="103" spans="1:10" x14ac:dyDescent="0.35">
      <c r="A103" t="s">
        <v>88</v>
      </c>
      <c r="B103" t="s">
        <v>89</v>
      </c>
      <c r="C103" t="s">
        <v>70</v>
      </c>
      <c r="D103" t="s">
        <v>15</v>
      </c>
      <c r="E103" s="9">
        <v>44851</v>
      </c>
      <c r="F103">
        <v>200054</v>
      </c>
      <c r="G103" t="s">
        <v>61</v>
      </c>
      <c r="H103" t="s">
        <v>76</v>
      </c>
      <c r="I103" t="s">
        <v>198</v>
      </c>
      <c r="J103">
        <v>13397</v>
      </c>
    </row>
    <row r="104" spans="1:10" x14ac:dyDescent="0.35">
      <c r="A104" t="s">
        <v>88</v>
      </c>
      <c r="B104" t="s">
        <v>89</v>
      </c>
      <c r="C104" t="s">
        <v>70</v>
      </c>
      <c r="D104" t="s">
        <v>15</v>
      </c>
      <c r="E104" s="9">
        <v>44851</v>
      </c>
      <c r="F104">
        <v>200054</v>
      </c>
      <c r="G104" t="s">
        <v>61</v>
      </c>
      <c r="H104" t="s">
        <v>76</v>
      </c>
      <c r="I104" t="s">
        <v>199</v>
      </c>
      <c r="J104">
        <v>19377</v>
      </c>
    </row>
    <row r="105" spans="1:10" x14ac:dyDescent="0.35">
      <c r="A105" t="s">
        <v>88</v>
      </c>
      <c r="B105" t="s">
        <v>89</v>
      </c>
      <c r="C105" t="s">
        <v>70</v>
      </c>
      <c r="D105" t="s">
        <v>15</v>
      </c>
      <c r="E105" s="9">
        <v>44851</v>
      </c>
      <c r="F105">
        <v>200054</v>
      </c>
      <c r="G105" t="s">
        <v>61</v>
      </c>
      <c r="H105" t="s">
        <v>76</v>
      </c>
      <c r="I105" t="s">
        <v>200</v>
      </c>
      <c r="J105">
        <v>17214</v>
      </c>
    </row>
    <row r="106" spans="1:10" x14ac:dyDescent="0.35">
      <c r="A106" t="s">
        <v>88</v>
      </c>
      <c r="B106" t="s">
        <v>89</v>
      </c>
      <c r="C106" t="s">
        <v>70</v>
      </c>
      <c r="D106" t="s">
        <v>15</v>
      </c>
      <c r="E106" s="9">
        <v>44851</v>
      </c>
      <c r="F106">
        <v>200054</v>
      </c>
      <c r="G106" t="s">
        <v>61</v>
      </c>
      <c r="H106" t="s">
        <v>76</v>
      </c>
      <c r="I106" t="s">
        <v>201</v>
      </c>
      <c r="J106">
        <v>19202</v>
      </c>
    </row>
    <row r="107" spans="1:10" x14ac:dyDescent="0.35">
      <c r="A107" t="s">
        <v>88</v>
      </c>
      <c r="B107" t="s">
        <v>89</v>
      </c>
      <c r="C107" t="s">
        <v>70</v>
      </c>
      <c r="D107" t="s">
        <v>15</v>
      </c>
      <c r="E107" s="9">
        <v>44851</v>
      </c>
      <c r="F107">
        <v>200054</v>
      </c>
      <c r="G107" t="s">
        <v>61</v>
      </c>
      <c r="H107" t="s">
        <v>76</v>
      </c>
      <c r="I107" t="s">
        <v>202</v>
      </c>
      <c r="J107">
        <v>11986</v>
      </c>
    </row>
    <row r="108" spans="1:10" x14ac:dyDescent="0.35">
      <c r="A108" t="s">
        <v>88</v>
      </c>
      <c r="B108" t="s">
        <v>89</v>
      </c>
      <c r="C108" t="s">
        <v>70</v>
      </c>
      <c r="D108" t="s">
        <v>15</v>
      </c>
      <c r="E108" s="9">
        <v>44851</v>
      </c>
      <c r="F108">
        <v>200054</v>
      </c>
      <c r="G108" t="s">
        <v>61</v>
      </c>
      <c r="H108" t="s">
        <v>76</v>
      </c>
      <c r="I108" t="s">
        <v>203</v>
      </c>
      <c r="J108">
        <v>16277</v>
      </c>
    </row>
    <row r="109" spans="1:10" x14ac:dyDescent="0.35">
      <c r="A109" t="s">
        <v>88</v>
      </c>
      <c r="B109" t="s">
        <v>89</v>
      </c>
      <c r="C109" t="s">
        <v>70</v>
      </c>
      <c r="D109" t="s">
        <v>15</v>
      </c>
      <c r="E109" s="9">
        <v>44851</v>
      </c>
      <c r="F109">
        <v>200054</v>
      </c>
      <c r="G109" t="s">
        <v>61</v>
      </c>
      <c r="H109" t="s">
        <v>76</v>
      </c>
      <c r="I109" t="s">
        <v>204</v>
      </c>
      <c r="J109">
        <v>18798</v>
      </c>
    </row>
    <row r="110" spans="1:10" x14ac:dyDescent="0.35">
      <c r="A110" t="s">
        <v>91</v>
      </c>
      <c r="B110" t="s">
        <v>92</v>
      </c>
      <c r="C110" t="s">
        <v>59</v>
      </c>
      <c r="D110" t="s">
        <v>18</v>
      </c>
      <c r="E110" s="9">
        <v>44285</v>
      </c>
      <c r="F110">
        <v>208679</v>
      </c>
      <c r="G110" t="s">
        <v>74</v>
      </c>
      <c r="H110" t="s">
        <v>67</v>
      </c>
      <c r="I110" t="s">
        <v>45</v>
      </c>
      <c r="J110">
        <v>15474</v>
      </c>
    </row>
    <row r="111" spans="1:10" x14ac:dyDescent="0.35">
      <c r="A111" t="s">
        <v>91</v>
      </c>
      <c r="B111" t="s">
        <v>92</v>
      </c>
      <c r="C111" t="s">
        <v>59</v>
      </c>
      <c r="D111" t="s">
        <v>18</v>
      </c>
      <c r="E111" s="9">
        <v>44285</v>
      </c>
      <c r="F111">
        <v>208679</v>
      </c>
      <c r="G111" t="s">
        <v>74</v>
      </c>
      <c r="H111" t="s">
        <v>67</v>
      </c>
      <c r="I111" t="s">
        <v>46</v>
      </c>
      <c r="J111">
        <v>8656</v>
      </c>
    </row>
    <row r="112" spans="1:10" x14ac:dyDescent="0.35">
      <c r="A112" t="s">
        <v>91</v>
      </c>
      <c r="B112" t="s">
        <v>92</v>
      </c>
      <c r="C112" t="s">
        <v>59</v>
      </c>
      <c r="D112" t="s">
        <v>18</v>
      </c>
      <c r="E112" s="9">
        <v>44285</v>
      </c>
      <c r="F112">
        <v>208679</v>
      </c>
      <c r="G112" t="s">
        <v>74</v>
      </c>
      <c r="H112" t="s">
        <v>67</v>
      </c>
      <c r="I112" t="s">
        <v>47</v>
      </c>
      <c r="J112">
        <v>19222</v>
      </c>
    </row>
    <row r="113" spans="1:10" x14ac:dyDescent="0.35">
      <c r="A113" t="s">
        <v>91</v>
      </c>
      <c r="B113" t="s">
        <v>92</v>
      </c>
      <c r="C113" t="s">
        <v>59</v>
      </c>
      <c r="D113" t="s">
        <v>18</v>
      </c>
      <c r="E113" s="9">
        <v>44285</v>
      </c>
      <c r="F113">
        <v>208679</v>
      </c>
      <c r="G113" t="s">
        <v>74</v>
      </c>
      <c r="H113" t="s">
        <v>67</v>
      </c>
      <c r="I113" t="s">
        <v>48</v>
      </c>
      <c r="J113">
        <v>18353</v>
      </c>
    </row>
    <row r="114" spans="1:10" x14ac:dyDescent="0.35">
      <c r="A114" t="s">
        <v>91</v>
      </c>
      <c r="B114" t="s">
        <v>92</v>
      </c>
      <c r="C114" t="s">
        <v>59</v>
      </c>
      <c r="D114" t="s">
        <v>18</v>
      </c>
      <c r="E114" s="9">
        <v>44285</v>
      </c>
      <c r="F114">
        <v>208679</v>
      </c>
      <c r="G114" t="s">
        <v>74</v>
      </c>
      <c r="H114" t="s">
        <v>67</v>
      </c>
      <c r="I114" t="s">
        <v>49</v>
      </c>
      <c r="J114">
        <v>17974</v>
      </c>
    </row>
    <row r="115" spans="1:10" x14ac:dyDescent="0.35">
      <c r="A115" t="s">
        <v>91</v>
      </c>
      <c r="B115" t="s">
        <v>92</v>
      </c>
      <c r="C115" t="s">
        <v>59</v>
      </c>
      <c r="D115" t="s">
        <v>18</v>
      </c>
      <c r="E115" s="9">
        <v>44285</v>
      </c>
      <c r="F115">
        <v>208679</v>
      </c>
      <c r="G115" t="s">
        <v>74</v>
      </c>
      <c r="H115" t="s">
        <v>67</v>
      </c>
      <c r="I115" t="s">
        <v>198</v>
      </c>
      <c r="J115">
        <v>8392</v>
      </c>
    </row>
    <row r="116" spans="1:10" x14ac:dyDescent="0.35">
      <c r="A116" t="s">
        <v>91</v>
      </c>
      <c r="B116" t="s">
        <v>92</v>
      </c>
      <c r="C116" t="s">
        <v>59</v>
      </c>
      <c r="D116" t="s">
        <v>18</v>
      </c>
      <c r="E116" s="9">
        <v>44285</v>
      </c>
      <c r="F116">
        <v>208679</v>
      </c>
      <c r="G116" t="s">
        <v>74</v>
      </c>
      <c r="H116" t="s">
        <v>67</v>
      </c>
      <c r="I116" t="s">
        <v>199</v>
      </c>
      <c r="J116">
        <v>14230</v>
      </c>
    </row>
    <row r="117" spans="1:10" x14ac:dyDescent="0.35">
      <c r="A117" t="s">
        <v>91</v>
      </c>
      <c r="B117" t="s">
        <v>92</v>
      </c>
      <c r="C117" t="s">
        <v>59</v>
      </c>
      <c r="D117" t="s">
        <v>18</v>
      </c>
      <c r="E117" s="9">
        <v>44285</v>
      </c>
      <c r="F117">
        <v>208679</v>
      </c>
      <c r="G117" t="s">
        <v>74</v>
      </c>
      <c r="H117" t="s">
        <v>67</v>
      </c>
      <c r="I117" t="s">
        <v>200</v>
      </c>
      <c r="J117">
        <v>18961</v>
      </c>
    </row>
    <row r="118" spans="1:10" x14ac:dyDescent="0.35">
      <c r="A118" t="s">
        <v>91</v>
      </c>
      <c r="B118" t="s">
        <v>92</v>
      </c>
      <c r="C118" t="s">
        <v>59</v>
      </c>
      <c r="D118" t="s">
        <v>18</v>
      </c>
      <c r="E118" s="9">
        <v>44285</v>
      </c>
      <c r="F118">
        <v>208679</v>
      </c>
      <c r="G118" t="s">
        <v>74</v>
      </c>
      <c r="H118" t="s">
        <v>67</v>
      </c>
      <c r="I118" t="s">
        <v>201</v>
      </c>
      <c r="J118">
        <v>14147</v>
      </c>
    </row>
    <row r="119" spans="1:10" x14ac:dyDescent="0.35">
      <c r="A119" t="s">
        <v>91</v>
      </c>
      <c r="B119" t="s">
        <v>92</v>
      </c>
      <c r="C119" t="s">
        <v>59</v>
      </c>
      <c r="D119" t="s">
        <v>18</v>
      </c>
      <c r="E119" s="9">
        <v>44285</v>
      </c>
      <c r="F119">
        <v>208679</v>
      </c>
      <c r="G119" t="s">
        <v>74</v>
      </c>
      <c r="H119" t="s">
        <v>67</v>
      </c>
      <c r="I119" t="s">
        <v>202</v>
      </c>
      <c r="J119">
        <v>10537</v>
      </c>
    </row>
    <row r="120" spans="1:10" x14ac:dyDescent="0.35">
      <c r="A120" t="s">
        <v>91</v>
      </c>
      <c r="B120" t="s">
        <v>92</v>
      </c>
      <c r="C120" t="s">
        <v>59</v>
      </c>
      <c r="D120" t="s">
        <v>18</v>
      </c>
      <c r="E120" s="9">
        <v>44285</v>
      </c>
      <c r="F120">
        <v>208679</v>
      </c>
      <c r="G120" t="s">
        <v>74</v>
      </c>
      <c r="H120" t="s">
        <v>67</v>
      </c>
      <c r="I120" t="s">
        <v>203</v>
      </c>
      <c r="J120">
        <v>13330</v>
      </c>
    </row>
    <row r="121" spans="1:10" x14ac:dyDescent="0.35">
      <c r="A121" t="s">
        <v>91</v>
      </c>
      <c r="B121" t="s">
        <v>92</v>
      </c>
      <c r="C121" t="s">
        <v>59</v>
      </c>
      <c r="D121" t="s">
        <v>18</v>
      </c>
      <c r="E121" s="9">
        <v>44285</v>
      </c>
      <c r="F121">
        <v>208679</v>
      </c>
      <c r="G121" t="s">
        <v>74</v>
      </c>
      <c r="H121" t="s">
        <v>67</v>
      </c>
      <c r="I121" t="s">
        <v>204</v>
      </c>
      <c r="J121">
        <v>13616</v>
      </c>
    </row>
    <row r="122" spans="1:10" x14ac:dyDescent="0.35">
      <c r="A122" t="s">
        <v>94</v>
      </c>
      <c r="B122" t="s">
        <v>64</v>
      </c>
      <c r="C122" t="s">
        <v>78</v>
      </c>
      <c r="D122" t="s">
        <v>16</v>
      </c>
      <c r="E122" s="9">
        <v>43705</v>
      </c>
      <c r="F122">
        <v>191239</v>
      </c>
      <c r="G122" t="s">
        <v>72</v>
      </c>
      <c r="H122" t="s">
        <v>76</v>
      </c>
      <c r="I122" t="s">
        <v>45</v>
      </c>
      <c r="J122">
        <v>18719</v>
      </c>
    </row>
    <row r="123" spans="1:10" x14ac:dyDescent="0.35">
      <c r="A123" t="s">
        <v>94</v>
      </c>
      <c r="B123" t="s">
        <v>64</v>
      </c>
      <c r="C123" t="s">
        <v>78</v>
      </c>
      <c r="D123" t="s">
        <v>16</v>
      </c>
      <c r="E123" s="9">
        <v>43705</v>
      </c>
      <c r="F123">
        <v>191239</v>
      </c>
      <c r="G123" t="s">
        <v>72</v>
      </c>
      <c r="H123" t="s">
        <v>76</v>
      </c>
      <c r="I123" t="s">
        <v>46</v>
      </c>
      <c r="J123">
        <v>10724</v>
      </c>
    </row>
    <row r="124" spans="1:10" x14ac:dyDescent="0.35">
      <c r="A124" t="s">
        <v>94</v>
      </c>
      <c r="B124" t="s">
        <v>64</v>
      </c>
      <c r="C124" t="s">
        <v>78</v>
      </c>
      <c r="D124" t="s">
        <v>16</v>
      </c>
      <c r="E124" s="9">
        <v>43705</v>
      </c>
      <c r="F124">
        <v>191239</v>
      </c>
      <c r="G124" t="s">
        <v>72</v>
      </c>
      <c r="H124" t="s">
        <v>76</v>
      </c>
      <c r="I124" t="s">
        <v>47</v>
      </c>
      <c r="J124">
        <v>19659</v>
      </c>
    </row>
    <row r="125" spans="1:10" x14ac:dyDescent="0.35">
      <c r="A125" t="s">
        <v>94</v>
      </c>
      <c r="B125" t="s">
        <v>64</v>
      </c>
      <c r="C125" t="s">
        <v>78</v>
      </c>
      <c r="D125" t="s">
        <v>16</v>
      </c>
      <c r="E125" s="9">
        <v>43705</v>
      </c>
      <c r="F125">
        <v>191239</v>
      </c>
      <c r="G125" t="s">
        <v>72</v>
      </c>
      <c r="H125" t="s">
        <v>76</v>
      </c>
      <c r="I125" t="s">
        <v>48</v>
      </c>
      <c r="J125">
        <v>15484</v>
      </c>
    </row>
    <row r="126" spans="1:10" x14ac:dyDescent="0.35">
      <c r="A126" t="s">
        <v>94</v>
      </c>
      <c r="B126" t="s">
        <v>64</v>
      </c>
      <c r="C126" t="s">
        <v>78</v>
      </c>
      <c r="D126" t="s">
        <v>16</v>
      </c>
      <c r="E126" s="9">
        <v>43705</v>
      </c>
      <c r="F126">
        <v>191239</v>
      </c>
      <c r="G126" t="s">
        <v>72</v>
      </c>
      <c r="H126" t="s">
        <v>76</v>
      </c>
      <c r="I126" t="s">
        <v>49</v>
      </c>
      <c r="J126">
        <v>9588</v>
      </c>
    </row>
    <row r="127" spans="1:10" x14ac:dyDescent="0.35">
      <c r="A127" t="s">
        <v>94</v>
      </c>
      <c r="B127" t="s">
        <v>64</v>
      </c>
      <c r="C127" t="s">
        <v>78</v>
      </c>
      <c r="D127" t="s">
        <v>16</v>
      </c>
      <c r="E127" s="9">
        <v>43705</v>
      </c>
      <c r="F127">
        <v>191239</v>
      </c>
      <c r="G127" t="s">
        <v>72</v>
      </c>
      <c r="H127" t="s">
        <v>76</v>
      </c>
      <c r="I127" t="s">
        <v>198</v>
      </c>
      <c r="J127">
        <v>16979</v>
      </c>
    </row>
    <row r="128" spans="1:10" x14ac:dyDescent="0.35">
      <c r="A128" t="s">
        <v>94</v>
      </c>
      <c r="B128" t="s">
        <v>64</v>
      </c>
      <c r="C128" t="s">
        <v>78</v>
      </c>
      <c r="D128" t="s">
        <v>16</v>
      </c>
      <c r="E128" s="9">
        <v>43705</v>
      </c>
      <c r="F128">
        <v>191239</v>
      </c>
      <c r="G128" t="s">
        <v>72</v>
      </c>
      <c r="H128" t="s">
        <v>76</v>
      </c>
      <c r="I128" t="s">
        <v>199</v>
      </c>
      <c r="J128">
        <v>8145</v>
      </c>
    </row>
    <row r="129" spans="1:10" x14ac:dyDescent="0.35">
      <c r="A129" t="s">
        <v>94</v>
      </c>
      <c r="B129" t="s">
        <v>64</v>
      </c>
      <c r="C129" t="s">
        <v>78</v>
      </c>
      <c r="D129" t="s">
        <v>16</v>
      </c>
      <c r="E129" s="9">
        <v>43705</v>
      </c>
      <c r="F129">
        <v>191239</v>
      </c>
      <c r="G129" t="s">
        <v>72</v>
      </c>
      <c r="H129" t="s">
        <v>76</v>
      </c>
      <c r="I129" t="s">
        <v>200</v>
      </c>
      <c r="J129">
        <v>16798</v>
      </c>
    </row>
    <row r="130" spans="1:10" x14ac:dyDescent="0.35">
      <c r="A130" t="s">
        <v>94</v>
      </c>
      <c r="B130" t="s">
        <v>64</v>
      </c>
      <c r="C130" t="s">
        <v>78</v>
      </c>
      <c r="D130" t="s">
        <v>16</v>
      </c>
      <c r="E130" s="9">
        <v>43705</v>
      </c>
      <c r="F130">
        <v>191239</v>
      </c>
      <c r="G130" t="s">
        <v>72</v>
      </c>
      <c r="H130" t="s">
        <v>76</v>
      </c>
      <c r="I130" t="s">
        <v>201</v>
      </c>
      <c r="J130">
        <v>15255</v>
      </c>
    </row>
    <row r="131" spans="1:10" x14ac:dyDescent="0.35">
      <c r="A131" t="s">
        <v>94</v>
      </c>
      <c r="B131" t="s">
        <v>64</v>
      </c>
      <c r="C131" t="s">
        <v>78</v>
      </c>
      <c r="D131" t="s">
        <v>16</v>
      </c>
      <c r="E131" s="9">
        <v>43705</v>
      </c>
      <c r="F131">
        <v>191239</v>
      </c>
      <c r="G131" t="s">
        <v>72</v>
      </c>
      <c r="H131" t="s">
        <v>76</v>
      </c>
      <c r="I131" t="s">
        <v>202</v>
      </c>
      <c r="J131">
        <v>13327</v>
      </c>
    </row>
    <row r="132" spans="1:10" x14ac:dyDescent="0.35">
      <c r="A132" t="s">
        <v>94</v>
      </c>
      <c r="B132" t="s">
        <v>64</v>
      </c>
      <c r="C132" t="s">
        <v>78</v>
      </c>
      <c r="D132" t="s">
        <v>16</v>
      </c>
      <c r="E132" s="9">
        <v>43705</v>
      </c>
      <c r="F132">
        <v>191239</v>
      </c>
      <c r="G132" t="s">
        <v>72</v>
      </c>
      <c r="H132" t="s">
        <v>76</v>
      </c>
      <c r="I132" t="s">
        <v>203</v>
      </c>
      <c r="J132">
        <v>11838</v>
      </c>
    </row>
    <row r="133" spans="1:10" x14ac:dyDescent="0.35">
      <c r="A133" t="s">
        <v>94</v>
      </c>
      <c r="B133" t="s">
        <v>64</v>
      </c>
      <c r="C133" t="s">
        <v>78</v>
      </c>
      <c r="D133" t="s">
        <v>16</v>
      </c>
      <c r="E133" s="9">
        <v>43705</v>
      </c>
      <c r="F133">
        <v>191239</v>
      </c>
      <c r="G133" t="s">
        <v>72</v>
      </c>
      <c r="H133" t="s">
        <v>76</v>
      </c>
      <c r="I133" t="s">
        <v>204</v>
      </c>
      <c r="J133">
        <v>11627</v>
      </c>
    </row>
    <row r="134" spans="1:10" x14ac:dyDescent="0.35">
      <c r="A134" t="s">
        <v>96</v>
      </c>
      <c r="B134" t="s">
        <v>86</v>
      </c>
      <c r="C134" t="s">
        <v>97</v>
      </c>
      <c r="D134" t="s">
        <v>15</v>
      </c>
      <c r="E134" s="9">
        <v>43556</v>
      </c>
      <c r="F134">
        <v>182454</v>
      </c>
      <c r="G134" t="s">
        <v>69</v>
      </c>
      <c r="H134" t="s">
        <v>67</v>
      </c>
      <c r="I134" t="s">
        <v>45</v>
      </c>
      <c r="J134">
        <v>16197</v>
      </c>
    </row>
    <row r="135" spans="1:10" x14ac:dyDescent="0.35">
      <c r="A135" t="s">
        <v>96</v>
      </c>
      <c r="B135" t="s">
        <v>86</v>
      </c>
      <c r="C135" t="s">
        <v>97</v>
      </c>
      <c r="D135" t="s">
        <v>15</v>
      </c>
      <c r="E135" s="9">
        <v>43556</v>
      </c>
      <c r="F135">
        <v>182454</v>
      </c>
      <c r="G135" t="s">
        <v>69</v>
      </c>
      <c r="H135" t="s">
        <v>67</v>
      </c>
      <c r="I135" t="s">
        <v>46</v>
      </c>
      <c r="J135">
        <v>18605</v>
      </c>
    </row>
    <row r="136" spans="1:10" x14ac:dyDescent="0.35">
      <c r="A136" t="s">
        <v>96</v>
      </c>
      <c r="B136" t="s">
        <v>86</v>
      </c>
      <c r="C136" t="s">
        <v>97</v>
      </c>
      <c r="D136" t="s">
        <v>15</v>
      </c>
      <c r="E136" s="9">
        <v>43556</v>
      </c>
      <c r="F136">
        <v>182454</v>
      </c>
      <c r="G136" t="s">
        <v>69</v>
      </c>
      <c r="H136" t="s">
        <v>67</v>
      </c>
      <c r="I136" t="s">
        <v>47</v>
      </c>
      <c r="J136">
        <v>17180</v>
      </c>
    </row>
    <row r="137" spans="1:10" x14ac:dyDescent="0.35">
      <c r="A137" t="s">
        <v>96</v>
      </c>
      <c r="B137" t="s">
        <v>86</v>
      </c>
      <c r="C137" t="s">
        <v>97</v>
      </c>
      <c r="D137" t="s">
        <v>15</v>
      </c>
      <c r="E137" s="9">
        <v>43556</v>
      </c>
      <c r="F137">
        <v>182454</v>
      </c>
      <c r="G137" t="s">
        <v>69</v>
      </c>
      <c r="H137" t="s">
        <v>67</v>
      </c>
      <c r="I137" t="s">
        <v>48</v>
      </c>
      <c r="J137">
        <v>8131</v>
      </c>
    </row>
    <row r="138" spans="1:10" x14ac:dyDescent="0.35">
      <c r="A138" t="s">
        <v>96</v>
      </c>
      <c r="B138" t="s">
        <v>86</v>
      </c>
      <c r="C138" t="s">
        <v>97</v>
      </c>
      <c r="D138" t="s">
        <v>15</v>
      </c>
      <c r="E138" s="9">
        <v>43556</v>
      </c>
      <c r="F138">
        <v>182454</v>
      </c>
      <c r="G138" t="s">
        <v>69</v>
      </c>
      <c r="H138" t="s">
        <v>67</v>
      </c>
      <c r="I138" t="s">
        <v>49</v>
      </c>
      <c r="J138">
        <v>13242</v>
      </c>
    </row>
    <row r="139" spans="1:10" x14ac:dyDescent="0.35">
      <c r="A139" t="s">
        <v>96</v>
      </c>
      <c r="B139" t="s">
        <v>86</v>
      </c>
      <c r="C139" t="s">
        <v>97</v>
      </c>
      <c r="D139" t="s">
        <v>15</v>
      </c>
      <c r="E139" s="9">
        <v>43556</v>
      </c>
      <c r="F139">
        <v>182454</v>
      </c>
      <c r="G139" t="s">
        <v>69</v>
      </c>
      <c r="H139" t="s">
        <v>67</v>
      </c>
      <c r="I139" t="s">
        <v>198</v>
      </c>
      <c r="J139">
        <v>19038</v>
      </c>
    </row>
    <row r="140" spans="1:10" x14ac:dyDescent="0.35">
      <c r="A140" t="s">
        <v>96</v>
      </c>
      <c r="B140" t="s">
        <v>86</v>
      </c>
      <c r="C140" t="s">
        <v>97</v>
      </c>
      <c r="D140" t="s">
        <v>15</v>
      </c>
      <c r="E140" s="9">
        <v>43556</v>
      </c>
      <c r="F140">
        <v>182454</v>
      </c>
      <c r="G140" t="s">
        <v>69</v>
      </c>
      <c r="H140" t="s">
        <v>67</v>
      </c>
      <c r="I140" t="s">
        <v>199</v>
      </c>
      <c r="J140">
        <v>10663</v>
      </c>
    </row>
    <row r="141" spans="1:10" x14ac:dyDescent="0.35">
      <c r="A141" t="s">
        <v>96</v>
      </c>
      <c r="B141" t="s">
        <v>86</v>
      </c>
      <c r="C141" t="s">
        <v>97</v>
      </c>
      <c r="D141" t="s">
        <v>15</v>
      </c>
      <c r="E141" s="9">
        <v>43556</v>
      </c>
      <c r="F141">
        <v>182454</v>
      </c>
      <c r="G141" t="s">
        <v>69</v>
      </c>
      <c r="H141" t="s">
        <v>67</v>
      </c>
      <c r="I141" t="s">
        <v>200</v>
      </c>
      <c r="J141">
        <v>8772</v>
      </c>
    </row>
    <row r="142" spans="1:10" x14ac:dyDescent="0.35">
      <c r="A142" t="s">
        <v>96</v>
      </c>
      <c r="B142" t="s">
        <v>86</v>
      </c>
      <c r="C142" t="s">
        <v>97</v>
      </c>
      <c r="D142" t="s">
        <v>15</v>
      </c>
      <c r="E142" s="9">
        <v>43556</v>
      </c>
      <c r="F142">
        <v>182454</v>
      </c>
      <c r="G142" t="s">
        <v>69</v>
      </c>
      <c r="H142" t="s">
        <v>67</v>
      </c>
      <c r="I142" t="s">
        <v>201</v>
      </c>
      <c r="J142">
        <v>15516</v>
      </c>
    </row>
    <row r="143" spans="1:10" x14ac:dyDescent="0.35">
      <c r="A143" t="s">
        <v>96</v>
      </c>
      <c r="B143" t="s">
        <v>86</v>
      </c>
      <c r="C143" t="s">
        <v>97</v>
      </c>
      <c r="D143" t="s">
        <v>15</v>
      </c>
      <c r="E143" s="9">
        <v>43556</v>
      </c>
      <c r="F143">
        <v>182454</v>
      </c>
      <c r="G143" t="s">
        <v>69</v>
      </c>
      <c r="H143" t="s">
        <v>67</v>
      </c>
      <c r="I143" t="s">
        <v>202</v>
      </c>
      <c r="J143">
        <v>8522</v>
      </c>
    </row>
    <row r="144" spans="1:10" x14ac:dyDescent="0.35">
      <c r="A144" t="s">
        <v>96</v>
      </c>
      <c r="B144" t="s">
        <v>86</v>
      </c>
      <c r="C144" t="s">
        <v>97</v>
      </c>
      <c r="D144" t="s">
        <v>15</v>
      </c>
      <c r="E144" s="9">
        <v>43556</v>
      </c>
      <c r="F144">
        <v>182454</v>
      </c>
      <c r="G144" t="s">
        <v>69</v>
      </c>
      <c r="H144" t="s">
        <v>67</v>
      </c>
      <c r="I144" t="s">
        <v>203</v>
      </c>
      <c r="J144">
        <v>13935</v>
      </c>
    </row>
    <row r="145" spans="1:10" x14ac:dyDescent="0.35">
      <c r="A145" t="s">
        <v>96</v>
      </c>
      <c r="B145" t="s">
        <v>86</v>
      </c>
      <c r="C145" t="s">
        <v>97</v>
      </c>
      <c r="D145" t="s">
        <v>15</v>
      </c>
      <c r="E145" s="9">
        <v>43556</v>
      </c>
      <c r="F145">
        <v>182454</v>
      </c>
      <c r="G145" t="s">
        <v>69</v>
      </c>
      <c r="H145" t="s">
        <v>67</v>
      </c>
      <c r="I145" t="s">
        <v>204</v>
      </c>
      <c r="J145">
        <v>19380</v>
      </c>
    </row>
    <row r="146" spans="1:10" x14ac:dyDescent="0.35">
      <c r="A146" t="s">
        <v>99</v>
      </c>
      <c r="B146" t="s">
        <v>61</v>
      </c>
      <c r="C146" t="s">
        <v>65</v>
      </c>
      <c r="D146" t="s">
        <v>17</v>
      </c>
      <c r="E146" s="9">
        <v>44669</v>
      </c>
      <c r="F146">
        <v>200297</v>
      </c>
      <c r="G146" t="s">
        <v>69</v>
      </c>
      <c r="H146" t="s">
        <v>62</v>
      </c>
      <c r="I146" t="s">
        <v>45</v>
      </c>
      <c r="J146">
        <v>15142</v>
      </c>
    </row>
    <row r="147" spans="1:10" x14ac:dyDescent="0.35">
      <c r="A147" t="s">
        <v>99</v>
      </c>
      <c r="B147" t="s">
        <v>61</v>
      </c>
      <c r="C147" t="s">
        <v>65</v>
      </c>
      <c r="D147" t="s">
        <v>17</v>
      </c>
      <c r="E147" s="9">
        <v>44669</v>
      </c>
      <c r="F147">
        <v>200297</v>
      </c>
      <c r="G147" t="s">
        <v>69</v>
      </c>
      <c r="H147" t="s">
        <v>62</v>
      </c>
      <c r="I147" t="s">
        <v>46</v>
      </c>
      <c r="J147">
        <v>16238</v>
      </c>
    </row>
    <row r="148" spans="1:10" x14ac:dyDescent="0.35">
      <c r="A148" t="s">
        <v>99</v>
      </c>
      <c r="B148" t="s">
        <v>61</v>
      </c>
      <c r="C148" t="s">
        <v>65</v>
      </c>
      <c r="D148" t="s">
        <v>17</v>
      </c>
      <c r="E148" s="9">
        <v>44669</v>
      </c>
      <c r="F148">
        <v>200297</v>
      </c>
      <c r="G148" t="s">
        <v>69</v>
      </c>
      <c r="H148" t="s">
        <v>62</v>
      </c>
      <c r="I148" t="s">
        <v>47</v>
      </c>
      <c r="J148">
        <v>16944</v>
      </c>
    </row>
    <row r="149" spans="1:10" x14ac:dyDescent="0.35">
      <c r="A149" t="s">
        <v>99</v>
      </c>
      <c r="B149" t="s">
        <v>61</v>
      </c>
      <c r="C149" t="s">
        <v>65</v>
      </c>
      <c r="D149" t="s">
        <v>17</v>
      </c>
      <c r="E149" s="9">
        <v>44669</v>
      </c>
      <c r="F149">
        <v>200297</v>
      </c>
      <c r="G149" t="s">
        <v>69</v>
      </c>
      <c r="H149" t="s">
        <v>62</v>
      </c>
      <c r="I149" t="s">
        <v>48</v>
      </c>
      <c r="J149">
        <v>19865</v>
      </c>
    </row>
    <row r="150" spans="1:10" x14ac:dyDescent="0.35">
      <c r="A150" t="s">
        <v>99</v>
      </c>
      <c r="B150" t="s">
        <v>61</v>
      </c>
      <c r="C150" t="s">
        <v>65</v>
      </c>
      <c r="D150" t="s">
        <v>17</v>
      </c>
      <c r="E150" s="9">
        <v>44669</v>
      </c>
      <c r="F150">
        <v>200297</v>
      </c>
      <c r="G150" t="s">
        <v>69</v>
      </c>
      <c r="H150" t="s">
        <v>62</v>
      </c>
      <c r="I150" t="s">
        <v>49</v>
      </c>
      <c r="J150">
        <v>13986</v>
      </c>
    </row>
    <row r="151" spans="1:10" x14ac:dyDescent="0.35">
      <c r="A151" t="s">
        <v>99</v>
      </c>
      <c r="B151" t="s">
        <v>61</v>
      </c>
      <c r="C151" t="s">
        <v>65</v>
      </c>
      <c r="D151" t="s">
        <v>17</v>
      </c>
      <c r="E151" s="9">
        <v>44669</v>
      </c>
      <c r="F151">
        <v>200297</v>
      </c>
      <c r="G151" t="s">
        <v>69</v>
      </c>
      <c r="H151" t="s">
        <v>62</v>
      </c>
      <c r="I151" t="s">
        <v>198</v>
      </c>
      <c r="J151">
        <v>9783</v>
      </c>
    </row>
    <row r="152" spans="1:10" x14ac:dyDescent="0.35">
      <c r="A152" t="s">
        <v>99</v>
      </c>
      <c r="B152" t="s">
        <v>61</v>
      </c>
      <c r="C152" t="s">
        <v>65</v>
      </c>
      <c r="D152" t="s">
        <v>17</v>
      </c>
      <c r="E152" s="9">
        <v>44669</v>
      </c>
      <c r="F152">
        <v>200297</v>
      </c>
      <c r="G152" t="s">
        <v>69</v>
      </c>
      <c r="H152" t="s">
        <v>62</v>
      </c>
      <c r="I152" t="s">
        <v>199</v>
      </c>
      <c r="J152">
        <v>10006</v>
      </c>
    </row>
    <row r="153" spans="1:10" x14ac:dyDescent="0.35">
      <c r="A153" t="s">
        <v>99</v>
      </c>
      <c r="B153" t="s">
        <v>61</v>
      </c>
      <c r="C153" t="s">
        <v>65</v>
      </c>
      <c r="D153" t="s">
        <v>17</v>
      </c>
      <c r="E153" s="9">
        <v>44669</v>
      </c>
      <c r="F153">
        <v>200297</v>
      </c>
      <c r="G153" t="s">
        <v>69</v>
      </c>
      <c r="H153" t="s">
        <v>62</v>
      </c>
      <c r="I153" t="s">
        <v>200</v>
      </c>
      <c r="J153">
        <v>12564</v>
      </c>
    </row>
    <row r="154" spans="1:10" x14ac:dyDescent="0.35">
      <c r="A154" t="s">
        <v>99</v>
      </c>
      <c r="B154" t="s">
        <v>61</v>
      </c>
      <c r="C154" t="s">
        <v>65</v>
      </c>
      <c r="D154" t="s">
        <v>17</v>
      </c>
      <c r="E154" s="9">
        <v>44669</v>
      </c>
      <c r="F154">
        <v>200297</v>
      </c>
      <c r="G154" t="s">
        <v>69</v>
      </c>
      <c r="H154" t="s">
        <v>62</v>
      </c>
      <c r="I154" t="s">
        <v>201</v>
      </c>
      <c r="J154">
        <v>15685</v>
      </c>
    </row>
    <row r="155" spans="1:10" x14ac:dyDescent="0.35">
      <c r="A155" t="s">
        <v>99</v>
      </c>
      <c r="B155" t="s">
        <v>61</v>
      </c>
      <c r="C155" t="s">
        <v>65</v>
      </c>
      <c r="D155" t="s">
        <v>17</v>
      </c>
      <c r="E155" s="9">
        <v>44669</v>
      </c>
      <c r="F155">
        <v>200297</v>
      </c>
      <c r="G155" t="s">
        <v>69</v>
      </c>
      <c r="H155" t="s">
        <v>62</v>
      </c>
      <c r="I155" t="s">
        <v>202</v>
      </c>
      <c r="J155">
        <v>12199</v>
      </c>
    </row>
    <row r="156" spans="1:10" x14ac:dyDescent="0.35">
      <c r="A156" t="s">
        <v>99</v>
      </c>
      <c r="B156" t="s">
        <v>61</v>
      </c>
      <c r="C156" t="s">
        <v>65</v>
      </c>
      <c r="D156" t="s">
        <v>17</v>
      </c>
      <c r="E156" s="9">
        <v>44669</v>
      </c>
      <c r="F156">
        <v>200297</v>
      </c>
      <c r="G156" t="s">
        <v>69</v>
      </c>
      <c r="H156" t="s">
        <v>62</v>
      </c>
      <c r="I156" t="s">
        <v>203</v>
      </c>
      <c r="J156">
        <v>10882</v>
      </c>
    </row>
    <row r="157" spans="1:10" x14ac:dyDescent="0.35">
      <c r="A157" t="s">
        <v>99</v>
      </c>
      <c r="B157" t="s">
        <v>61</v>
      </c>
      <c r="C157" t="s">
        <v>65</v>
      </c>
      <c r="D157" t="s">
        <v>17</v>
      </c>
      <c r="E157" s="9">
        <v>44669</v>
      </c>
      <c r="F157">
        <v>200297</v>
      </c>
      <c r="G157" t="s">
        <v>69</v>
      </c>
      <c r="H157" t="s">
        <v>62</v>
      </c>
      <c r="I157" t="s">
        <v>204</v>
      </c>
      <c r="J157">
        <v>16545</v>
      </c>
    </row>
    <row r="158" spans="1:10" x14ac:dyDescent="0.35">
      <c r="A158" t="s">
        <v>101</v>
      </c>
      <c r="B158" t="s">
        <v>89</v>
      </c>
      <c r="C158" t="s">
        <v>70</v>
      </c>
      <c r="D158" t="s">
        <v>15</v>
      </c>
      <c r="E158" s="9">
        <v>44270</v>
      </c>
      <c r="F158">
        <v>195536</v>
      </c>
      <c r="G158" t="s">
        <v>72</v>
      </c>
      <c r="H158" t="s">
        <v>76</v>
      </c>
      <c r="I158" t="s">
        <v>45</v>
      </c>
      <c r="J158">
        <v>9919</v>
      </c>
    </row>
    <row r="159" spans="1:10" x14ac:dyDescent="0.35">
      <c r="A159" t="s">
        <v>101</v>
      </c>
      <c r="B159" t="s">
        <v>89</v>
      </c>
      <c r="C159" t="s">
        <v>70</v>
      </c>
      <c r="D159" t="s">
        <v>15</v>
      </c>
      <c r="E159" s="9">
        <v>44270</v>
      </c>
      <c r="F159">
        <v>195536</v>
      </c>
      <c r="G159" t="s">
        <v>72</v>
      </c>
      <c r="H159" t="s">
        <v>76</v>
      </c>
      <c r="I159" t="s">
        <v>46</v>
      </c>
      <c r="J159">
        <v>10036</v>
      </c>
    </row>
    <row r="160" spans="1:10" x14ac:dyDescent="0.35">
      <c r="A160" t="s">
        <v>101</v>
      </c>
      <c r="B160" t="s">
        <v>89</v>
      </c>
      <c r="C160" t="s">
        <v>70</v>
      </c>
      <c r="D160" t="s">
        <v>15</v>
      </c>
      <c r="E160" s="9">
        <v>44270</v>
      </c>
      <c r="F160">
        <v>195536</v>
      </c>
      <c r="G160" t="s">
        <v>72</v>
      </c>
      <c r="H160" t="s">
        <v>76</v>
      </c>
      <c r="I160" t="s">
        <v>47</v>
      </c>
      <c r="J160">
        <v>11045</v>
      </c>
    </row>
    <row r="161" spans="1:10" x14ac:dyDescent="0.35">
      <c r="A161" t="s">
        <v>101</v>
      </c>
      <c r="B161" t="s">
        <v>89</v>
      </c>
      <c r="C161" t="s">
        <v>70</v>
      </c>
      <c r="D161" t="s">
        <v>15</v>
      </c>
      <c r="E161" s="9">
        <v>44270</v>
      </c>
      <c r="F161">
        <v>195536</v>
      </c>
      <c r="G161" t="s">
        <v>72</v>
      </c>
      <c r="H161" t="s">
        <v>76</v>
      </c>
      <c r="I161" t="s">
        <v>48</v>
      </c>
      <c r="J161">
        <v>18139</v>
      </c>
    </row>
    <row r="162" spans="1:10" x14ac:dyDescent="0.35">
      <c r="A162" t="s">
        <v>101</v>
      </c>
      <c r="B162" t="s">
        <v>89</v>
      </c>
      <c r="C162" t="s">
        <v>70</v>
      </c>
      <c r="D162" t="s">
        <v>15</v>
      </c>
      <c r="E162" s="9">
        <v>44270</v>
      </c>
      <c r="F162">
        <v>195536</v>
      </c>
      <c r="G162" t="s">
        <v>72</v>
      </c>
      <c r="H162" t="s">
        <v>76</v>
      </c>
      <c r="I162" t="s">
        <v>49</v>
      </c>
      <c r="J162">
        <v>14545</v>
      </c>
    </row>
    <row r="163" spans="1:10" x14ac:dyDescent="0.35">
      <c r="A163" t="s">
        <v>101</v>
      </c>
      <c r="B163" t="s">
        <v>89</v>
      </c>
      <c r="C163" t="s">
        <v>70</v>
      </c>
      <c r="D163" t="s">
        <v>15</v>
      </c>
      <c r="E163" s="9">
        <v>44270</v>
      </c>
      <c r="F163">
        <v>195536</v>
      </c>
      <c r="G163" t="s">
        <v>72</v>
      </c>
      <c r="H163" t="s">
        <v>76</v>
      </c>
      <c r="I163" t="s">
        <v>198</v>
      </c>
      <c r="J163">
        <v>8313</v>
      </c>
    </row>
    <row r="164" spans="1:10" x14ac:dyDescent="0.35">
      <c r="A164" t="s">
        <v>101</v>
      </c>
      <c r="B164" t="s">
        <v>89</v>
      </c>
      <c r="C164" t="s">
        <v>70</v>
      </c>
      <c r="D164" t="s">
        <v>15</v>
      </c>
      <c r="E164" s="9">
        <v>44270</v>
      </c>
      <c r="F164">
        <v>195536</v>
      </c>
      <c r="G164" t="s">
        <v>72</v>
      </c>
      <c r="H164" t="s">
        <v>76</v>
      </c>
      <c r="I164" t="s">
        <v>199</v>
      </c>
      <c r="J164">
        <v>8481</v>
      </c>
    </row>
    <row r="165" spans="1:10" x14ac:dyDescent="0.35">
      <c r="A165" t="s">
        <v>101</v>
      </c>
      <c r="B165" t="s">
        <v>89</v>
      </c>
      <c r="C165" t="s">
        <v>70</v>
      </c>
      <c r="D165" t="s">
        <v>15</v>
      </c>
      <c r="E165" s="9">
        <v>44270</v>
      </c>
      <c r="F165">
        <v>195536</v>
      </c>
      <c r="G165" t="s">
        <v>72</v>
      </c>
      <c r="H165" t="s">
        <v>76</v>
      </c>
      <c r="I165" t="s">
        <v>200</v>
      </c>
      <c r="J165">
        <v>18352</v>
      </c>
    </row>
    <row r="166" spans="1:10" x14ac:dyDescent="0.35">
      <c r="A166" t="s">
        <v>101</v>
      </c>
      <c r="B166" t="s">
        <v>89</v>
      </c>
      <c r="C166" t="s">
        <v>70</v>
      </c>
      <c r="D166" t="s">
        <v>15</v>
      </c>
      <c r="E166" s="9">
        <v>44270</v>
      </c>
      <c r="F166">
        <v>195536</v>
      </c>
      <c r="G166" t="s">
        <v>72</v>
      </c>
      <c r="H166" t="s">
        <v>76</v>
      </c>
      <c r="I166" t="s">
        <v>201</v>
      </c>
      <c r="J166">
        <v>8896</v>
      </c>
    </row>
    <row r="167" spans="1:10" x14ac:dyDescent="0.35">
      <c r="A167" t="s">
        <v>101</v>
      </c>
      <c r="B167" t="s">
        <v>89</v>
      </c>
      <c r="C167" t="s">
        <v>70</v>
      </c>
      <c r="D167" t="s">
        <v>15</v>
      </c>
      <c r="E167" s="9">
        <v>44270</v>
      </c>
      <c r="F167">
        <v>195536</v>
      </c>
      <c r="G167" t="s">
        <v>72</v>
      </c>
      <c r="H167" t="s">
        <v>76</v>
      </c>
      <c r="I167" t="s">
        <v>202</v>
      </c>
      <c r="J167">
        <v>13584</v>
      </c>
    </row>
    <row r="168" spans="1:10" x14ac:dyDescent="0.35">
      <c r="A168" t="s">
        <v>101</v>
      </c>
      <c r="B168" t="s">
        <v>89</v>
      </c>
      <c r="C168" t="s">
        <v>70</v>
      </c>
      <c r="D168" t="s">
        <v>15</v>
      </c>
      <c r="E168" s="9">
        <v>44270</v>
      </c>
      <c r="F168">
        <v>195536</v>
      </c>
      <c r="G168" t="s">
        <v>72</v>
      </c>
      <c r="H168" t="s">
        <v>76</v>
      </c>
      <c r="I168" t="s">
        <v>203</v>
      </c>
      <c r="J168">
        <v>15258</v>
      </c>
    </row>
    <row r="169" spans="1:10" x14ac:dyDescent="0.35">
      <c r="A169" t="s">
        <v>101</v>
      </c>
      <c r="B169" t="s">
        <v>89</v>
      </c>
      <c r="C169" t="s">
        <v>70</v>
      </c>
      <c r="D169" t="s">
        <v>15</v>
      </c>
      <c r="E169" s="9">
        <v>44270</v>
      </c>
      <c r="F169">
        <v>195536</v>
      </c>
      <c r="G169" t="s">
        <v>72</v>
      </c>
      <c r="H169" t="s">
        <v>76</v>
      </c>
      <c r="I169" t="s">
        <v>204</v>
      </c>
      <c r="J169">
        <v>11089</v>
      </c>
    </row>
    <row r="170" spans="1:10" x14ac:dyDescent="0.35">
      <c r="A170" t="s">
        <v>103</v>
      </c>
      <c r="B170" t="s">
        <v>61</v>
      </c>
      <c r="C170" t="s">
        <v>65</v>
      </c>
      <c r="D170" t="s">
        <v>18</v>
      </c>
      <c r="E170" s="9">
        <v>44776</v>
      </c>
      <c r="F170">
        <v>212268</v>
      </c>
      <c r="G170" t="s">
        <v>61</v>
      </c>
      <c r="H170" t="s">
        <v>62</v>
      </c>
      <c r="I170" t="s">
        <v>45</v>
      </c>
      <c r="J170">
        <v>17146</v>
      </c>
    </row>
    <row r="171" spans="1:10" x14ac:dyDescent="0.35">
      <c r="A171" t="s">
        <v>103</v>
      </c>
      <c r="B171" t="s">
        <v>61</v>
      </c>
      <c r="C171" t="s">
        <v>65</v>
      </c>
      <c r="D171" t="s">
        <v>18</v>
      </c>
      <c r="E171" s="9">
        <v>44776</v>
      </c>
      <c r="F171">
        <v>212268</v>
      </c>
      <c r="G171" t="s">
        <v>61</v>
      </c>
      <c r="H171" t="s">
        <v>62</v>
      </c>
      <c r="I171" t="s">
        <v>46</v>
      </c>
      <c r="J171">
        <v>15330</v>
      </c>
    </row>
    <row r="172" spans="1:10" x14ac:dyDescent="0.35">
      <c r="A172" t="s">
        <v>103</v>
      </c>
      <c r="B172" t="s">
        <v>61</v>
      </c>
      <c r="C172" t="s">
        <v>65</v>
      </c>
      <c r="D172" t="s">
        <v>18</v>
      </c>
      <c r="E172" s="9">
        <v>44776</v>
      </c>
      <c r="F172">
        <v>212268</v>
      </c>
      <c r="G172" t="s">
        <v>61</v>
      </c>
      <c r="H172" t="s">
        <v>62</v>
      </c>
      <c r="I172" t="s">
        <v>47</v>
      </c>
      <c r="J172">
        <v>15008</v>
      </c>
    </row>
    <row r="173" spans="1:10" x14ac:dyDescent="0.35">
      <c r="A173" t="s">
        <v>103</v>
      </c>
      <c r="B173" t="s">
        <v>61</v>
      </c>
      <c r="C173" t="s">
        <v>65</v>
      </c>
      <c r="D173" t="s">
        <v>18</v>
      </c>
      <c r="E173" s="9">
        <v>44776</v>
      </c>
      <c r="F173">
        <v>212268</v>
      </c>
      <c r="G173" t="s">
        <v>61</v>
      </c>
      <c r="H173" t="s">
        <v>62</v>
      </c>
      <c r="I173" t="s">
        <v>48</v>
      </c>
      <c r="J173">
        <v>10908</v>
      </c>
    </row>
    <row r="174" spans="1:10" x14ac:dyDescent="0.35">
      <c r="A174" t="s">
        <v>103</v>
      </c>
      <c r="B174" t="s">
        <v>61</v>
      </c>
      <c r="C174" t="s">
        <v>65</v>
      </c>
      <c r="D174" t="s">
        <v>18</v>
      </c>
      <c r="E174" s="9">
        <v>44776</v>
      </c>
      <c r="F174">
        <v>212268</v>
      </c>
      <c r="G174" t="s">
        <v>61</v>
      </c>
      <c r="H174" t="s">
        <v>62</v>
      </c>
      <c r="I174" t="s">
        <v>49</v>
      </c>
      <c r="J174">
        <v>17038</v>
      </c>
    </row>
    <row r="175" spans="1:10" x14ac:dyDescent="0.35">
      <c r="A175" t="s">
        <v>103</v>
      </c>
      <c r="B175" t="s">
        <v>61</v>
      </c>
      <c r="C175" t="s">
        <v>65</v>
      </c>
      <c r="D175" t="s">
        <v>18</v>
      </c>
      <c r="E175" s="9">
        <v>44776</v>
      </c>
      <c r="F175">
        <v>212268</v>
      </c>
      <c r="G175" t="s">
        <v>61</v>
      </c>
      <c r="H175" t="s">
        <v>62</v>
      </c>
      <c r="I175" t="s">
        <v>198</v>
      </c>
      <c r="J175">
        <v>16810</v>
      </c>
    </row>
    <row r="176" spans="1:10" x14ac:dyDescent="0.35">
      <c r="A176" t="s">
        <v>103</v>
      </c>
      <c r="B176" t="s">
        <v>61</v>
      </c>
      <c r="C176" t="s">
        <v>65</v>
      </c>
      <c r="D176" t="s">
        <v>18</v>
      </c>
      <c r="E176" s="9">
        <v>44776</v>
      </c>
      <c r="F176">
        <v>212268</v>
      </c>
      <c r="G176" t="s">
        <v>61</v>
      </c>
      <c r="H176" t="s">
        <v>62</v>
      </c>
      <c r="I176" t="s">
        <v>199</v>
      </c>
      <c r="J176">
        <v>16336</v>
      </c>
    </row>
    <row r="177" spans="1:10" x14ac:dyDescent="0.35">
      <c r="A177" t="s">
        <v>103</v>
      </c>
      <c r="B177" t="s">
        <v>61</v>
      </c>
      <c r="C177" t="s">
        <v>65</v>
      </c>
      <c r="D177" t="s">
        <v>18</v>
      </c>
      <c r="E177" s="9">
        <v>44776</v>
      </c>
      <c r="F177">
        <v>212268</v>
      </c>
      <c r="G177" t="s">
        <v>61</v>
      </c>
      <c r="H177" t="s">
        <v>62</v>
      </c>
      <c r="I177" t="s">
        <v>200</v>
      </c>
      <c r="J177">
        <v>14558</v>
      </c>
    </row>
    <row r="178" spans="1:10" x14ac:dyDescent="0.35">
      <c r="A178" t="s">
        <v>103</v>
      </c>
      <c r="B178" t="s">
        <v>61</v>
      </c>
      <c r="C178" t="s">
        <v>65</v>
      </c>
      <c r="D178" t="s">
        <v>18</v>
      </c>
      <c r="E178" s="9">
        <v>44776</v>
      </c>
      <c r="F178">
        <v>212268</v>
      </c>
      <c r="G178" t="s">
        <v>61</v>
      </c>
      <c r="H178" t="s">
        <v>62</v>
      </c>
      <c r="I178" t="s">
        <v>201</v>
      </c>
      <c r="J178">
        <v>16598</v>
      </c>
    </row>
    <row r="179" spans="1:10" x14ac:dyDescent="0.35">
      <c r="A179" t="s">
        <v>103</v>
      </c>
      <c r="B179" t="s">
        <v>61</v>
      </c>
      <c r="C179" t="s">
        <v>65</v>
      </c>
      <c r="D179" t="s">
        <v>18</v>
      </c>
      <c r="E179" s="9">
        <v>44776</v>
      </c>
      <c r="F179">
        <v>212268</v>
      </c>
      <c r="G179" t="s">
        <v>61</v>
      </c>
      <c r="H179" t="s">
        <v>62</v>
      </c>
      <c r="I179" t="s">
        <v>202</v>
      </c>
      <c r="J179">
        <v>17796</v>
      </c>
    </row>
    <row r="180" spans="1:10" x14ac:dyDescent="0.35">
      <c r="A180" t="s">
        <v>103</v>
      </c>
      <c r="B180" t="s">
        <v>61</v>
      </c>
      <c r="C180" t="s">
        <v>65</v>
      </c>
      <c r="D180" t="s">
        <v>18</v>
      </c>
      <c r="E180" s="9">
        <v>44776</v>
      </c>
      <c r="F180">
        <v>212268</v>
      </c>
      <c r="G180" t="s">
        <v>61</v>
      </c>
      <c r="H180" t="s">
        <v>62</v>
      </c>
      <c r="I180" t="s">
        <v>203</v>
      </c>
      <c r="J180">
        <v>10496</v>
      </c>
    </row>
    <row r="181" spans="1:10" x14ac:dyDescent="0.35">
      <c r="A181" t="s">
        <v>103</v>
      </c>
      <c r="B181" t="s">
        <v>61</v>
      </c>
      <c r="C181" t="s">
        <v>65</v>
      </c>
      <c r="D181" t="s">
        <v>18</v>
      </c>
      <c r="E181" s="9">
        <v>44776</v>
      </c>
      <c r="F181">
        <v>212268</v>
      </c>
      <c r="G181" t="s">
        <v>61</v>
      </c>
      <c r="H181" t="s">
        <v>62</v>
      </c>
      <c r="I181" t="s">
        <v>204</v>
      </c>
      <c r="J181">
        <v>9456</v>
      </c>
    </row>
    <row r="182" spans="1:10" x14ac:dyDescent="0.35">
      <c r="A182" t="s">
        <v>105</v>
      </c>
      <c r="B182" t="s">
        <v>58</v>
      </c>
      <c r="C182" t="s">
        <v>70</v>
      </c>
      <c r="D182" t="s">
        <v>17</v>
      </c>
      <c r="E182" s="9">
        <v>43119</v>
      </c>
      <c r="F182">
        <v>171143</v>
      </c>
      <c r="G182" t="s">
        <v>72</v>
      </c>
      <c r="H182" t="s">
        <v>67</v>
      </c>
      <c r="I182" t="s">
        <v>45</v>
      </c>
      <c r="J182">
        <v>12976</v>
      </c>
    </row>
    <row r="183" spans="1:10" x14ac:dyDescent="0.35">
      <c r="A183" t="s">
        <v>105</v>
      </c>
      <c r="B183" t="s">
        <v>58</v>
      </c>
      <c r="C183" t="s">
        <v>70</v>
      </c>
      <c r="D183" t="s">
        <v>17</v>
      </c>
      <c r="E183" s="9">
        <v>43119</v>
      </c>
      <c r="F183">
        <v>171143</v>
      </c>
      <c r="G183" t="s">
        <v>72</v>
      </c>
      <c r="H183" t="s">
        <v>67</v>
      </c>
      <c r="I183" t="s">
        <v>46</v>
      </c>
      <c r="J183">
        <v>9058</v>
      </c>
    </row>
    <row r="184" spans="1:10" x14ac:dyDescent="0.35">
      <c r="A184" t="s">
        <v>105</v>
      </c>
      <c r="B184" t="s">
        <v>58</v>
      </c>
      <c r="C184" t="s">
        <v>70</v>
      </c>
      <c r="D184" t="s">
        <v>17</v>
      </c>
      <c r="E184" s="9">
        <v>43119</v>
      </c>
      <c r="F184">
        <v>171143</v>
      </c>
      <c r="G184" t="s">
        <v>72</v>
      </c>
      <c r="H184" t="s">
        <v>67</v>
      </c>
      <c r="I184" t="s">
        <v>47</v>
      </c>
      <c r="J184">
        <v>9980</v>
      </c>
    </row>
    <row r="185" spans="1:10" x14ac:dyDescent="0.35">
      <c r="A185" t="s">
        <v>105</v>
      </c>
      <c r="B185" t="s">
        <v>58</v>
      </c>
      <c r="C185" t="s">
        <v>70</v>
      </c>
      <c r="D185" t="s">
        <v>17</v>
      </c>
      <c r="E185" s="9">
        <v>43119</v>
      </c>
      <c r="F185">
        <v>171143</v>
      </c>
      <c r="G185" t="s">
        <v>72</v>
      </c>
      <c r="H185" t="s">
        <v>67</v>
      </c>
      <c r="I185" t="s">
        <v>48</v>
      </c>
      <c r="J185">
        <v>9820</v>
      </c>
    </row>
    <row r="186" spans="1:10" x14ac:dyDescent="0.35">
      <c r="A186" t="s">
        <v>105</v>
      </c>
      <c r="B186" t="s">
        <v>58</v>
      </c>
      <c r="C186" t="s">
        <v>70</v>
      </c>
      <c r="D186" t="s">
        <v>17</v>
      </c>
      <c r="E186" s="9">
        <v>43119</v>
      </c>
      <c r="F186">
        <v>171143</v>
      </c>
      <c r="G186" t="s">
        <v>72</v>
      </c>
      <c r="H186" t="s">
        <v>67</v>
      </c>
      <c r="I186" t="s">
        <v>49</v>
      </c>
      <c r="J186">
        <v>12567</v>
      </c>
    </row>
    <row r="187" spans="1:10" x14ac:dyDescent="0.35">
      <c r="A187" t="s">
        <v>105</v>
      </c>
      <c r="B187" t="s">
        <v>58</v>
      </c>
      <c r="C187" t="s">
        <v>70</v>
      </c>
      <c r="D187" t="s">
        <v>17</v>
      </c>
      <c r="E187" s="9">
        <v>43119</v>
      </c>
      <c r="F187">
        <v>171143</v>
      </c>
      <c r="G187" t="s">
        <v>72</v>
      </c>
      <c r="H187" t="s">
        <v>67</v>
      </c>
      <c r="I187" t="s">
        <v>198</v>
      </c>
      <c r="J187">
        <v>14944</v>
      </c>
    </row>
    <row r="188" spans="1:10" x14ac:dyDescent="0.35">
      <c r="A188" t="s">
        <v>105</v>
      </c>
      <c r="B188" t="s">
        <v>58</v>
      </c>
      <c r="C188" t="s">
        <v>70</v>
      </c>
      <c r="D188" t="s">
        <v>17</v>
      </c>
      <c r="E188" s="9">
        <v>43119</v>
      </c>
      <c r="F188">
        <v>171143</v>
      </c>
      <c r="G188" t="s">
        <v>72</v>
      </c>
      <c r="H188" t="s">
        <v>67</v>
      </c>
      <c r="I188" t="s">
        <v>199</v>
      </c>
      <c r="J188">
        <v>16259</v>
      </c>
    </row>
    <row r="189" spans="1:10" x14ac:dyDescent="0.35">
      <c r="A189" t="s">
        <v>105</v>
      </c>
      <c r="B189" t="s">
        <v>58</v>
      </c>
      <c r="C189" t="s">
        <v>70</v>
      </c>
      <c r="D189" t="s">
        <v>17</v>
      </c>
      <c r="E189" s="9">
        <v>43119</v>
      </c>
      <c r="F189">
        <v>171143</v>
      </c>
      <c r="G189" t="s">
        <v>72</v>
      </c>
      <c r="H189" t="s">
        <v>67</v>
      </c>
      <c r="I189" t="s">
        <v>200</v>
      </c>
      <c r="J189">
        <v>17255</v>
      </c>
    </row>
    <row r="190" spans="1:10" x14ac:dyDescent="0.35">
      <c r="A190" t="s">
        <v>105</v>
      </c>
      <c r="B190" t="s">
        <v>58</v>
      </c>
      <c r="C190" t="s">
        <v>70</v>
      </c>
      <c r="D190" t="s">
        <v>17</v>
      </c>
      <c r="E190" s="9">
        <v>43119</v>
      </c>
      <c r="F190">
        <v>171143</v>
      </c>
      <c r="G190" t="s">
        <v>72</v>
      </c>
      <c r="H190" t="s">
        <v>67</v>
      </c>
      <c r="I190" t="s">
        <v>201</v>
      </c>
      <c r="J190">
        <v>10862</v>
      </c>
    </row>
    <row r="191" spans="1:10" x14ac:dyDescent="0.35">
      <c r="A191" t="s">
        <v>105</v>
      </c>
      <c r="B191" t="s">
        <v>58</v>
      </c>
      <c r="C191" t="s">
        <v>70</v>
      </c>
      <c r="D191" t="s">
        <v>17</v>
      </c>
      <c r="E191" s="9">
        <v>43119</v>
      </c>
      <c r="F191">
        <v>171143</v>
      </c>
      <c r="G191" t="s">
        <v>72</v>
      </c>
      <c r="H191" t="s">
        <v>67</v>
      </c>
      <c r="I191" t="s">
        <v>202</v>
      </c>
      <c r="J191">
        <v>19359</v>
      </c>
    </row>
    <row r="192" spans="1:10" x14ac:dyDescent="0.35">
      <c r="A192" t="s">
        <v>105</v>
      </c>
      <c r="B192" t="s">
        <v>58</v>
      </c>
      <c r="C192" t="s">
        <v>70</v>
      </c>
      <c r="D192" t="s">
        <v>17</v>
      </c>
      <c r="E192" s="9">
        <v>43119</v>
      </c>
      <c r="F192">
        <v>171143</v>
      </c>
      <c r="G192" t="s">
        <v>72</v>
      </c>
      <c r="H192" t="s">
        <v>67</v>
      </c>
      <c r="I192" t="s">
        <v>203</v>
      </c>
      <c r="J192">
        <v>13270</v>
      </c>
    </row>
    <row r="193" spans="1:10" x14ac:dyDescent="0.35">
      <c r="A193" t="s">
        <v>105</v>
      </c>
      <c r="B193" t="s">
        <v>58</v>
      </c>
      <c r="C193" t="s">
        <v>70</v>
      </c>
      <c r="D193" t="s">
        <v>17</v>
      </c>
      <c r="E193" s="9">
        <v>43119</v>
      </c>
      <c r="F193">
        <v>171143</v>
      </c>
      <c r="G193" t="s">
        <v>72</v>
      </c>
      <c r="H193" t="s">
        <v>67</v>
      </c>
      <c r="I193" t="s">
        <v>204</v>
      </c>
      <c r="J193">
        <v>12268</v>
      </c>
    </row>
    <row r="194" spans="1:10" x14ac:dyDescent="0.35">
      <c r="A194" t="s">
        <v>107</v>
      </c>
      <c r="B194" t="s">
        <v>64</v>
      </c>
      <c r="C194" t="s">
        <v>59</v>
      </c>
      <c r="D194" t="s">
        <v>17</v>
      </c>
      <c r="E194" s="9">
        <v>44663</v>
      </c>
      <c r="F194">
        <v>196773</v>
      </c>
      <c r="G194" t="s">
        <v>72</v>
      </c>
      <c r="H194" t="s">
        <v>76</v>
      </c>
      <c r="I194" t="s">
        <v>45</v>
      </c>
      <c r="J194">
        <v>11975</v>
      </c>
    </row>
    <row r="195" spans="1:10" x14ac:dyDescent="0.35">
      <c r="A195" t="s">
        <v>107</v>
      </c>
      <c r="B195" t="s">
        <v>64</v>
      </c>
      <c r="C195" t="s">
        <v>59</v>
      </c>
      <c r="D195" t="s">
        <v>17</v>
      </c>
      <c r="E195" s="9">
        <v>44663</v>
      </c>
      <c r="F195">
        <v>196773</v>
      </c>
      <c r="G195" t="s">
        <v>72</v>
      </c>
      <c r="H195" t="s">
        <v>76</v>
      </c>
      <c r="I195" t="s">
        <v>46</v>
      </c>
      <c r="J195">
        <v>19854</v>
      </c>
    </row>
    <row r="196" spans="1:10" x14ac:dyDescent="0.35">
      <c r="A196" t="s">
        <v>107</v>
      </c>
      <c r="B196" t="s">
        <v>64</v>
      </c>
      <c r="C196" t="s">
        <v>59</v>
      </c>
      <c r="D196" t="s">
        <v>17</v>
      </c>
      <c r="E196" s="9">
        <v>44663</v>
      </c>
      <c r="F196">
        <v>196773</v>
      </c>
      <c r="G196" t="s">
        <v>72</v>
      </c>
      <c r="H196" t="s">
        <v>76</v>
      </c>
      <c r="I196" t="s">
        <v>47</v>
      </c>
      <c r="J196">
        <v>16628</v>
      </c>
    </row>
    <row r="197" spans="1:10" x14ac:dyDescent="0.35">
      <c r="A197" t="s">
        <v>107</v>
      </c>
      <c r="B197" t="s">
        <v>64</v>
      </c>
      <c r="C197" t="s">
        <v>59</v>
      </c>
      <c r="D197" t="s">
        <v>17</v>
      </c>
      <c r="E197" s="9">
        <v>44663</v>
      </c>
      <c r="F197">
        <v>196773</v>
      </c>
      <c r="G197" t="s">
        <v>72</v>
      </c>
      <c r="H197" t="s">
        <v>76</v>
      </c>
      <c r="I197" t="s">
        <v>48</v>
      </c>
      <c r="J197">
        <v>14038</v>
      </c>
    </row>
    <row r="198" spans="1:10" x14ac:dyDescent="0.35">
      <c r="A198" t="s">
        <v>107</v>
      </c>
      <c r="B198" t="s">
        <v>64</v>
      </c>
      <c r="C198" t="s">
        <v>59</v>
      </c>
      <c r="D198" t="s">
        <v>17</v>
      </c>
      <c r="E198" s="9">
        <v>44663</v>
      </c>
      <c r="F198">
        <v>196773</v>
      </c>
      <c r="G198" t="s">
        <v>72</v>
      </c>
      <c r="H198" t="s">
        <v>76</v>
      </c>
      <c r="I198" t="s">
        <v>49</v>
      </c>
      <c r="J198">
        <v>10572</v>
      </c>
    </row>
    <row r="199" spans="1:10" x14ac:dyDescent="0.35">
      <c r="A199" t="s">
        <v>107</v>
      </c>
      <c r="B199" t="s">
        <v>64</v>
      </c>
      <c r="C199" t="s">
        <v>59</v>
      </c>
      <c r="D199" t="s">
        <v>17</v>
      </c>
      <c r="E199" s="9">
        <v>44663</v>
      </c>
      <c r="F199">
        <v>196773</v>
      </c>
      <c r="G199" t="s">
        <v>72</v>
      </c>
      <c r="H199" t="s">
        <v>76</v>
      </c>
      <c r="I199" t="s">
        <v>198</v>
      </c>
      <c r="J199">
        <v>19624</v>
      </c>
    </row>
    <row r="200" spans="1:10" x14ac:dyDescent="0.35">
      <c r="A200" t="s">
        <v>107</v>
      </c>
      <c r="B200" t="s">
        <v>64</v>
      </c>
      <c r="C200" t="s">
        <v>59</v>
      </c>
      <c r="D200" t="s">
        <v>17</v>
      </c>
      <c r="E200" s="9">
        <v>44663</v>
      </c>
      <c r="F200">
        <v>196773</v>
      </c>
      <c r="G200" t="s">
        <v>72</v>
      </c>
      <c r="H200" t="s">
        <v>76</v>
      </c>
      <c r="I200" t="s">
        <v>199</v>
      </c>
      <c r="J200">
        <v>10870</v>
      </c>
    </row>
    <row r="201" spans="1:10" x14ac:dyDescent="0.35">
      <c r="A201" t="s">
        <v>107</v>
      </c>
      <c r="B201" t="s">
        <v>64</v>
      </c>
      <c r="C201" t="s">
        <v>59</v>
      </c>
      <c r="D201" t="s">
        <v>17</v>
      </c>
      <c r="E201" s="9">
        <v>44663</v>
      </c>
      <c r="F201">
        <v>196773</v>
      </c>
      <c r="G201" t="s">
        <v>72</v>
      </c>
      <c r="H201" t="s">
        <v>76</v>
      </c>
      <c r="I201" t="s">
        <v>200</v>
      </c>
      <c r="J201">
        <v>8182</v>
      </c>
    </row>
    <row r="202" spans="1:10" x14ac:dyDescent="0.35">
      <c r="A202" t="s">
        <v>107</v>
      </c>
      <c r="B202" t="s">
        <v>64</v>
      </c>
      <c r="C202" t="s">
        <v>59</v>
      </c>
      <c r="D202" t="s">
        <v>17</v>
      </c>
      <c r="E202" s="9">
        <v>44663</v>
      </c>
      <c r="F202">
        <v>196773</v>
      </c>
      <c r="G202" t="s">
        <v>72</v>
      </c>
      <c r="H202" t="s">
        <v>76</v>
      </c>
      <c r="I202" t="s">
        <v>201</v>
      </c>
      <c r="J202">
        <v>16383</v>
      </c>
    </row>
    <row r="203" spans="1:10" x14ac:dyDescent="0.35">
      <c r="A203" t="s">
        <v>107</v>
      </c>
      <c r="B203" t="s">
        <v>64</v>
      </c>
      <c r="C203" t="s">
        <v>59</v>
      </c>
      <c r="D203" t="s">
        <v>17</v>
      </c>
      <c r="E203" s="9">
        <v>44663</v>
      </c>
      <c r="F203">
        <v>196773</v>
      </c>
      <c r="G203" t="s">
        <v>72</v>
      </c>
      <c r="H203" t="s">
        <v>76</v>
      </c>
      <c r="I203" t="s">
        <v>202</v>
      </c>
      <c r="J203">
        <v>8468</v>
      </c>
    </row>
    <row r="204" spans="1:10" x14ac:dyDescent="0.35">
      <c r="A204" t="s">
        <v>107</v>
      </c>
      <c r="B204" t="s">
        <v>64</v>
      </c>
      <c r="C204" t="s">
        <v>59</v>
      </c>
      <c r="D204" t="s">
        <v>17</v>
      </c>
      <c r="E204" s="9">
        <v>44663</v>
      </c>
      <c r="F204">
        <v>196773</v>
      </c>
      <c r="G204" t="s">
        <v>72</v>
      </c>
      <c r="H204" t="s">
        <v>76</v>
      </c>
      <c r="I204" t="s">
        <v>203</v>
      </c>
      <c r="J204">
        <v>13055</v>
      </c>
    </row>
    <row r="205" spans="1:10" x14ac:dyDescent="0.35">
      <c r="A205" t="s">
        <v>107</v>
      </c>
      <c r="B205" t="s">
        <v>64</v>
      </c>
      <c r="C205" t="s">
        <v>59</v>
      </c>
      <c r="D205" t="s">
        <v>17</v>
      </c>
      <c r="E205" s="9">
        <v>44663</v>
      </c>
      <c r="F205">
        <v>196773</v>
      </c>
      <c r="G205" t="s">
        <v>72</v>
      </c>
      <c r="H205" t="s">
        <v>76</v>
      </c>
      <c r="I205" t="s">
        <v>204</v>
      </c>
      <c r="J205">
        <v>8627</v>
      </c>
    </row>
    <row r="206" spans="1:10" x14ac:dyDescent="0.35">
      <c r="A206" t="s">
        <v>109</v>
      </c>
      <c r="B206" t="s">
        <v>58</v>
      </c>
      <c r="C206" t="s">
        <v>78</v>
      </c>
      <c r="D206" t="s">
        <v>15</v>
      </c>
      <c r="E206" s="9">
        <v>43547</v>
      </c>
      <c r="F206">
        <v>189260</v>
      </c>
      <c r="G206" t="s">
        <v>61</v>
      </c>
      <c r="H206" t="s">
        <v>76</v>
      </c>
      <c r="I206" t="s">
        <v>45</v>
      </c>
      <c r="J206">
        <v>16422</v>
      </c>
    </row>
    <row r="207" spans="1:10" x14ac:dyDescent="0.35">
      <c r="A207" t="s">
        <v>109</v>
      </c>
      <c r="B207" t="s">
        <v>58</v>
      </c>
      <c r="C207" t="s">
        <v>78</v>
      </c>
      <c r="D207" t="s">
        <v>15</v>
      </c>
      <c r="E207" s="9">
        <v>43547</v>
      </c>
      <c r="F207">
        <v>189260</v>
      </c>
      <c r="G207" t="s">
        <v>61</v>
      </c>
      <c r="H207" t="s">
        <v>76</v>
      </c>
      <c r="I207" t="s">
        <v>46</v>
      </c>
      <c r="J207">
        <v>19550</v>
      </c>
    </row>
    <row r="208" spans="1:10" x14ac:dyDescent="0.35">
      <c r="A208" t="s">
        <v>109</v>
      </c>
      <c r="B208" t="s">
        <v>58</v>
      </c>
      <c r="C208" t="s">
        <v>78</v>
      </c>
      <c r="D208" t="s">
        <v>15</v>
      </c>
      <c r="E208" s="9">
        <v>43547</v>
      </c>
      <c r="F208">
        <v>189260</v>
      </c>
      <c r="G208" t="s">
        <v>61</v>
      </c>
      <c r="H208" t="s">
        <v>76</v>
      </c>
      <c r="I208" t="s">
        <v>47</v>
      </c>
      <c r="J208">
        <v>15485</v>
      </c>
    </row>
    <row r="209" spans="1:10" x14ac:dyDescent="0.35">
      <c r="A209" t="s">
        <v>109</v>
      </c>
      <c r="B209" t="s">
        <v>58</v>
      </c>
      <c r="C209" t="s">
        <v>78</v>
      </c>
      <c r="D209" t="s">
        <v>15</v>
      </c>
      <c r="E209" s="9">
        <v>43547</v>
      </c>
      <c r="F209">
        <v>189260</v>
      </c>
      <c r="G209" t="s">
        <v>61</v>
      </c>
      <c r="H209" t="s">
        <v>76</v>
      </c>
      <c r="I209" t="s">
        <v>48</v>
      </c>
      <c r="J209">
        <v>14320</v>
      </c>
    </row>
    <row r="210" spans="1:10" x14ac:dyDescent="0.35">
      <c r="A210" t="s">
        <v>109</v>
      </c>
      <c r="B210" t="s">
        <v>58</v>
      </c>
      <c r="C210" t="s">
        <v>78</v>
      </c>
      <c r="D210" t="s">
        <v>15</v>
      </c>
      <c r="E210" s="9">
        <v>43547</v>
      </c>
      <c r="F210">
        <v>189260</v>
      </c>
      <c r="G210" t="s">
        <v>61</v>
      </c>
      <c r="H210" t="s">
        <v>76</v>
      </c>
      <c r="I210" t="s">
        <v>49</v>
      </c>
      <c r="J210">
        <v>9856</v>
      </c>
    </row>
    <row r="211" spans="1:10" x14ac:dyDescent="0.35">
      <c r="A211" t="s">
        <v>109</v>
      </c>
      <c r="B211" t="s">
        <v>58</v>
      </c>
      <c r="C211" t="s">
        <v>78</v>
      </c>
      <c r="D211" t="s">
        <v>15</v>
      </c>
      <c r="E211" s="9">
        <v>43547</v>
      </c>
      <c r="F211">
        <v>189260</v>
      </c>
      <c r="G211" t="s">
        <v>61</v>
      </c>
      <c r="H211" t="s">
        <v>76</v>
      </c>
      <c r="I211" t="s">
        <v>198</v>
      </c>
      <c r="J211">
        <v>13780</v>
      </c>
    </row>
    <row r="212" spans="1:10" x14ac:dyDescent="0.35">
      <c r="A212" t="s">
        <v>109</v>
      </c>
      <c r="B212" t="s">
        <v>58</v>
      </c>
      <c r="C212" t="s">
        <v>78</v>
      </c>
      <c r="D212" t="s">
        <v>15</v>
      </c>
      <c r="E212" s="9">
        <v>43547</v>
      </c>
      <c r="F212">
        <v>189260</v>
      </c>
      <c r="G212" t="s">
        <v>61</v>
      </c>
      <c r="H212" t="s">
        <v>76</v>
      </c>
      <c r="I212" t="s">
        <v>199</v>
      </c>
      <c r="J212">
        <v>9560</v>
      </c>
    </row>
    <row r="213" spans="1:10" x14ac:dyDescent="0.35">
      <c r="A213" t="s">
        <v>109</v>
      </c>
      <c r="B213" t="s">
        <v>58</v>
      </c>
      <c r="C213" t="s">
        <v>78</v>
      </c>
      <c r="D213" t="s">
        <v>15</v>
      </c>
      <c r="E213" s="9">
        <v>43547</v>
      </c>
      <c r="F213">
        <v>189260</v>
      </c>
      <c r="G213" t="s">
        <v>61</v>
      </c>
      <c r="H213" t="s">
        <v>76</v>
      </c>
      <c r="I213" t="s">
        <v>200</v>
      </c>
      <c r="J213">
        <v>18813</v>
      </c>
    </row>
    <row r="214" spans="1:10" x14ac:dyDescent="0.35">
      <c r="A214" t="s">
        <v>109</v>
      </c>
      <c r="B214" t="s">
        <v>58</v>
      </c>
      <c r="C214" t="s">
        <v>78</v>
      </c>
      <c r="D214" t="s">
        <v>15</v>
      </c>
      <c r="E214" s="9">
        <v>43547</v>
      </c>
      <c r="F214">
        <v>189260</v>
      </c>
      <c r="G214" t="s">
        <v>61</v>
      </c>
      <c r="H214" t="s">
        <v>76</v>
      </c>
      <c r="I214" t="s">
        <v>201</v>
      </c>
      <c r="J214">
        <v>11865</v>
      </c>
    </row>
    <row r="215" spans="1:10" x14ac:dyDescent="0.35">
      <c r="A215" t="s">
        <v>109</v>
      </c>
      <c r="B215" t="s">
        <v>58</v>
      </c>
      <c r="C215" t="s">
        <v>78</v>
      </c>
      <c r="D215" t="s">
        <v>15</v>
      </c>
      <c r="E215" s="9">
        <v>43547</v>
      </c>
      <c r="F215">
        <v>189260</v>
      </c>
      <c r="G215" t="s">
        <v>61</v>
      </c>
      <c r="H215" t="s">
        <v>76</v>
      </c>
      <c r="I215" t="s">
        <v>202</v>
      </c>
      <c r="J215">
        <v>18478</v>
      </c>
    </row>
    <row r="216" spans="1:10" x14ac:dyDescent="0.35">
      <c r="A216" t="s">
        <v>109</v>
      </c>
      <c r="B216" t="s">
        <v>58</v>
      </c>
      <c r="C216" t="s">
        <v>78</v>
      </c>
      <c r="D216" t="s">
        <v>15</v>
      </c>
      <c r="E216" s="9">
        <v>43547</v>
      </c>
      <c r="F216">
        <v>189260</v>
      </c>
      <c r="G216" t="s">
        <v>61</v>
      </c>
      <c r="H216" t="s">
        <v>76</v>
      </c>
      <c r="I216" t="s">
        <v>203</v>
      </c>
      <c r="J216">
        <v>9099</v>
      </c>
    </row>
    <row r="217" spans="1:10" x14ac:dyDescent="0.35">
      <c r="A217" t="s">
        <v>109</v>
      </c>
      <c r="B217" t="s">
        <v>58</v>
      </c>
      <c r="C217" t="s">
        <v>78</v>
      </c>
      <c r="D217" t="s">
        <v>15</v>
      </c>
      <c r="E217" s="9">
        <v>43547</v>
      </c>
      <c r="F217">
        <v>189260</v>
      </c>
      <c r="G217" t="s">
        <v>61</v>
      </c>
      <c r="H217" t="s">
        <v>76</v>
      </c>
      <c r="I217" t="s">
        <v>204</v>
      </c>
      <c r="J217">
        <v>12269</v>
      </c>
    </row>
    <row r="218" spans="1:10" x14ac:dyDescent="0.35">
      <c r="A218" t="s">
        <v>111</v>
      </c>
      <c r="B218" t="s">
        <v>112</v>
      </c>
      <c r="C218" t="s">
        <v>78</v>
      </c>
      <c r="D218" t="s">
        <v>17</v>
      </c>
      <c r="E218" s="9">
        <v>43379</v>
      </c>
      <c r="F218">
        <v>192174</v>
      </c>
      <c r="G218" t="s">
        <v>74</v>
      </c>
      <c r="H218" t="s">
        <v>76</v>
      </c>
      <c r="I218" t="s">
        <v>45</v>
      </c>
      <c r="J218">
        <v>15013</v>
      </c>
    </row>
    <row r="219" spans="1:10" x14ac:dyDescent="0.35">
      <c r="A219" t="s">
        <v>111</v>
      </c>
      <c r="B219" t="s">
        <v>112</v>
      </c>
      <c r="C219" t="s">
        <v>78</v>
      </c>
      <c r="D219" t="s">
        <v>17</v>
      </c>
      <c r="E219" s="9">
        <v>43379</v>
      </c>
      <c r="F219">
        <v>192174</v>
      </c>
      <c r="G219" t="s">
        <v>74</v>
      </c>
      <c r="H219" t="s">
        <v>76</v>
      </c>
      <c r="I219" t="s">
        <v>46</v>
      </c>
      <c r="J219">
        <v>18639</v>
      </c>
    </row>
    <row r="220" spans="1:10" x14ac:dyDescent="0.35">
      <c r="A220" t="s">
        <v>111</v>
      </c>
      <c r="B220" t="s">
        <v>112</v>
      </c>
      <c r="C220" t="s">
        <v>78</v>
      </c>
      <c r="D220" t="s">
        <v>17</v>
      </c>
      <c r="E220" s="9">
        <v>43379</v>
      </c>
      <c r="F220">
        <v>192174</v>
      </c>
      <c r="G220" t="s">
        <v>74</v>
      </c>
      <c r="H220" t="s">
        <v>76</v>
      </c>
      <c r="I220" t="s">
        <v>47</v>
      </c>
      <c r="J220">
        <v>9714</v>
      </c>
    </row>
    <row r="221" spans="1:10" x14ac:dyDescent="0.35">
      <c r="A221" t="s">
        <v>111</v>
      </c>
      <c r="B221" t="s">
        <v>112</v>
      </c>
      <c r="C221" t="s">
        <v>78</v>
      </c>
      <c r="D221" t="s">
        <v>17</v>
      </c>
      <c r="E221" s="9">
        <v>43379</v>
      </c>
      <c r="F221">
        <v>192174</v>
      </c>
      <c r="G221" t="s">
        <v>74</v>
      </c>
      <c r="H221" t="s">
        <v>76</v>
      </c>
      <c r="I221" t="s">
        <v>48</v>
      </c>
      <c r="J221">
        <v>13963</v>
      </c>
    </row>
    <row r="222" spans="1:10" x14ac:dyDescent="0.35">
      <c r="A222" t="s">
        <v>111</v>
      </c>
      <c r="B222" t="s">
        <v>112</v>
      </c>
      <c r="C222" t="s">
        <v>78</v>
      </c>
      <c r="D222" t="s">
        <v>17</v>
      </c>
      <c r="E222" s="9">
        <v>43379</v>
      </c>
      <c r="F222">
        <v>192174</v>
      </c>
      <c r="G222" t="s">
        <v>74</v>
      </c>
      <c r="H222" t="s">
        <v>76</v>
      </c>
      <c r="I222" t="s">
        <v>49</v>
      </c>
      <c r="J222">
        <v>18606</v>
      </c>
    </row>
    <row r="223" spans="1:10" x14ac:dyDescent="0.35">
      <c r="A223" t="s">
        <v>111</v>
      </c>
      <c r="B223" t="s">
        <v>112</v>
      </c>
      <c r="C223" t="s">
        <v>78</v>
      </c>
      <c r="D223" t="s">
        <v>17</v>
      </c>
      <c r="E223" s="9">
        <v>43379</v>
      </c>
      <c r="F223">
        <v>192174</v>
      </c>
      <c r="G223" t="s">
        <v>74</v>
      </c>
      <c r="H223" t="s">
        <v>76</v>
      </c>
      <c r="I223" t="s">
        <v>198</v>
      </c>
      <c r="J223">
        <v>11275</v>
      </c>
    </row>
    <row r="224" spans="1:10" x14ac:dyDescent="0.35">
      <c r="A224" t="s">
        <v>111</v>
      </c>
      <c r="B224" t="s">
        <v>112</v>
      </c>
      <c r="C224" t="s">
        <v>78</v>
      </c>
      <c r="D224" t="s">
        <v>17</v>
      </c>
      <c r="E224" s="9">
        <v>43379</v>
      </c>
      <c r="F224">
        <v>192174</v>
      </c>
      <c r="G224" t="s">
        <v>74</v>
      </c>
      <c r="H224" t="s">
        <v>76</v>
      </c>
      <c r="I224" t="s">
        <v>199</v>
      </c>
      <c r="J224">
        <v>15420</v>
      </c>
    </row>
    <row r="225" spans="1:10" x14ac:dyDescent="0.35">
      <c r="A225" t="s">
        <v>111</v>
      </c>
      <c r="B225" t="s">
        <v>112</v>
      </c>
      <c r="C225" t="s">
        <v>78</v>
      </c>
      <c r="D225" t="s">
        <v>17</v>
      </c>
      <c r="E225" s="9">
        <v>43379</v>
      </c>
      <c r="F225">
        <v>192174</v>
      </c>
      <c r="G225" t="s">
        <v>74</v>
      </c>
      <c r="H225" t="s">
        <v>76</v>
      </c>
      <c r="I225" t="s">
        <v>200</v>
      </c>
      <c r="J225">
        <v>11529</v>
      </c>
    </row>
    <row r="226" spans="1:10" x14ac:dyDescent="0.35">
      <c r="A226" t="s">
        <v>111</v>
      </c>
      <c r="B226" t="s">
        <v>112</v>
      </c>
      <c r="C226" t="s">
        <v>78</v>
      </c>
      <c r="D226" t="s">
        <v>17</v>
      </c>
      <c r="E226" s="9">
        <v>43379</v>
      </c>
      <c r="F226">
        <v>192174</v>
      </c>
      <c r="G226" t="s">
        <v>74</v>
      </c>
      <c r="H226" t="s">
        <v>76</v>
      </c>
      <c r="I226" t="s">
        <v>201</v>
      </c>
      <c r="J226">
        <v>18778</v>
      </c>
    </row>
    <row r="227" spans="1:10" x14ac:dyDescent="0.35">
      <c r="A227" t="s">
        <v>111</v>
      </c>
      <c r="B227" t="s">
        <v>112</v>
      </c>
      <c r="C227" t="s">
        <v>78</v>
      </c>
      <c r="D227" t="s">
        <v>17</v>
      </c>
      <c r="E227" s="9">
        <v>43379</v>
      </c>
      <c r="F227">
        <v>192174</v>
      </c>
      <c r="G227" t="s">
        <v>74</v>
      </c>
      <c r="H227" t="s">
        <v>76</v>
      </c>
      <c r="I227" t="s">
        <v>202</v>
      </c>
      <c r="J227">
        <v>8174</v>
      </c>
    </row>
    <row r="228" spans="1:10" x14ac:dyDescent="0.35">
      <c r="A228" t="s">
        <v>111</v>
      </c>
      <c r="B228" t="s">
        <v>112</v>
      </c>
      <c r="C228" t="s">
        <v>78</v>
      </c>
      <c r="D228" t="s">
        <v>17</v>
      </c>
      <c r="E228" s="9">
        <v>43379</v>
      </c>
      <c r="F228">
        <v>192174</v>
      </c>
      <c r="G228" t="s">
        <v>74</v>
      </c>
      <c r="H228" t="s">
        <v>76</v>
      </c>
      <c r="I228" t="s">
        <v>203</v>
      </c>
      <c r="J228">
        <v>10247</v>
      </c>
    </row>
    <row r="229" spans="1:10" x14ac:dyDescent="0.35">
      <c r="A229" t="s">
        <v>111</v>
      </c>
      <c r="B229" t="s">
        <v>112</v>
      </c>
      <c r="C229" t="s">
        <v>78</v>
      </c>
      <c r="D229" t="s">
        <v>17</v>
      </c>
      <c r="E229" s="9">
        <v>43379</v>
      </c>
      <c r="F229">
        <v>192174</v>
      </c>
      <c r="G229" t="s">
        <v>74</v>
      </c>
      <c r="H229" t="s">
        <v>76</v>
      </c>
      <c r="I229" t="s">
        <v>204</v>
      </c>
      <c r="J229">
        <v>10261</v>
      </c>
    </row>
    <row r="230" spans="1:10" x14ac:dyDescent="0.35">
      <c r="A230" t="s">
        <v>114</v>
      </c>
      <c r="B230" t="s">
        <v>112</v>
      </c>
      <c r="C230" t="s">
        <v>65</v>
      </c>
      <c r="D230" t="s">
        <v>17</v>
      </c>
      <c r="E230" s="9">
        <v>44095</v>
      </c>
      <c r="F230">
        <v>180237</v>
      </c>
      <c r="G230" t="s">
        <v>61</v>
      </c>
      <c r="H230" t="s">
        <v>76</v>
      </c>
      <c r="I230" t="s">
        <v>45</v>
      </c>
      <c r="J230">
        <v>16396</v>
      </c>
    </row>
    <row r="231" spans="1:10" x14ac:dyDescent="0.35">
      <c r="A231" t="s">
        <v>114</v>
      </c>
      <c r="B231" t="s">
        <v>112</v>
      </c>
      <c r="C231" t="s">
        <v>65</v>
      </c>
      <c r="D231" t="s">
        <v>17</v>
      </c>
      <c r="E231" s="9">
        <v>44095</v>
      </c>
      <c r="F231">
        <v>180237</v>
      </c>
      <c r="G231" t="s">
        <v>61</v>
      </c>
      <c r="H231" t="s">
        <v>76</v>
      </c>
      <c r="I231" t="s">
        <v>46</v>
      </c>
      <c r="J231">
        <v>10835</v>
      </c>
    </row>
    <row r="232" spans="1:10" x14ac:dyDescent="0.35">
      <c r="A232" t="s">
        <v>114</v>
      </c>
      <c r="B232" t="s">
        <v>112</v>
      </c>
      <c r="C232" t="s">
        <v>65</v>
      </c>
      <c r="D232" t="s">
        <v>17</v>
      </c>
      <c r="E232" s="9">
        <v>44095</v>
      </c>
      <c r="F232">
        <v>180237</v>
      </c>
      <c r="G232" t="s">
        <v>61</v>
      </c>
      <c r="H232" t="s">
        <v>76</v>
      </c>
      <c r="I232" t="s">
        <v>47</v>
      </c>
      <c r="J232">
        <v>15035</v>
      </c>
    </row>
    <row r="233" spans="1:10" x14ac:dyDescent="0.35">
      <c r="A233" t="s">
        <v>114</v>
      </c>
      <c r="B233" t="s">
        <v>112</v>
      </c>
      <c r="C233" t="s">
        <v>65</v>
      </c>
      <c r="D233" t="s">
        <v>17</v>
      </c>
      <c r="E233" s="9">
        <v>44095</v>
      </c>
      <c r="F233">
        <v>180237</v>
      </c>
      <c r="G233" t="s">
        <v>61</v>
      </c>
      <c r="H233" t="s">
        <v>76</v>
      </c>
      <c r="I233" t="s">
        <v>48</v>
      </c>
      <c r="J233">
        <v>12860</v>
      </c>
    </row>
    <row r="234" spans="1:10" x14ac:dyDescent="0.35">
      <c r="A234" t="s">
        <v>114</v>
      </c>
      <c r="B234" t="s">
        <v>112</v>
      </c>
      <c r="C234" t="s">
        <v>65</v>
      </c>
      <c r="D234" t="s">
        <v>17</v>
      </c>
      <c r="E234" s="9">
        <v>44095</v>
      </c>
      <c r="F234">
        <v>180237</v>
      </c>
      <c r="G234" t="s">
        <v>61</v>
      </c>
      <c r="H234" t="s">
        <v>76</v>
      </c>
      <c r="I234" t="s">
        <v>49</v>
      </c>
      <c r="J234">
        <v>11255</v>
      </c>
    </row>
    <row r="235" spans="1:10" x14ac:dyDescent="0.35">
      <c r="A235" t="s">
        <v>114</v>
      </c>
      <c r="B235" t="s">
        <v>112</v>
      </c>
      <c r="C235" t="s">
        <v>65</v>
      </c>
      <c r="D235" t="s">
        <v>17</v>
      </c>
      <c r="E235" s="9">
        <v>44095</v>
      </c>
      <c r="F235">
        <v>180237</v>
      </c>
      <c r="G235" t="s">
        <v>61</v>
      </c>
      <c r="H235" t="s">
        <v>76</v>
      </c>
      <c r="I235" t="s">
        <v>198</v>
      </c>
      <c r="J235">
        <v>12214</v>
      </c>
    </row>
    <row r="236" spans="1:10" x14ac:dyDescent="0.35">
      <c r="A236" t="s">
        <v>114</v>
      </c>
      <c r="B236" t="s">
        <v>112</v>
      </c>
      <c r="C236" t="s">
        <v>65</v>
      </c>
      <c r="D236" t="s">
        <v>17</v>
      </c>
      <c r="E236" s="9">
        <v>44095</v>
      </c>
      <c r="F236">
        <v>180237</v>
      </c>
      <c r="G236" t="s">
        <v>61</v>
      </c>
      <c r="H236" t="s">
        <v>76</v>
      </c>
      <c r="I236" t="s">
        <v>199</v>
      </c>
      <c r="J236">
        <v>16711</v>
      </c>
    </row>
    <row r="237" spans="1:10" x14ac:dyDescent="0.35">
      <c r="A237" t="s">
        <v>114</v>
      </c>
      <c r="B237" t="s">
        <v>112</v>
      </c>
      <c r="C237" t="s">
        <v>65</v>
      </c>
      <c r="D237" t="s">
        <v>17</v>
      </c>
      <c r="E237" s="9">
        <v>44095</v>
      </c>
      <c r="F237">
        <v>180237</v>
      </c>
      <c r="G237" t="s">
        <v>61</v>
      </c>
      <c r="H237" t="s">
        <v>76</v>
      </c>
      <c r="I237" t="s">
        <v>200</v>
      </c>
      <c r="J237">
        <v>18843</v>
      </c>
    </row>
    <row r="238" spans="1:10" x14ac:dyDescent="0.35">
      <c r="A238" t="s">
        <v>114</v>
      </c>
      <c r="B238" t="s">
        <v>112</v>
      </c>
      <c r="C238" t="s">
        <v>65</v>
      </c>
      <c r="D238" t="s">
        <v>17</v>
      </c>
      <c r="E238" s="9">
        <v>44095</v>
      </c>
      <c r="F238">
        <v>180237</v>
      </c>
      <c r="G238" t="s">
        <v>61</v>
      </c>
      <c r="H238" t="s">
        <v>76</v>
      </c>
      <c r="I238" t="s">
        <v>201</v>
      </c>
      <c r="J238">
        <v>16547</v>
      </c>
    </row>
    <row r="239" spans="1:10" x14ac:dyDescent="0.35">
      <c r="A239" t="s">
        <v>114</v>
      </c>
      <c r="B239" t="s">
        <v>112</v>
      </c>
      <c r="C239" t="s">
        <v>65</v>
      </c>
      <c r="D239" t="s">
        <v>17</v>
      </c>
      <c r="E239" s="9">
        <v>44095</v>
      </c>
      <c r="F239">
        <v>180237</v>
      </c>
      <c r="G239" t="s">
        <v>61</v>
      </c>
      <c r="H239" t="s">
        <v>76</v>
      </c>
      <c r="I239" t="s">
        <v>202</v>
      </c>
      <c r="J239">
        <v>8183</v>
      </c>
    </row>
    <row r="240" spans="1:10" x14ac:dyDescent="0.35">
      <c r="A240" t="s">
        <v>114</v>
      </c>
      <c r="B240" t="s">
        <v>112</v>
      </c>
      <c r="C240" t="s">
        <v>65</v>
      </c>
      <c r="D240" t="s">
        <v>17</v>
      </c>
      <c r="E240" s="9">
        <v>44095</v>
      </c>
      <c r="F240">
        <v>180237</v>
      </c>
      <c r="G240" t="s">
        <v>61</v>
      </c>
      <c r="H240" t="s">
        <v>76</v>
      </c>
      <c r="I240" t="s">
        <v>203</v>
      </c>
      <c r="J240">
        <v>12002</v>
      </c>
    </row>
    <row r="241" spans="1:10" x14ac:dyDescent="0.35">
      <c r="A241" t="s">
        <v>114</v>
      </c>
      <c r="B241" t="s">
        <v>112</v>
      </c>
      <c r="C241" t="s">
        <v>65</v>
      </c>
      <c r="D241" t="s">
        <v>17</v>
      </c>
      <c r="E241" s="9">
        <v>44095</v>
      </c>
      <c r="F241">
        <v>180237</v>
      </c>
      <c r="G241" t="s">
        <v>61</v>
      </c>
      <c r="H241" t="s">
        <v>76</v>
      </c>
      <c r="I241" t="s">
        <v>204</v>
      </c>
      <c r="J241">
        <v>14583</v>
      </c>
    </row>
    <row r="242" spans="1:10" x14ac:dyDescent="0.35">
      <c r="A242" t="s">
        <v>116</v>
      </c>
      <c r="B242" t="s">
        <v>74</v>
      </c>
      <c r="C242" t="s">
        <v>59</v>
      </c>
      <c r="D242" t="s">
        <v>16</v>
      </c>
      <c r="E242" s="9">
        <v>43593</v>
      </c>
      <c r="F242">
        <v>191929</v>
      </c>
      <c r="G242" t="s">
        <v>72</v>
      </c>
      <c r="H242" t="s">
        <v>62</v>
      </c>
      <c r="I242" t="s">
        <v>45</v>
      </c>
      <c r="J242">
        <v>18152</v>
      </c>
    </row>
    <row r="243" spans="1:10" x14ac:dyDescent="0.35">
      <c r="A243" t="s">
        <v>116</v>
      </c>
      <c r="B243" t="s">
        <v>74</v>
      </c>
      <c r="C243" t="s">
        <v>59</v>
      </c>
      <c r="D243" t="s">
        <v>16</v>
      </c>
      <c r="E243" s="9">
        <v>43593</v>
      </c>
      <c r="F243">
        <v>191929</v>
      </c>
      <c r="G243" t="s">
        <v>72</v>
      </c>
      <c r="H243" t="s">
        <v>62</v>
      </c>
      <c r="I243" t="s">
        <v>46</v>
      </c>
      <c r="J243">
        <v>12393</v>
      </c>
    </row>
    <row r="244" spans="1:10" x14ac:dyDescent="0.35">
      <c r="A244" t="s">
        <v>116</v>
      </c>
      <c r="B244" t="s">
        <v>74</v>
      </c>
      <c r="C244" t="s">
        <v>59</v>
      </c>
      <c r="D244" t="s">
        <v>16</v>
      </c>
      <c r="E244" s="9">
        <v>43593</v>
      </c>
      <c r="F244">
        <v>191929</v>
      </c>
      <c r="G244" t="s">
        <v>72</v>
      </c>
      <c r="H244" t="s">
        <v>62</v>
      </c>
      <c r="I244" t="s">
        <v>47</v>
      </c>
      <c r="J244">
        <v>18301</v>
      </c>
    </row>
    <row r="245" spans="1:10" x14ac:dyDescent="0.35">
      <c r="A245" t="s">
        <v>116</v>
      </c>
      <c r="B245" t="s">
        <v>74</v>
      </c>
      <c r="C245" t="s">
        <v>59</v>
      </c>
      <c r="D245" t="s">
        <v>16</v>
      </c>
      <c r="E245" s="9">
        <v>43593</v>
      </c>
      <c r="F245">
        <v>191929</v>
      </c>
      <c r="G245" t="s">
        <v>72</v>
      </c>
      <c r="H245" t="s">
        <v>62</v>
      </c>
      <c r="I245" t="s">
        <v>48</v>
      </c>
      <c r="J245">
        <v>14280</v>
      </c>
    </row>
    <row r="246" spans="1:10" x14ac:dyDescent="0.35">
      <c r="A246" t="s">
        <v>116</v>
      </c>
      <c r="B246" t="s">
        <v>74</v>
      </c>
      <c r="C246" t="s">
        <v>59</v>
      </c>
      <c r="D246" t="s">
        <v>16</v>
      </c>
      <c r="E246" s="9">
        <v>43593</v>
      </c>
      <c r="F246">
        <v>191929</v>
      </c>
      <c r="G246" t="s">
        <v>72</v>
      </c>
      <c r="H246" t="s">
        <v>62</v>
      </c>
      <c r="I246" t="s">
        <v>49</v>
      </c>
      <c r="J246">
        <v>8127</v>
      </c>
    </row>
    <row r="247" spans="1:10" x14ac:dyDescent="0.35">
      <c r="A247" t="s">
        <v>116</v>
      </c>
      <c r="B247" t="s">
        <v>74</v>
      </c>
      <c r="C247" t="s">
        <v>59</v>
      </c>
      <c r="D247" t="s">
        <v>16</v>
      </c>
      <c r="E247" s="9">
        <v>43593</v>
      </c>
      <c r="F247">
        <v>191929</v>
      </c>
      <c r="G247" t="s">
        <v>72</v>
      </c>
      <c r="H247" t="s">
        <v>62</v>
      </c>
      <c r="I247" t="s">
        <v>198</v>
      </c>
      <c r="J247">
        <v>13904</v>
      </c>
    </row>
    <row r="248" spans="1:10" x14ac:dyDescent="0.35">
      <c r="A248" t="s">
        <v>116</v>
      </c>
      <c r="B248" t="s">
        <v>74</v>
      </c>
      <c r="C248" t="s">
        <v>59</v>
      </c>
      <c r="D248" t="s">
        <v>16</v>
      </c>
      <c r="E248" s="9">
        <v>43593</v>
      </c>
      <c r="F248">
        <v>191929</v>
      </c>
      <c r="G248" t="s">
        <v>72</v>
      </c>
      <c r="H248" t="s">
        <v>62</v>
      </c>
      <c r="I248" t="s">
        <v>199</v>
      </c>
      <c r="J248">
        <v>13038</v>
      </c>
    </row>
    <row r="249" spans="1:10" x14ac:dyDescent="0.35">
      <c r="A249" t="s">
        <v>116</v>
      </c>
      <c r="B249" t="s">
        <v>74</v>
      </c>
      <c r="C249" t="s">
        <v>59</v>
      </c>
      <c r="D249" t="s">
        <v>16</v>
      </c>
      <c r="E249" s="9">
        <v>43593</v>
      </c>
      <c r="F249">
        <v>191929</v>
      </c>
      <c r="G249" t="s">
        <v>72</v>
      </c>
      <c r="H249" t="s">
        <v>62</v>
      </c>
      <c r="I249" t="s">
        <v>200</v>
      </c>
      <c r="J249">
        <v>19731</v>
      </c>
    </row>
    <row r="250" spans="1:10" x14ac:dyDescent="0.35">
      <c r="A250" t="s">
        <v>116</v>
      </c>
      <c r="B250" t="s">
        <v>74</v>
      </c>
      <c r="C250" t="s">
        <v>59</v>
      </c>
      <c r="D250" t="s">
        <v>16</v>
      </c>
      <c r="E250" s="9">
        <v>43593</v>
      </c>
      <c r="F250">
        <v>191929</v>
      </c>
      <c r="G250" t="s">
        <v>72</v>
      </c>
      <c r="H250" t="s">
        <v>62</v>
      </c>
      <c r="I250" t="s">
        <v>201</v>
      </c>
      <c r="J250">
        <v>9412</v>
      </c>
    </row>
    <row r="251" spans="1:10" x14ac:dyDescent="0.35">
      <c r="A251" t="s">
        <v>116</v>
      </c>
      <c r="B251" t="s">
        <v>74</v>
      </c>
      <c r="C251" t="s">
        <v>59</v>
      </c>
      <c r="D251" t="s">
        <v>16</v>
      </c>
      <c r="E251" s="9">
        <v>43593</v>
      </c>
      <c r="F251">
        <v>191929</v>
      </c>
      <c r="G251" t="s">
        <v>72</v>
      </c>
      <c r="H251" t="s">
        <v>62</v>
      </c>
      <c r="I251" t="s">
        <v>202</v>
      </c>
      <c r="J251">
        <v>9753</v>
      </c>
    </row>
    <row r="252" spans="1:10" x14ac:dyDescent="0.35">
      <c r="A252" t="s">
        <v>116</v>
      </c>
      <c r="B252" t="s">
        <v>74</v>
      </c>
      <c r="C252" t="s">
        <v>59</v>
      </c>
      <c r="D252" t="s">
        <v>16</v>
      </c>
      <c r="E252" s="9">
        <v>43593</v>
      </c>
      <c r="F252">
        <v>191929</v>
      </c>
      <c r="G252" t="s">
        <v>72</v>
      </c>
      <c r="H252" t="s">
        <v>62</v>
      </c>
      <c r="I252" t="s">
        <v>203</v>
      </c>
      <c r="J252">
        <v>14315</v>
      </c>
    </row>
    <row r="253" spans="1:10" x14ac:dyDescent="0.35">
      <c r="A253" t="s">
        <v>116</v>
      </c>
      <c r="B253" t="s">
        <v>74</v>
      </c>
      <c r="C253" t="s">
        <v>59</v>
      </c>
      <c r="D253" t="s">
        <v>16</v>
      </c>
      <c r="E253" s="9">
        <v>43593</v>
      </c>
      <c r="F253">
        <v>191929</v>
      </c>
      <c r="G253" t="s">
        <v>72</v>
      </c>
      <c r="H253" t="s">
        <v>62</v>
      </c>
      <c r="I253" t="s">
        <v>204</v>
      </c>
      <c r="J253">
        <v>16437</v>
      </c>
    </row>
    <row r="254" spans="1:10" x14ac:dyDescent="0.35">
      <c r="A254" t="s">
        <v>118</v>
      </c>
      <c r="B254" t="s">
        <v>86</v>
      </c>
      <c r="C254" t="s">
        <v>78</v>
      </c>
      <c r="D254" t="s">
        <v>18</v>
      </c>
      <c r="E254" s="9">
        <v>44032</v>
      </c>
      <c r="F254">
        <v>201056</v>
      </c>
      <c r="G254" t="s">
        <v>61</v>
      </c>
      <c r="H254" t="s">
        <v>67</v>
      </c>
      <c r="I254" t="s">
        <v>45</v>
      </c>
      <c r="J254">
        <v>14999</v>
      </c>
    </row>
    <row r="255" spans="1:10" x14ac:dyDescent="0.35">
      <c r="A255" t="s">
        <v>118</v>
      </c>
      <c r="B255" t="s">
        <v>86</v>
      </c>
      <c r="C255" t="s">
        <v>78</v>
      </c>
      <c r="D255" t="s">
        <v>18</v>
      </c>
      <c r="E255" s="9">
        <v>44032</v>
      </c>
      <c r="F255">
        <v>201056</v>
      </c>
      <c r="G255" t="s">
        <v>61</v>
      </c>
      <c r="H255" t="s">
        <v>67</v>
      </c>
      <c r="I255" t="s">
        <v>46</v>
      </c>
      <c r="J255">
        <v>19526</v>
      </c>
    </row>
    <row r="256" spans="1:10" x14ac:dyDescent="0.35">
      <c r="A256" t="s">
        <v>118</v>
      </c>
      <c r="B256" t="s">
        <v>86</v>
      </c>
      <c r="C256" t="s">
        <v>78</v>
      </c>
      <c r="D256" t="s">
        <v>18</v>
      </c>
      <c r="E256" s="9">
        <v>44032</v>
      </c>
      <c r="F256">
        <v>201056</v>
      </c>
      <c r="G256" t="s">
        <v>61</v>
      </c>
      <c r="H256" t="s">
        <v>67</v>
      </c>
      <c r="I256" t="s">
        <v>47</v>
      </c>
      <c r="J256">
        <v>9229</v>
      </c>
    </row>
    <row r="257" spans="1:10" x14ac:dyDescent="0.35">
      <c r="A257" t="s">
        <v>118</v>
      </c>
      <c r="B257" t="s">
        <v>86</v>
      </c>
      <c r="C257" t="s">
        <v>78</v>
      </c>
      <c r="D257" t="s">
        <v>18</v>
      </c>
      <c r="E257" s="9">
        <v>44032</v>
      </c>
      <c r="F257">
        <v>201056</v>
      </c>
      <c r="G257" t="s">
        <v>61</v>
      </c>
      <c r="H257" t="s">
        <v>67</v>
      </c>
      <c r="I257" t="s">
        <v>48</v>
      </c>
      <c r="J257">
        <v>12558</v>
      </c>
    </row>
    <row r="258" spans="1:10" x14ac:dyDescent="0.35">
      <c r="A258" t="s">
        <v>118</v>
      </c>
      <c r="B258" t="s">
        <v>86</v>
      </c>
      <c r="C258" t="s">
        <v>78</v>
      </c>
      <c r="D258" t="s">
        <v>18</v>
      </c>
      <c r="E258" s="9">
        <v>44032</v>
      </c>
      <c r="F258">
        <v>201056</v>
      </c>
      <c r="G258" t="s">
        <v>61</v>
      </c>
      <c r="H258" t="s">
        <v>67</v>
      </c>
      <c r="I258" t="s">
        <v>49</v>
      </c>
      <c r="J258">
        <v>13666</v>
      </c>
    </row>
    <row r="259" spans="1:10" x14ac:dyDescent="0.35">
      <c r="A259" t="s">
        <v>118</v>
      </c>
      <c r="B259" t="s">
        <v>86</v>
      </c>
      <c r="C259" t="s">
        <v>78</v>
      </c>
      <c r="D259" t="s">
        <v>18</v>
      </c>
      <c r="E259" s="9">
        <v>44032</v>
      </c>
      <c r="F259">
        <v>201056</v>
      </c>
      <c r="G259" t="s">
        <v>61</v>
      </c>
      <c r="H259" t="s">
        <v>67</v>
      </c>
      <c r="I259" t="s">
        <v>198</v>
      </c>
      <c r="J259">
        <v>8641</v>
      </c>
    </row>
    <row r="260" spans="1:10" x14ac:dyDescent="0.35">
      <c r="A260" t="s">
        <v>118</v>
      </c>
      <c r="B260" t="s">
        <v>86</v>
      </c>
      <c r="C260" t="s">
        <v>78</v>
      </c>
      <c r="D260" t="s">
        <v>18</v>
      </c>
      <c r="E260" s="9">
        <v>44032</v>
      </c>
      <c r="F260">
        <v>201056</v>
      </c>
      <c r="G260" t="s">
        <v>61</v>
      </c>
      <c r="H260" t="s">
        <v>67</v>
      </c>
      <c r="I260" t="s">
        <v>199</v>
      </c>
      <c r="J260">
        <v>8295</v>
      </c>
    </row>
    <row r="261" spans="1:10" x14ac:dyDescent="0.35">
      <c r="A261" t="s">
        <v>118</v>
      </c>
      <c r="B261" t="s">
        <v>86</v>
      </c>
      <c r="C261" t="s">
        <v>78</v>
      </c>
      <c r="D261" t="s">
        <v>18</v>
      </c>
      <c r="E261" s="9">
        <v>44032</v>
      </c>
      <c r="F261">
        <v>201056</v>
      </c>
      <c r="G261" t="s">
        <v>61</v>
      </c>
      <c r="H261" t="s">
        <v>67</v>
      </c>
      <c r="I261" t="s">
        <v>200</v>
      </c>
      <c r="J261">
        <v>12698</v>
      </c>
    </row>
    <row r="262" spans="1:10" x14ac:dyDescent="0.35">
      <c r="A262" t="s">
        <v>118</v>
      </c>
      <c r="B262" t="s">
        <v>86</v>
      </c>
      <c r="C262" t="s">
        <v>78</v>
      </c>
      <c r="D262" t="s">
        <v>18</v>
      </c>
      <c r="E262" s="9">
        <v>44032</v>
      </c>
      <c r="F262">
        <v>201056</v>
      </c>
      <c r="G262" t="s">
        <v>61</v>
      </c>
      <c r="H262" t="s">
        <v>67</v>
      </c>
      <c r="I262" t="s">
        <v>201</v>
      </c>
      <c r="J262">
        <v>9083</v>
      </c>
    </row>
    <row r="263" spans="1:10" x14ac:dyDescent="0.35">
      <c r="A263" t="s">
        <v>118</v>
      </c>
      <c r="B263" t="s">
        <v>86</v>
      </c>
      <c r="C263" t="s">
        <v>78</v>
      </c>
      <c r="D263" t="s">
        <v>18</v>
      </c>
      <c r="E263" s="9">
        <v>44032</v>
      </c>
      <c r="F263">
        <v>201056</v>
      </c>
      <c r="G263" t="s">
        <v>61</v>
      </c>
      <c r="H263" t="s">
        <v>67</v>
      </c>
      <c r="I263" t="s">
        <v>202</v>
      </c>
      <c r="J263">
        <v>15459</v>
      </c>
    </row>
    <row r="264" spans="1:10" x14ac:dyDescent="0.35">
      <c r="A264" t="s">
        <v>118</v>
      </c>
      <c r="B264" t="s">
        <v>86</v>
      </c>
      <c r="C264" t="s">
        <v>78</v>
      </c>
      <c r="D264" t="s">
        <v>18</v>
      </c>
      <c r="E264" s="9">
        <v>44032</v>
      </c>
      <c r="F264">
        <v>201056</v>
      </c>
      <c r="G264" t="s">
        <v>61</v>
      </c>
      <c r="H264" t="s">
        <v>67</v>
      </c>
      <c r="I264" t="s">
        <v>203</v>
      </c>
      <c r="J264">
        <v>18956</v>
      </c>
    </row>
    <row r="265" spans="1:10" x14ac:dyDescent="0.35">
      <c r="A265" t="s">
        <v>118</v>
      </c>
      <c r="B265" t="s">
        <v>86</v>
      </c>
      <c r="C265" t="s">
        <v>78</v>
      </c>
      <c r="D265" t="s">
        <v>18</v>
      </c>
      <c r="E265" s="9">
        <v>44032</v>
      </c>
      <c r="F265">
        <v>201056</v>
      </c>
      <c r="G265" t="s">
        <v>61</v>
      </c>
      <c r="H265" t="s">
        <v>67</v>
      </c>
      <c r="I265" t="s">
        <v>204</v>
      </c>
      <c r="J265">
        <v>11948</v>
      </c>
    </row>
    <row r="266" spans="1:10" x14ac:dyDescent="0.35">
      <c r="A266" t="s">
        <v>120</v>
      </c>
      <c r="B266" t="s">
        <v>74</v>
      </c>
      <c r="C266" t="s">
        <v>97</v>
      </c>
      <c r="D266" t="s">
        <v>18</v>
      </c>
      <c r="E266" s="9">
        <v>43295</v>
      </c>
      <c r="F266">
        <v>191831</v>
      </c>
      <c r="G266" t="s">
        <v>72</v>
      </c>
      <c r="H266" t="s">
        <v>76</v>
      </c>
      <c r="I266" t="s">
        <v>45</v>
      </c>
      <c r="J266">
        <v>12217</v>
      </c>
    </row>
    <row r="267" spans="1:10" x14ac:dyDescent="0.35">
      <c r="A267" t="s">
        <v>120</v>
      </c>
      <c r="B267" t="s">
        <v>74</v>
      </c>
      <c r="C267" t="s">
        <v>97</v>
      </c>
      <c r="D267" t="s">
        <v>18</v>
      </c>
      <c r="E267" s="9">
        <v>43295</v>
      </c>
      <c r="F267">
        <v>191831</v>
      </c>
      <c r="G267" t="s">
        <v>72</v>
      </c>
      <c r="H267" t="s">
        <v>76</v>
      </c>
      <c r="I267" t="s">
        <v>46</v>
      </c>
      <c r="J267">
        <v>16734</v>
      </c>
    </row>
    <row r="268" spans="1:10" x14ac:dyDescent="0.35">
      <c r="A268" t="s">
        <v>120</v>
      </c>
      <c r="B268" t="s">
        <v>74</v>
      </c>
      <c r="C268" t="s">
        <v>97</v>
      </c>
      <c r="D268" t="s">
        <v>18</v>
      </c>
      <c r="E268" s="9">
        <v>43295</v>
      </c>
      <c r="F268">
        <v>191831</v>
      </c>
      <c r="G268" t="s">
        <v>72</v>
      </c>
      <c r="H268" t="s">
        <v>76</v>
      </c>
      <c r="I268" t="s">
        <v>47</v>
      </c>
      <c r="J268">
        <v>18397</v>
      </c>
    </row>
    <row r="269" spans="1:10" x14ac:dyDescent="0.35">
      <c r="A269" t="s">
        <v>120</v>
      </c>
      <c r="B269" t="s">
        <v>74</v>
      </c>
      <c r="C269" t="s">
        <v>97</v>
      </c>
      <c r="D269" t="s">
        <v>18</v>
      </c>
      <c r="E269" s="9">
        <v>43295</v>
      </c>
      <c r="F269">
        <v>191831</v>
      </c>
      <c r="G269" t="s">
        <v>72</v>
      </c>
      <c r="H269" t="s">
        <v>76</v>
      </c>
      <c r="I269" t="s">
        <v>48</v>
      </c>
      <c r="J269">
        <v>10044</v>
      </c>
    </row>
    <row r="270" spans="1:10" x14ac:dyDescent="0.35">
      <c r="A270" t="s">
        <v>120</v>
      </c>
      <c r="B270" t="s">
        <v>74</v>
      </c>
      <c r="C270" t="s">
        <v>97</v>
      </c>
      <c r="D270" t="s">
        <v>18</v>
      </c>
      <c r="E270" s="9">
        <v>43295</v>
      </c>
      <c r="F270">
        <v>191831</v>
      </c>
      <c r="G270" t="s">
        <v>72</v>
      </c>
      <c r="H270" t="s">
        <v>76</v>
      </c>
      <c r="I270" t="s">
        <v>49</v>
      </c>
      <c r="J270">
        <v>9376</v>
      </c>
    </row>
    <row r="271" spans="1:10" x14ac:dyDescent="0.35">
      <c r="A271" t="s">
        <v>120</v>
      </c>
      <c r="B271" t="s">
        <v>74</v>
      </c>
      <c r="C271" t="s">
        <v>97</v>
      </c>
      <c r="D271" t="s">
        <v>18</v>
      </c>
      <c r="E271" s="9">
        <v>43295</v>
      </c>
      <c r="F271">
        <v>191831</v>
      </c>
      <c r="G271" t="s">
        <v>72</v>
      </c>
      <c r="H271" t="s">
        <v>76</v>
      </c>
      <c r="I271" t="s">
        <v>198</v>
      </c>
      <c r="J271">
        <v>14121</v>
      </c>
    </row>
    <row r="272" spans="1:10" x14ac:dyDescent="0.35">
      <c r="A272" t="s">
        <v>120</v>
      </c>
      <c r="B272" t="s">
        <v>74</v>
      </c>
      <c r="C272" t="s">
        <v>97</v>
      </c>
      <c r="D272" t="s">
        <v>18</v>
      </c>
      <c r="E272" s="9">
        <v>43295</v>
      </c>
      <c r="F272">
        <v>191831</v>
      </c>
      <c r="G272" t="s">
        <v>72</v>
      </c>
      <c r="H272" t="s">
        <v>76</v>
      </c>
      <c r="I272" t="s">
        <v>199</v>
      </c>
      <c r="J272">
        <v>17912</v>
      </c>
    </row>
    <row r="273" spans="1:10" x14ac:dyDescent="0.35">
      <c r="A273" t="s">
        <v>120</v>
      </c>
      <c r="B273" t="s">
        <v>74</v>
      </c>
      <c r="C273" t="s">
        <v>97</v>
      </c>
      <c r="D273" t="s">
        <v>18</v>
      </c>
      <c r="E273" s="9">
        <v>43295</v>
      </c>
      <c r="F273">
        <v>191831</v>
      </c>
      <c r="G273" t="s">
        <v>72</v>
      </c>
      <c r="H273" t="s">
        <v>76</v>
      </c>
      <c r="I273" t="s">
        <v>200</v>
      </c>
      <c r="J273">
        <v>9284</v>
      </c>
    </row>
    <row r="274" spans="1:10" x14ac:dyDescent="0.35">
      <c r="A274" t="s">
        <v>120</v>
      </c>
      <c r="B274" t="s">
        <v>74</v>
      </c>
      <c r="C274" t="s">
        <v>97</v>
      </c>
      <c r="D274" t="s">
        <v>18</v>
      </c>
      <c r="E274" s="9">
        <v>43295</v>
      </c>
      <c r="F274">
        <v>191831</v>
      </c>
      <c r="G274" t="s">
        <v>72</v>
      </c>
      <c r="H274" t="s">
        <v>76</v>
      </c>
      <c r="I274" t="s">
        <v>201</v>
      </c>
      <c r="J274">
        <v>12623</v>
      </c>
    </row>
    <row r="275" spans="1:10" x14ac:dyDescent="0.35">
      <c r="A275" t="s">
        <v>120</v>
      </c>
      <c r="B275" t="s">
        <v>74</v>
      </c>
      <c r="C275" t="s">
        <v>97</v>
      </c>
      <c r="D275" t="s">
        <v>18</v>
      </c>
      <c r="E275" s="9">
        <v>43295</v>
      </c>
      <c r="F275">
        <v>191831</v>
      </c>
      <c r="G275" t="s">
        <v>72</v>
      </c>
      <c r="H275" t="s">
        <v>76</v>
      </c>
      <c r="I275" t="s">
        <v>202</v>
      </c>
      <c r="J275">
        <v>8579</v>
      </c>
    </row>
    <row r="276" spans="1:10" x14ac:dyDescent="0.35">
      <c r="A276" t="s">
        <v>120</v>
      </c>
      <c r="B276" t="s">
        <v>74</v>
      </c>
      <c r="C276" t="s">
        <v>97</v>
      </c>
      <c r="D276" t="s">
        <v>18</v>
      </c>
      <c r="E276" s="9">
        <v>43295</v>
      </c>
      <c r="F276">
        <v>191831</v>
      </c>
      <c r="G276" t="s">
        <v>72</v>
      </c>
      <c r="H276" t="s">
        <v>76</v>
      </c>
      <c r="I276" t="s">
        <v>203</v>
      </c>
      <c r="J276">
        <v>19907</v>
      </c>
    </row>
    <row r="277" spans="1:10" x14ac:dyDescent="0.35">
      <c r="A277" t="s">
        <v>120</v>
      </c>
      <c r="B277" t="s">
        <v>74</v>
      </c>
      <c r="C277" t="s">
        <v>97</v>
      </c>
      <c r="D277" t="s">
        <v>18</v>
      </c>
      <c r="E277" s="9">
        <v>43295</v>
      </c>
      <c r="F277">
        <v>191831</v>
      </c>
      <c r="G277" t="s">
        <v>72</v>
      </c>
      <c r="H277" t="s">
        <v>76</v>
      </c>
      <c r="I277" t="s">
        <v>204</v>
      </c>
      <c r="J277">
        <v>16934</v>
      </c>
    </row>
    <row r="278" spans="1:10" x14ac:dyDescent="0.35">
      <c r="A278" t="s">
        <v>122</v>
      </c>
      <c r="B278" t="s">
        <v>64</v>
      </c>
      <c r="C278" t="s">
        <v>59</v>
      </c>
      <c r="D278" t="s">
        <v>18</v>
      </c>
      <c r="E278" s="9">
        <v>44989</v>
      </c>
      <c r="F278">
        <v>202609</v>
      </c>
      <c r="G278" t="s">
        <v>74</v>
      </c>
      <c r="H278" t="s">
        <v>76</v>
      </c>
      <c r="I278" t="s">
        <v>45</v>
      </c>
      <c r="J278">
        <v>9347</v>
      </c>
    </row>
    <row r="279" spans="1:10" x14ac:dyDescent="0.35">
      <c r="A279" t="s">
        <v>122</v>
      </c>
      <c r="B279" t="s">
        <v>64</v>
      </c>
      <c r="C279" t="s">
        <v>59</v>
      </c>
      <c r="D279" t="s">
        <v>18</v>
      </c>
      <c r="E279" s="9">
        <v>44989</v>
      </c>
      <c r="F279">
        <v>202609</v>
      </c>
      <c r="G279" t="s">
        <v>74</v>
      </c>
      <c r="H279" t="s">
        <v>76</v>
      </c>
      <c r="I279" t="s">
        <v>46</v>
      </c>
      <c r="J279">
        <v>18924</v>
      </c>
    </row>
    <row r="280" spans="1:10" x14ac:dyDescent="0.35">
      <c r="A280" t="s">
        <v>122</v>
      </c>
      <c r="B280" t="s">
        <v>64</v>
      </c>
      <c r="C280" t="s">
        <v>59</v>
      </c>
      <c r="D280" t="s">
        <v>18</v>
      </c>
      <c r="E280" s="9">
        <v>44989</v>
      </c>
      <c r="F280">
        <v>202609</v>
      </c>
      <c r="G280" t="s">
        <v>74</v>
      </c>
      <c r="H280" t="s">
        <v>76</v>
      </c>
      <c r="I280" t="s">
        <v>47</v>
      </c>
      <c r="J280">
        <v>9423</v>
      </c>
    </row>
    <row r="281" spans="1:10" x14ac:dyDescent="0.35">
      <c r="A281" t="s">
        <v>122</v>
      </c>
      <c r="B281" t="s">
        <v>64</v>
      </c>
      <c r="C281" t="s">
        <v>59</v>
      </c>
      <c r="D281" t="s">
        <v>18</v>
      </c>
      <c r="E281" s="9">
        <v>44989</v>
      </c>
      <c r="F281">
        <v>202609</v>
      </c>
      <c r="G281" t="s">
        <v>74</v>
      </c>
      <c r="H281" t="s">
        <v>76</v>
      </c>
      <c r="I281" t="s">
        <v>48</v>
      </c>
      <c r="J281">
        <v>13349</v>
      </c>
    </row>
    <row r="282" spans="1:10" x14ac:dyDescent="0.35">
      <c r="A282" t="s">
        <v>122</v>
      </c>
      <c r="B282" t="s">
        <v>64</v>
      </c>
      <c r="C282" t="s">
        <v>59</v>
      </c>
      <c r="D282" t="s">
        <v>18</v>
      </c>
      <c r="E282" s="9">
        <v>44989</v>
      </c>
      <c r="F282">
        <v>202609</v>
      </c>
      <c r="G282" t="s">
        <v>74</v>
      </c>
      <c r="H282" t="s">
        <v>76</v>
      </c>
      <c r="I282" t="s">
        <v>49</v>
      </c>
      <c r="J282">
        <v>11240</v>
      </c>
    </row>
    <row r="283" spans="1:10" x14ac:dyDescent="0.35">
      <c r="A283" t="s">
        <v>122</v>
      </c>
      <c r="B283" t="s">
        <v>64</v>
      </c>
      <c r="C283" t="s">
        <v>59</v>
      </c>
      <c r="D283" t="s">
        <v>18</v>
      </c>
      <c r="E283" s="9">
        <v>44989</v>
      </c>
      <c r="F283">
        <v>202609</v>
      </c>
      <c r="G283" t="s">
        <v>74</v>
      </c>
      <c r="H283" t="s">
        <v>76</v>
      </c>
      <c r="I283" t="s">
        <v>198</v>
      </c>
      <c r="J283">
        <v>16009</v>
      </c>
    </row>
    <row r="284" spans="1:10" x14ac:dyDescent="0.35">
      <c r="A284" t="s">
        <v>122</v>
      </c>
      <c r="B284" t="s">
        <v>64</v>
      </c>
      <c r="C284" t="s">
        <v>59</v>
      </c>
      <c r="D284" t="s">
        <v>18</v>
      </c>
      <c r="E284" s="9">
        <v>44989</v>
      </c>
      <c r="F284">
        <v>202609</v>
      </c>
      <c r="G284" t="s">
        <v>74</v>
      </c>
      <c r="H284" t="s">
        <v>76</v>
      </c>
      <c r="I284" t="s">
        <v>199</v>
      </c>
      <c r="J284">
        <v>19856</v>
      </c>
    </row>
    <row r="285" spans="1:10" x14ac:dyDescent="0.35">
      <c r="A285" t="s">
        <v>122</v>
      </c>
      <c r="B285" t="s">
        <v>64</v>
      </c>
      <c r="C285" t="s">
        <v>59</v>
      </c>
      <c r="D285" t="s">
        <v>18</v>
      </c>
      <c r="E285" s="9">
        <v>44989</v>
      </c>
      <c r="F285">
        <v>202609</v>
      </c>
      <c r="G285" t="s">
        <v>74</v>
      </c>
      <c r="H285" t="s">
        <v>76</v>
      </c>
      <c r="I285" t="s">
        <v>200</v>
      </c>
      <c r="J285">
        <v>19138</v>
      </c>
    </row>
    <row r="286" spans="1:10" x14ac:dyDescent="0.35">
      <c r="A286" t="s">
        <v>122</v>
      </c>
      <c r="B286" t="s">
        <v>64</v>
      </c>
      <c r="C286" t="s">
        <v>59</v>
      </c>
      <c r="D286" t="s">
        <v>18</v>
      </c>
      <c r="E286" s="9">
        <v>44989</v>
      </c>
      <c r="F286">
        <v>202609</v>
      </c>
      <c r="G286" t="s">
        <v>74</v>
      </c>
      <c r="H286" t="s">
        <v>76</v>
      </c>
      <c r="I286" t="s">
        <v>201</v>
      </c>
      <c r="J286">
        <v>17273</v>
      </c>
    </row>
    <row r="287" spans="1:10" x14ac:dyDescent="0.35">
      <c r="A287" t="s">
        <v>122</v>
      </c>
      <c r="B287" t="s">
        <v>64</v>
      </c>
      <c r="C287" t="s">
        <v>59</v>
      </c>
      <c r="D287" t="s">
        <v>18</v>
      </c>
      <c r="E287" s="9">
        <v>44989</v>
      </c>
      <c r="F287">
        <v>202609</v>
      </c>
      <c r="G287" t="s">
        <v>74</v>
      </c>
      <c r="H287" t="s">
        <v>76</v>
      </c>
      <c r="I287" t="s">
        <v>202</v>
      </c>
      <c r="J287">
        <v>14002</v>
      </c>
    </row>
    <row r="288" spans="1:10" x14ac:dyDescent="0.35">
      <c r="A288" t="s">
        <v>122</v>
      </c>
      <c r="B288" t="s">
        <v>64</v>
      </c>
      <c r="C288" t="s">
        <v>59</v>
      </c>
      <c r="D288" t="s">
        <v>18</v>
      </c>
      <c r="E288" s="9">
        <v>44989</v>
      </c>
      <c r="F288">
        <v>202609</v>
      </c>
      <c r="G288" t="s">
        <v>74</v>
      </c>
      <c r="H288" t="s">
        <v>76</v>
      </c>
      <c r="I288" t="s">
        <v>203</v>
      </c>
      <c r="J288">
        <v>16452</v>
      </c>
    </row>
    <row r="289" spans="1:10" x14ac:dyDescent="0.35">
      <c r="A289" t="s">
        <v>122</v>
      </c>
      <c r="B289" t="s">
        <v>64</v>
      </c>
      <c r="C289" t="s">
        <v>59</v>
      </c>
      <c r="D289" t="s">
        <v>18</v>
      </c>
      <c r="E289" s="9">
        <v>44989</v>
      </c>
      <c r="F289">
        <v>202609</v>
      </c>
      <c r="G289" t="s">
        <v>74</v>
      </c>
      <c r="H289" t="s">
        <v>76</v>
      </c>
      <c r="I289" t="s">
        <v>204</v>
      </c>
      <c r="J289">
        <v>12010</v>
      </c>
    </row>
    <row r="290" spans="1:10" x14ac:dyDescent="0.35">
      <c r="A290" t="s">
        <v>124</v>
      </c>
      <c r="B290" t="s">
        <v>112</v>
      </c>
      <c r="C290" t="s">
        <v>70</v>
      </c>
      <c r="D290" t="s">
        <v>17</v>
      </c>
      <c r="E290" s="9">
        <v>43765</v>
      </c>
      <c r="F290">
        <v>201115</v>
      </c>
      <c r="G290" t="s">
        <v>61</v>
      </c>
      <c r="H290" t="s">
        <v>76</v>
      </c>
      <c r="I290" t="s">
        <v>45</v>
      </c>
      <c r="J290">
        <v>11506</v>
      </c>
    </row>
    <row r="291" spans="1:10" x14ac:dyDescent="0.35">
      <c r="A291" t="s">
        <v>124</v>
      </c>
      <c r="B291" t="s">
        <v>112</v>
      </c>
      <c r="C291" t="s">
        <v>70</v>
      </c>
      <c r="D291" t="s">
        <v>17</v>
      </c>
      <c r="E291" s="9">
        <v>43765</v>
      </c>
      <c r="F291">
        <v>201115</v>
      </c>
      <c r="G291" t="s">
        <v>61</v>
      </c>
      <c r="H291" t="s">
        <v>76</v>
      </c>
      <c r="I291" t="s">
        <v>46</v>
      </c>
      <c r="J291">
        <v>14733</v>
      </c>
    </row>
    <row r="292" spans="1:10" x14ac:dyDescent="0.35">
      <c r="A292" t="s">
        <v>124</v>
      </c>
      <c r="B292" t="s">
        <v>112</v>
      </c>
      <c r="C292" t="s">
        <v>70</v>
      </c>
      <c r="D292" t="s">
        <v>17</v>
      </c>
      <c r="E292" s="9">
        <v>43765</v>
      </c>
      <c r="F292">
        <v>201115</v>
      </c>
      <c r="G292" t="s">
        <v>61</v>
      </c>
      <c r="H292" t="s">
        <v>76</v>
      </c>
      <c r="I292" t="s">
        <v>47</v>
      </c>
      <c r="J292">
        <v>18286</v>
      </c>
    </row>
    <row r="293" spans="1:10" x14ac:dyDescent="0.35">
      <c r="A293" t="s">
        <v>124</v>
      </c>
      <c r="B293" t="s">
        <v>112</v>
      </c>
      <c r="C293" t="s">
        <v>70</v>
      </c>
      <c r="D293" t="s">
        <v>17</v>
      </c>
      <c r="E293" s="9">
        <v>43765</v>
      </c>
      <c r="F293">
        <v>201115</v>
      </c>
      <c r="G293" t="s">
        <v>61</v>
      </c>
      <c r="H293" t="s">
        <v>76</v>
      </c>
      <c r="I293" t="s">
        <v>48</v>
      </c>
      <c r="J293">
        <v>16958</v>
      </c>
    </row>
    <row r="294" spans="1:10" x14ac:dyDescent="0.35">
      <c r="A294" t="s">
        <v>124</v>
      </c>
      <c r="B294" t="s">
        <v>112</v>
      </c>
      <c r="C294" t="s">
        <v>70</v>
      </c>
      <c r="D294" t="s">
        <v>17</v>
      </c>
      <c r="E294" s="9">
        <v>43765</v>
      </c>
      <c r="F294">
        <v>201115</v>
      </c>
      <c r="G294" t="s">
        <v>61</v>
      </c>
      <c r="H294" t="s">
        <v>76</v>
      </c>
      <c r="I294" t="s">
        <v>49</v>
      </c>
      <c r="J294">
        <v>13726</v>
      </c>
    </row>
    <row r="295" spans="1:10" x14ac:dyDescent="0.35">
      <c r="A295" t="s">
        <v>124</v>
      </c>
      <c r="B295" t="s">
        <v>112</v>
      </c>
      <c r="C295" t="s">
        <v>70</v>
      </c>
      <c r="D295" t="s">
        <v>17</v>
      </c>
      <c r="E295" s="9">
        <v>43765</v>
      </c>
      <c r="F295">
        <v>201115</v>
      </c>
      <c r="G295" t="s">
        <v>61</v>
      </c>
      <c r="H295" t="s">
        <v>76</v>
      </c>
      <c r="I295" t="s">
        <v>198</v>
      </c>
      <c r="J295">
        <v>19889</v>
      </c>
    </row>
    <row r="296" spans="1:10" x14ac:dyDescent="0.35">
      <c r="A296" t="s">
        <v>124</v>
      </c>
      <c r="B296" t="s">
        <v>112</v>
      </c>
      <c r="C296" t="s">
        <v>70</v>
      </c>
      <c r="D296" t="s">
        <v>17</v>
      </c>
      <c r="E296" s="9">
        <v>43765</v>
      </c>
      <c r="F296">
        <v>201115</v>
      </c>
      <c r="G296" t="s">
        <v>61</v>
      </c>
      <c r="H296" t="s">
        <v>76</v>
      </c>
      <c r="I296" t="s">
        <v>199</v>
      </c>
      <c r="J296">
        <v>19469</v>
      </c>
    </row>
    <row r="297" spans="1:10" x14ac:dyDescent="0.35">
      <c r="A297" t="s">
        <v>124</v>
      </c>
      <c r="B297" t="s">
        <v>112</v>
      </c>
      <c r="C297" t="s">
        <v>70</v>
      </c>
      <c r="D297" t="s">
        <v>17</v>
      </c>
      <c r="E297" s="9">
        <v>43765</v>
      </c>
      <c r="F297">
        <v>201115</v>
      </c>
      <c r="G297" t="s">
        <v>61</v>
      </c>
      <c r="H297" t="s">
        <v>76</v>
      </c>
      <c r="I297" t="s">
        <v>200</v>
      </c>
      <c r="J297">
        <v>8350</v>
      </c>
    </row>
    <row r="298" spans="1:10" x14ac:dyDescent="0.35">
      <c r="A298" t="s">
        <v>124</v>
      </c>
      <c r="B298" t="s">
        <v>112</v>
      </c>
      <c r="C298" t="s">
        <v>70</v>
      </c>
      <c r="D298" t="s">
        <v>17</v>
      </c>
      <c r="E298" s="9">
        <v>43765</v>
      </c>
      <c r="F298">
        <v>201115</v>
      </c>
      <c r="G298" t="s">
        <v>61</v>
      </c>
      <c r="H298" t="s">
        <v>76</v>
      </c>
      <c r="I298" t="s">
        <v>201</v>
      </c>
      <c r="J298">
        <v>13486</v>
      </c>
    </row>
    <row r="299" spans="1:10" x14ac:dyDescent="0.35">
      <c r="A299" t="s">
        <v>124</v>
      </c>
      <c r="B299" t="s">
        <v>112</v>
      </c>
      <c r="C299" t="s">
        <v>70</v>
      </c>
      <c r="D299" t="s">
        <v>17</v>
      </c>
      <c r="E299" s="9">
        <v>43765</v>
      </c>
      <c r="F299">
        <v>201115</v>
      </c>
      <c r="G299" t="s">
        <v>61</v>
      </c>
      <c r="H299" t="s">
        <v>76</v>
      </c>
      <c r="I299" t="s">
        <v>202</v>
      </c>
      <c r="J299">
        <v>19668</v>
      </c>
    </row>
    <row r="300" spans="1:10" x14ac:dyDescent="0.35">
      <c r="A300" t="s">
        <v>124</v>
      </c>
      <c r="B300" t="s">
        <v>112</v>
      </c>
      <c r="C300" t="s">
        <v>70</v>
      </c>
      <c r="D300" t="s">
        <v>17</v>
      </c>
      <c r="E300" s="9">
        <v>43765</v>
      </c>
      <c r="F300">
        <v>201115</v>
      </c>
      <c r="G300" t="s">
        <v>61</v>
      </c>
      <c r="H300" t="s">
        <v>76</v>
      </c>
      <c r="I300" t="s">
        <v>203</v>
      </c>
      <c r="J300">
        <v>11868</v>
      </c>
    </row>
    <row r="301" spans="1:10" x14ac:dyDescent="0.35">
      <c r="A301" t="s">
        <v>124</v>
      </c>
      <c r="B301" t="s">
        <v>112</v>
      </c>
      <c r="C301" t="s">
        <v>70</v>
      </c>
      <c r="D301" t="s">
        <v>17</v>
      </c>
      <c r="E301" s="9">
        <v>43765</v>
      </c>
      <c r="F301">
        <v>201115</v>
      </c>
      <c r="G301" t="s">
        <v>61</v>
      </c>
      <c r="H301" t="s">
        <v>76</v>
      </c>
      <c r="I301" t="s">
        <v>204</v>
      </c>
      <c r="J301">
        <v>13546</v>
      </c>
    </row>
    <row r="302" spans="1:10" x14ac:dyDescent="0.35">
      <c r="A302" t="s">
        <v>126</v>
      </c>
      <c r="B302" t="s">
        <v>74</v>
      </c>
      <c r="C302" t="s">
        <v>78</v>
      </c>
      <c r="D302" t="s">
        <v>17</v>
      </c>
      <c r="E302" s="9">
        <v>44386</v>
      </c>
      <c r="F302">
        <v>194838</v>
      </c>
      <c r="G302" t="s">
        <v>72</v>
      </c>
      <c r="H302" t="s">
        <v>67</v>
      </c>
      <c r="I302" t="s">
        <v>45</v>
      </c>
      <c r="J302">
        <v>18169</v>
      </c>
    </row>
    <row r="303" spans="1:10" x14ac:dyDescent="0.35">
      <c r="A303" t="s">
        <v>126</v>
      </c>
      <c r="B303" t="s">
        <v>74</v>
      </c>
      <c r="C303" t="s">
        <v>78</v>
      </c>
      <c r="D303" t="s">
        <v>17</v>
      </c>
      <c r="E303" s="9">
        <v>44386</v>
      </c>
      <c r="F303">
        <v>194838</v>
      </c>
      <c r="G303" t="s">
        <v>72</v>
      </c>
      <c r="H303" t="s">
        <v>67</v>
      </c>
      <c r="I303" t="s">
        <v>46</v>
      </c>
      <c r="J303">
        <v>10651</v>
      </c>
    </row>
    <row r="304" spans="1:10" x14ac:dyDescent="0.35">
      <c r="A304" t="s">
        <v>126</v>
      </c>
      <c r="B304" t="s">
        <v>74</v>
      </c>
      <c r="C304" t="s">
        <v>78</v>
      </c>
      <c r="D304" t="s">
        <v>17</v>
      </c>
      <c r="E304" s="9">
        <v>44386</v>
      </c>
      <c r="F304">
        <v>194838</v>
      </c>
      <c r="G304" t="s">
        <v>72</v>
      </c>
      <c r="H304" t="s">
        <v>67</v>
      </c>
      <c r="I304" t="s">
        <v>47</v>
      </c>
      <c r="J304">
        <v>15588</v>
      </c>
    </row>
    <row r="305" spans="1:10" x14ac:dyDescent="0.35">
      <c r="A305" t="s">
        <v>126</v>
      </c>
      <c r="B305" t="s">
        <v>74</v>
      </c>
      <c r="C305" t="s">
        <v>78</v>
      </c>
      <c r="D305" t="s">
        <v>17</v>
      </c>
      <c r="E305" s="9">
        <v>44386</v>
      </c>
      <c r="F305">
        <v>194838</v>
      </c>
      <c r="G305" t="s">
        <v>72</v>
      </c>
      <c r="H305" t="s">
        <v>67</v>
      </c>
      <c r="I305" t="s">
        <v>48</v>
      </c>
      <c r="J305">
        <v>8715</v>
      </c>
    </row>
    <row r="306" spans="1:10" x14ac:dyDescent="0.35">
      <c r="A306" t="s">
        <v>126</v>
      </c>
      <c r="B306" t="s">
        <v>74</v>
      </c>
      <c r="C306" t="s">
        <v>78</v>
      </c>
      <c r="D306" t="s">
        <v>17</v>
      </c>
      <c r="E306" s="9">
        <v>44386</v>
      </c>
      <c r="F306">
        <v>194838</v>
      </c>
      <c r="G306" t="s">
        <v>72</v>
      </c>
      <c r="H306" t="s">
        <v>67</v>
      </c>
      <c r="I306" t="s">
        <v>49</v>
      </c>
      <c r="J306">
        <v>14907</v>
      </c>
    </row>
    <row r="307" spans="1:10" x14ac:dyDescent="0.35">
      <c r="A307" t="s">
        <v>126</v>
      </c>
      <c r="B307" t="s">
        <v>74</v>
      </c>
      <c r="C307" t="s">
        <v>78</v>
      </c>
      <c r="D307" t="s">
        <v>17</v>
      </c>
      <c r="E307" s="9">
        <v>44386</v>
      </c>
      <c r="F307">
        <v>194838</v>
      </c>
      <c r="G307" t="s">
        <v>72</v>
      </c>
      <c r="H307" t="s">
        <v>67</v>
      </c>
      <c r="I307" t="s">
        <v>198</v>
      </c>
      <c r="J307">
        <v>18002</v>
      </c>
    </row>
    <row r="308" spans="1:10" x14ac:dyDescent="0.35">
      <c r="A308" t="s">
        <v>126</v>
      </c>
      <c r="B308" t="s">
        <v>74</v>
      </c>
      <c r="C308" t="s">
        <v>78</v>
      </c>
      <c r="D308" t="s">
        <v>17</v>
      </c>
      <c r="E308" s="9">
        <v>44386</v>
      </c>
      <c r="F308">
        <v>194838</v>
      </c>
      <c r="G308" t="s">
        <v>72</v>
      </c>
      <c r="H308" t="s">
        <v>67</v>
      </c>
      <c r="I308" t="s">
        <v>199</v>
      </c>
      <c r="J308">
        <v>11486</v>
      </c>
    </row>
    <row r="309" spans="1:10" x14ac:dyDescent="0.35">
      <c r="A309" t="s">
        <v>126</v>
      </c>
      <c r="B309" t="s">
        <v>74</v>
      </c>
      <c r="C309" t="s">
        <v>78</v>
      </c>
      <c r="D309" t="s">
        <v>17</v>
      </c>
      <c r="E309" s="9">
        <v>44386</v>
      </c>
      <c r="F309">
        <v>194838</v>
      </c>
      <c r="G309" t="s">
        <v>72</v>
      </c>
      <c r="H309" t="s">
        <v>67</v>
      </c>
      <c r="I309" t="s">
        <v>200</v>
      </c>
      <c r="J309">
        <v>13465</v>
      </c>
    </row>
    <row r="310" spans="1:10" x14ac:dyDescent="0.35">
      <c r="A310" t="s">
        <v>126</v>
      </c>
      <c r="B310" t="s">
        <v>74</v>
      </c>
      <c r="C310" t="s">
        <v>78</v>
      </c>
      <c r="D310" t="s">
        <v>17</v>
      </c>
      <c r="E310" s="9">
        <v>44386</v>
      </c>
      <c r="F310">
        <v>194838</v>
      </c>
      <c r="G310" t="s">
        <v>72</v>
      </c>
      <c r="H310" t="s">
        <v>67</v>
      </c>
      <c r="I310" t="s">
        <v>201</v>
      </c>
      <c r="J310">
        <v>12137</v>
      </c>
    </row>
    <row r="311" spans="1:10" x14ac:dyDescent="0.35">
      <c r="A311" t="s">
        <v>126</v>
      </c>
      <c r="B311" t="s">
        <v>74</v>
      </c>
      <c r="C311" t="s">
        <v>78</v>
      </c>
      <c r="D311" t="s">
        <v>17</v>
      </c>
      <c r="E311" s="9">
        <v>44386</v>
      </c>
      <c r="F311">
        <v>194838</v>
      </c>
      <c r="G311" t="s">
        <v>72</v>
      </c>
      <c r="H311" t="s">
        <v>67</v>
      </c>
      <c r="I311" t="s">
        <v>202</v>
      </c>
      <c r="J311">
        <v>8379</v>
      </c>
    </row>
    <row r="312" spans="1:10" x14ac:dyDescent="0.35">
      <c r="A312" t="s">
        <v>126</v>
      </c>
      <c r="B312" t="s">
        <v>74</v>
      </c>
      <c r="C312" t="s">
        <v>78</v>
      </c>
      <c r="D312" t="s">
        <v>17</v>
      </c>
      <c r="E312" s="9">
        <v>44386</v>
      </c>
      <c r="F312">
        <v>194838</v>
      </c>
      <c r="G312" t="s">
        <v>72</v>
      </c>
      <c r="H312" t="s">
        <v>67</v>
      </c>
      <c r="I312" t="s">
        <v>203</v>
      </c>
      <c r="J312">
        <v>17388</v>
      </c>
    </row>
    <row r="313" spans="1:10" x14ac:dyDescent="0.35">
      <c r="A313" t="s">
        <v>126</v>
      </c>
      <c r="B313" t="s">
        <v>74</v>
      </c>
      <c r="C313" t="s">
        <v>78</v>
      </c>
      <c r="D313" t="s">
        <v>17</v>
      </c>
      <c r="E313" s="9">
        <v>44386</v>
      </c>
      <c r="F313">
        <v>194838</v>
      </c>
      <c r="G313" t="s">
        <v>72</v>
      </c>
      <c r="H313" t="s">
        <v>67</v>
      </c>
      <c r="I313" t="s">
        <v>204</v>
      </c>
      <c r="J313">
        <v>10560</v>
      </c>
    </row>
    <row r="314" spans="1:10" x14ac:dyDescent="0.35">
      <c r="A314" t="s">
        <v>128</v>
      </c>
      <c r="B314" t="s">
        <v>74</v>
      </c>
      <c r="C314" t="s">
        <v>97</v>
      </c>
      <c r="D314" t="s">
        <v>18</v>
      </c>
      <c r="E314" s="9">
        <v>44657</v>
      </c>
      <c r="F314">
        <v>203502</v>
      </c>
      <c r="G314" t="s">
        <v>61</v>
      </c>
      <c r="H314" t="s">
        <v>76</v>
      </c>
      <c r="I314" t="s">
        <v>45</v>
      </c>
      <c r="J314">
        <v>16993</v>
      </c>
    </row>
    <row r="315" spans="1:10" x14ac:dyDescent="0.35">
      <c r="A315" t="s">
        <v>128</v>
      </c>
      <c r="B315" t="s">
        <v>74</v>
      </c>
      <c r="C315" t="s">
        <v>97</v>
      </c>
      <c r="D315" t="s">
        <v>18</v>
      </c>
      <c r="E315" s="9">
        <v>44657</v>
      </c>
      <c r="F315">
        <v>203502</v>
      </c>
      <c r="G315" t="s">
        <v>61</v>
      </c>
      <c r="H315" t="s">
        <v>76</v>
      </c>
      <c r="I315" t="s">
        <v>46</v>
      </c>
      <c r="J315">
        <v>16660</v>
      </c>
    </row>
    <row r="316" spans="1:10" x14ac:dyDescent="0.35">
      <c r="A316" t="s">
        <v>128</v>
      </c>
      <c r="B316" t="s">
        <v>74</v>
      </c>
      <c r="C316" t="s">
        <v>97</v>
      </c>
      <c r="D316" t="s">
        <v>18</v>
      </c>
      <c r="E316" s="9">
        <v>44657</v>
      </c>
      <c r="F316">
        <v>203502</v>
      </c>
      <c r="G316" t="s">
        <v>61</v>
      </c>
      <c r="H316" t="s">
        <v>76</v>
      </c>
      <c r="I316" t="s">
        <v>47</v>
      </c>
      <c r="J316">
        <v>9393</v>
      </c>
    </row>
    <row r="317" spans="1:10" x14ac:dyDescent="0.35">
      <c r="A317" t="s">
        <v>128</v>
      </c>
      <c r="B317" t="s">
        <v>74</v>
      </c>
      <c r="C317" t="s">
        <v>97</v>
      </c>
      <c r="D317" t="s">
        <v>18</v>
      </c>
      <c r="E317" s="9">
        <v>44657</v>
      </c>
      <c r="F317">
        <v>203502</v>
      </c>
      <c r="G317" t="s">
        <v>61</v>
      </c>
      <c r="H317" t="s">
        <v>76</v>
      </c>
      <c r="I317" t="s">
        <v>48</v>
      </c>
      <c r="J317">
        <v>17101</v>
      </c>
    </row>
    <row r="318" spans="1:10" x14ac:dyDescent="0.35">
      <c r="A318" t="s">
        <v>128</v>
      </c>
      <c r="B318" t="s">
        <v>74</v>
      </c>
      <c r="C318" t="s">
        <v>97</v>
      </c>
      <c r="D318" t="s">
        <v>18</v>
      </c>
      <c r="E318" s="9">
        <v>44657</v>
      </c>
      <c r="F318">
        <v>203502</v>
      </c>
      <c r="G318" t="s">
        <v>61</v>
      </c>
      <c r="H318" t="s">
        <v>76</v>
      </c>
      <c r="I318" t="s">
        <v>49</v>
      </c>
      <c r="J318">
        <v>12853</v>
      </c>
    </row>
    <row r="319" spans="1:10" x14ac:dyDescent="0.35">
      <c r="A319" t="s">
        <v>128</v>
      </c>
      <c r="B319" t="s">
        <v>74</v>
      </c>
      <c r="C319" t="s">
        <v>97</v>
      </c>
      <c r="D319" t="s">
        <v>18</v>
      </c>
      <c r="E319" s="9">
        <v>44657</v>
      </c>
      <c r="F319">
        <v>203502</v>
      </c>
      <c r="G319" t="s">
        <v>61</v>
      </c>
      <c r="H319" t="s">
        <v>76</v>
      </c>
      <c r="I319" t="s">
        <v>198</v>
      </c>
      <c r="J319">
        <v>13239</v>
      </c>
    </row>
    <row r="320" spans="1:10" x14ac:dyDescent="0.35">
      <c r="A320" t="s">
        <v>128</v>
      </c>
      <c r="B320" t="s">
        <v>74</v>
      </c>
      <c r="C320" t="s">
        <v>97</v>
      </c>
      <c r="D320" t="s">
        <v>18</v>
      </c>
      <c r="E320" s="9">
        <v>44657</v>
      </c>
      <c r="F320">
        <v>203502</v>
      </c>
      <c r="G320" t="s">
        <v>61</v>
      </c>
      <c r="H320" t="s">
        <v>76</v>
      </c>
      <c r="I320" t="s">
        <v>199</v>
      </c>
      <c r="J320">
        <v>18985</v>
      </c>
    </row>
    <row r="321" spans="1:10" x14ac:dyDescent="0.35">
      <c r="A321" t="s">
        <v>128</v>
      </c>
      <c r="B321" t="s">
        <v>74</v>
      </c>
      <c r="C321" t="s">
        <v>97</v>
      </c>
      <c r="D321" t="s">
        <v>18</v>
      </c>
      <c r="E321" s="9">
        <v>44657</v>
      </c>
      <c r="F321">
        <v>203502</v>
      </c>
      <c r="G321" t="s">
        <v>61</v>
      </c>
      <c r="H321" t="s">
        <v>76</v>
      </c>
      <c r="I321" t="s">
        <v>200</v>
      </c>
      <c r="J321">
        <v>14093</v>
      </c>
    </row>
    <row r="322" spans="1:10" x14ac:dyDescent="0.35">
      <c r="A322" t="s">
        <v>128</v>
      </c>
      <c r="B322" t="s">
        <v>74</v>
      </c>
      <c r="C322" t="s">
        <v>97</v>
      </c>
      <c r="D322" t="s">
        <v>18</v>
      </c>
      <c r="E322" s="9">
        <v>44657</v>
      </c>
      <c r="F322">
        <v>203502</v>
      </c>
      <c r="G322" t="s">
        <v>61</v>
      </c>
      <c r="H322" t="s">
        <v>76</v>
      </c>
      <c r="I322" t="s">
        <v>201</v>
      </c>
      <c r="J322">
        <v>14959</v>
      </c>
    </row>
    <row r="323" spans="1:10" x14ac:dyDescent="0.35">
      <c r="A323" t="s">
        <v>128</v>
      </c>
      <c r="B323" t="s">
        <v>74</v>
      </c>
      <c r="C323" t="s">
        <v>97</v>
      </c>
      <c r="D323" t="s">
        <v>18</v>
      </c>
      <c r="E323" s="9">
        <v>44657</v>
      </c>
      <c r="F323">
        <v>203502</v>
      </c>
      <c r="G323" t="s">
        <v>61</v>
      </c>
      <c r="H323" t="s">
        <v>76</v>
      </c>
      <c r="I323" t="s">
        <v>202</v>
      </c>
      <c r="J323">
        <v>19264</v>
      </c>
    </row>
    <row r="324" spans="1:10" x14ac:dyDescent="0.35">
      <c r="A324" t="s">
        <v>128</v>
      </c>
      <c r="B324" t="s">
        <v>74</v>
      </c>
      <c r="C324" t="s">
        <v>97</v>
      </c>
      <c r="D324" t="s">
        <v>18</v>
      </c>
      <c r="E324" s="9">
        <v>44657</v>
      </c>
      <c r="F324">
        <v>203502</v>
      </c>
      <c r="G324" t="s">
        <v>61</v>
      </c>
      <c r="H324" t="s">
        <v>76</v>
      </c>
      <c r="I324" t="s">
        <v>203</v>
      </c>
      <c r="J324">
        <v>17675</v>
      </c>
    </row>
    <row r="325" spans="1:10" x14ac:dyDescent="0.35">
      <c r="A325" t="s">
        <v>128</v>
      </c>
      <c r="B325" t="s">
        <v>74</v>
      </c>
      <c r="C325" t="s">
        <v>97</v>
      </c>
      <c r="D325" t="s">
        <v>18</v>
      </c>
      <c r="E325" s="9">
        <v>44657</v>
      </c>
      <c r="F325">
        <v>203502</v>
      </c>
      <c r="G325" t="s">
        <v>61</v>
      </c>
      <c r="H325" t="s">
        <v>76</v>
      </c>
      <c r="I325" t="s">
        <v>204</v>
      </c>
      <c r="J325">
        <v>9561</v>
      </c>
    </row>
    <row r="326" spans="1:10" x14ac:dyDescent="0.35">
      <c r="A326" t="s">
        <v>130</v>
      </c>
      <c r="B326" t="s">
        <v>61</v>
      </c>
      <c r="C326" t="s">
        <v>70</v>
      </c>
      <c r="D326" t="s">
        <v>17</v>
      </c>
      <c r="E326" s="9">
        <v>43107</v>
      </c>
      <c r="F326">
        <v>226697</v>
      </c>
      <c r="G326" t="s">
        <v>61</v>
      </c>
      <c r="H326" t="s">
        <v>67</v>
      </c>
      <c r="I326" t="s">
        <v>45</v>
      </c>
      <c r="J326">
        <v>12522</v>
      </c>
    </row>
    <row r="327" spans="1:10" x14ac:dyDescent="0.35">
      <c r="A327" t="s">
        <v>130</v>
      </c>
      <c r="B327" t="s">
        <v>61</v>
      </c>
      <c r="C327" t="s">
        <v>70</v>
      </c>
      <c r="D327" t="s">
        <v>17</v>
      </c>
      <c r="E327" s="9">
        <v>43107</v>
      </c>
      <c r="F327">
        <v>226697</v>
      </c>
      <c r="G327" t="s">
        <v>61</v>
      </c>
      <c r="H327" t="s">
        <v>67</v>
      </c>
      <c r="I327" t="s">
        <v>46</v>
      </c>
      <c r="J327">
        <v>11579</v>
      </c>
    </row>
    <row r="328" spans="1:10" x14ac:dyDescent="0.35">
      <c r="A328" t="s">
        <v>130</v>
      </c>
      <c r="B328" t="s">
        <v>61</v>
      </c>
      <c r="C328" t="s">
        <v>70</v>
      </c>
      <c r="D328" t="s">
        <v>17</v>
      </c>
      <c r="E328" s="9">
        <v>43107</v>
      </c>
      <c r="F328">
        <v>226697</v>
      </c>
      <c r="G328" t="s">
        <v>61</v>
      </c>
      <c r="H328" t="s">
        <v>67</v>
      </c>
      <c r="I328" t="s">
        <v>47</v>
      </c>
      <c r="J328">
        <v>19975</v>
      </c>
    </row>
    <row r="329" spans="1:10" x14ac:dyDescent="0.35">
      <c r="A329" t="s">
        <v>130</v>
      </c>
      <c r="B329" t="s">
        <v>61</v>
      </c>
      <c r="C329" t="s">
        <v>70</v>
      </c>
      <c r="D329" t="s">
        <v>17</v>
      </c>
      <c r="E329" s="9">
        <v>43107</v>
      </c>
      <c r="F329">
        <v>226697</v>
      </c>
      <c r="G329" t="s">
        <v>61</v>
      </c>
      <c r="H329" t="s">
        <v>67</v>
      </c>
      <c r="I329" t="s">
        <v>48</v>
      </c>
      <c r="J329">
        <v>13768</v>
      </c>
    </row>
    <row r="330" spans="1:10" x14ac:dyDescent="0.35">
      <c r="A330" t="s">
        <v>130</v>
      </c>
      <c r="B330" t="s">
        <v>61</v>
      </c>
      <c r="C330" t="s">
        <v>70</v>
      </c>
      <c r="D330" t="s">
        <v>17</v>
      </c>
      <c r="E330" s="9">
        <v>43107</v>
      </c>
      <c r="F330">
        <v>226697</v>
      </c>
      <c r="G330" t="s">
        <v>61</v>
      </c>
      <c r="H330" t="s">
        <v>67</v>
      </c>
      <c r="I330" t="s">
        <v>49</v>
      </c>
      <c r="J330">
        <v>19217</v>
      </c>
    </row>
    <row r="331" spans="1:10" x14ac:dyDescent="0.35">
      <c r="A331" t="s">
        <v>130</v>
      </c>
      <c r="B331" t="s">
        <v>61</v>
      </c>
      <c r="C331" t="s">
        <v>70</v>
      </c>
      <c r="D331" t="s">
        <v>17</v>
      </c>
      <c r="E331" s="9">
        <v>43107</v>
      </c>
      <c r="F331">
        <v>226697</v>
      </c>
      <c r="G331" t="s">
        <v>61</v>
      </c>
      <c r="H331" t="s">
        <v>67</v>
      </c>
      <c r="I331" t="s">
        <v>198</v>
      </c>
      <c r="J331">
        <v>18267</v>
      </c>
    </row>
    <row r="332" spans="1:10" x14ac:dyDescent="0.35">
      <c r="A332" t="s">
        <v>130</v>
      </c>
      <c r="B332" t="s">
        <v>61</v>
      </c>
      <c r="C332" t="s">
        <v>70</v>
      </c>
      <c r="D332" t="s">
        <v>17</v>
      </c>
      <c r="E332" s="9">
        <v>43107</v>
      </c>
      <c r="F332">
        <v>226697</v>
      </c>
      <c r="G332" t="s">
        <v>61</v>
      </c>
      <c r="H332" t="s">
        <v>67</v>
      </c>
      <c r="I332" t="s">
        <v>199</v>
      </c>
      <c r="J332">
        <v>14919</v>
      </c>
    </row>
    <row r="333" spans="1:10" x14ac:dyDescent="0.35">
      <c r="A333" t="s">
        <v>130</v>
      </c>
      <c r="B333" t="s">
        <v>61</v>
      </c>
      <c r="C333" t="s">
        <v>70</v>
      </c>
      <c r="D333" t="s">
        <v>17</v>
      </c>
      <c r="E333" s="9">
        <v>43107</v>
      </c>
      <c r="F333">
        <v>226697</v>
      </c>
      <c r="G333" t="s">
        <v>61</v>
      </c>
      <c r="H333" t="s">
        <v>67</v>
      </c>
      <c r="I333" t="s">
        <v>200</v>
      </c>
      <c r="J333">
        <v>14067</v>
      </c>
    </row>
    <row r="334" spans="1:10" x14ac:dyDescent="0.35">
      <c r="A334" t="s">
        <v>130</v>
      </c>
      <c r="B334" t="s">
        <v>61</v>
      </c>
      <c r="C334" t="s">
        <v>70</v>
      </c>
      <c r="D334" t="s">
        <v>17</v>
      </c>
      <c r="E334" s="9">
        <v>43107</v>
      </c>
      <c r="F334">
        <v>226697</v>
      </c>
      <c r="G334" t="s">
        <v>61</v>
      </c>
      <c r="H334" t="s">
        <v>67</v>
      </c>
      <c r="I334" t="s">
        <v>201</v>
      </c>
      <c r="J334">
        <v>9465</v>
      </c>
    </row>
    <row r="335" spans="1:10" x14ac:dyDescent="0.35">
      <c r="A335" t="s">
        <v>130</v>
      </c>
      <c r="B335" t="s">
        <v>61</v>
      </c>
      <c r="C335" t="s">
        <v>70</v>
      </c>
      <c r="D335" t="s">
        <v>17</v>
      </c>
      <c r="E335" s="9">
        <v>43107</v>
      </c>
      <c r="F335">
        <v>226697</v>
      </c>
      <c r="G335" t="s">
        <v>61</v>
      </c>
      <c r="H335" t="s">
        <v>67</v>
      </c>
      <c r="I335" t="s">
        <v>202</v>
      </c>
      <c r="J335">
        <v>17851</v>
      </c>
    </row>
    <row r="336" spans="1:10" x14ac:dyDescent="0.35">
      <c r="A336" t="s">
        <v>130</v>
      </c>
      <c r="B336" t="s">
        <v>61</v>
      </c>
      <c r="C336" t="s">
        <v>70</v>
      </c>
      <c r="D336" t="s">
        <v>17</v>
      </c>
      <c r="E336" s="9">
        <v>43107</v>
      </c>
      <c r="F336">
        <v>226697</v>
      </c>
      <c r="G336" t="s">
        <v>61</v>
      </c>
      <c r="H336" t="s">
        <v>67</v>
      </c>
      <c r="I336" t="s">
        <v>203</v>
      </c>
      <c r="J336">
        <v>13077</v>
      </c>
    </row>
    <row r="337" spans="1:10" x14ac:dyDescent="0.35">
      <c r="A337" t="s">
        <v>130</v>
      </c>
      <c r="B337" t="s">
        <v>61</v>
      </c>
      <c r="C337" t="s">
        <v>70</v>
      </c>
      <c r="D337" t="s">
        <v>17</v>
      </c>
      <c r="E337" s="9">
        <v>43107</v>
      </c>
      <c r="F337">
        <v>226697</v>
      </c>
      <c r="G337" t="s">
        <v>61</v>
      </c>
      <c r="H337" t="s">
        <v>67</v>
      </c>
      <c r="I337" t="s">
        <v>204</v>
      </c>
      <c r="J337">
        <v>18993</v>
      </c>
    </row>
    <row r="338" spans="1:10" x14ac:dyDescent="0.35">
      <c r="A338" t="s">
        <v>132</v>
      </c>
      <c r="B338" t="s">
        <v>58</v>
      </c>
      <c r="C338" t="s">
        <v>78</v>
      </c>
      <c r="D338" t="s">
        <v>16</v>
      </c>
      <c r="E338" s="9">
        <v>44620</v>
      </c>
      <c r="F338">
        <v>228825</v>
      </c>
      <c r="G338" t="s">
        <v>69</v>
      </c>
      <c r="H338" t="s">
        <v>62</v>
      </c>
      <c r="I338" t="s">
        <v>45</v>
      </c>
      <c r="J338">
        <v>19535</v>
      </c>
    </row>
    <row r="339" spans="1:10" x14ac:dyDescent="0.35">
      <c r="A339" t="s">
        <v>132</v>
      </c>
      <c r="B339" t="s">
        <v>58</v>
      </c>
      <c r="C339" t="s">
        <v>78</v>
      </c>
      <c r="D339" t="s">
        <v>16</v>
      </c>
      <c r="E339" s="9">
        <v>44620</v>
      </c>
      <c r="F339">
        <v>228825</v>
      </c>
      <c r="G339" t="s">
        <v>69</v>
      </c>
      <c r="H339" t="s">
        <v>62</v>
      </c>
      <c r="I339" t="s">
        <v>46</v>
      </c>
      <c r="J339">
        <v>11135</v>
      </c>
    </row>
    <row r="340" spans="1:10" x14ac:dyDescent="0.35">
      <c r="A340" t="s">
        <v>132</v>
      </c>
      <c r="B340" t="s">
        <v>58</v>
      </c>
      <c r="C340" t="s">
        <v>78</v>
      </c>
      <c r="D340" t="s">
        <v>16</v>
      </c>
      <c r="E340" s="9">
        <v>44620</v>
      </c>
      <c r="F340">
        <v>228825</v>
      </c>
      <c r="G340" t="s">
        <v>69</v>
      </c>
      <c r="H340" t="s">
        <v>62</v>
      </c>
      <c r="I340" t="s">
        <v>47</v>
      </c>
      <c r="J340">
        <v>13187</v>
      </c>
    </row>
    <row r="341" spans="1:10" x14ac:dyDescent="0.35">
      <c r="A341" t="s">
        <v>132</v>
      </c>
      <c r="B341" t="s">
        <v>58</v>
      </c>
      <c r="C341" t="s">
        <v>78</v>
      </c>
      <c r="D341" t="s">
        <v>16</v>
      </c>
      <c r="E341" s="9">
        <v>44620</v>
      </c>
      <c r="F341">
        <v>228825</v>
      </c>
      <c r="G341" t="s">
        <v>69</v>
      </c>
      <c r="H341" t="s">
        <v>62</v>
      </c>
      <c r="I341" t="s">
        <v>48</v>
      </c>
      <c r="J341">
        <v>13094</v>
      </c>
    </row>
    <row r="342" spans="1:10" x14ac:dyDescent="0.35">
      <c r="A342" t="s">
        <v>132</v>
      </c>
      <c r="B342" t="s">
        <v>58</v>
      </c>
      <c r="C342" t="s">
        <v>78</v>
      </c>
      <c r="D342" t="s">
        <v>16</v>
      </c>
      <c r="E342" s="9">
        <v>44620</v>
      </c>
      <c r="F342">
        <v>228825</v>
      </c>
      <c r="G342" t="s">
        <v>69</v>
      </c>
      <c r="H342" t="s">
        <v>62</v>
      </c>
      <c r="I342" t="s">
        <v>49</v>
      </c>
      <c r="J342">
        <v>13313</v>
      </c>
    </row>
    <row r="343" spans="1:10" x14ac:dyDescent="0.35">
      <c r="A343" t="s">
        <v>132</v>
      </c>
      <c r="B343" t="s">
        <v>58</v>
      </c>
      <c r="C343" t="s">
        <v>78</v>
      </c>
      <c r="D343" t="s">
        <v>16</v>
      </c>
      <c r="E343" s="9">
        <v>44620</v>
      </c>
      <c r="F343">
        <v>228825</v>
      </c>
      <c r="G343" t="s">
        <v>69</v>
      </c>
      <c r="H343" t="s">
        <v>62</v>
      </c>
      <c r="I343" t="s">
        <v>198</v>
      </c>
      <c r="J343">
        <v>18452</v>
      </c>
    </row>
    <row r="344" spans="1:10" x14ac:dyDescent="0.35">
      <c r="A344" t="s">
        <v>132</v>
      </c>
      <c r="B344" t="s">
        <v>58</v>
      </c>
      <c r="C344" t="s">
        <v>78</v>
      </c>
      <c r="D344" t="s">
        <v>16</v>
      </c>
      <c r="E344" s="9">
        <v>44620</v>
      </c>
      <c r="F344">
        <v>228825</v>
      </c>
      <c r="G344" t="s">
        <v>69</v>
      </c>
      <c r="H344" t="s">
        <v>62</v>
      </c>
      <c r="I344" t="s">
        <v>199</v>
      </c>
      <c r="J344">
        <v>15678</v>
      </c>
    </row>
    <row r="345" spans="1:10" x14ac:dyDescent="0.35">
      <c r="A345" t="s">
        <v>132</v>
      </c>
      <c r="B345" t="s">
        <v>58</v>
      </c>
      <c r="C345" t="s">
        <v>78</v>
      </c>
      <c r="D345" t="s">
        <v>16</v>
      </c>
      <c r="E345" s="9">
        <v>44620</v>
      </c>
      <c r="F345">
        <v>228825</v>
      </c>
      <c r="G345" t="s">
        <v>69</v>
      </c>
      <c r="H345" t="s">
        <v>62</v>
      </c>
      <c r="I345" t="s">
        <v>200</v>
      </c>
      <c r="J345">
        <v>19234</v>
      </c>
    </row>
    <row r="346" spans="1:10" x14ac:dyDescent="0.35">
      <c r="A346" t="s">
        <v>132</v>
      </c>
      <c r="B346" t="s">
        <v>58</v>
      </c>
      <c r="C346" t="s">
        <v>78</v>
      </c>
      <c r="D346" t="s">
        <v>16</v>
      </c>
      <c r="E346" s="9">
        <v>44620</v>
      </c>
      <c r="F346">
        <v>228825</v>
      </c>
      <c r="G346" t="s">
        <v>69</v>
      </c>
      <c r="H346" t="s">
        <v>62</v>
      </c>
      <c r="I346" t="s">
        <v>201</v>
      </c>
      <c r="J346">
        <v>12593</v>
      </c>
    </row>
    <row r="347" spans="1:10" x14ac:dyDescent="0.35">
      <c r="A347" t="s">
        <v>132</v>
      </c>
      <c r="B347" t="s">
        <v>58</v>
      </c>
      <c r="C347" t="s">
        <v>78</v>
      </c>
      <c r="D347" t="s">
        <v>16</v>
      </c>
      <c r="E347" s="9">
        <v>44620</v>
      </c>
      <c r="F347">
        <v>228825</v>
      </c>
      <c r="G347" t="s">
        <v>69</v>
      </c>
      <c r="H347" t="s">
        <v>62</v>
      </c>
      <c r="I347" t="s">
        <v>202</v>
      </c>
      <c r="J347">
        <v>16219</v>
      </c>
    </row>
    <row r="348" spans="1:10" x14ac:dyDescent="0.35">
      <c r="A348" t="s">
        <v>132</v>
      </c>
      <c r="B348" t="s">
        <v>58</v>
      </c>
      <c r="C348" t="s">
        <v>78</v>
      </c>
      <c r="D348" t="s">
        <v>16</v>
      </c>
      <c r="E348" s="9">
        <v>44620</v>
      </c>
      <c r="F348">
        <v>228825</v>
      </c>
      <c r="G348" t="s">
        <v>69</v>
      </c>
      <c r="H348" t="s">
        <v>62</v>
      </c>
      <c r="I348" t="s">
        <v>203</v>
      </c>
      <c r="J348">
        <v>16122</v>
      </c>
    </row>
    <row r="349" spans="1:10" x14ac:dyDescent="0.35">
      <c r="A349" t="s">
        <v>132</v>
      </c>
      <c r="B349" t="s">
        <v>58</v>
      </c>
      <c r="C349" t="s">
        <v>78</v>
      </c>
      <c r="D349" t="s">
        <v>16</v>
      </c>
      <c r="E349" s="9">
        <v>44620</v>
      </c>
      <c r="F349">
        <v>228825</v>
      </c>
      <c r="G349" t="s">
        <v>69</v>
      </c>
      <c r="H349" t="s">
        <v>62</v>
      </c>
      <c r="I349" t="s">
        <v>204</v>
      </c>
      <c r="J349">
        <v>18532</v>
      </c>
    </row>
    <row r="350" spans="1:10" x14ac:dyDescent="0.35">
      <c r="A350" t="s">
        <v>134</v>
      </c>
      <c r="B350" t="s">
        <v>61</v>
      </c>
      <c r="C350" t="s">
        <v>70</v>
      </c>
      <c r="D350" t="s">
        <v>18</v>
      </c>
      <c r="E350" s="9">
        <v>43262</v>
      </c>
      <c r="F350">
        <v>210129</v>
      </c>
      <c r="G350" t="s">
        <v>61</v>
      </c>
      <c r="H350" t="s">
        <v>76</v>
      </c>
      <c r="I350" t="s">
        <v>45</v>
      </c>
      <c r="J350">
        <v>14583</v>
      </c>
    </row>
    <row r="351" spans="1:10" x14ac:dyDescent="0.35">
      <c r="A351" t="s">
        <v>134</v>
      </c>
      <c r="B351" t="s">
        <v>61</v>
      </c>
      <c r="C351" t="s">
        <v>70</v>
      </c>
      <c r="D351" t="s">
        <v>18</v>
      </c>
      <c r="E351" s="9">
        <v>43262</v>
      </c>
      <c r="F351">
        <v>210129</v>
      </c>
      <c r="G351" t="s">
        <v>61</v>
      </c>
      <c r="H351" t="s">
        <v>76</v>
      </c>
      <c r="I351" t="s">
        <v>46</v>
      </c>
      <c r="J351">
        <v>14914</v>
      </c>
    </row>
    <row r="352" spans="1:10" x14ac:dyDescent="0.35">
      <c r="A352" t="s">
        <v>134</v>
      </c>
      <c r="B352" t="s">
        <v>61</v>
      </c>
      <c r="C352" t="s">
        <v>70</v>
      </c>
      <c r="D352" t="s">
        <v>18</v>
      </c>
      <c r="E352" s="9">
        <v>43262</v>
      </c>
      <c r="F352">
        <v>210129</v>
      </c>
      <c r="G352" t="s">
        <v>61</v>
      </c>
      <c r="H352" t="s">
        <v>76</v>
      </c>
      <c r="I352" t="s">
        <v>47</v>
      </c>
      <c r="J352">
        <v>11743</v>
      </c>
    </row>
    <row r="353" spans="1:10" x14ac:dyDescent="0.35">
      <c r="A353" t="s">
        <v>134</v>
      </c>
      <c r="B353" t="s">
        <v>61</v>
      </c>
      <c r="C353" t="s">
        <v>70</v>
      </c>
      <c r="D353" t="s">
        <v>18</v>
      </c>
      <c r="E353" s="9">
        <v>43262</v>
      </c>
      <c r="F353">
        <v>210129</v>
      </c>
      <c r="G353" t="s">
        <v>61</v>
      </c>
      <c r="H353" t="s">
        <v>76</v>
      </c>
      <c r="I353" t="s">
        <v>48</v>
      </c>
      <c r="J353">
        <v>13797</v>
      </c>
    </row>
    <row r="354" spans="1:10" x14ac:dyDescent="0.35">
      <c r="A354" t="s">
        <v>134</v>
      </c>
      <c r="B354" t="s">
        <v>61</v>
      </c>
      <c r="C354" t="s">
        <v>70</v>
      </c>
      <c r="D354" t="s">
        <v>18</v>
      </c>
      <c r="E354" s="9">
        <v>43262</v>
      </c>
      <c r="F354">
        <v>210129</v>
      </c>
      <c r="G354" t="s">
        <v>61</v>
      </c>
      <c r="H354" t="s">
        <v>76</v>
      </c>
      <c r="I354" t="s">
        <v>49</v>
      </c>
      <c r="J354">
        <v>8657</v>
      </c>
    </row>
    <row r="355" spans="1:10" x14ac:dyDescent="0.35">
      <c r="A355" t="s">
        <v>134</v>
      </c>
      <c r="B355" t="s">
        <v>61</v>
      </c>
      <c r="C355" t="s">
        <v>70</v>
      </c>
      <c r="D355" t="s">
        <v>18</v>
      </c>
      <c r="E355" s="9">
        <v>43262</v>
      </c>
      <c r="F355">
        <v>210129</v>
      </c>
      <c r="G355" t="s">
        <v>61</v>
      </c>
      <c r="H355" t="s">
        <v>76</v>
      </c>
      <c r="I355" t="s">
        <v>198</v>
      </c>
      <c r="J355">
        <v>12475</v>
      </c>
    </row>
    <row r="356" spans="1:10" x14ac:dyDescent="0.35">
      <c r="A356" t="s">
        <v>134</v>
      </c>
      <c r="B356" t="s">
        <v>61</v>
      </c>
      <c r="C356" t="s">
        <v>70</v>
      </c>
      <c r="D356" t="s">
        <v>18</v>
      </c>
      <c r="E356" s="9">
        <v>43262</v>
      </c>
      <c r="F356">
        <v>210129</v>
      </c>
      <c r="G356" t="s">
        <v>61</v>
      </c>
      <c r="H356" t="s">
        <v>76</v>
      </c>
      <c r="I356" t="s">
        <v>199</v>
      </c>
      <c r="J356">
        <v>14190</v>
      </c>
    </row>
    <row r="357" spans="1:10" x14ac:dyDescent="0.35">
      <c r="A357" t="s">
        <v>134</v>
      </c>
      <c r="B357" t="s">
        <v>61</v>
      </c>
      <c r="C357" t="s">
        <v>70</v>
      </c>
      <c r="D357" t="s">
        <v>18</v>
      </c>
      <c r="E357" s="9">
        <v>43262</v>
      </c>
      <c r="F357">
        <v>210129</v>
      </c>
      <c r="G357" t="s">
        <v>61</v>
      </c>
      <c r="H357" t="s">
        <v>76</v>
      </c>
      <c r="I357" t="s">
        <v>200</v>
      </c>
      <c r="J357">
        <v>15931</v>
      </c>
    </row>
    <row r="358" spans="1:10" x14ac:dyDescent="0.35">
      <c r="A358" t="s">
        <v>134</v>
      </c>
      <c r="B358" t="s">
        <v>61</v>
      </c>
      <c r="C358" t="s">
        <v>70</v>
      </c>
      <c r="D358" t="s">
        <v>18</v>
      </c>
      <c r="E358" s="9">
        <v>43262</v>
      </c>
      <c r="F358">
        <v>210129</v>
      </c>
      <c r="G358" t="s">
        <v>61</v>
      </c>
      <c r="H358" t="s">
        <v>76</v>
      </c>
      <c r="I358" t="s">
        <v>201</v>
      </c>
      <c r="J358">
        <v>19115</v>
      </c>
    </row>
    <row r="359" spans="1:10" x14ac:dyDescent="0.35">
      <c r="A359" t="s">
        <v>134</v>
      </c>
      <c r="B359" t="s">
        <v>61</v>
      </c>
      <c r="C359" t="s">
        <v>70</v>
      </c>
      <c r="D359" t="s">
        <v>18</v>
      </c>
      <c r="E359" s="9">
        <v>43262</v>
      </c>
      <c r="F359">
        <v>210129</v>
      </c>
      <c r="G359" t="s">
        <v>61</v>
      </c>
      <c r="H359" t="s">
        <v>76</v>
      </c>
      <c r="I359" t="s">
        <v>202</v>
      </c>
      <c r="J359">
        <v>19463</v>
      </c>
    </row>
    <row r="360" spans="1:10" x14ac:dyDescent="0.35">
      <c r="A360" t="s">
        <v>134</v>
      </c>
      <c r="B360" t="s">
        <v>61</v>
      </c>
      <c r="C360" t="s">
        <v>70</v>
      </c>
      <c r="D360" t="s">
        <v>18</v>
      </c>
      <c r="E360" s="9">
        <v>43262</v>
      </c>
      <c r="F360">
        <v>210129</v>
      </c>
      <c r="G360" t="s">
        <v>61</v>
      </c>
      <c r="H360" t="s">
        <v>76</v>
      </c>
      <c r="I360" t="s">
        <v>203</v>
      </c>
      <c r="J360">
        <v>10402</v>
      </c>
    </row>
    <row r="361" spans="1:10" x14ac:dyDescent="0.35">
      <c r="A361" t="s">
        <v>134</v>
      </c>
      <c r="B361" t="s">
        <v>61</v>
      </c>
      <c r="C361" t="s">
        <v>70</v>
      </c>
      <c r="D361" t="s">
        <v>18</v>
      </c>
      <c r="E361" s="9">
        <v>43262</v>
      </c>
      <c r="F361">
        <v>210129</v>
      </c>
      <c r="G361" t="s">
        <v>61</v>
      </c>
      <c r="H361" t="s">
        <v>76</v>
      </c>
      <c r="I361" t="s">
        <v>204</v>
      </c>
      <c r="J361">
        <v>18947</v>
      </c>
    </row>
    <row r="362" spans="1:10" x14ac:dyDescent="0.35">
      <c r="A362" t="s">
        <v>136</v>
      </c>
      <c r="B362" t="s">
        <v>89</v>
      </c>
      <c r="C362" t="s">
        <v>78</v>
      </c>
      <c r="D362" t="s">
        <v>16</v>
      </c>
      <c r="E362" s="9">
        <v>44757</v>
      </c>
      <c r="F362">
        <v>209178</v>
      </c>
      <c r="G362" t="s">
        <v>61</v>
      </c>
      <c r="H362" t="s">
        <v>76</v>
      </c>
      <c r="I362" t="s">
        <v>45</v>
      </c>
      <c r="J362">
        <v>12059</v>
      </c>
    </row>
    <row r="363" spans="1:10" x14ac:dyDescent="0.35">
      <c r="A363" t="s">
        <v>136</v>
      </c>
      <c r="B363" t="s">
        <v>89</v>
      </c>
      <c r="C363" t="s">
        <v>78</v>
      </c>
      <c r="D363" t="s">
        <v>16</v>
      </c>
      <c r="E363" s="9">
        <v>44757</v>
      </c>
      <c r="F363">
        <v>209178</v>
      </c>
      <c r="G363" t="s">
        <v>61</v>
      </c>
      <c r="H363" t="s">
        <v>76</v>
      </c>
      <c r="I363" t="s">
        <v>46</v>
      </c>
      <c r="J363">
        <v>11187</v>
      </c>
    </row>
    <row r="364" spans="1:10" x14ac:dyDescent="0.35">
      <c r="A364" t="s">
        <v>136</v>
      </c>
      <c r="B364" t="s">
        <v>89</v>
      </c>
      <c r="C364" t="s">
        <v>78</v>
      </c>
      <c r="D364" t="s">
        <v>16</v>
      </c>
      <c r="E364" s="9">
        <v>44757</v>
      </c>
      <c r="F364">
        <v>209178</v>
      </c>
      <c r="G364" t="s">
        <v>61</v>
      </c>
      <c r="H364" t="s">
        <v>76</v>
      </c>
      <c r="I364" t="s">
        <v>47</v>
      </c>
      <c r="J364">
        <v>19244</v>
      </c>
    </row>
    <row r="365" spans="1:10" x14ac:dyDescent="0.35">
      <c r="A365" t="s">
        <v>136</v>
      </c>
      <c r="B365" t="s">
        <v>89</v>
      </c>
      <c r="C365" t="s">
        <v>78</v>
      </c>
      <c r="D365" t="s">
        <v>16</v>
      </c>
      <c r="E365" s="9">
        <v>44757</v>
      </c>
      <c r="F365">
        <v>209178</v>
      </c>
      <c r="G365" t="s">
        <v>61</v>
      </c>
      <c r="H365" t="s">
        <v>76</v>
      </c>
      <c r="I365" t="s">
        <v>48</v>
      </c>
      <c r="J365">
        <v>14796</v>
      </c>
    </row>
    <row r="366" spans="1:10" x14ac:dyDescent="0.35">
      <c r="A366" t="s">
        <v>136</v>
      </c>
      <c r="B366" t="s">
        <v>89</v>
      </c>
      <c r="C366" t="s">
        <v>78</v>
      </c>
      <c r="D366" t="s">
        <v>16</v>
      </c>
      <c r="E366" s="9">
        <v>44757</v>
      </c>
      <c r="F366">
        <v>209178</v>
      </c>
      <c r="G366" t="s">
        <v>61</v>
      </c>
      <c r="H366" t="s">
        <v>76</v>
      </c>
      <c r="I366" t="s">
        <v>49</v>
      </c>
      <c r="J366">
        <v>11252</v>
      </c>
    </row>
    <row r="367" spans="1:10" x14ac:dyDescent="0.35">
      <c r="A367" t="s">
        <v>136</v>
      </c>
      <c r="B367" t="s">
        <v>89</v>
      </c>
      <c r="C367" t="s">
        <v>78</v>
      </c>
      <c r="D367" t="s">
        <v>16</v>
      </c>
      <c r="E367" s="9">
        <v>44757</v>
      </c>
      <c r="F367">
        <v>209178</v>
      </c>
      <c r="G367" t="s">
        <v>61</v>
      </c>
      <c r="H367" t="s">
        <v>76</v>
      </c>
      <c r="I367" t="s">
        <v>198</v>
      </c>
      <c r="J367">
        <v>18933</v>
      </c>
    </row>
    <row r="368" spans="1:10" x14ac:dyDescent="0.35">
      <c r="A368" t="s">
        <v>136</v>
      </c>
      <c r="B368" t="s">
        <v>89</v>
      </c>
      <c r="C368" t="s">
        <v>78</v>
      </c>
      <c r="D368" t="s">
        <v>16</v>
      </c>
      <c r="E368" s="9">
        <v>44757</v>
      </c>
      <c r="F368">
        <v>209178</v>
      </c>
      <c r="G368" t="s">
        <v>61</v>
      </c>
      <c r="H368" t="s">
        <v>76</v>
      </c>
      <c r="I368" t="s">
        <v>199</v>
      </c>
      <c r="J368">
        <v>14845</v>
      </c>
    </row>
    <row r="369" spans="1:10" x14ac:dyDescent="0.35">
      <c r="A369" t="s">
        <v>136</v>
      </c>
      <c r="B369" t="s">
        <v>89</v>
      </c>
      <c r="C369" t="s">
        <v>78</v>
      </c>
      <c r="D369" t="s">
        <v>16</v>
      </c>
      <c r="E369" s="9">
        <v>44757</v>
      </c>
      <c r="F369">
        <v>209178</v>
      </c>
      <c r="G369" t="s">
        <v>61</v>
      </c>
      <c r="H369" t="s">
        <v>76</v>
      </c>
      <c r="I369" t="s">
        <v>200</v>
      </c>
      <c r="J369">
        <v>19533</v>
      </c>
    </row>
    <row r="370" spans="1:10" x14ac:dyDescent="0.35">
      <c r="A370" t="s">
        <v>136</v>
      </c>
      <c r="B370" t="s">
        <v>89</v>
      </c>
      <c r="C370" t="s">
        <v>78</v>
      </c>
      <c r="D370" t="s">
        <v>16</v>
      </c>
      <c r="E370" s="9">
        <v>44757</v>
      </c>
      <c r="F370">
        <v>209178</v>
      </c>
      <c r="G370" t="s">
        <v>61</v>
      </c>
      <c r="H370" t="s">
        <v>76</v>
      </c>
      <c r="I370" t="s">
        <v>201</v>
      </c>
      <c r="J370">
        <v>8959</v>
      </c>
    </row>
    <row r="371" spans="1:10" x14ac:dyDescent="0.35">
      <c r="A371" t="s">
        <v>136</v>
      </c>
      <c r="B371" t="s">
        <v>89</v>
      </c>
      <c r="C371" t="s">
        <v>78</v>
      </c>
      <c r="D371" t="s">
        <v>16</v>
      </c>
      <c r="E371" s="9">
        <v>44757</v>
      </c>
      <c r="F371">
        <v>209178</v>
      </c>
      <c r="G371" t="s">
        <v>61</v>
      </c>
      <c r="H371" t="s">
        <v>76</v>
      </c>
      <c r="I371" t="s">
        <v>202</v>
      </c>
      <c r="J371">
        <v>9739</v>
      </c>
    </row>
    <row r="372" spans="1:10" x14ac:dyDescent="0.35">
      <c r="A372" t="s">
        <v>136</v>
      </c>
      <c r="B372" t="s">
        <v>89</v>
      </c>
      <c r="C372" t="s">
        <v>78</v>
      </c>
      <c r="D372" t="s">
        <v>16</v>
      </c>
      <c r="E372" s="9">
        <v>44757</v>
      </c>
      <c r="F372">
        <v>209178</v>
      </c>
      <c r="G372" t="s">
        <v>61</v>
      </c>
      <c r="H372" t="s">
        <v>76</v>
      </c>
      <c r="I372" t="s">
        <v>203</v>
      </c>
      <c r="J372">
        <v>12137</v>
      </c>
    </row>
    <row r="373" spans="1:10" x14ac:dyDescent="0.35">
      <c r="A373" t="s">
        <v>136</v>
      </c>
      <c r="B373" t="s">
        <v>89</v>
      </c>
      <c r="C373" t="s">
        <v>78</v>
      </c>
      <c r="D373" t="s">
        <v>16</v>
      </c>
      <c r="E373" s="9">
        <v>44757</v>
      </c>
      <c r="F373">
        <v>209178</v>
      </c>
      <c r="G373" t="s">
        <v>61</v>
      </c>
      <c r="H373" t="s">
        <v>76</v>
      </c>
      <c r="I373" t="s">
        <v>204</v>
      </c>
      <c r="J373">
        <v>18756</v>
      </c>
    </row>
    <row r="374" spans="1:10" x14ac:dyDescent="0.35">
      <c r="A374" t="s">
        <v>138</v>
      </c>
      <c r="B374" t="s">
        <v>69</v>
      </c>
      <c r="C374" t="s">
        <v>97</v>
      </c>
      <c r="D374" t="s">
        <v>18</v>
      </c>
      <c r="E374" s="9">
        <v>43318</v>
      </c>
      <c r="F374">
        <v>220509</v>
      </c>
      <c r="G374" t="s">
        <v>61</v>
      </c>
      <c r="H374" t="s">
        <v>76</v>
      </c>
      <c r="I374" t="s">
        <v>45</v>
      </c>
      <c r="J374">
        <v>13779</v>
      </c>
    </row>
    <row r="375" spans="1:10" x14ac:dyDescent="0.35">
      <c r="A375" t="s">
        <v>138</v>
      </c>
      <c r="B375" t="s">
        <v>69</v>
      </c>
      <c r="C375" t="s">
        <v>97</v>
      </c>
      <c r="D375" t="s">
        <v>18</v>
      </c>
      <c r="E375" s="9">
        <v>43318</v>
      </c>
      <c r="F375">
        <v>220509</v>
      </c>
      <c r="G375" t="s">
        <v>61</v>
      </c>
      <c r="H375" t="s">
        <v>76</v>
      </c>
      <c r="I375" t="s">
        <v>46</v>
      </c>
      <c r="J375">
        <v>15956</v>
      </c>
    </row>
    <row r="376" spans="1:10" x14ac:dyDescent="0.35">
      <c r="A376" t="s">
        <v>138</v>
      </c>
      <c r="B376" t="s">
        <v>69</v>
      </c>
      <c r="C376" t="s">
        <v>97</v>
      </c>
      <c r="D376" t="s">
        <v>18</v>
      </c>
      <c r="E376" s="9">
        <v>43318</v>
      </c>
      <c r="F376">
        <v>220509</v>
      </c>
      <c r="G376" t="s">
        <v>61</v>
      </c>
      <c r="H376" t="s">
        <v>76</v>
      </c>
      <c r="I376" t="s">
        <v>47</v>
      </c>
      <c r="J376">
        <v>11068</v>
      </c>
    </row>
    <row r="377" spans="1:10" x14ac:dyDescent="0.35">
      <c r="A377" t="s">
        <v>138</v>
      </c>
      <c r="B377" t="s">
        <v>69</v>
      </c>
      <c r="C377" t="s">
        <v>97</v>
      </c>
      <c r="D377" t="s">
        <v>18</v>
      </c>
      <c r="E377" s="9">
        <v>43318</v>
      </c>
      <c r="F377">
        <v>220509</v>
      </c>
      <c r="G377" t="s">
        <v>61</v>
      </c>
      <c r="H377" t="s">
        <v>76</v>
      </c>
      <c r="I377" t="s">
        <v>48</v>
      </c>
      <c r="J377">
        <v>16705</v>
      </c>
    </row>
    <row r="378" spans="1:10" x14ac:dyDescent="0.35">
      <c r="A378" t="s">
        <v>138</v>
      </c>
      <c r="B378" t="s">
        <v>69</v>
      </c>
      <c r="C378" t="s">
        <v>97</v>
      </c>
      <c r="D378" t="s">
        <v>18</v>
      </c>
      <c r="E378" s="9">
        <v>43318</v>
      </c>
      <c r="F378">
        <v>220509</v>
      </c>
      <c r="G378" t="s">
        <v>61</v>
      </c>
      <c r="H378" t="s">
        <v>76</v>
      </c>
      <c r="I378" t="s">
        <v>49</v>
      </c>
      <c r="J378">
        <v>9445</v>
      </c>
    </row>
    <row r="379" spans="1:10" x14ac:dyDescent="0.35">
      <c r="A379" t="s">
        <v>138</v>
      </c>
      <c r="B379" t="s">
        <v>69</v>
      </c>
      <c r="C379" t="s">
        <v>97</v>
      </c>
      <c r="D379" t="s">
        <v>18</v>
      </c>
      <c r="E379" s="9">
        <v>43318</v>
      </c>
      <c r="F379">
        <v>220509</v>
      </c>
      <c r="G379" t="s">
        <v>61</v>
      </c>
      <c r="H379" t="s">
        <v>76</v>
      </c>
      <c r="I379" t="s">
        <v>198</v>
      </c>
      <c r="J379">
        <v>10354</v>
      </c>
    </row>
    <row r="380" spans="1:10" x14ac:dyDescent="0.35">
      <c r="A380" t="s">
        <v>138</v>
      </c>
      <c r="B380" t="s">
        <v>69</v>
      </c>
      <c r="C380" t="s">
        <v>97</v>
      </c>
      <c r="D380" t="s">
        <v>18</v>
      </c>
      <c r="E380" s="9">
        <v>43318</v>
      </c>
      <c r="F380">
        <v>220509</v>
      </c>
      <c r="G380" t="s">
        <v>61</v>
      </c>
      <c r="H380" t="s">
        <v>76</v>
      </c>
      <c r="I380" t="s">
        <v>199</v>
      </c>
      <c r="J380">
        <v>19357</v>
      </c>
    </row>
    <row r="381" spans="1:10" x14ac:dyDescent="0.35">
      <c r="A381" t="s">
        <v>138</v>
      </c>
      <c r="B381" t="s">
        <v>69</v>
      </c>
      <c r="C381" t="s">
        <v>97</v>
      </c>
      <c r="D381" t="s">
        <v>18</v>
      </c>
      <c r="E381" s="9">
        <v>43318</v>
      </c>
      <c r="F381">
        <v>220509</v>
      </c>
      <c r="G381" t="s">
        <v>61</v>
      </c>
      <c r="H381" t="s">
        <v>76</v>
      </c>
      <c r="I381" t="s">
        <v>200</v>
      </c>
      <c r="J381">
        <v>17291</v>
      </c>
    </row>
    <row r="382" spans="1:10" x14ac:dyDescent="0.35">
      <c r="A382" t="s">
        <v>138</v>
      </c>
      <c r="B382" t="s">
        <v>69</v>
      </c>
      <c r="C382" t="s">
        <v>97</v>
      </c>
      <c r="D382" t="s">
        <v>18</v>
      </c>
      <c r="E382" s="9">
        <v>43318</v>
      </c>
      <c r="F382">
        <v>220509</v>
      </c>
      <c r="G382" t="s">
        <v>61</v>
      </c>
      <c r="H382" t="s">
        <v>76</v>
      </c>
      <c r="I382" t="s">
        <v>201</v>
      </c>
      <c r="J382">
        <v>19938</v>
      </c>
    </row>
    <row r="383" spans="1:10" x14ac:dyDescent="0.35">
      <c r="A383" t="s">
        <v>138</v>
      </c>
      <c r="B383" t="s">
        <v>69</v>
      </c>
      <c r="C383" t="s">
        <v>97</v>
      </c>
      <c r="D383" t="s">
        <v>18</v>
      </c>
      <c r="E383" s="9">
        <v>43318</v>
      </c>
      <c r="F383">
        <v>220509</v>
      </c>
      <c r="G383" t="s">
        <v>61</v>
      </c>
      <c r="H383" t="s">
        <v>76</v>
      </c>
      <c r="I383" t="s">
        <v>202</v>
      </c>
      <c r="J383">
        <v>16936</v>
      </c>
    </row>
    <row r="384" spans="1:10" x14ac:dyDescent="0.35">
      <c r="A384" t="s">
        <v>138</v>
      </c>
      <c r="B384" t="s">
        <v>69</v>
      </c>
      <c r="C384" t="s">
        <v>97</v>
      </c>
      <c r="D384" t="s">
        <v>18</v>
      </c>
      <c r="E384" s="9">
        <v>43318</v>
      </c>
      <c r="F384">
        <v>220509</v>
      </c>
      <c r="G384" t="s">
        <v>61</v>
      </c>
      <c r="H384" t="s">
        <v>76</v>
      </c>
      <c r="I384" t="s">
        <v>203</v>
      </c>
      <c r="J384">
        <v>18347</v>
      </c>
    </row>
    <row r="385" spans="1:10" x14ac:dyDescent="0.35">
      <c r="A385" t="s">
        <v>138</v>
      </c>
      <c r="B385" t="s">
        <v>69</v>
      </c>
      <c r="C385" t="s">
        <v>97</v>
      </c>
      <c r="D385" t="s">
        <v>18</v>
      </c>
      <c r="E385" s="9">
        <v>43318</v>
      </c>
      <c r="F385">
        <v>220509</v>
      </c>
      <c r="G385" t="s">
        <v>61</v>
      </c>
      <c r="H385" t="s">
        <v>76</v>
      </c>
      <c r="I385" t="s">
        <v>204</v>
      </c>
      <c r="J385">
        <v>9763</v>
      </c>
    </row>
    <row r="386" spans="1:10" x14ac:dyDescent="0.35">
      <c r="A386" t="s">
        <v>140</v>
      </c>
      <c r="B386" t="s">
        <v>92</v>
      </c>
      <c r="C386" t="s">
        <v>70</v>
      </c>
      <c r="D386" t="s">
        <v>18</v>
      </c>
      <c r="E386" s="9">
        <v>44521</v>
      </c>
      <c r="F386">
        <v>180143</v>
      </c>
      <c r="G386" t="s">
        <v>69</v>
      </c>
      <c r="H386" t="s">
        <v>76</v>
      </c>
      <c r="I386" t="s">
        <v>45</v>
      </c>
      <c r="J386">
        <v>8888</v>
      </c>
    </row>
    <row r="387" spans="1:10" x14ac:dyDescent="0.35">
      <c r="A387" t="s">
        <v>140</v>
      </c>
      <c r="B387" t="s">
        <v>92</v>
      </c>
      <c r="C387" t="s">
        <v>70</v>
      </c>
      <c r="D387" t="s">
        <v>18</v>
      </c>
      <c r="E387" s="9">
        <v>44521</v>
      </c>
      <c r="F387">
        <v>180143</v>
      </c>
      <c r="G387" t="s">
        <v>69</v>
      </c>
      <c r="H387" t="s">
        <v>76</v>
      </c>
      <c r="I387" t="s">
        <v>46</v>
      </c>
      <c r="J387">
        <v>8624</v>
      </c>
    </row>
    <row r="388" spans="1:10" x14ac:dyDescent="0.35">
      <c r="A388" t="s">
        <v>140</v>
      </c>
      <c r="B388" t="s">
        <v>92</v>
      </c>
      <c r="C388" t="s">
        <v>70</v>
      </c>
      <c r="D388" t="s">
        <v>18</v>
      </c>
      <c r="E388" s="9">
        <v>44521</v>
      </c>
      <c r="F388">
        <v>180143</v>
      </c>
      <c r="G388" t="s">
        <v>69</v>
      </c>
      <c r="H388" t="s">
        <v>76</v>
      </c>
      <c r="I388" t="s">
        <v>47</v>
      </c>
      <c r="J388">
        <v>13115</v>
      </c>
    </row>
    <row r="389" spans="1:10" x14ac:dyDescent="0.35">
      <c r="A389" t="s">
        <v>140</v>
      </c>
      <c r="B389" t="s">
        <v>92</v>
      </c>
      <c r="C389" t="s">
        <v>70</v>
      </c>
      <c r="D389" t="s">
        <v>18</v>
      </c>
      <c r="E389" s="9">
        <v>44521</v>
      </c>
      <c r="F389">
        <v>180143</v>
      </c>
      <c r="G389" t="s">
        <v>69</v>
      </c>
      <c r="H389" t="s">
        <v>76</v>
      </c>
      <c r="I389" t="s">
        <v>48</v>
      </c>
      <c r="J389">
        <v>8151</v>
      </c>
    </row>
    <row r="390" spans="1:10" x14ac:dyDescent="0.35">
      <c r="A390" t="s">
        <v>140</v>
      </c>
      <c r="B390" t="s">
        <v>92</v>
      </c>
      <c r="C390" t="s">
        <v>70</v>
      </c>
      <c r="D390" t="s">
        <v>18</v>
      </c>
      <c r="E390" s="9">
        <v>44521</v>
      </c>
      <c r="F390">
        <v>180143</v>
      </c>
      <c r="G390" t="s">
        <v>69</v>
      </c>
      <c r="H390" t="s">
        <v>76</v>
      </c>
      <c r="I390" t="s">
        <v>49</v>
      </c>
      <c r="J390">
        <v>8502</v>
      </c>
    </row>
    <row r="391" spans="1:10" x14ac:dyDescent="0.35">
      <c r="A391" t="s">
        <v>140</v>
      </c>
      <c r="B391" t="s">
        <v>92</v>
      </c>
      <c r="C391" t="s">
        <v>70</v>
      </c>
      <c r="D391" t="s">
        <v>18</v>
      </c>
      <c r="E391" s="9">
        <v>44521</v>
      </c>
      <c r="F391">
        <v>180143</v>
      </c>
      <c r="G391" t="s">
        <v>69</v>
      </c>
      <c r="H391" t="s">
        <v>76</v>
      </c>
      <c r="I391" t="s">
        <v>198</v>
      </c>
      <c r="J391">
        <v>13659</v>
      </c>
    </row>
    <row r="392" spans="1:10" x14ac:dyDescent="0.35">
      <c r="A392" t="s">
        <v>140</v>
      </c>
      <c r="B392" t="s">
        <v>92</v>
      </c>
      <c r="C392" t="s">
        <v>70</v>
      </c>
      <c r="D392" t="s">
        <v>18</v>
      </c>
      <c r="E392" s="9">
        <v>44521</v>
      </c>
      <c r="F392">
        <v>180143</v>
      </c>
      <c r="G392" t="s">
        <v>69</v>
      </c>
      <c r="H392" t="s">
        <v>76</v>
      </c>
      <c r="I392" t="s">
        <v>199</v>
      </c>
      <c r="J392">
        <v>13634</v>
      </c>
    </row>
    <row r="393" spans="1:10" x14ac:dyDescent="0.35">
      <c r="A393" t="s">
        <v>140</v>
      </c>
      <c r="B393" t="s">
        <v>92</v>
      </c>
      <c r="C393" t="s">
        <v>70</v>
      </c>
      <c r="D393" t="s">
        <v>18</v>
      </c>
      <c r="E393" s="9">
        <v>44521</v>
      </c>
      <c r="F393">
        <v>180143</v>
      </c>
      <c r="G393" t="s">
        <v>69</v>
      </c>
      <c r="H393" t="s">
        <v>76</v>
      </c>
      <c r="I393" t="s">
        <v>200</v>
      </c>
      <c r="J393">
        <v>15613</v>
      </c>
    </row>
    <row r="394" spans="1:10" x14ac:dyDescent="0.35">
      <c r="A394" t="s">
        <v>140</v>
      </c>
      <c r="B394" t="s">
        <v>92</v>
      </c>
      <c r="C394" t="s">
        <v>70</v>
      </c>
      <c r="D394" t="s">
        <v>18</v>
      </c>
      <c r="E394" s="9">
        <v>44521</v>
      </c>
      <c r="F394">
        <v>180143</v>
      </c>
      <c r="G394" t="s">
        <v>69</v>
      </c>
      <c r="H394" t="s">
        <v>76</v>
      </c>
      <c r="I394" t="s">
        <v>201</v>
      </c>
      <c r="J394">
        <v>12114</v>
      </c>
    </row>
    <row r="395" spans="1:10" x14ac:dyDescent="0.35">
      <c r="A395" t="s">
        <v>140</v>
      </c>
      <c r="B395" t="s">
        <v>92</v>
      </c>
      <c r="C395" t="s">
        <v>70</v>
      </c>
      <c r="D395" t="s">
        <v>18</v>
      </c>
      <c r="E395" s="9">
        <v>44521</v>
      </c>
      <c r="F395">
        <v>180143</v>
      </c>
      <c r="G395" t="s">
        <v>69</v>
      </c>
      <c r="H395" t="s">
        <v>76</v>
      </c>
      <c r="I395" t="s">
        <v>202</v>
      </c>
      <c r="J395">
        <v>14153</v>
      </c>
    </row>
    <row r="396" spans="1:10" x14ac:dyDescent="0.35">
      <c r="A396" t="s">
        <v>140</v>
      </c>
      <c r="B396" t="s">
        <v>92</v>
      </c>
      <c r="C396" t="s">
        <v>70</v>
      </c>
      <c r="D396" t="s">
        <v>18</v>
      </c>
      <c r="E396" s="9">
        <v>44521</v>
      </c>
      <c r="F396">
        <v>180143</v>
      </c>
      <c r="G396" t="s">
        <v>69</v>
      </c>
      <c r="H396" t="s">
        <v>76</v>
      </c>
      <c r="I396" t="s">
        <v>203</v>
      </c>
      <c r="J396">
        <v>15164</v>
      </c>
    </row>
    <row r="397" spans="1:10" x14ac:dyDescent="0.35">
      <c r="A397" t="s">
        <v>140</v>
      </c>
      <c r="B397" t="s">
        <v>92</v>
      </c>
      <c r="C397" t="s">
        <v>70</v>
      </c>
      <c r="D397" t="s">
        <v>18</v>
      </c>
      <c r="E397" s="9">
        <v>44521</v>
      </c>
      <c r="F397">
        <v>180143</v>
      </c>
      <c r="G397" t="s">
        <v>69</v>
      </c>
      <c r="H397" t="s">
        <v>76</v>
      </c>
      <c r="I397" t="s">
        <v>204</v>
      </c>
      <c r="J397">
        <v>11769</v>
      </c>
    </row>
    <row r="398" spans="1:10" x14ac:dyDescent="0.35">
      <c r="A398" t="s">
        <v>142</v>
      </c>
      <c r="B398" t="s">
        <v>86</v>
      </c>
      <c r="C398" t="s">
        <v>97</v>
      </c>
      <c r="D398" t="s">
        <v>15</v>
      </c>
      <c r="E398" s="9">
        <v>44775</v>
      </c>
      <c r="F398">
        <v>203717</v>
      </c>
      <c r="G398" t="s">
        <v>69</v>
      </c>
      <c r="H398" t="s">
        <v>67</v>
      </c>
      <c r="I398" t="s">
        <v>45</v>
      </c>
      <c r="J398">
        <v>15537</v>
      </c>
    </row>
    <row r="399" spans="1:10" x14ac:dyDescent="0.35">
      <c r="A399" t="s">
        <v>142</v>
      </c>
      <c r="B399" t="s">
        <v>86</v>
      </c>
      <c r="C399" t="s">
        <v>97</v>
      </c>
      <c r="D399" t="s">
        <v>15</v>
      </c>
      <c r="E399" s="9">
        <v>44775</v>
      </c>
      <c r="F399">
        <v>203717</v>
      </c>
      <c r="G399" t="s">
        <v>69</v>
      </c>
      <c r="H399" t="s">
        <v>67</v>
      </c>
      <c r="I399" t="s">
        <v>46</v>
      </c>
      <c r="J399">
        <v>10795</v>
      </c>
    </row>
    <row r="400" spans="1:10" x14ac:dyDescent="0.35">
      <c r="A400" t="s">
        <v>142</v>
      </c>
      <c r="B400" t="s">
        <v>86</v>
      </c>
      <c r="C400" t="s">
        <v>97</v>
      </c>
      <c r="D400" t="s">
        <v>15</v>
      </c>
      <c r="E400" s="9">
        <v>44775</v>
      </c>
      <c r="F400">
        <v>203717</v>
      </c>
      <c r="G400" t="s">
        <v>69</v>
      </c>
      <c r="H400" t="s">
        <v>67</v>
      </c>
      <c r="I400" t="s">
        <v>47</v>
      </c>
      <c r="J400">
        <v>9864</v>
      </c>
    </row>
    <row r="401" spans="1:10" x14ac:dyDescent="0.35">
      <c r="A401" t="s">
        <v>142</v>
      </c>
      <c r="B401" t="s">
        <v>86</v>
      </c>
      <c r="C401" t="s">
        <v>97</v>
      </c>
      <c r="D401" t="s">
        <v>15</v>
      </c>
      <c r="E401" s="9">
        <v>44775</v>
      </c>
      <c r="F401">
        <v>203717</v>
      </c>
      <c r="G401" t="s">
        <v>69</v>
      </c>
      <c r="H401" t="s">
        <v>67</v>
      </c>
      <c r="I401" t="s">
        <v>48</v>
      </c>
      <c r="J401">
        <v>13466</v>
      </c>
    </row>
    <row r="402" spans="1:10" x14ac:dyDescent="0.35">
      <c r="A402" t="s">
        <v>142</v>
      </c>
      <c r="B402" t="s">
        <v>86</v>
      </c>
      <c r="C402" t="s">
        <v>97</v>
      </c>
      <c r="D402" t="s">
        <v>15</v>
      </c>
      <c r="E402" s="9">
        <v>44775</v>
      </c>
      <c r="F402">
        <v>203717</v>
      </c>
      <c r="G402" t="s">
        <v>69</v>
      </c>
      <c r="H402" t="s">
        <v>67</v>
      </c>
      <c r="I402" t="s">
        <v>49</v>
      </c>
      <c r="J402">
        <v>12953</v>
      </c>
    </row>
    <row r="403" spans="1:10" x14ac:dyDescent="0.35">
      <c r="A403" t="s">
        <v>142</v>
      </c>
      <c r="B403" t="s">
        <v>86</v>
      </c>
      <c r="C403" t="s">
        <v>97</v>
      </c>
      <c r="D403" t="s">
        <v>15</v>
      </c>
      <c r="E403" s="9">
        <v>44775</v>
      </c>
      <c r="F403">
        <v>203717</v>
      </c>
      <c r="G403" t="s">
        <v>69</v>
      </c>
      <c r="H403" t="s">
        <v>67</v>
      </c>
      <c r="I403" t="s">
        <v>198</v>
      </c>
      <c r="J403">
        <v>14745</v>
      </c>
    </row>
    <row r="404" spans="1:10" x14ac:dyDescent="0.35">
      <c r="A404" t="s">
        <v>142</v>
      </c>
      <c r="B404" t="s">
        <v>86</v>
      </c>
      <c r="C404" t="s">
        <v>97</v>
      </c>
      <c r="D404" t="s">
        <v>15</v>
      </c>
      <c r="E404" s="9">
        <v>44775</v>
      </c>
      <c r="F404">
        <v>203717</v>
      </c>
      <c r="G404" t="s">
        <v>69</v>
      </c>
      <c r="H404" t="s">
        <v>67</v>
      </c>
      <c r="I404" t="s">
        <v>199</v>
      </c>
      <c r="J404">
        <v>11753</v>
      </c>
    </row>
    <row r="405" spans="1:10" x14ac:dyDescent="0.35">
      <c r="A405" t="s">
        <v>142</v>
      </c>
      <c r="B405" t="s">
        <v>86</v>
      </c>
      <c r="C405" t="s">
        <v>97</v>
      </c>
      <c r="D405" t="s">
        <v>15</v>
      </c>
      <c r="E405" s="9">
        <v>44775</v>
      </c>
      <c r="F405">
        <v>203717</v>
      </c>
      <c r="G405" t="s">
        <v>69</v>
      </c>
      <c r="H405" t="s">
        <v>67</v>
      </c>
      <c r="I405" t="s">
        <v>200</v>
      </c>
      <c r="J405">
        <v>17868</v>
      </c>
    </row>
    <row r="406" spans="1:10" x14ac:dyDescent="0.35">
      <c r="A406" t="s">
        <v>142</v>
      </c>
      <c r="B406" t="s">
        <v>86</v>
      </c>
      <c r="C406" t="s">
        <v>97</v>
      </c>
      <c r="D406" t="s">
        <v>15</v>
      </c>
      <c r="E406" s="9">
        <v>44775</v>
      </c>
      <c r="F406">
        <v>203717</v>
      </c>
      <c r="G406" t="s">
        <v>69</v>
      </c>
      <c r="H406" t="s">
        <v>67</v>
      </c>
      <c r="I406" t="s">
        <v>201</v>
      </c>
      <c r="J406">
        <v>13508</v>
      </c>
    </row>
    <row r="407" spans="1:10" x14ac:dyDescent="0.35">
      <c r="A407" t="s">
        <v>142</v>
      </c>
      <c r="B407" t="s">
        <v>86</v>
      </c>
      <c r="C407" t="s">
        <v>97</v>
      </c>
      <c r="D407" t="s">
        <v>15</v>
      </c>
      <c r="E407" s="9">
        <v>44775</v>
      </c>
      <c r="F407">
        <v>203717</v>
      </c>
      <c r="G407" t="s">
        <v>69</v>
      </c>
      <c r="H407" t="s">
        <v>67</v>
      </c>
      <c r="I407" t="s">
        <v>202</v>
      </c>
      <c r="J407">
        <v>13000</v>
      </c>
    </row>
    <row r="408" spans="1:10" x14ac:dyDescent="0.35">
      <c r="A408" t="s">
        <v>142</v>
      </c>
      <c r="B408" t="s">
        <v>86</v>
      </c>
      <c r="C408" t="s">
        <v>97</v>
      </c>
      <c r="D408" t="s">
        <v>15</v>
      </c>
      <c r="E408" s="9">
        <v>44775</v>
      </c>
      <c r="F408">
        <v>203717</v>
      </c>
      <c r="G408" t="s">
        <v>69</v>
      </c>
      <c r="H408" t="s">
        <v>67</v>
      </c>
      <c r="I408" t="s">
        <v>203</v>
      </c>
      <c r="J408">
        <v>13102</v>
      </c>
    </row>
    <row r="409" spans="1:10" x14ac:dyDescent="0.35">
      <c r="A409" t="s">
        <v>142</v>
      </c>
      <c r="B409" t="s">
        <v>86</v>
      </c>
      <c r="C409" t="s">
        <v>97</v>
      </c>
      <c r="D409" t="s">
        <v>15</v>
      </c>
      <c r="E409" s="9">
        <v>44775</v>
      </c>
      <c r="F409">
        <v>203717</v>
      </c>
      <c r="G409" t="s">
        <v>69</v>
      </c>
      <c r="H409" t="s">
        <v>67</v>
      </c>
      <c r="I409" t="s">
        <v>204</v>
      </c>
      <c r="J409">
        <v>15611</v>
      </c>
    </row>
    <row r="410" spans="1:10" x14ac:dyDescent="0.35">
      <c r="A410" t="s">
        <v>144</v>
      </c>
      <c r="B410" t="s">
        <v>89</v>
      </c>
      <c r="C410" t="s">
        <v>97</v>
      </c>
      <c r="D410" t="s">
        <v>16</v>
      </c>
      <c r="E410" s="9">
        <v>44771</v>
      </c>
      <c r="F410">
        <v>218196</v>
      </c>
      <c r="G410" t="s">
        <v>61</v>
      </c>
      <c r="H410" t="s">
        <v>67</v>
      </c>
      <c r="I410" t="s">
        <v>45</v>
      </c>
      <c r="J410">
        <v>16223</v>
      </c>
    </row>
    <row r="411" spans="1:10" x14ac:dyDescent="0.35">
      <c r="A411" t="s">
        <v>144</v>
      </c>
      <c r="B411" t="s">
        <v>89</v>
      </c>
      <c r="C411" t="s">
        <v>97</v>
      </c>
      <c r="D411" t="s">
        <v>16</v>
      </c>
      <c r="E411" s="9">
        <v>44771</v>
      </c>
      <c r="F411">
        <v>218196</v>
      </c>
      <c r="G411" t="s">
        <v>61</v>
      </c>
      <c r="H411" t="s">
        <v>67</v>
      </c>
      <c r="I411" t="s">
        <v>46</v>
      </c>
      <c r="J411">
        <v>12323</v>
      </c>
    </row>
    <row r="412" spans="1:10" x14ac:dyDescent="0.35">
      <c r="A412" t="s">
        <v>144</v>
      </c>
      <c r="B412" t="s">
        <v>89</v>
      </c>
      <c r="C412" t="s">
        <v>97</v>
      </c>
      <c r="D412" t="s">
        <v>16</v>
      </c>
      <c r="E412" s="9">
        <v>44771</v>
      </c>
      <c r="F412">
        <v>218196</v>
      </c>
      <c r="G412" t="s">
        <v>61</v>
      </c>
      <c r="H412" t="s">
        <v>67</v>
      </c>
      <c r="I412" t="s">
        <v>47</v>
      </c>
      <c r="J412">
        <v>13379</v>
      </c>
    </row>
    <row r="413" spans="1:10" x14ac:dyDescent="0.35">
      <c r="A413" t="s">
        <v>144</v>
      </c>
      <c r="B413" t="s">
        <v>89</v>
      </c>
      <c r="C413" t="s">
        <v>97</v>
      </c>
      <c r="D413" t="s">
        <v>16</v>
      </c>
      <c r="E413" s="9">
        <v>44771</v>
      </c>
      <c r="F413">
        <v>218196</v>
      </c>
      <c r="G413" t="s">
        <v>61</v>
      </c>
      <c r="H413" t="s">
        <v>67</v>
      </c>
      <c r="I413" t="s">
        <v>48</v>
      </c>
      <c r="J413">
        <v>11906</v>
      </c>
    </row>
    <row r="414" spans="1:10" x14ac:dyDescent="0.35">
      <c r="A414" t="s">
        <v>144</v>
      </c>
      <c r="B414" t="s">
        <v>89</v>
      </c>
      <c r="C414" t="s">
        <v>97</v>
      </c>
      <c r="D414" t="s">
        <v>16</v>
      </c>
      <c r="E414" s="9">
        <v>44771</v>
      </c>
      <c r="F414">
        <v>218196</v>
      </c>
      <c r="G414" t="s">
        <v>61</v>
      </c>
      <c r="H414" t="s">
        <v>67</v>
      </c>
      <c r="I414" t="s">
        <v>49</v>
      </c>
      <c r="J414">
        <v>15304</v>
      </c>
    </row>
    <row r="415" spans="1:10" x14ac:dyDescent="0.35">
      <c r="A415" t="s">
        <v>144</v>
      </c>
      <c r="B415" t="s">
        <v>89</v>
      </c>
      <c r="C415" t="s">
        <v>97</v>
      </c>
      <c r="D415" t="s">
        <v>16</v>
      </c>
      <c r="E415" s="9">
        <v>44771</v>
      </c>
      <c r="F415">
        <v>218196</v>
      </c>
      <c r="G415" t="s">
        <v>61</v>
      </c>
      <c r="H415" t="s">
        <v>67</v>
      </c>
      <c r="I415" t="s">
        <v>198</v>
      </c>
      <c r="J415">
        <v>17931</v>
      </c>
    </row>
    <row r="416" spans="1:10" x14ac:dyDescent="0.35">
      <c r="A416" t="s">
        <v>144</v>
      </c>
      <c r="B416" t="s">
        <v>89</v>
      </c>
      <c r="C416" t="s">
        <v>97</v>
      </c>
      <c r="D416" t="s">
        <v>16</v>
      </c>
      <c r="E416" s="9">
        <v>44771</v>
      </c>
      <c r="F416">
        <v>218196</v>
      </c>
      <c r="G416" t="s">
        <v>61</v>
      </c>
      <c r="H416" t="s">
        <v>67</v>
      </c>
      <c r="I416" t="s">
        <v>199</v>
      </c>
      <c r="J416">
        <v>13915</v>
      </c>
    </row>
    <row r="417" spans="1:10" x14ac:dyDescent="0.35">
      <c r="A417" t="s">
        <v>144</v>
      </c>
      <c r="B417" t="s">
        <v>89</v>
      </c>
      <c r="C417" t="s">
        <v>97</v>
      </c>
      <c r="D417" t="s">
        <v>16</v>
      </c>
      <c r="E417" s="9">
        <v>44771</v>
      </c>
      <c r="F417">
        <v>218196</v>
      </c>
      <c r="G417" t="s">
        <v>61</v>
      </c>
      <c r="H417" t="s">
        <v>67</v>
      </c>
      <c r="I417" t="s">
        <v>200</v>
      </c>
      <c r="J417">
        <v>18934</v>
      </c>
    </row>
    <row r="418" spans="1:10" x14ac:dyDescent="0.35">
      <c r="A418" t="s">
        <v>144</v>
      </c>
      <c r="B418" t="s">
        <v>89</v>
      </c>
      <c r="C418" t="s">
        <v>97</v>
      </c>
      <c r="D418" t="s">
        <v>16</v>
      </c>
      <c r="E418" s="9">
        <v>44771</v>
      </c>
      <c r="F418">
        <v>218196</v>
      </c>
      <c r="G418" t="s">
        <v>61</v>
      </c>
      <c r="H418" t="s">
        <v>67</v>
      </c>
      <c r="I418" t="s">
        <v>201</v>
      </c>
      <c r="J418">
        <v>11211</v>
      </c>
    </row>
    <row r="419" spans="1:10" x14ac:dyDescent="0.35">
      <c r="A419" t="s">
        <v>144</v>
      </c>
      <c r="B419" t="s">
        <v>89</v>
      </c>
      <c r="C419" t="s">
        <v>97</v>
      </c>
      <c r="D419" t="s">
        <v>16</v>
      </c>
      <c r="E419" s="9">
        <v>44771</v>
      </c>
      <c r="F419">
        <v>218196</v>
      </c>
      <c r="G419" t="s">
        <v>61</v>
      </c>
      <c r="H419" t="s">
        <v>67</v>
      </c>
      <c r="I419" t="s">
        <v>202</v>
      </c>
      <c r="J419">
        <v>12824</v>
      </c>
    </row>
    <row r="420" spans="1:10" x14ac:dyDescent="0.35">
      <c r="A420" t="s">
        <v>144</v>
      </c>
      <c r="B420" t="s">
        <v>89</v>
      </c>
      <c r="C420" t="s">
        <v>97</v>
      </c>
      <c r="D420" t="s">
        <v>16</v>
      </c>
      <c r="E420" s="9">
        <v>44771</v>
      </c>
      <c r="F420">
        <v>218196</v>
      </c>
      <c r="G420" t="s">
        <v>61</v>
      </c>
      <c r="H420" t="s">
        <v>67</v>
      </c>
      <c r="I420" t="s">
        <v>203</v>
      </c>
      <c r="J420">
        <v>9433</v>
      </c>
    </row>
    <row r="421" spans="1:10" x14ac:dyDescent="0.35">
      <c r="A421" t="s">
        <v>144</v>
      </c>
      <c r="B421" t="s">
        <v>89</v>
      </c>
      <c r="C421" t="s">
        <v>97</v>
      </c>
      <c r="D421" t="s">
        <v>16</v>
      </c>
      <c r="E421" s="9">
        <v>44771</v>
      </c>
      <c r="F421">
        <v>218196</v>
      </c>
      <c r="G421" t="s">
        <v>61</v>
      </c>
      <c r="H421" t="s">
        <v>67</v>
      </c>
      <c r="I421" t="s">
        <v>204</v>
      </c>
      <c r="J421">
        <v>15971</v>
      </c>
    </row>
    <row r="422" spans="1:10" x14ac:dyDescent="0.35">
      <c r="A422" t="s">
        <v>146</v>
      </c>
      <c r="B422" t="s">
        <v>61</v>
      </c>
      <c r="C422" t="s">
        <v>97</v>
      </c>
      <c r="D422" t="s">
        <v>16</v>
      </c>
      <c r="E422" s="9">
        <v>44984</v>
      </c>
      <c r="F422">
        <v>194638</v>
      </c>
      <c r="G422" t="s">
        <v>72</v>
      </c>
      <c r="H422" t="s">
        <v>67</v>
      </c>
      <c r="I422" t="s">
        <v>45</v>
      </c>
      <c r="J422">
        <v>12192</v>
      </c>
    </row>
    <row r="423" spans="1:10" x14ac:dyDescent="0.35">
      <c r="A423" t="s">
        <v>146</v>
      </c>
      <c r="B423" t="s">
        <v>61</v>
      </c>
      <c r="C423" t="s">
        <v>97</v>
      </c>
      <c r="D423" t="s">
        <v>16</v>
      </c>
      <c r="E423" s="9">
        <v>44984</v>
      </c>
      <c r="F423">
        <v>194638</v>
      </c>
      <c r="G423" t="s">
        <v>72</v>
      </c>
      <c r="H423" t="s">
        <v>67</v>
      </c>
      <c r="I423" t="s">
        <v>46</v>
      </c>
      <c r="J423">
        <v>11300</v>
      </c>
    </row>
    <row r="424" spans="1:10" x14ac:dyDescent="0.35">
      <c r="A424" t="s">
        <v>146</v>
      </c>
      <c r="B424" t="s">
        <v>61</v>
      </c>
      <c r="C424" t="s">
        <v>97</v>
      </c>
      <c r="D424" t="s">
        <v>16</v>
      </c>
      <c r="E424" s="9">
        <v>44984</v>
      </c>
      <c r="F424">
        <v>194638</v>
      </c>
      <c r="G424" t="s">
        <v>72</v>
      </c>
      <c r="H424" t="s">
        <v>67</v>
      </c>
      <c r="I424" t="s">
        <v>47</v>
      </c>
      <c r="J424">
        <v>13219</v>
      </c>
    </row>
    <row r="425" spans="1:10" x14ac:dyDescent="0.35">
      <c r="A425" t="s">
        <v>146</v>
      </c>
      <c r="B425" t="s">
        <v>61</v>
      </c>
      <c r="C425" t="s">
        <v>97</v>
      </c>
      <c r="D425" t="s">
        <v>16</v>
      </c>
      <c r="E425" s="9">
        <v>44984</v>
      </c>
      <c r="F425">
        <v>194638</v>
      </c>
      <c r="G425" t="s">
        <v>72</v>
      </c>
      <c r="H425" t="s">
        <v>67</v>
      </c>
      <c r="I425" t="s">
        <v>48</v>
      </c>
      <c r="J425">
        <v>11670</v>
      </c>
    </row>
    <row r="426" spans="1:10" x14ac:dyDescent="0.35">
      <c r="A426" t="s">
        <v>146</v>
      </c>
      <c r="B426" t="s">
        <v>61</v>
      </c>
      <c r="C426" t="s">
        <v>97</v>
      </c>
      <c r="D426" t="s">
        <v>16</v>
      </c>
      <c r="E426" s="9">
        <v>44984</v>
      </c>
      <c r="F426">
        <v>194638</v>
      </c>
      <c r="G426" t="s">
        <v>72</v>
      </c>
      <c r="H426" t="s">
        <v>67</v>
      </c>
      <c r="I426" t="s">
        <v>49</v>
      </c>
      <c r="J426">
        <v>12934</v>
      </c>
    </row>
    <row r="427" spans="1:10" x14ac:dyDescent="0.35">
      <c r="A427" t="s">
        <v>146</v>
      </c>
      <c r="B427" t="s">
        <v>61</v>
      </c>
      <c r="C427" t="s">
        <v>97</v>
      </c>
      <c r="D427" t="s">
        <v>16</v>
      </c>
      <c r="E427" s="9">
        <v>44984</v>
      </c>
      <c r="F427">
        <v>194638</v>
      </c>
      <c r="G427" t="s">
        <v>72</v>
      </c>
      <c r="H427" t="s">
        <v>67</v>
      </c>
      <c r="I427" t="s">
        <v>198</v>
      </c>
      <c r="J427">
        <v>10700</v>
      </c>
    </row>
    <row r="428" spans="1:10" x14ac:dyDescent="0.35">
      <c r="A428" t="s">
        <v>146</v>
      </c>
      <c r="B428" t="s">
        <v>61</v>
      </c>
      <c r="C428" t="s">
        <v>97</v>
      </c>
      <c r="D428" t="s">
        <v>16</v>
      </c>
      <c r="E428" s="9">
        <v>44984</v>
      </c>
      <c r="F428">
        <v>194638</v>
      </c>
      <c r="G428" t="s">
        <v>72</v>
      </c>
      <c r="H428" t="s">
        <v>67</v>
      </c>
      <c r="I428" t="s">
        <v>199</v>
      </c>
      <c r="J428">
        <v>10802</v>
      </c>
    </row>
    <row r="429" spans="1:10" x14ac:dyDescent="0.35">
      <c r="A429" t="s">
        <v>146</v>
      </c>
      <c r="B429" t="s">
        <v>61</v>
      </c>
      <c r="C429" t="s">
        <v>97</v>
      </c>
      <c r="D429" t="s">
        <v>16</v>
      </c>
      <c r="E429" s="9">
        <v>44984</v>
      </c>
      <c r="F429">
        <v>194638</v>
      </c>
      <c r="G429" t="s">
        <v>72</v>
      </c>
      <c r="H429" t="s">
        <v>67</v>
      </c>
      <c r="I429" t="s">
        <v>200</v>
      </c>
      <c r="J429">
        <v>17413</v>
      </c>
    </row>
    <row r="430" spans="1:10" x14ac:dyDescent="0.35">
      <c r="A430" t="s">
        <v>146</v>
      </c>
      <c r="B430" t="s">
        <v>61</v>
      </c>
      <c r="C430" t="s">
        <v>97</v>
      </c>
      <c r="D430" t="s">
        <v>16</v>
      </c>
      <c r="E430" s="9">
        <v>44984</v>
      </c>
      <c r="F430">
        <v>194638</v>
      </c>
      <c r="G430" t="s">
        <v>72</v>
      </c>
      <c r="H430" t="s">
        <v>67</v>
      </c>
      <c r="I430" t="s">
        <v>201</v>
      </c>
      <c r="J430">
        <v>19834</v>
      </c>
    </row>
    <row r="431" spans="1:10" x14ac:dyDescent="0.35">
      <c r="A431" t="s">
        <v>146</v>
      </c>
      <c r="B431" t="s">
        <v>61</v>
      </c>
      <c r="C431" t="s">
        <v>97</v>
      </c>
      <c r="D431" t="s">
        <v>16</v>
      </c>
      <c r="E431" s="9">
        <v>44984</v>
      </c>
      <c r="F431">
        <v>194638</v>
      </c>
      <c r="G431" t="s">
        <v>72</v>
      </c>
      <c r="H431" t="s">
        <v>67</v>
      </c>
      <c r="I431" t="s">
        <v>202</v>
      </c>
      <c r="J431">
        <v>11080</v>
      </c>
    </row>
    <row r="432" spans="1:10" x14ac:dyDescent="0.35">
      <c r="A432" t="s">
        <v>146</v>
      </c>
      <c r="B432" t="s">
        <v>61</v>
      </c>
      <c r="C432" t="s">
        <v>97</v>
      </c>
      <c r="D432" t="s">
        <v>16</v>
      </c>
      <c r="E432" s="9">
        <v>44984</v>
      </c>
      <c r="F432">
        <v>194638</v>
      </c>
      <c r="G432" t="s">
        <v>72</v>
      </c>
      <c r="H432" t="s">
        <v>67</v>
      </c>
      <c r="I432" t="s">
        <v>203</v>
      </c>
      <c r="J432">
        <v>14041</v>
      </c>
    </row>
    <row r="433" spans="1:10" x14ac:dyDescent="0.35">
      <c r="A433" t="s">
        <v>146</v>
      </c>
      <c r="B433" t="s">
        <v>61</v>
      </c>
      <c r="C433" t="s">
        <v>97</v>
      </c>
      <c r="D433" t="s">
        <v>16</v>
      </c>
      <c r="E433" s="9">
        <v>44984</v>
      </c>
      <c r="F433">
        <v>194638</v>
      </c>
      <c r="G433" t="s">
        <v>72</v>
      </c>
      <c r="H433" t="s">
        <v>67</v>
      </c>
      <c r="I433" t="s">
        <v>204</v>
      </c>
      <c r="J433">
        <v>19707</v>
      </c>
    </row>
    <row r="434" spans="1:10" x14ac:dyDescent="0.35">
      <c r="A434" t="s">
        <v>148</v>
      </c>
      <c r="B434" t="s">
        <v>92</v>
      </c>
      <c r="C434" t="s">
        <v>97</v>
      </c>
      <c r="D434" t="s">
        <v>16</v>
      </c>
      <c r="E434" s="9">
        <v>44250</v>
      </c>
      <c r="F434">
        <v>190956</v>
      </c>
      <c r="G434" t="s">
        <v>69</v>
      </c>
      <c r="H434" t="s">
        <v>62</v>
      </c>
      <c r="I434" t="s">
        <v>45</v>
      </c>
      <c r="J434">
        <v>8872</v>
      </c>
    </row>
    <row r="435" spans="1:10" x14ac:dyDescent="0.35">
      <c r="A435" t="s">
        <v>148</v>
      </c>
      <c r="B435" t="s">
        <v>92</v>
      </c>
      <c r="C435" t="s">
        <v>97</v>
      </c>
      <c r="D435" t="s">
        <v>16</v>
      </c>
      <c r="E435" s="9">
        <v>44250</v>
      </c>
      <c r="F435">
        <v>190956</v>
      </c>
      <c r="G435" t="s">
        <v>69</v>
      </c>
      <c r="H435" t="s">
        <v>62</v>
      </c>
      <c r="I435" t="s">
        <v>46</v>
      </c>
      <c r="J435">
        <v>19777</v>
      </c>
    </row>
    <row r="436" spans="1:10" x14ac:dyDescent="0.35">
      <c r="A436" t="s">
        <v>148</v>
      </c>
      <c r="B436" t="s">
        <v>92</v>
      </c>
      <c r="C436" t="s">
        <v>97</v>
      </c>
      <c r="D436" t="s">
        <v>16</v>
      </c>
      <c r="E436" s="9">
        <v>44250</v>
      </c>
      <c r="F436">
        <v>190956</v>
      </c>
      <c r="G436" t="s">
        <v>69</v>
      </c>
      <c r="H436" t="s">
        <v>62</v>
      </c>
      <c r="I436" t="s">
        <v>47</v>
      </c>
      <c r="J436">
        <v>10178</v>
      </c>
    </row>
    <row r="437" spans="1:10" x14ac:dyDescent="0.35">
      <c r="A437" t="s">
        <v>148</v>
      </c>
      <c r="B437" t="s">
        <v>92</v>
      </c>
      <c r="C437" t="s">
        <v>97</v>
      </c>
      <c r="D437" t="s">
        <v>16</v>
      </c>
      <c r="E437" s="9">
        <v>44250</v>
      </c>
      <c r="F437">
        <v>190956</v>
      </c>
      <c r="G437" t="s">
        <v>69</v>
      </c>
      <c r="H437" t="s">
        <v>62</v>
      </c>
      <c r="I437" t="s">
        <v>48</v>
      </c>
      <c r="J437">
        <v>12407</v>
      </c>
    </row>
    <row r="438" spans="1:10" x14ac:dyDescent="0.35">
      <c r="A438" t="s">
        <v>148</v>
      </c>
      <c r="B438" t="s">
        <v>92</v>
      </c>
      <c r="C438" t="s">
        <v>97</v>
      </c>
      <c r="D438" t="s">
        <v>16</v>
      </c>
      <c r="E438" s="9">
        <v>44250</v>
      </c>
      <c r="F438">
        <v>190956</v>
      </c>
      <c r="G438" t="s">
        <v>69</v>
      </c>
      <c r="H438" t="s">
        <v>62</v>
      </c>
      <c r="I438" t="s">
        <v>49</v>
      </c>
      <c r="J438">
        <v>9977</v>
      </c>
    </row>
    <row r="439" spans="1:10" x14ac:dyDescent="0.35">
      <c r="A439" t="s">
        <v>148</v>
      </c>
      <c r="B439" t="s">
        <v>92</v>
      </c>
      <c r="C439" t="s">
        <v>97</v>
      </c>
      <c r="D439" t="s">
        <v>16</v>
      </c>
      <c r="E439" s="9">
        <v>44250</v>
      </c>
      <c r="F439">
        <v>190956</v>
      </c>
      <c r="G439" t="s">
        <v>69</v>
      </c>
      <c r="H439" t="s">
        <v>62</v>
      </c>
      <c r="I439" t="s">
        <v>198</v>
      </c>
      <c r="J439">
        <v>16670</v>
      </c>
    </row>
    <row r="440" spans="1:10" x14ac:dyDescent="0.35">
      <c r="A440" t="s">
        <v>148</v>
      </c>
      <c r="B440" t="s">
        <v>92</v>
      </c>
      <c r="C440" t="s">
        <v>97</v>
      </c>
      <c r="D440" t="s">
        <v>16</v>
      </c>
      <c r="E440" s="9">
        <v>44250</v>
      </c>
      <c r="F440">
        <v>190956</v>
      </c>
      <c r="G440" t="s">
        <v>69</v>
      </c>
      <c r="H440" t="s">
        <v>62</v>
      </c>
      <c r="I440" t="s">
        <v>199</v>
      </c>
      <c r="J440">
        <v>10124</v>
      </c>
    </row>
    <row r="441" spans="1:10" x14ac:dyDescent="0.35">
      <c r="A441" t="s">
        <v>148</v>
      </c>
      <c r="B441" t="s">
        <v>92</v>
      </c>
      <c r="C441" t="s">
        <v>97</v>
      </c>
      <c r="D441" t="s">
        <v>16</v>
      </c>
      <c r="E441" s="9">
        <v>44250</v>
      </c>
      <c r="F441">
        <v>190956</v>
      </c>
      <c r="G441" t="s">
        <v>69</v>
      </c>
      <c r="H441" t="s">
        <v>62</v>
      </c>
      <c r="I441" t="s">
        <v>200</v>
      </c>
      <c r="J441">
        <v>19261</v>
      </c>
    </row>
    <row r="442" spans="1:10" x14ac:dyDescent="0.35">
      <c r="A442" t="s">
        <v>148</v>
      </c>
      <c r="B442" t="s">
        <v>92</v>
      </c>
      <c r="C442" t="s">
        <v>97</v>
      </c>
      <c r="D442" t="s">
        <v>16</v>
      </c>
      <c r="E442" s="9">
        <v>44250</v>
      </c>
      <c r="F442">
        <v>190956</v>
      </c>
      <c r="G442" t="s">
        <v>69</v>
      </c>
      <c r="H442" t="s">
        <v>62</v>
      </c>
      <c r="I442" t="s">
        <v>201</v>
      </c>
      <c r="J442">
        <v>14861</v>
      </c>
    </row>
    <row r="443" spans="1:10" x14ac:dyDescent="0.35">
      <c r="A443" t="s">
        <v>148</v>
      </c>
      <c r="B443" t="s">
        <v>92</v>
      </c>
      <c r="C443" t="s">
        <v>97</v>
      </c>
      <c r="D443" t="s">
        <v>16</v>
      </c>
      <c r="E443" s="9">
        <v>44250</v>
      </c>
      <c r="F443">
        <v>190956</v>
      </c>
      <c r="G443" t="s">
        <v>69</v>
      </c>
      <c r="H443" t="s">
        <v>62</v>
      </c>
      <c r="I443" t="s">
        <v>202</v>
      </c>
      <c r="J443">
        <v>13715</v>
      </c>
    </row>
    <row r="444" spans="1:10" x14ac:dyDescent="0.35">
      <c r="A444" t="s">
        <v>148</v>
      </c>
      <c r="B444" t="s">
        <v>92</v>
      </c>
      <c r="C444" t="s">
        <v>97</v>
      </c>
      <c r="D444" t="s">
        <v>16</v>
      </c>
      <c r="E444" s="9">
        <v>44250</v>
      </c>
      <c r="F444">
        <v>190956</v>
      </c>
      <c r="G444" t="s">
        <v>69</v>
      </c>
      <c r="H444" t="s">
        <v>62</v>
      </c>
      <c r="I444" t="s">
        <v>203</v>
      </c>
      <c r="J444">
        <v>10540</v>
      </c>
    </row>
    <row r="445" spans="1:10" x14ac:dyDescent="0.35">
      <c r="A445" t="s">
        <v>148</v>
      </c>
      <c r="B445" t="s">
        <v>92</v>
      </c>
      <c r="C445" t="s">
        <v>97</v>
      </c>
      <c r="D445" t="s">
        <v>16</v>
      </c>
      <c r="E445" s="9">
        <v>44250</v>
      </c>
      <c r="F445">
        <v>190956</v>
      </c>
      <c r="G445" t="s">
        <v>69</v>
      </c>
      <c r="H445" t="s">
        <v>62</v>
      </c>
      <c r="I445" t="s">
        <v>204</v>
      </c>
      <c r="J445">
        <v>11889</v>
      </c>
    </row>
    <row r="446" spans="1:10" x14ac:dyDescent="0.35">
      <c r="A446" t="s">
        <v>150</v>
      </c>
      <c r="B446" t="s">
        <v>64</v>
      </c>
      <c r="C446" t="s">
        <v>97</v>
      </c>
      <c r="D446" t="s">
        <v>18</v>
      </c>
      <c r="E446" s="9">
        <v>45042</v>
      </c>
      <c r="F446">
        <v>202056</v>
      </c>
      <c r="G446" t="s">
        <v>61</v>
      </c>
      <c r="H446" t="s">
        <v>76</v>
      </c>
      <c r="I446" t="s">
        <v>45</v>
      </c>
      <c r="J446">
        <v>8033</v>
      </c>
    </row>
    <row r="447" spans="1:10" x14ac:dyDescent="0.35">
      <c r="A447" t="s">
        <v>150</v>
      </c>
      <c r="B447" t="s">
        <v>64</v>
      </c>
      <c r="C447" t="s">
        <v>97</v>
      </c>
      <c r="D447" t="s">
        <v>18</v>
      </c>
      <c r="E447" s="9">
        <v>45042</v>
      </c>
      <c r="F447">
        <v>202056</v>
      </c>
      <c r="G447" t="s">
        <v>61</v>
      </c>
      <c r="H447" t="s">
        <v>76</v>
      </c>
      <c r="I447" t="s">
        <v>46</v>
      </c>
      <c r="J447">
        <v>17107</v>
      </c>
    </row>
    <row r="448" spans="1:10" x14ac:dyDescent="0.35">
      <c r="A448" t="s">
        <v>150</v>
      </c>
      <c r="B448" t="s">
        <v>64</v>
      </c>
      <c r="C448" t="s">
        <v>97</v>
      </c>
      <c r="D448" t="s">
        <v>18</v>
      </c>
      <c r="E448" s="9">
        <v>45042</v>
      </c>
      <c r="F448">
        <v>202056</v>
      </c>
      <c r="G448" t="s">
        <v>61</v>
      </c>
      <c r="H448" t="s">
        <v>76</v>
      </c>
      <c r="I448" t="s">
        <v>47</v>
      </c>
      <c r="J448">
        <v>11546</v>
      </c>
    </row>
    <row r="449" spans="1:10" x14ac:dyDescent="0.35">
      <c r="A449" t="s">
        <v>150</v>
      </c>
      <c r="B449" t="s">
        <v>64</v>
      </c>
      <c r="C449" t="s">
        <v>97</v>
      </c>
      <c r="D449" t="s">
        <v>18</v>
      </c>
      <c r="E449" s="9">
        <v>45042</v>
      </c>
      <c r="F449">
        <v>202056</v>
      </c>
      <c r="G449" t="s">
        <v>61</v>
      </c>
      <c r="H449" t="s">
        <v>76</v>
      </c>
      <c r="I449" t="s">
        <v>48</v>
      </c>
      <c r="J449">
        <v>12404</v>
      </c>
    </row>
    <row r="450" spans="1:10" x14ac:dyDescent="0.35">
      <c r="A450" t="s">
        <v>150</v>
      </c>
      <c r="B450" t="s">
        <v>64</v>
      </c>
      <c r="C450" t="s">
        <v>97</v>
      </c>
      <c r="D450" t="s">
        <v>18</v>
      </c>
      <c r="E450" s="9">
        <v>45042</v>
      </c>
      <c r="F450">
        <v>202056</v>
      </c>
      <c r="G450" t="s">
        <v>61</v>
      </c>
      <c r="H450" t="s">
        <v>76</v>
      </c>
      <c r="I450" t="s">
        <v>49</v>
      </c>
      <c r="J450">
        <v>15594</v>
      </c>
    </row>
    <row r="451" spans="1:10" x14ac:dyDescent="0.35">
      <c r="A451" t="s">
        <v>150</v>
      </c>
      <c r="B451" t="s">
        <v>64</v>
      </c>
      <c r="C451" t="s">
        <v>97</v>
      </c>
      <c r="D451" t="s">
        <v>18</v>
      </c>
      <c r="E451" s="9">
        <v>45042</v>
      </c>
      <c r="F451">
        <v>202056</v>
      </c>
      <c r="G451" t="s">
        <v>61</v>
      </c>
      <c r="H451" t="s">
        <v>76</v>
      </c>
      <c r="I451" t="s">
        <v>198</v>
      </c>
      <c r="J451">
        <v>19691</v>
      </c>
    </row>
    <row r="452" spans="1:10" x14ac:dyDescent="0.35">
      <c r="A452" t="s">
        <v>150</v>
      </c>
      <c r="B452" t="s">
        <v>64</v>
      </c>
      <c r="C452" t="s">
        <v>97</v>
      </c>
      <c r="D452" t="s">
        <v>18</v>
      </c>
      <c r="E452" s="9">
        <v>45042</v>
      </c>
      <c r="F452">
        <v>202056</v>
      </c>
      <c r="G452" t="s">
        <v>61</v>
      </c>
      <c r="H452" t="s">
        <v>76</v>
      </c>
      <c r="I452" t="s">
        <v>199</v>
      </c>
      <c r="J452">
        <v>16506</v>
      </c>
    </row>
    <row r="453" spans="1:10" x14ac:dyDescent="0.35">
      <c r="A453" t="s">
        <v>150</v>
      </c>
      <c r="B453" t="s">
        <v>64</v>
      </c>
      <c r="C453" t="s">
        <v>97</v>
      </c>
      <c r="D453" t="s">
        <v>18</v>
      </c>
      <c r="E453" s="9">
        <v>45042</v>
      </c>
      <c r="F453">
        <v>202056</v>
      </c>
      <c r="G453" t="s">
        <v>61</v>
      </c>
      <c r="H453" t="s">
        <v>76</v>
      </c>
      <c r="I453" t="s">
        <v>200</v>
      </c>
      <c r="J453">
        <v>19448</v>
      </c>
    </row>
    <row r="454" spans="1:10" x14ac:dyDescent="0.35">
      <c r="A454" t="s">
        <v>150</v>
      </c>
      <c r="B454" t="s">
        <v>64</v>
      </c>
      <c r="C454" t="s">
        <v>97</v>
      </c>
      <c r="D454" t="s">
        <v>18</v>
      </c>
      <c r="E454" s="9">
        <v>45042</v>
      </c>
      <c r="F454">
        <v>202056</v>
      </c>
      <c r="G454" t="s">
        <v>61</v>
      </c>
      <c r="H454" t="s">
        <v>76</v>
      </c>
      <c r="I454" t="s">
        <v>201</v>
      </c>
      <c r="J454">
        <v>14219</v>
      </c>
    </row>
    <row r="455" spans="1:10" x14ac:dyDescent="0.35">
      <c r="A455" t="s">
        <v>150</v>
      </c>
      <c r="B455" t="s">
        <v>64</v>
      </c>
      <c r="C455" t="s">
        <v>97</v>
      </c>
      <c r="D455" t="s">
        <v>18</v>
      </c>
      <c r="E455" s="9">
        <v>45042</v>
      </c>
      <c r="F455">
        <v>202056</v>
      </c>
      <c r="G455" t="s">
        <v>61</v>
      </c>
      <c r="H455" t="s">
        <v>76</v>
      </c>
      <c r="I455" t="s">
        <v>202</v>
      </c>
      <c r="J455">
        <v>18967</v>
      </c>
    </row>
    <row r="456" spans="1:10" x14ac:dyDescent="0.35">
      <c r="A456" t="s">
        <v>150</v>
      </c>
      <c r="B456" t="s">
        <v>64</v>
      </c>
      <c r="C456" t="s">
        <v>97</v>
      </c>
      <c r="D456" t="s">
        <v>18</v>
      </c>
      <c r="E456" s="9">
        <v>45042</v>
      </c>
      <c r="F456">
        <v>202056</v>
      </c>
      <c r="G456" t="s">
        <v>61</v>
      </c>
      <c r="H456" t="s">
        <v>76</v>
      </c>
      <c r="I456" t="s">
        <v>203</v>
      </c>
      <c r="J456">
        <v>10211</v>
      </c>
    </row>
    <row r="457" spans="1:10" x14ac:dyDescent="0.35">
      <c r="A457" t="s">
        <v>150</v>
      </c>
      <c r="B457" t="s">
        <v>64</v>
      </c>
      <c r="C457" t="s">
        <v>97</v>
      </c>
      <c r="D457" t="s">
        <v>18</v>
      </c>
      <c r="E457" s="9">
        <v>45042</v>
      </c>
      <c r="F457">
        <v>202056</v>
      </c>
      <c r="G457" t="s">
        <v>61</v>
      </c>
      <c r="H457" t="s">
        <v>76</v>
      </c>
      <c r="I457" t="s">
        <v>204</v>
      </c>
      <c r="J457">
        <v>17419</v>
      </c>
    </row>
    <row r="458" spans="1:10" x14ac:dyDescent="0.35">
      <c r="A458" t="s">
        <v>152</v>
      </c>
      <c r="B458" t="s">
        <v>86</v>
      </c>
      <c r="C458" t="s">
        <v>65</v>
      </c>
      <c r="D458" t="s">
        <v>17</v>
      </c>
      <c r="E458" s="9">
        <v>44750</v>
      </c>
      <c r="F458">
        <v>210945</v>
      </c>
      <c r="G458" t="s">
        <v>74</v>
      </c>
      <c r="H458" t="s">
        <v>76</v>
      </c>
      <c r="I458" t="s">
        <v>45</v>
      </c>
      <c r="J458">
        <v>18484</v>
      </c>
    </row>
    <row r="459" spans="1:10" x14ac:dyDescent="0.35">
      <c r="A459" t="s">
        <v>152</v>
      </c>
      <c r="B459" t="s">
        <v>86</v>
      </c>
      <c r="C459" t="s">
        <v>65</v>
      </c>
      <c r="D459" t="s">
        <v>17</v>
      </c>
      <c r="E459" s="9">
        <v>44750</v>
      </c>
      <c r="F459">
        <v>210945</v>
      </c>
      <c r="G459" t="s">
        <v>74</v>
      </c>
      <c r="H459" t="s">
        <v>76</v>
      </c>
      <c r="I459" t="s">
        <v>46</v>
      </c>
      <c r="J459">
        <v>16198</v>
      </c>
    </row>
    <row r="460" spans="1:10" x14ac:dyDescent="0.35">
      <c r="A460" t="s">
        <v>152</v>
      </c>
      <c r="B460" t="s">
        <v>86</v>
      </c>
      <c r="C460" t="s">
        <v>65</v>
      </c>
      <c r="D460" t="s">
        <v>17</v>
      </c>
      <c r="E460" s="9">
        <v>44750</v>
      </c>
      <c r="F460">
        <v>210945</v>
      </c>
      <c r="G460" t="s">
        <v>74</v>
      </c>
      <c r="H460" t="s">
        <v>76</v>
      </c>
      <c r="I460" t="s">
        <v>47</v>
      </c>
      <c r="J460">
        <v>12045</v>
      </c>
    </row>
    <row r="461" spans="1:10" x14ac:dyDescent="0.35">
      <c r="A461" t="s">
        <v>152</v>
      </c>
      <c r="B461" t="s">
        <v>86</v>
      </c>
      <c r="C461" t="s">
        <v>65</v>
      </c>
      <c r="D461" t="s">
        <v>17</v>
      </c>
      <c r="E461" s="9">
        <v>44750</v>
      </c>
      <c r="F461">
        <v>210945</v>
      </c>
      <c r="G461" t="s">
        <v>74</v>
      </c>
      <c r="H461" t="s">
        <v>76</v>
      </c>
      <c r="I461" t="s">
        <v>48</v>
      </c>
      <c r="J461">
        <v>15537</v>
      </c>
    </row>
    <row r="462" spans="1:10" x14ac:dyDescent="0.35">
      <c r="A462" t="s">
        <v>152</v>
      </c>
      <c r="B462" t="s">
        <v>86</v>
      </c>
      <c r="C462" t="s">
        <v>65</v>
      </c>
      <c r="D462" t="s">
        <v>17</v>
      </c>
      <c r="E462" s="9">
        <v>44750</v>
      </c>
      <c r="F462">
        <v>210945</v>
      </c>
      <c r="G462" t="s">
        <v>74</v>
      </c>
      <c r="H462" t="s">
        <v>76</v>
      </c>
      <c r="I462" t="s">
        <v>49</v>
      </c>
      <c r="J462">
        <v>10719</v>
      </c>
    </row>
    <row r="463" spans="1:10" x14ac:dyDescent="0.35">
      <c r="A463" t="s">
        <v>152</v>
      </c>
      <c r="B463" t="s">
        <v>86</v>
      </c>
      <c r="C463" t="s">
        <v>65</v>
      </c>
      <c r="D463" t="s">
        <v>17</v>
      </c>
      <c r="E463" s="9">
        <v>44750</v>
      </c>
      <c r="F463">
        <v>210945</v>
      </c>
      <c r="G463" t="s">
        <v>74</v>
      </c>
      <c r="H463" t="s">
        <v>76</v>
      </c>
      <c r="I463" t="s">
        <v>198</v>
      </c>
      <c r="J463">
        <v>14716</v>
      </c>
    </row>
    <row r="464" spans="1:10" x14ac:dyDescent="0.35">
      <c r="A464" t="s">
        <v>152</v>
      </c>
      <c r="B464" t="s">
        <v>86</v>
      </c>
      <c r="C464" t="s">
        <v>65</v>
      </c>
      <c r="D464" t="s">
        <v>17</v>
      </c>
      <c r="E464" s="9">
        <v>44750</v>
      </c>
      <c r="F464">
        <v>210945</v>
      </c>
      <c r="G464" t="s">
        <v>74</v>
      </c>
      <c r="H464" t="s">
        <v>76</v>
      </c>
      <c r="I464" t="s">
        <v>199</v>
      </c>
      <c r="J464">
        <v>12562</v>
      </c>
    </row>
    <row r="465" spans="1:10" x14ac:dyDescent="0.35">
      <c r="A465" t="s">
        <v>152</v>
      </c>
      <c r="B465" t="s">
        <v>86</v>
      </c>
      <c r="C465" t="s">
        <v>65</v>
      </c>
      <c r="D465" t="s">
        <v>17</v>
      </c>
      <c r="E465" s="9">
        <v>44750</v>
      </c>
      <c r="F465">
        <v>210945</v>
      </c>
      <c r="G465" t="s">
        <v>74</v>
      </c>
      <c r="H465" t="s">
        <v>76</v>
      </c>
      <c r="I465" t="s">
        <v>200</v>
      </c>
      <c r="J465">
        <v>15426</v>
      </c>
    </row>
    <row r="466" spans="1:10" x14ac:dyDescent="0.35">
      <c r="A466" t="s">
        <v>152</v>
      </c>
      <c r="B466" t="s">
        <v>86</v>
      </c>
      <c r="C466" t="s">
        <v>65</v>
      </c>
      <c r="D466" t="s">
        <v>17</v>
      </c>
      <c r="E466" s="9">
        <v>44750</v>
      </c>
      <c r="F466">
        <v>210945</v>
      </c>
      <c r="G466" t="s">
        <v>74</v>
      </c>
      <c r="H466" t="s">
        <v>76</v>
      </c>
      <c r="I466" t="s">
        <v>201</v>
      </c>
      <c r="J466">
        <v>14053</v>
      </c>
    </row>
    <row r="467" spans="1:10" x14ac:dyDescent="0.35">
      <c r="A467" t="s">
        <v>152</v>
      </c>
      <c r="B467" t="s">
        <v>86</v>
      </c>
      <c r="C467" t="s">
        <v>65</v>
      </c>
      <c r="D467" t="s">
        <v>17</v>
      </c>
      <c r="E467" s="9">
        <v>44750</v>
      </c>
      <c r="F467">
        <v>210945</v>
      </c>
      <c r="G467" t="s">
        <v>74</v>
      </c>
      <c r="H467" t="s">
        <v>76</v>
      </c>
      <c r="I467" t="s">
        <v>202</v>
      </c>
      <c r="J467">
        <v>11998</v>
      </c>
    </row>
    <row r="468" spans="1:10" x14ac:dyDescent="0.35">
      <c r="A468" t="s">
        <v>152</v>
      </c>
      <c r="B468" t="s">
        <v>86</v>
      </c>
      <c r="C468" t="s">
        <v>65</v>
      </c>
      <c r="D468" t="s">
        <v>17</v>
      </c>
      <c r="E468" s="9">
        <v>44750</v>
      </c>
      <c r="F468">
        <v>210945</v>
      </c>
      <c r="G468" t="s">
        <v>74</v>
      </c>
      <c r="H468" t="s">
        <v>76</v>
      </c>
      <c r="I468" t="s">
        <v>203</v>
      </c>
      <c r="J468">
        <v>14805</v>
      </c>
    </row>
    <row r="469" spans="1:10" x14ac:dyDescent="0.35">
      <c r="A469" t="s">
        <v>152</v>
      </c>
      <c r="B469" t="s">
        <v>86</v>
      </c>
      <c r="C469" t="s">
        <v>65</v>
      </c>
      <c r="D469" t="s">
        <v>17</v>
      </c>
      <c r="E469" s="9">
        <v>44750</v>
      </c>
      <c r="F469">
        <v>210945</v>
      </c>
      <c r="G469" t="s">
        <v>74</v>
      </c>
      <c r="H469" t="s">
        <v>76</v>
      </c>
      <c r="I469" t="s">
        <v>204</v>
      </c>
      <c r="J469">
        <v>14908</v>
      </c>
    </row>
    <row r="470" spans="1:10" x14ac:dyDescent="0.35">
      <c r="A470" t="s">
        <v>154</v>
      </c>
      <c r="B470" t="s">
        <v>86</v>
      </c>
      <c r="C470" t="s">
        <v>59</v>
      </c>
      <c r="D470" t="s">
        <v>17</v>
      </c>
      <c r="E470" s="9">
        <v>44752</v>
      </c>
      <c r="F470">
        <v>163525</v>
      </c>
      <c r="G470" t="s">
        <v>72</v>
      </c>
      <c r="H470" t="s">
        <v>67</v>
      </c>
      <c r="I470" t="s">
        <v>45</v>
      </c>
      <c r="J470">
        <v>10624</v>
      </c>
    </row>
    <row r="471" spans="1:10" x14ac:dyDescent="0.35">
      <c r="A471" t="s">
        <v>154</v>
      </c>
      <c r="B471" t="s">
        <v>86</v>
      </c>
      <c r="C471" t="s">
        <v>59</v>
      </c>
      <c r="D471" t="s">
        <v>17</v>
      </c>
      <c r="E471" s="9">
        <v>44752</v>
      </c>
      <c r="F471">
        <v>163525</v>
      </c>
      <c r="G471" t="s">
        <v>72</v>
      </c>
      <c r="H471" t="s">
        <v>67</v>
      </c>
      <c r="I471" t="s">
        <v>46</v>
      </c>
      <c r="J471">
        <v>13923</v>
      </c>
    </row>
    <row r="472" spans="1:10" x14ac:dyDescent="0.35">
      <c r="A472" t="s">
        <v>154</v>
      </c>
      <c r="B472" t="s">
        <v>86</v>
      </c>
      <c r="C472" t="s">
        <v>59</v>
      </c>
      <c r="D472" t="s">
        <v>17</v>
      </c>
      <c r="E472" s="9">
        <v>44752</v>
      </c>
      <c r="F472">
        <v>163525</v>
      </c>
      <c r="G472" t="s">
        <v>72</v>
      </c>
      <c r="H472" t="s">
        <v>67</v>
      </c>
      <c r="I472" t="s">
        <v>47</v>
      </c>
      <c r="J472">
        <v>8315</v>
      </c>
    </row>
    <row r="473" spans="1:10" x14ac:dyDescent="0.35">
      <c r="A473" t="s">
        <v>154</v>
      </c>
      <c r="B473" t="s">
        <v>86</v>
      </c>
      <c r="C473" t="s">
        <v>59</v>
      </c>
      <c r="D473" t="s">
        <v>17</v>
      </c>
      <c r="E473" s="9">
        <v>44752</v>
      </c>
      <c r="F473">
        <v>163525</v>
      </c>
      <c r="G473" t="s">
        <v>72</v>
      </c>
      <c r="H473" t="s">
        <v>67</v>
      </c>
      <c r="I473" t="s">
        <v>48</v>
      </c>
      <c r="J473">
        <v>12950</v>
      </c>
    </row>
    <row r="474" spans="1:10" x14ac:dyDescent="0.35">
      <c r="A474" t="s">
        <v>154</v>
      </c>
      <c r="B474" t="s">
        <v>86</v>
      </c>
      <c r="C474" t="s">
        <v>59</v>
      </c>
      <c r="D474" t="s">
        <v>17</v>
      </c>
      <c r="E474" s="9">
        <v>44752</v>
      </c>
      <c r="F474">
        <v>163525</v>
      </c>
      <c r="G474" t="s">
        <v>72</v>
      </c>
      <c r="H474" t="s">
        <v>67</v>
      </c>
      <c r="I474" t="s">
        <v>49</v>
      </c>
      <c r="J474">
        <v>13402</v>
      </c>
    </row>
    <row r="475" spans="1:10" x14ac:dyDescent="0.35">
      <c r="A475" t="s">
        <v>154</v>
      </c>
      <c r="B475" t="s">
        <v>86</v>
      </c>
      <c r="C475" t="s">
        <v>59</v>
      </c>
      <c r="D475" t="s">
        <v>17</v>
      </c>
      <c r="E475" s="9">
        <v>44752</v>
      </c>
      <c r="F475">
        <v>163525</v>
      </c>
      <c r="G475" t="s">
        <v>72</v>
      </c>
      <c r="H475" t="s">
        <v>67</v>
      </c>
      <c r="I475" t="s">
        <v>198</v>
      </c>
      <c r="J475">
        <v>9021</v>
      </c>
    </row>
    <row r="476" spans="1:10" x14ac:dyDescent="0.35">
      <c r="A476" t="s">
        <v>154</v>
      </c>
      <c r="B476" t="s">
        <v>86</v>
      </c>
      <c r="C476" t="s">
        <v>59</v>
      </c>
      <c r="D476" t="s">
        <v>17</v>
      </c>
      <c r="E476" s="9">
        <v>44752</v>
      </c>
      <c r="F476">
        <v>163525</v>
      </c>
      <c r="G476" t="s">
        <v>72</v>
      </c>
      <c r="H476" t="s">
        <v>67</v>
      </c>
      <c r="I476" t="s">
        <v>199</v>
      </c>
      <c r="J476">
        <v>14719</v>
      </c>
    </row>
    <row r="477" spans="1:10" x14ac:dyDescent="0.35">
      <c r="A477" t="s">
        <v>154</v>
      </c>
      <c r="B477" t="s">
        <v>86</v>
      </c>
      <c r="C477" t="s">
        <v>59</v>
      </c>
      <c r="D477" t="s">
        <v>17</v>
      </c>
      <c r="E477" s="9">
        <v>44752</v>
      </c>
      <c r="F477">
        <v>163525</v>
      </c>
      <c r="G477" t="s">
        <v>72</v>
      </c>
      <c r="H477" t="s">
        <v>67</v>
      </c>
      <c r="I477" t="s">
        <v>200</v>
      </c>
      <c r="J477">
        <v>12750</v>
      </c>
    </row>
    <row r="478" spans="1:10" x14ac:dyDescent="0.35">
      <c r="A478" t="s">
        <v>154</v>
      </c>
      <c r="B478" t="s">
        <v>86</v>
      </c>
      <c r="C478" t="s">
        <v>59</v>
      </c>
      <c r="D478" t="s">
        <v>17</v>
      </c>
      <c r="E478" s="9">
        <v>44752</v>
      </c>
      <c r="F478">
        <v>163525</v>
      </c>
      <c r="G478" t="s">
        <v>72</v>
      </c>
      <c r="H478" t="s">
        <v>67</v>
      </c>
      <c r="I478" t="s">
        <v>201</v>
      </c>
      <c r="J478">
        <v>17940</v>
      </c>
    </row>
    <row r="479" spans="1:10" x14ac:dyDescent="0.35">
      <c r="A479" t="s">
        <v>154</v>
      </c>
      <c r="B479" t="s">
        <v>86</v>
      </c>
      <c r="C479" t="s">
        <v>59</v>
      </c>
      <c r="D479" t="s">
        <v>17</v>
      </c>
      <c r="E479" s="9">
        <v>44752</v>
      </c>
      <c r="F479">
        <v>163525</v>
      </c>
      <c r="G479" t="s">
        <v>72</v>
      </c>
      <c r="H479" t="s">
        <v>67</v>
      </c>
      <c r="I479" t="s">
        <v>202</v>
      </c>
      <c r="J479">
        <v>8362</v>
      </c>
    </row>
    <row r="480" spans="1:10" x14ac:dyDescent="0.35">
      <c r="A480" t="s">
        <v>154</v>
      </c>
      <c r="B480" t="s">
        <v>86</v>
      </c>
      <c r="C480" t="s">
        <v>59</v>
      </c>
      <c r="D480" t="s">
        <v>17</v>
      </c>
      <c r="E480" s="9">
        <v>44752</v>
      </c>
      <c r="F480">
        <v>163525</v>
      </c>
      <c r="G480" t="s">
        <v>72</v>
      </c>
      <c r="H480" t="s">
        <v>67</v>
      </c>
      <c r="I480" t="s">
        <v>203</v>
      </c>
      <c r="J480">
        <v>13209</v>
      </c>
    </row>
    <row r="481" spans="1:10" x14ac:dyDescent="0.35">
      <c r="A481" t="s">
        <v>154</v>
      </c>
      <c r="B481" t="s">
        <v>86</v>
      </c>
      <c r="C481" t="s">
        <v>59</v>
      </c>
      <c r="D481" t="s">
        <v>17</v>
      </c>
      <c r="E481" s="9">
        <v>44752</v>
      </c>
      <c r="F481">
        <v>163525</v>
      </c>
      <c r="G481" t="s">
        <v>72</v>
      </c>
      <c r="H481" t="s">
        <v>67</v>
      </c>
      <c r="I481" t="s">
        <v>204</v>
      </c>
      <c r="J481">
        <v>8001</v>
      </c>
    </row>
    <row r="482" spans="1:10" x14ac:dyDescent="0.35">
      <c r="A482" t="s">
        <v>156</v>
      </c>
      <c r="B482" t="s">
        <v>86</v>
      </c>
      <c r="C482" t="s">
        <v>78</v>
      </c>
      <c r="D482" t="s">
        <v>17</v>
      </c>
      <c r="E482" s="9">
        <v>44652</v>
      </c>
      <c r="F482">
        <v>197183</v>
      </c>
      <c r="G482" t="s">
        <v>74</v>
      </c>
      <c r="H482" t="s">
        <v>62</v>
      </c>
      <c r="I482" t="s">
        <v>45</v>
      </c>
      <c r="J482">
        <v>11999</v>
      </c>
    </row>
    <row r="483" spans="1:10" x14ac:dyDescent="0.35">
      <c r="A483" t="s">
        <v>156</v>
      </c>
      <c r="B483" t="s">
        <v>86</v>
      </c>
      <c r="C483" t="s">
        <v>78</v>
      </c>
      <c r="D483" t="s">
        <v>17</v>
      </c>
      <c r="E483" s="9">
        <v>44652</v>
      </c>
      <c r="F483">
        <v>197183</v>
      </c>
      <c r="G483" t="s">
        <v>74</v>
      </c>
      <c r="H483" t="s">
        <v>62</v>
      </c>
      <c r="I483" t="s">
        <v>46</v>
      </c>
      <c r="J483">
        <v>13310</v>
      </c>
    </row>
    <row r="484" spans="1:10" x14ac:dyDescent="0.35">
      <c r="A484" t="s">
        <v>156</v>
      </c>
      <c r="B484" t="s">
        <v>86</v>
      </c>
      <c r="C484" t="s">
        <v>78</v>
      </c>
      <c r="D484" t="s">
        <v>17</v>
      </c>
      <c r="E484" s="9">
        <v>44652</v>
      </c>
      <c r="F484">
        <v>197183</v>
      </c>
      <c r="G484" t="s">
        <v>74</v>
      </c>
      <c r="H484" t="s">
        <v>62</v>
      </c>
      <c r="I484" t="s">
        <v>47</v>
      </c>
      <c r="J484">
        <v>12504</v>
      </c>
    </row>
    <row r="485" spans="1:10" x14ac:dyDescent="0.35">
      <c r="A485" t="s">
        <v>156</v>
      </c>
      <c r="B485" t="s">
        <v>86</v>
      </c>
      <c r="C485" t="s">
        <v>78</v>
      </c>
      <c r="D485" t="s">
        <v>17</v>
      </c>
      <c r="E485" s="9">
        <v>44652</v>
      </c>
      <c r="F485">
        <v>197183</v>
      </c>
      <c r="G485" t="s">
        <v>74</v>
      </c>
      <c r="H485" t="s">
        <v>62</v>
      </c>
      <c r="I485" t="s">
        <v>48</v>
      </c>
      <c r="J485">
        <v>13838</v>
      </c>
    </row>
    <row r="486" spans="1:10" x14ac:dyDescent="0.35">
      <c r="A486" t="s">
        <v>156</v>
      </c>
      <c r="B486" t="s">
        <v>86</v>
      </c>
      <c r="C486" t="s">
        <v>78</v>
      </c>
      <c r="D486" t="s">
        <v>17</v>
      </c>
      <c r="E486" s="9">
        <v>44652</v>
      </c>
      <c r="F486">
        <v>197183</v>
      </c>
      <c r="G486" t="s">
        <v>74</v>
      </c>
      <c r="H486" t="s">
        <v>62</v>
      </c>
      <c r="I486" t="s">
        <v>49</v>
      </c>
      <c r="J486">
        <v>12464</v>
      </c>
    </row>
    <row r="487" spans="1:10" x14ac:dyDescent="0.35">
      <c r="A487" t="s">
        <v>156</v>
      </c>
      <c r="B487" t="s">
        <v>86</v>
      </c>
      <c r="C487" t="s">
        <v>78</v>
      </c>
      <c r="D487" t="s">
        <v>17</v>
      </c>
      <c r="E487" s="9">
        <v>44652</v>
      </c>
      <c r="F487">
        <v>197183</v>
      </c>
      <c r="G487" t="s">
        <v>74</v>
      </c>
      <c r="H487" t="s">
        <v>62</v>
      </c>
      <c r="I487" t="s">
        <v>198</v>
      </c>
      <c r="J487">
        <v>8771</v>
      </c>
    </row>
    <row r="488" spans="1:10" x14ac:dyDescent="0.35">
      <c r="A488" t="s">
        <v>156</v>
      </c>
      <c r="B488" t="s">
        <v>86</v>
      </c>
      <c r="C488" t="s">
        <v>78</v>
      </c>
      <c r="D488" t="s">
        <v>17</v>
      </c>
      <c r="E488" s="9">
        <v>44652</v>
      </c>
      <c r="F488">
        <v>197183</v>
      </c>
      <c r="G488" t="s">
        <v>74</v>
      </c>
      <c r="H488" t="s">
        <v>62</v>
      </c>
      <c r="I488" t="s">
        <v>199</v>
      </c>
      <c r="J488">
        <v>19838</v>
      </c>
    </row>
    <row r="489" spans="1:10" x14ac:dyDescent="0.35">
      <c r="A489" t="s">
        <v>156</v>
      </c>
      <c r="B489" t="s">
        <v>86</v>
      </c>
      <c r="C489" t="s">
        <v>78</v>
      </c>
      <c r="D489" t="s">
        <v>17</v>
      </c>
      <c r="E489" s="9">
        <v>44652</v>
      </c>
      <c r="F489">
        <v>197183</v>
      </c>
      <c r="G489" t="s">
        <v>74</v>
      </c>
      <c r="H489" t="s">
        <v>62</v>
      </c>
      <c r="I489" t="s">
        <v>200</v>
      </c>
      <c r="J489">
        <v>8448</v>
      </c>
    </row>
    <row r="490" spans="1:10" x14ac:dyDescent="0.35">
      <c r="A490" t="s">
        <v>156</v>
      </c>
      <c r="B490" t="s">
        <v>86</v>
      </c>
      <c r="C490" t="s">
        <v>78</v>
      </c>
      <c r="D490" t="s">
        <v>17</v>
      </c>
      <c r="E490" s="9">
        <v>44652</v>
      </c>
      <c r="F490">
        <v>197183</v>
      </c>
      <c r="G490" t="s">
        <v>74</v>
      </c>
      <c r="H490" t="s">
        <v>62</v>
      </c>
      <c r="I490" t="s">
        <v>201</v>
      </c>
      <c r="J490">
        <v>19561</v>
      </c>
    </row>
    <row r="491" spans="1:10" x14ac:dyDescent="0.35">
      <c r="A491" t="s">
        <v>156</v>
      </c>
      <c r="B491" t="s">
        <v>86</v>
      </c>
      <c r="C491" t="s">
        <v>78</v>
      </c>
      <c r="D491" t="s">
        <v>17</v>
      </c>
      <c r="E491" s="9">
        <v>44652</v>
      </c>
      <c r="F491">
        <v>197183</v>
      </c>
      <c r="G491" t="s">
        <v>74</v>
      </c>
      <c r="H491" t="s">
        <v>62</v>
      </c>
      <c r="I491" t="s">
        <v>202</v>
      </c>
      <c r="J491">
        <v>14280</v>
      </c>
    </row>
    <row r="492" spans="1:10" x14ac:dyDescent="0.35">
      <c r="A492" t="s">
        <v>156</v>
      </c>
      <c r="B492" t="s">
        <v>86</v>
      </c>
      <c r="C492" t="s">
        <v>78</v>
      </c>
      <c r="D492" t="s">
        <v>17</v>
      </c>
      <c r="E492" s="9">
        <v>44652</v>
      </c>
      <c r="F492">
        <v>197183</v>
      </c>
      <c r="G492" t="s">
        <v>74</v>
      </c>
      <c r="H492" t="s">
        <v>62</v>
      </c>
      <c r="I492" t="s">
        <v>203</v>
      </c>
      <c r="J492">
        <v>19847</v>
      </c>
    </row>
    <row r="493" spans="1:10" x14ac:dyDescent="0.35">
      <c r="A493" t="s">
        <v>156</v>
      </c>
      <c r="B493" t="s">
        <v>86</v>
      </c>
      <c r="C493" t="s">
        <v>78</v>
      </c>
      <c r="D493" t="s">
        <v>17</v>
      </c>
      <c r="E493" s="9">
        <v>44652</v>
      </c>
      <c r="F493">
        <v>197183</v>
      </c>
      <c r="G493" t="s">
        <v>74</v>
      </c>
      <c r="H493" t="s">
        <v>62</v>
      </c>
      <c r="I493" t="s">
        <v>204</v>
      </c>
      <c r="J493">
        <v>17771</v>
      </c>
    </row>
    <row r="494" spans="1:10" x14ac:dyDescent="0.35">
      <c r="A494" t="s">
        <v>158</v>
      </c>
      <c r="B494" t="s">
        <v>86</v>
      </c>
      <c r="C494" t="s">
        <v>59</v>
      </c>
      <c r="D494" t="s">
        <v>18</v>
      </c>
      <c r="E494" s="9">
        <v>43165</v>
      </c>
      <c r="F494">
        <v>210665</v>
      </c>
      <c r="G494" t="s">
        <v>72</v>
      </c>
      <c r="H494" t="s">
        <v>62</v>
      </c>
      <c r="I494" t="s">
        <v>45</v>
      </c>
      <c r="J494">
        <v>8633</v>
      </c>
    </row>
    <row r="495" spans="1:10" x14ac:dyDescent="0.35">
      <c r="A495" t="s">
        <v>158</v>
      </c>
      <c r="B495" t="s">
        <v>86</v>
      </c>
      <c r="C495" t="s">
        <v>59</v>
      </c>
      <c r="D495" t="s">
        <v>18</v>
      </c>
      <c r="E495" s="9">
        <v>43165</v>
      </c>
      <c r="F495">
        <v>210665</v>
      </c>
      <c r="G495" t="s">
        <v>72</v>
      </c>
      <c r="H495" t="s">
        <v>62</v>
      </c>
      <c r="I495" t="s">
        <v>46</v>
      </c>
      <c r="J495">
        <v>11175</v>
      </c>
    </row>
    <row r="496" spans="1:10" x14ac:dyDescent="0.35">
      <c r="A496" t="s">
        <v>158</v>
      </c>
      <c r="B496" t="s">
        <v>86</v>
      </c>
      <c r="C496" t="s">
        <v>59</v>
      </c>
      <c r="D496" t="s">
        <v>18</v>
      </c>
      <c r="E496" s="9">
        <v>43165</v>
      </c>
      <c r="F496">
        <v>210665</v>
      </c>
      <c r="G496" t="s">
        <v>72</v>
      </c>
      <c r="H496" t="s">
        <v>62</v>
      </c>
      <c r="I496" t="s">
        <v>47</v>
      </c>
      <c r="J496">
        <v>15357</v>
      </c>
    </row>
    <row r="497" spans="1:10" x14ac:dyDescent="0.35">
      <c r="A497" t="s">
        <v>158</v>
      </c>
      <c r="B497" t="s">
        <v>86</v>
      </c>
      <c r="C497" t="s">
        <v>59</v>
      </c>
      <c r="D497" t="s">
        <v>18</v>
      </c>
      <c r="E497" s="9">
        <v>43165</v>
      </c>
      <c r="F497">
        <v>210665</v>
      </c>
      <c r="G497" t="s">
        <v>72</v>
      </c>
      <c r="H497" t="s">
        <v>62</v>
      </c>
      <c r="I497" t="s">
        <v>48</v>
      </c>
      <c r="J497">
        <v>13673</v>
      </c>
    </row>
    <row r="498" spans="1:10" x14ac:dyDescent="0.35">
      <c r="A498" t="s">
        <v>158</v>
      </c>
      <c r="B498" t="s">
        <v>86</v>
      </c>
      <c r="C498" t="s">
        <v>59</v>
      </c>
      <c r="D498" t="s">
        <v>18</v>
      </c>
      <c r="E498" s="9">
        <v>43165</v>
      </c>
      <c r="F498">
        <v>210665</v>
      </c>
      <c r="G498" t="s">
        <v>72</v>
      </c>
      <c r="H498" t="s">
        <v>62</v>
      </c>
      <c r="I498" t="s">
        <v>49</v>
      </c>
      <c r="J498">
        <v>14072</v>
      </c>
    </row>
    <row r="499" spans="1:10" x14ac:dyDescent="0.35">
      <c r="A499" t="s">
        <v>158</v>
      </c>
      <c r="B499" t="s">
        <v>86</v>
      </c>
      <c r="C499" t="s">
        <v>59</v>
      </c>
      <c r="D499" t="s">
        <v>18</v>
      </c>
      <c r="E499" s="9">
        <v>43165</v>
      </c>
      <c r="F499">
        <v>210665</v>
      </c>
      <c r="G499" t="s">
        <v>72</v>
      </c>
      <c r="H499" t="s">
        <v>62</v>
      </c>
      <c r="I499" t="s">
        <v>198</v>
      </c>
      <c r="J499">
        <v>19831</v>
      </c>
    </row>
    <row r="500" spans="1:10" x14ac:dyDescent="0.35">
      <c r="A500" t="s">
        <v>158</v>
      </c>
      <c r="B500" t="s">
        <v>86</v>
      </c>
      <c r="C500" t="s">
        <v>59</v>
      </c>
      <c r="D500" t="s">
        <v>18</v>
      </c>
      <c r="E500" s="9">
        <v>43165</v>
      </c>
      <c r="F500">
        <v>210665</v>
      </c>
      <c r="G500" t="s">
        <v>72</v>
      </c>
      <c r="H500" t="s">
        <v>62</v>
      </c>
      <c r="I500" t="s">
        <v>199</v>
      </c>
      <c r="J500">
        <v>16263</v>
      </c>
    </row>
    <row r="501" spans="1:10" x14ac:dyDescent="0.35">
      <c r="A501" t="s">
        <v>158</v>
      </c>
      <c r="B501" t="s">
        <v>86</v>
      </c>
      <c r="C501" t="s">
        <v>59</v>
      </c>
      <c r="D501" t="s">
        <v>18</v>
      </c>
      <c r="E501" s="9">
        <v>43165</v>
      </c>
      <c r="F501">
        <v>210665</v>
      </c>
      <c r="G501" t="s">
        <v>72</v>
      </c>
      <c r="H501" t="s">
        <v>62</v>
      </c>
      <c r="I501" t="s">
        <v>200</v>
      </c>
      <c r="J501">
        <v>14388</v>
      </c>
    </row>
    <row r="502" spans="1:10" x14ac:dyDescent="0.35">
      <c r="A502" t="s">
        <v>158</v>
      </c>
      <c r="B502" t="s">
        <v>86</v>
      </c>
      <c r="C502" t="s">
        <v>59</v>
      </c>
      <c r="D502" t="s">
        <v>18</v>
      </c>
      <c r="E502" s="9">
        <v>43165</v>
      </c>
      <c r="F502">
        <v>210665</v>
      </c>
      <c r="G502" t="s">
        <v>72</v>
      </c>
      <c r="H502" t="s">
        <v>62</v>
      </c>
      <c r="I502" t="s">
        <v>201</v>
      </c>
      <c r="J502">
        <v>13418</v>
      </c>
    </row>
    <row r="503" spans="1:10" x14ac:dyDescent="0.35">
      <c r="A503" t="s">
        <v>158</v>
      </c>
      <c r="B503" t="s">
        <v>86</v>
      </c>
      <c r="C503" t="s">
        <v>59</v>
      </c>
      <c r="D503" t="s">
        <v>18</v>
      </c>
      <c r="E503" s="9">
        <v>43165</v>
      </c>
      <c r="F503">
        <v>210665</v>
      </c>
      <c r="G503" t="s">
        <v>72</v>
      </c>
      <c r="H503" t="s">
        <v>62</v>
      </c>
      <c r="I503" t="s">
        <v>202</v>
      </c>
      <c r="J503">
        <v>13696</v>
      </c>
    </row>
    <row r="504" spans="1:10" x14ac:dyDescent="0.35">
      <c r="A504" t="s">
        <v>158</v>
      </c>
      <c r="B504" t="s">
        <v>86</v>
      </c>
      <c r="C504" t="s">
        <v>59</v>
      </c>
      <c r="D504" t="s">
        <v>18</v>
      </c>
      <c r="E504" s="9">
        <v>43165</v>
      </c>
      <c r="F504">
        <v>210665</v>
      </c>
      <c r="G504" t="s">
        <v>72</v>
      </c>
      <c r="H504" t="s">
        <v>62</v>
      </c>
      <c r="I504" t="s">
        <v>203</v>
      </c>
      <c r="J504">
        <v>9237</v>
      </c>
    </row>
    <row r="505" spans="1:10" x14ac:dyDescent="0.35">
      <c r="A505" t="s">
        <v>158</v>
      </c>
      <c r="B505" t="s">
        <v>86</v>
      </c>
      <c r="C505" t="s">
        <v>59</v>
      </c>
      <c r="D505" t="s">
        <v>18</v>
      </c>
      <c r="E505" s="9">
        <v>43165</v>
      </c>
      <c r="F505">
        <v>210665</v>
      </c>
      <c r="G505" t="s">
        <v>72</v>
      </c>
      <c r="H505" t="s">
        <v>62</v>
      </c>
      <c r="I505" t="s">
        <v>204</v>
      </c>
      <c r="J505">
        <v>14211</v>
      </c>
    </row>
    <row r="506" spans="1:10" x14ac:dyDescent="0.35">
      <c r="A506" t="s">
        <v>160</v>
      </c>
      <c r="B506" t="s">
        <v>61</v>
      </c>
      <c r="C506" t="s">
        <v>78</v>
      </c>
      <c r="D506" t="s">
        <v>17</v>
      </c>
      <c r="E506" s="9">
        <v>45063</v>
      </c>
      <c r="F506">
        <v>207719</v>
      </c>
      <c r="G506" t="s">
        <v>61</v>
      </c>
      <c r="H506" t="s">
        <v>62</v>
      </c>
      <c r="I506" t="s">
        <v>45</v>
      </c>
      <c r="J506">
        <v>12413</v>
      </c>
    </row>
    <row r="507" spans="1:10" x14ac:dyDescent="0.35">
      <c r="A507" t="s">
        <v>160</v>
      </c>
      <c r="B507" t="s">
        <v>61</v>
      </c>
      <c r="C507" t="s">
        <v>78</v>
      </c>
      <c r="D507" t="s">
        <v>17</v>
      </c>
      <c r="E507" s="9">
        <v>45063</v>
      </c>
      <c r="F507">
        <v>207719</v>
      </c>
      <c r="G507" t="s">
        <v>61</v>
      </c>
      <c r="H507" t="s">
        <v>62</v>
      </c>
      <c r="I507" t="s">
        <v>46</v>
      </c>
      <c r="J507">
        <v>8977</v>
      </c>
    </row>
    <row r="508" spans="1:10" x14ac:dyDescent="0.35">
      <c r="A508" t="s">
        <v>160</v>
      </c>
      <c r="B508" t="s">
        <v>61</v>
      </c>
      <c r="C508" t="s">
        <v>78</v>
      </c>
      <c r="D508" t="s">
        <v>17</v>
      </c>
      <c r="E508" s="9">
        <v>45063</v>
      </c>
      <c r="F508">
        <v>207719</v>
      </c>
      <c r="G508" t="s">
        <v>61</v>
      </c>
      <c r="H508" t="s">
        <v>62</v>
      </c>
      <c r="I508" t="s">
        <v>47</v>
      </c>
      <c r="J508">
        <v>13127</v>
      </c>
    </row>
    <row r="509" spans="1:10" x14ac:dyDescent="0.35">
      <c r="A509" t="s">
        <v>160</v>
      </c>
      <c r="B509" t="s">
        <v>61</v>
      </c>
      <c r="C509" t="s">
        <v>78</v>
      </c>
      <c r="D509" t="s">
        <v>17</v>
      </c>
      <c r="E509" s="9">
        <v>45063</v>
      </c>
      <c r="F509">
        <v>207719</v>
      </c>
      <c r="G509" t="s">
        <v>61</v>
      </c>
      <c r="H509" t="s">
        <v>62</v>
      </c>
      <c r="I509" t="s">
        <v>48</v>
      </c>
      <c r="J509">
        <v>15813</v>
      </c>
    </row>
    <row r="510" spans="1:10" x14ac:dyDescent="0.35">
      <c r="A510" t="s">
        <v>160</v>
      </c>
      <c r="B510" t="s">
        <v>61</v>
      </c>
      <c r="C510" t="s">
        <v>78</v>
      </c>
      <c r="D510" t="s">
        <v>17</v>
      </c>
      <c r="E510" s="9">
        <v>45063</v>
      </c>
      <c r="F510">
        <v>207719</v>
      </c>
      <c r="G510" t="s">
        <v>61</v>
      </c>
      <c r="H510" t="s">
        <v>62</v>
      </c>
      <c r="I510" t="s">
        <v>49</v>
      </c>
      <c r="J510">
        <v>18784</v>
      </c>
    </row>
    <row r="511" spans="1:10" x14ac:dyDescent="0.35">
      <c r="A511" t="s">
        <v>160</v>
      </c>
      <c r="B511" t="s">
        <v>61</v>
      </c>
      <c r="C511" t="s">
        <v>78</v>
      </c>
      <c r="D511" t="s">
        <v>17</v>
      </c>
      <c r="E511" s="9">
        <v>45063</v>
      </c>
      <c r="F511">
        <v>207719</v>
      </c>
      <c r="G511" t="s">
        <v>61</v>
      </c>
      <c r="H511" t="s">
        <v>62</v>
      </c>
      <c r="I511" t="s">
        <v>198</v>
      </c>
      <c r="J511">
        <v>8304</v>
      </c>
    </row>
    <row r="512" spans="1:10" x14ac:dyDescent="0.35">
      <c r="A512" t="s">
        <v>160</v>
      </c>
      <c r="B512" t="s">
        <v>61</v>
      </c>
      <c r="C512" t="s">
        <v>78</v>
      </c>
      <c r="D512" t="s">
        <v>17</v>
      </c>
      <c r="E512" s="9">
        <v>45063</v>
      </c>
      <c r="F512">
        <v>207719</v>
      </c>
      <c r="G512" t="s">
        <v>61</v>
      </c>
      <c r="H512" t="s">
        <v>62</v>
      </c>
      <c r="I512" t="s">
        <v>199</v>
      </c>
      <c r="J512">
        <v>9628</v>
      </c>
    </row>
    <row r="513" spans="1:10" x14ac:dyDescent="0.35">
      <c r="A513" t="s">
        <v>160</v>
      </c>
      <c r="B513" t="s">
        <v>61</v>
      </c>
      <c r="C513" t="s">
        <v>78</v>
      </c>
      <c r="D513" t="s">
        <v>17</v>
      </c>
      <c r="E513" s="9">
        <v>45063</v>
      </c>
      <c r="F513">
        <v>207719</v>
      </c>
      <c r="G513" t="s">
        <v>61</v>
      </c>
      <c r="H513" t="s">
        <v>62</v>
      </c>
      <c r="I513" t="s">
        <v>200</v>
      </c>
      <c r="J513">
        <v>14683</v>
      </c>
    </row>
    <row r="514" spans="1:10" x14ac:dyDescent="0.35">
      <c r="A514" t="s">
        <v>160</v>
      </c>
      <c r="B514" t="s">
        <v>61</v>
      </c>
      <c r="C514" t="s">
        <v>78</v>
      </c>
      <c r="D514" t="s">
        <v>17</v>
      </c>
      <c r="E514" s="9">
        <v>45063</v>
      </c>
      <c r="F514">
        <v>207719</v>
      </c>
      <c r="G514" t="s">
        <v>61</v>
      </c>
      <c r="H514" t="s">
        <v>62</v>
      </c>
      <c r="I514" t="s">
        <v>201</v>
      </c>
      <c r="J514">
        <v>18092</v>
      </c>
    </row>
    <row r="515" spans="1:10" x14ac:dyDescent="0.35">
      <c r="A515" t="s">
        <v>160</v>
      </c>
      <c r="B515" t="s">
        <v>61</v>
      </c>
      <c r="C515" t="s">
        <v>78</v>
      </c>
      <c r="D515" t="s">
        <v>17</v>
      </c>
      <c r="E515" s="9">
        <v>45063</v>
      </c>
      <c r="F515">
        <v>207719</v>
      </c>
      <c r="G515" t="s">
        <v>61</v>
      </c>
      <c r="H515" t="s">
        <v>62</v>
      </c>
      <c r="I515" t="s">
        <v>202</v>
      </c>
      <c r="J515">
        <v>8142</v>
      </c>
    </row>
    <row r="516" spans="1:10" x14ac:dyDescent="0.35">
      <c r="A516" t="s">
        <v>160</v>
      </c>
      <c r="B516" t="s">
        <v>61</v>
      </c>
      <c r="C516" t="s">
        <v>78</v>
      </c>
      <c r="D516" t="s">
        <v>17</v>
      </c>
      <c r="E516" s="9">
        <v>45063</v>
      </c>
      <c r="F516">
        <v>207719</v>
      </c>
      <c r="G516" t="s">
        <v>61</v>
      </c>
      <c r="H516" t="s">
        <v>62</v>
      </c>
      <c r="I516" t="s">
        <v>203</v>
      </c>
      <c r="J516">
        <v>19098</v>
      </c>
    </row>
    <row r="517" spans="1:10" x14ac:dyDescent="0.35">
      <c r="A517" t="s">
        <v>160</v>
      </c>
      <c r="B517" t="s">
        <v>61</v>
      </c>
      <c r="C517" t="s">
        <v>78</v>
      </c>
      <c r="D517" t="s">
        <v>17</v>
      </c>
      <c r="E517" s="9">
        <v>45063</v>
      </c>
      <c r="F517">
        <v>207719</v>
      </c>
      <c r="G517" t="s">
        <v>61</v>
      </c>
      <c r="H517" t="s">
        <v>62</v>
      </c>
      <c r="I517" t="s">
        <v>204</v>
      </c>
      <c r="J517">
        <v>14779</v>
      </c>
    </row>
    <row r="518" spans="1:10" x14ac:dyDescent="0.35">
      <c r="A518" t="s">
        <v>162</v>
      </c>
      <c r="B518" t="s">
        <v>69</v>
      </c>
      <c r="C518" t="s">
        <v>70</v>
      </c>
      <c r="D518" t="s">
        <v>17</v>
      </c>
      <c r="E518" s="9">
        <v>43729</v>
      </c>
      <c r="F518">
        <v>195972</v>
      </c>
      <c r="G518" t="s">
        <v>69</v>
      </c>
      <c r="H518" t="s">
        <v>62</v>
      </c>
      <c r="I518" t="s">
        <v>45</v>
      </c>
      <c r="J518">
        <v>14875</v>
      </c>
    </row>
    <row r="519" spans="1:10" x14ac:dyDescent="0.35">
      <c r="A519" t="s">
        <v>162</v>
      </c>
      <c r="B519" t="s">
        <v>69</v>
      </c>
      <c r="C519" t="s">
        <v>70</v>
      </c>
      <c r="D519" t="s">
        <v>17</v>
      </c>
      <c r="E519" s="9">
        <v>43729</v>
      </c>
      <c r="F519">
        <v>195972</v>
      </c>
      <c r="G519" t="s">
        <v>69</v>
      </c>
      <c r="H519" t="s">
        <v>62</v>
      </c>
      <c r="I519" t="s">
        <v>46</v>
      </c>
      <c r="J519">
        <v>11291</v>
      </c>
    </row>
    <row r="520" spans="1:10" x14ac:dyDescent="0.35">
      <c r="A520" t="s">
        <v>162</v>
      </c>
      <c r="B520" t="s">
        <v>69</v>
      </c>
      <c r="C520" t="s">
        <v>70</v>
      </c>
      <c r="D520" t="s">
        <v>17</v>
      </c>
      <c r="E520" s="9">
        <v>43729</v>
      </c>
      <c r="F520">
        <v>195972</v>
      </c>
      <c r="G520" t="s">
        <v>69</v>
      </c>
      <c r="H520" t="s">
        <v>62</v>
      </c>
      <c r="I520" t="s">
        <v>47</v>
      </c>
      <c r="J520">
        <v>8529</v>
      </c>
    </row>
    <row r="521" spans="1:10" x14ac:dyDescent="0.35">
      <c r="A521" t="s">
        <v>162</v>
      </c>
      <c r="B521" t="s">
        <v>69</v>
      </c>
      <c r="C521" t="s">
        <v>70</v>
      </c>
      <c r="D521" t="s">
        <v>17</v>
      </c>
      <c r="E521" s="9">
        <v>43729</v>
      </c>
      <c r="F521">
        <v>195972</v>
      </c>
      <c r="G521" t="s">
        <v>69</v>
      </c>
      <c r="H521" t="s">
        <v>62</v>
      </c>
      <c r="I521" t="s">
        <v>48</v>
      </c>
      <c r="J521">
        <v>9774</v>
      </c>
    </row>
    <row r="522" spans="1:10" x14ac:dyDescent="0.35">
      <c r="A522" t="s">
        <v>162</v>
      </c>
      <c r="B522" t="s">
        <v>69</v>
      </c>
      <c r="C522" t="s">
        <v>70</v>
      </c>
      <c r="D522" t="s">
        <v>17</v>
      </c>
      <c r="E522" s="9">
        <v>43729</v>
      </c>
      <c r="F522">
        <v>195972</v>
      </c>
      <c r="G522" t="s">
        <v>69</v>
      </c>
      <c r="H522" t="s">
        <v>62</v>
      </c>
      <c r="I522" t="s">
        <v>49</v>
      </c>
      <c r="J522">
        <v>19775</v>
      </c>
    </row>
    <row r="523" spans="1:10" x14ac:dyDescent="0.35">
      <c r="A523" t="s">
        <v>162</v>
      </c>
      <c r="B523" t="s">
        <v>69</v>
      </c>
      <c r="C523" t="s">
        <v>70</v>
      </c>
      <c r="D523" t="s">
        <v>17</v>
      </c>
      <c r="E523" s="9">
        <v>43729</v>
      </c>
      <c r="F523">
        <v>195972</v>
      </c>
      <c r="G523" t="s">
        <v>69</v>
      </c>
      <c r="H523" t="s">
        <v>62</v>
      </c>
      <c r="I523" t="s">
        <v>198</v>
      </c>
      <c r="J523">
        <v>15217</v>
      </c>
    </row>
    <row r="524" spans="1:10" x14ac:dyDescent="0.35">
      <c r="A524" t="s">
        <v>162</v>
      </c>
      <c r="B524" t="s">
        <v>69</v>
      </c>
      <c r="C524" t="s">
        <v>70</v>
      </c>
      <c r="D524" t="s">
        <v>17</v>
      </c>
      <c r="E524" s="9">
        <v>43729</v>
      </c>
      <c r="F524">
        <v>195972</v>
      </c>
      <c r="G524" t="s">
        <v>69</v>
      </c>
      <c r="H524" t="s">
        <v>62</v>
      </c>
      <c r="I524" t="s">
        <v>199</v>
      </c>
      <c r="J524">
        <v>10136</v>
      </c>
    </row>
    <row r="525" spans="1:10" x14ac:dyDescent="0.35">
      <c r="A525" t="s">
        <v>162</v>
      </c>
      <c r="B525" t="s">
        <v>69</v>
      </c>
      <c r="C525" t="s">
        <v>70</v>
      </c>
      <c r="D525" t="s">
        <v>17</v>
      </c>
      <c r="E525" s="9">
        <v>43729</v>
      </c>
      <c r="F525">
        <v>195972</v>
      </c>
      <c r="G525" t="s">
        <v>69</v>
      </c>
      <c r="H525" t="s">
        <v>62</v>
      </c>
      <c r="I525" t="s">
        <v>200</v>
      </c>
      <c r="J525">
        <v>8696</v>
      </c>
    </row>
    <row r="526" spans="1:10" x14ac:dyDescent="0.35">
      <c r="A526" t="s">
        <v>162</v>
      </c>
      <c r="B526" t="s">
        <v>69</v>
      </c>
      <c r="C526" t="s">
        <v>70</v>
      </c>
      <c r="D526" t="s">
        <v>17</v>
      </c>
      <c r="E526" s="9">
        <v>43729</v>
      </c>
      <c r="F526">
        <v>195972</v>
      </c>
      <c r="G526" t="s">
        <v>69</v>
      </c>
      <c r="H526" t="s">
        <v>62</v>
      </c>
      <c r="I526" t="s">
        <v>201</v>
      </c>
      <c r="J526">
        <v>13311</v>
      </c>
    </row>
    <row r="527" spans="1:10" x14ac:dyDescent="0.35">
      <c r="A527" t="s">
        <v>162</v>
      </c>
      <c r="B527" t="s">
        <v>69</v>
      </c>
      <c r="C527" t="s">
        <v>70</v>
      </c>
      <c r="D527" t="s">
        <v>17</v>
      </c>
      <c r="E527" s="9">
        <v>43729</v>
      </c>
      <c r="F527">
        <v>195972</v>
      </c>
      <c r="G527" t="s">
        <v>69</v>
      </c>
      <c r="H527" t="s">
        <v>62</v>
      </c>
      <c r="I527" t="s">
        <v>202</v>
      </c>
      <c r="J527">
        <v>10366</v>
      </c>
    </row>
    <row r="528" spans="1:10" x14ac:dyDescent="0.35">
      <c r="A528" t="s">
        <v>162</v>
      </c>
      <c r="B528" t="s">
        <v>69</v>
      </c>
      <c r="C528" t="s">
        <v>70</v>
      </c>
      <c r="D528" t="s">
        <v>17</v>
      </c>
      <c r="E528" s="9">
        <v>43729</v>
      </c>
      <c r="F528">
        <v>195972</v>
      </c>
      <c r="G528" t="s">
        <v>69</v>
      </c>
      <c r="H528" t="s">
        <v>62</v>
      </c>
      <c r="I528" t="s">
        <v>203</v>
      </c>
      <c r="J528">
        <v>15615</v>
      </c>
    </row>
    <row r="529" spans="1:10" x14ac:dyDescent="0.35">
      <c r="A529" t="s">
        <v>162</v>
      </c>
      <c r="B529" t="s">
        <v>69</v>
      </c>
      <c r="C529" t="s">
        <v>70</v>
      </c>
      <c r="D529" t="s">
        <v>17</v>
      </c>
      <c r="E529" s="9">
        <v>43729</v>
      </c>
      <c r="F529">
        <v>195972</v>
      </c>
      <c r="G529" t="s">
        <v>69</v>
      </c>
      <c r="H529" t="s">
        <v>62</v>
      </c>
      <c r="I529" t="s">
        <v>204</v>
      </c>
      <c r="J529">
        <v>12323</v>
      </c>
    </row>
    <row r="530" spans="1:10" x14ac:dyDescent="0.35">
      <c r="A530" t="s">
        <v>164</v>
      </c>
      <c r="B530" t="s">
        <v>74</v>
      </c>
      <c r="C530" t="s">
        <v>78</v>
      </c>
      <c r="D530" t="s">
        <v>15</v>
      </c>
      <c r="E530" s="9">
        <v>43673</v>
      </c>
      <c r="F530">
        <v>209311</v>
      </c>
      <c r="G530" t="s">
        <v>61</v>
      </c>
      <c r="H530" t="s">
        <v>67</v>
      </c>
      <c r="I530" t="s">
        <v>45</v>
      </c>
      <c r="J530">
        <v>9114</v>
      </c>
    </row>
    <row r="531" spans="1:10" x14ac:dyDescent="0.35">
      <c r="A531" t="s">
        <v>164</v>
      </c>
      <c r="B531" t="s">
        <v>74</v>
      </c>
      <c r="C531" t="s">
        <v>78</v>
      </c>
      <c r="D531" t="s">
        <v>15</v>
      </c>
      <c r="E531" s="9">
        <v>43673</v>
      </c>
      <c r="F531">
        <v>209311</v>
      </c>
      <c r="G531" t="s">
        <v>61</v>
      </c>
      <c r="H531" t="s">
        <v>67</v>
      </c>
      <c r="I531" t="s">
        <v>46</v>
      </c>
      <c r="J531">
        <v>14812</v>
      </c>
    </row>
    <row r="532" spans="1:10" x14ac:dyDescent="0.35">
      <c r="A532" t="s">
        <v>164</v>
      </c>
      <c r="B532" t="s">
        <v>74</v>
      </c>
      <c r="C532" t="s">
        <v>78</v>
      </c>
      <c r="D532" t="s">
        <v>15</v>
      </c>
      <c r="E532" s="9">
        <v>43673</v>
      </c>
      <c r="F532">
        <v>209311</v>
      </c>
      <c r="G532" t="s">
        <v>61</v>
      </c>
      <c r="H532" t="s">
        <v>67</v>
      </c>
      <c r="I532" t="s">
        <v>47</v>
      </c>
      <c r="J532">
        <v>18078</v>
      </c>
    </row>
    <row r="533" spans="1:10" x14ac:dyDescent="0.35">
      <c r="A533" t="s">
        <v>164</v>
      </c>
      <c r="B533" t="s">
        <v>74</v>
      </c>
      <c r="C533" t="s">
        <v>78</v>
      </c>
      <c r="D533" t="s">
        <v>15</v>
      </c>
      <c r="E533" s="9">
        <v>43673</v>
      </c>
      <c r="F533">
        <v>209311</v>
      </c>
      <c r="G533" t="s">
        <v>61</v>
      </c>
      <c r="H533" t="s">
        <v>67</v>
      </c>
      <c r="I533" t="s">
        <v>48</v>
      </c>
      <c r="J533">
        <v>12589</v>
      </c>
    </row>
    <row r="534" spans="1:10" x14ac:dyDescent="0.35">
      <c r="A534" t="s">
        <v>164</v>
      </c>
      <c r="B534" t="s">
        <v>74</v>
      </c>
      <c r="C534" t="s">
        <v>78</v>
      </c>
      <c r="D534" t="s">
        <v>15</v>
      </c>
      <c r="E534" s="9">
        <v>43673</v>
      </c>
      <c r="F534">
        <v>209311</v>
      </c>
      <c r="G534" t="s">
        <v>61</v>
      </c>
      <c r="H534" t="s">
        <v>67</v>
      </c>
      <c r="I534" t="s">
        <v>49</v>
      </c>
      <c r="J534">
        <v>13791</v>
      </c>
    </row>
    <row r="535" spans="1:10" x14ac:dyDescent="0.35">
      <c r="A535" t="s">
        <v>164</v>
      </c>
      <c r="B535" t="s">
        <v>74</v>
      </c>
      <c r="C535" t="s">
        <v>78</v>
      </c>
      <c r="D535" t="s">
        <v>15</v>
      </c>
      <c r="E535" s="9">
        <v>43673</v>
      </c>
      <c r="F535">
        <v>209311</v>
      </c>
      <c r="G535" t="s">
        <v>61</v>
      </c>
      <c r="H535" t="s">
        <v>67</v>
      </c>
      <c r="I535" t="s">
        <v>198</v>
      </c>
      <c r="J535">
        <v>14000</v>
      </c>
    </row>
    <row r="536" spans="1:10" x14ac:dyDescent="0.35">
      <c r="A536" t="s">
        <v>164</v>
      </c>
      <c r="B536" t="s">
        <v>74</v>
      </c>
      <c r="C536" t="s">
        <v>78</v>
      </c>
      <c r="D536" t="s">
        <v>15</v>
      </c>
      <c r="E536" s="9">
        <v>43673</v>
      </c>
      <c r="F536">
        <v>209311</v>
      </c>
      <c r="G536" t="s">
        <v>61</v>
      </c>
      <c r="H536" t="s">
        <v>67</v>
      </c>
      <c r="I536" t="s">
        <v>199</v>
      </c>
      <c r="J536">
        <v>19744</v>
      </c>
    </row>
    <row r="537" spans="1:10" x14ac:dyDescent="0.35">
      <c r="A537" t="s">
        <v>164</v>
      </c>
      <c r="B537" t="s">
        <v>74</v>
      </c>
      <c r="C537" t="s">
        <v>78</v>
      </c>
      <c r="D537" t="s">
        <v>15</v>
      </c>
      <c r="E537" s="9">
        <v>43673</v>
      </c>
      <c r="F537">
        <v>209311</v>
      </c>
      <c r="G537" t="s">
        <v>61</v>
      </c>
      <c r="H537" t="s">
        <v>67</v>
      </c>
      <c r="I537" t="s">
        <v>200</v>
      </c>
      <c r="J537">
        <v>12196</v>
      </c>
    </row>
    <row r="538" spans="1:10" x14ac:dyDescent="0.35">
      <c r="A538" t="s">
        <v>164</v>
      </c>
      <c r="B538" t="s">
        <v>74</v>
      </c>
      <c r="C538" t="s">
        <v>78</v>
      </c>
      <c r="D538" t="s">
        <v>15</v>
      </c>
      <c r="E538" s="9">
        <v>43673</v>
      </c>
      <c r="F538">
        <v>209311</v>
      </c>
      <c r="G538" t="s">
        <v>61</v>
      </c>
      <c r="H538" t="s">
        <v>67</v>
      </c>
      <c r="I538" t="s">
        <v>201</v>
      </c>
      <c r="J538">
        <v>13385</v>
      </c>
    </row>
    <row r="539" spans="1:10" x14ac:dyDescent="0.35">
      <c r="A539" t="s">
        <v>164</v>
      </c>
      <c r="B539" t="s">
        <v>74</v>
      </c>
      <c r="C539" t="s">
        <v>78</v>
      </c>
      <c r="D539" t="s">
        <v>15</v>
      </c>
      <c r="E539" s="9">
        <v>43673</v>
      </c>
      <c r="F539">
        <v>209311</v>
      </c>
      <c r="G539" t="s">
        <v>61</v>
      </c>
      <c r="H539" t="s">
        <v>67</v>
      </c>
      <c r="I539" t="s">
        <v>202</v>
      </c>
      <c r="J539">
        <v>19246</v>
      </c>
    </row>
    <row r="540" spans="1:10" x14ac:dyDescent="0.35">
      <c r="A540" t="s">
        <v>164</v>
      </c>
      <c r="B540" t="s">
        <v>74</v>
      </c>
      <c r="C540" t="s">
        <v>78</v>
      </c>
      <c r="D540" t="s">
        <v>15</v>
      </c>
      <c r="E540" s="9">
        <v>43673</v>
      </c>
      <c r="F540">
        <v>209311</v>
      </c>
      <c r="G540" t="s">
        <v>61</v>
      </c>
      <c r="H540" t="s">
        <v>67</v>
      </c>
      <c r="I540" t="s">
        <v>203</v>
      </c>
      <c r="J540">
        <v>18691</v>
      </c>
    </row>
    <row r="541" spans="1:10" x14ac:dyDescent="0.35">
      <c r="A541" t="s">
        <v>164</v>
      </c>
      <c r="B541" t="s">
        <v>74</v>
      </c>
      <c r="C541" t="s">
        <v>78</v>
      </c>
      <c r="D541" t="s">
        <v>15</v>
      </c>
      <c r="E541" s="9">
        <v>43673</v>
      </c>
      <c r="F541">
        <v>209311</v>
      </c>
      <c r="G541" t="s">
        <v>61</v>
      </c>
      <c r="H541" t="s">
        <v>67</v>
      </c>
      <c r="I541" t="s">
        <v>204</v>
      </c>
      <c r="J541">
        <v>19303</v>
      </c>
    </row>
    <row r="542" spans="1:10" x14ac:dyDescent="0.35">
      <c r="A542" t="s">
        <v>166</v>
      </c>
      <c r="B542" t="s">
        <v>61</v>
      </c>
      <c r="C542" t="s">
        <v>65</v>
      </c>
      <c r="D542" t="s">
        <v>17</v>
      </c>
      <c r="E542" s="9">
        <v>43398</v>
      </c>
      <c r="F542">
        <v>191419</v>
      </c>
      <c r="G542" t="s">
        <v>61</v>
      </c>
      <c r="H542" t="s">
        <v>76</v>
      </c>
      <c r="I542" t="s">
        <v>45</v>
      </c>
      <c r="J542">
        <v>10467</v>
      </c>
    </row>
    <row r="543" spans="1:10" x14ac:dyDescent="0.35">
      <c r="A543" t="s">
        <v>166</v>
      </c>
      <c r="B543" t="s">
        <v>61</v>
      </c>
      <c r="C543" t="s">
        <v>65</v>
      </c>
      <c r="D543" t="s">
        <v>17</v>
      </c>
      <c r="E543" s="9">
        <v>43398</v>
      </c>
      <c r="F543">
        <v>191419</v>
      </c>
      <c r="G543" t="s">
        <v>61</v>
      </c>
      <c r="H543" t="s">
        <v>76</v>
      </c>
      <c r="I543" t="s">
        <v>46</v>
      </c>
      <c r="J543">
        <v>18666</v>
      </c>
    </row>
    <row r="544" spans="1:10" x14ac:dyDescent="0.35">
      <c r="A544" t="s">
        <v>166</v>
      </c>
      <c r="B544" t="s">
        <v>61</v>
      </c>
      <c r="C544" t="s">
        <v>65</v>
      </c>
      <c r="D544" t="s">
        <v>17</v>
      </c>
      <c r="E544" s="9">
        <v>43398</v>
      </c>
      <c r="F544">
        <v>191419</v>
      </c>
      <c r="G544" t="s">
        <v>61</v>
      </c>
      <c r="H544" t="s">
        <v>76</v>
      </c>
      <c r="I544" t="s">
        <v>47</v>
      </c>
      <c r="J544">
        <v>19993</v>
      </c>
    </row>
    <row r="545" spans="1:10" x14ac:dyDescent="0.35">
      <c r="A545" t="s">
        <v>166</v>
      </c>
      <c r="B545" t="s">
        <v>61</v>
      </c>
      <c r="C545" t="s">
        <v>65</v>
      </c>
      <c r="D545" t="s">
        <v>17</v>
      </c>
      <c r="E545" s="9">
        <v>43398</v>
      </c>
      <c r="F545">
        <v>191419</v>
      </c>
      <c r="G545" t="s">
        <v>61</v>
      </c>
      <c r="H545" t="s">
        <v>76</v>
      </c>
      <c r="I545" t="s">
        <v>48</v>
      </c>
      <c r="J545">
        <v>15315</v>
      </c>
    </row>
    <row r="546" spans="1:10" x14ac:dyDescent="0.35">
      <c r="A546" t="s">
        <v>166</v>
      </c>
      <c r="B546" t="s">
        <v>61</v>
      </c>
      <c r="C546" t="s">
        <v>65</v>
      </c>
      <c r="D546" t="s">
        <v>17</v>
      </c>
      <c r="E546" s="9">
        <v>43398</v>
      </c>
      <c r="F546">
        <v>191419</v>
      </c>
      <c r="G546" t="s">
        <v>61</v>
      </c>
      <c r="H546" t="s">
        <v>76</v>
      </c>
      <c r="I546" t="s">
        <v>49</v>
      </c>
      <c r="J546">
        <v>13944</v>
      </c>
    </row>
    <row r="547" spans="1:10" x14ac:dyDescent="0.35">
      <c r="A547" t="s">
        <v>166</v>
      </c>
      <c r="B547" t="s">
        <v>61</v>
      </c>
      <c r="C547" t="s">
        <v>65</v>
      </c>
      <c r="D547" t="s">
        <v>17</v>
      </c>
      <c r="E547" s="9">
        <v>43398</v>
      </c>
      <c r="F547">
        <v>191419</v>
      </c>
      <c r="G547" t="s">
        <v>61</v>
      </c>
      <c r="H547" t="s">
        <v>76</v>
      </c>
      <c r="I547" t="s">
        <v>198</v>
      </c>
      <c r="J547">
        <v>17677</v>
      </c>
    </row>
    <row r="548" spans="1:10" x14ac:dyDescent="0.35">
      <c r="A548" t="s">
        <v>166</v>
      </c>
      <c r="B548" t="s">
        <v>61</v>
      </c>
      <c r="C548" t="s">
        <v>65</v>
      </c>
      <c r="D548" t="s">
        <v>17</v>
      </c>
      <c r="E548" s="9">
        <v>43398</v>
      </c>
      <c r="F548">
        <v>191419</v>
      </c>
      <c r="G548" t="s">
        <v>61</v>
      </c>
      <c r="H548" t="s">
        <v>76</v>
      </c>
      <c r="I548" t="s">
        <v>199</v>
      </c>
      <c r="J548">
        <v>13406</v>
      </c>
    </row>
    <row r="549" spans="1:10" x14ac:dyDescent="0.35">
      <c r="A549" t="s">
        <v>166</v>
      </c>
      <c r="B549" t="s">
        <v>61</v>
      </c>
      <c r="C549" t="s">
        <v>65</v>
      </c>
      <c r="D549" t="s">
        <v>17</v>
      </c>
      <c r="E549" s="9">
        <v>43398</v>
      </c>
      <c r="F549">
        <v>191419</v>
      </c>
      <c r="G549" t="s">
        <v>61</v>
      </c>
      <c r="H549" t="s">
        <v>76</v>
      </c>
      <c r="I549" t="s">
        <v>200</v>
      </c>
      <c r="J549">
        <v>11903</v>
      </c>
    </row>
    <row r="550" spans="1:10" x14ac:dyDescent="0.35">
      <c r="A550" t="s">
        <v>166</v>
      </c>
      <c r="B550" t="s">
        <v>61</v>
      </c>
      <c r="C550" t="s">
        <v>65</v>
      </c>
      <c r="D550" t="s">
        <v>17</v>
      </c>
      <c r="E550" s="9">
        <v>43398</v>
      </c>
      <c r="F550">
        <v>191419</v>
      </c>
      <c r="G550" t="s">
        <v>61</v>
      </c>
      <c r="H550" t="s">
        <v>76</v>
      </c>
      <c r="I550" t="s">
        <v>201</v>
      </c>
      <c r="J550">
        <v>8865</v>
      </c>
    </row>
    <row r="551" spans="1:10" x14ac:dyDescent="0.35">
      <c r="A551" t="s">
        <v>166</v>
      </c>
      <c r="B551" t="s">
        <v>61</v>
      </c>
      <c r="C551" t="s">
        <v>65</v>
      </c>
      <c r="D551" t="s">
        <v>17</v>
      </c>
      <c r="E551" s="9">
        <v>43398</v>
      </c>
      <c r="F551">
        <v>191419</v>
      </c>
      <c r="G551" t="s">
        <v>61</v>
      </c>
      <c r="H551" t="s">
        <v>76</v>
      </c>
      <c r="I551" t="s">
        <v>202</v>
      </c>
      <c r="J551">
        <v>12935</v>
      </c>
    </row>
    <row r="552" spans="1:10" x14ac:dyDescent="0.35">
      <c r="A552" t="s">
        <v>166</v>
      </c>
      <c r="B552" t="s">
        <v>61</v>
      </c>
      <c r="C552" t="s">
        <v>65</v>
      </c>
      <c r="D552" t="s">
        <v>17</v>
      </c>
      <c r="E552" s="9">
        <v>43398</v>
      </c>
      <c r="F552">
        <v>191419</v>
      </c>
      <c r="G552" t="s">
        <v>61</v>
      </c>
      <c r="H552" t="s">
        <v>76</v>
      </c>
      <c r="I552" t="s">
        <v>203</v>
      </c>
      <c r="J552">
        <v>12428</v>
      </c>
    </row>
    <row r="553" spans="1:10" x14ac:dyDescent="0.35">
      <c r="A553" t="s">
        <v>166</v>
      </c>
      <c r="B553" t="s">
        <v>61</v>
      </c>
      <c r="C553" t="s">
        <v>65</v>
      </c>
      <c r="D553" t="s">
        <v>17</v>
      </c>
      <c r="E553" s="9">
        <v>43398</v>
      </c>
      <c r="F553">
        <v>191419</v>
      </c>
      <c r="G553" t="s">
        <v>61</v>
      </c>
      <c r="H553" t="s">
        <v>76</v>
      </c>
      <c r="I553" t="s">
        <v>204</v>
      </c>
      <c r="J553">
        <v>18662</v>
      </c>
    </row>
    <row r="554" spans="1:10" x14ac:dyDescent="0.35">
      <c r="A554" t="s">
        <v>168</v>
      </c>
      <c r="B554" t="s">
        <v>64</v>
      </c>
      <c r="C554" t="s">
        <v>65</v>
      </c>
      <c r="D554" t="s">
        <v>15</v>
      </c>
      <c r="E554" s="9">
        <v>44245</v>
      </c>
      <c r="F554">
        <v>196053</v>
      </c>
      <c r="G554" t="s">
        <v>74</v>
      </c>
      <c r="H554" t="s">
        <v>76</v>
      </c>
      <c r="I554" t="s">
        <v>45</v>
      </c>
      <c r="J554">
        <v>13040</v>
      </c>
    </row>
    <row r="555" spans="1:10" x14ac:dyDescent="0.35">
      <c r="A555" t="s">
        <v>168</v>
      </c>
      <c r="B555" t="s">
        <v>64</v>
      </c>
      <c r="C555" t="s">
        <v>65</v>
      </c>
      <c r="D555" t="s">
        <v>15</v>
      </c>
      <c r="E555" s="9">
        <v>44245</v>
      </c>
      <c r="F555">
        <v>196053</v>
      </c>
      <c r="G555" t="s">
        <v>74</v>
      </c>
      <c r="H555" t="s">
        <v>76</v>
      </c>
      <c r="I555" t="s">
        <v>46</v>
      </c>
      <c r="J555">
        <v>19064</v>
      </c>
    </row>
    <row r="556" spans="1:10" x14ac:dyDescent="0.35">
      <c r="A556" t="s">
        <v>168</v>
      </c>
      <c r="B556" t="s">
        <v>64</v>
      </c>
      <c r="C556" t="s">
        <v>65</v>
      </c>
      <c r="D556" t="s">
        <v>15</v>
      </c>
      <c r="E556" s="9">
        <v>44245</v>
      </c>
      <c r="F556">
        <v>196053</v>
      </c>
      <c r="G556" t="s">
        <v>74</v>
      </c>
      <c r="H556" t="s">
        <v>76</v>
      </c>
      <c r="I556" t="s">
        <v>47</v>
      </c>
      <c r="J556">
        <v>15235</v>
      </c>
    </row>
    <row r="557" spans="1:10" x14ac:dyDescent="0.35">
      <c r="A557" t="s">
        <v>168</v>
      </c>
      <c r="B557" t="s">
        <v>64</v>
      </c>
      <c r="C557" t="s">
        <v>65</v>
      </c>
      <c r="D557" t="s">
        <v>15</v>
      </c>
      <c r="E557" s="9">
        <v>44245</v>
      </c>
      <c r="F557">
        <v>196053</v>
      </c>
      <c r="G557" t="s">
        <v>74</v>
      </c>
      <c r="H557" t="s">
        <v>76</v>
      </c>
      <c r="I557" t="s">
        <v>48</v>
      </c>
      <c r="J557">
        <v>12794</v>
      </c>
    </row>
    <row r="558" spans="1:10" x14ac:dyDescent="0.35">
      <c r="A558" t="s">
        <v>168</v>
      </c>
      <c r="B558" t="s">
        <v>64</v>
      </c>
      <c r="C558" t="s">
        <v>65</v>
      </c>
      <c r="D558" t="s">
        <v>15</v>
      </c>
      <c r="E558" s="9">
        <v>44245</v>
      </c>
      <c r="F558">
        <v>196053</v>
      </c>
      <c r="G558" t="s">
        <v>74</v>
      </c>
      <c r="H558" t="s">
        <v>76</v>
      </c>
      <c r="I558" t="s">
        <v>49</v>
      </c>
      <c r="J558">
        <v>13378</v>
      </c>
    </row>
    <row r="559" spans="1:10" x14ac:dyDescent="0.35">
      <c r="A559" t="s">
        <v>168</v>
      </c>
      <c r="B559" t="s">
        <v>64</v>
      </c>
      <c r="C559" t="s">
        <v>65</v>
      </c>
      <c r="D559" t="s">
        <v>15</v>
      </c>
      <c r="E559" s="9">
        <v>44245</v>
      </c>
      <c r="F559">
        <v>196053</v>
      </c>
      <c r="G559" t="s">
        <v>74</v>
      </c>
      <c r="H559" t="s">
        <v>76</v>
      </c>
      <c r="I559" t="s">
        <v>198</v>
      </c>
      <c r="J559">
        <v>11076</v>
      </c>
    </row>
    <row r="560" spans="1:10" x14ac:dyDescent="0.35">
      <c r="A560" t="s">
        <v>168</v>
      </c>
      <c r="B560" t="s">
        <v>64</v>
      </c>
      <c r="C560" t="s">
        <v>65</v>
      </c>
      <c r="D560" t="s">
        <v>15</v>
      </c>
      <c r="E560" s="9">
        <v>44245</v>
      </c>
      <c r="F560">
        <v>196053</v>
      </c>
      <c r="G560" t="s">
        <v>74</v>
      </c>
      <c r="H560" t="s">
        <v>76</v>
      </c>
      <c r="I560" t="s">
        <v>199</v>
      </c>
      <c r="J560">
        <v>11555</v>
      </c>
    </row>
    <row r="561" spans="1:10" x14ac:dyDescent="0.35">
      <c r="A561" t="s">
        <v>168</v>
      </c>
      <c r="B561" t="s">
        <v>64</v>
      </c>
      <c r="C561" t="s">
        <v>65</v>
      </c>
      <c r="D561" t="s">
        <v>15</v>
      </c>
      <c r="E561" s="9">
        <v>44245</v>
      </c>
      <c r="F561">
        <v>196053</v>
      </c>
      <c r="G561" t="s">
        <v>74</v>
      </c>
      <c r="H561" t="s">
        <v>76</v>
      </c>
      <c r="I561" t="s">
        <v>200</v>
      </c>
      <c r="J561">
        <v>19743</v>
      </c>
    </row>
    <row r="562" spans="1:10" x14ac:dyDescent="0.35">
      <c r="A562" t="s">
        <v>168</v>
      </c>
      <c r="B562" t="s">
        <v>64</v>
      </c>
      <c r="C562" t="s">
        <v>65</v>
      </c>
      <c r="D562" t="s">
        <v>15</v>
      </c>
      <c r="E562" s="9">
        <v>44245</v>
      </c>
      <c r="F562">
        <v>196053</v>
      </c>
      <c r="G562" t="s">
        <v>74</v>
      </c>
      <c r="H562" t="s">
        <v>76</v>
      </c>
      <c r="I562" t="s">
        <v>201</v>
      </c>
      <c r="J562">
        <v>14151</v>
      </c>
    </row>
    <row r="563" spans="1:10" x14ac:dyDescent="0.35">
      <c r="A563" t="s">
        <v>168</v>
      </c>
      <c r="B563" t="s">
        <v>64</v>
      </c>
      <c r="C563" t="s">
        <v>65</v>
      </c>
      <c r="D563" t="s">
        <v>15</v>
      </c>
      <c r="E563" s="9">
        <v>44245</v>
      </c>
      <c r="F563">
        <v>196053</v>
      </c>
      <c r="G563" t="s">
        <v>74</v>
      </c>
      <c r="H563" t="s">
        <v>76</v>
      </c>
      <c r="I563" t="s">
        <v>202</v>
      </c>
      <c r="J563">
        <v>19642</v>
      </c>
    </row>
    <row r="564" spans="1:10" x14ac:dyDescent="0.35">
      <c r="A564" t="s">
        <v>168</v>
      </c>
      <c r="B564" t="s">
        <v>64</v>
      </c>
      <c r="C564" t="s">
        <v>65</v>
      </c>
      <c r="D564" t="s">
        <v>15</v>
      </c>
      <c r="E564" s="9">
        <v>44245</v>
      </c>
      <c r="F564">
        <v>196053</v>
      </c>
      <c r="G564" t="s">
        <v>74</v>
      </c>
      <c r="H564" t="s">
        <v>76</v>
      </c>
      <c r="I564" t="s">
        <v>203</v>
      </c>
      <c r="J564">
        <v>17383</v>
      </c>
    </row>
    <row r="565" spans="1:10" x14ac:dyDescent="0.35">
      <c r="A565" t="s">
        <v>168</v>
      </c>
      <c r="B565" t="s">
        <v>64</v>
      </c>
      <c r="C565" t="s">
        <v>65</v>
      </c>
      <c r="D565" t="s">
        <v>15</v>
      </c>
      <c r="E565" s="9">
        <v>44245</v>
      </c>
      <c r="F565">
        <v>196053</v>
      </c>
      <c r="G565" t="s">
        <v>74</v>
      </c>
      <c r="H565" t="s">
        <v>76</v>
      </c>
      <c r="I565" t="s">
        <v>204</v>
      </c>
      <c r="J565">
        <v>10362</v>
      </c>
    </row>
    <row r="566" spans="1:10" x14ac:dyDescent="0.35">
      <c r="A566" t="s">
        <v>170</v>
      </c>
      <c r="B566" t="s">
        <v>92</v>
      </c>
      <c r="C566" t="s">
        <v>65</v>
      </c>
      <c r="D566" t="s">
        <v>17</v>
      </c>
      <c r="E566" s="9">
        <v>43331</v>
      </c>
      <c r="F566">
        <v>192515</v>
      </c>
      <c r="G566" t="s">
        <v>72</v>
      </c>
      <c r="H566" t="s">
        <v>76</v>
      </c>
      <c r="I566" t="s">
        <v>45</v>
      </c>
      <c r="J566">
        <v>9716</v>
      </c>
    </row>
    <row r="567" spans="1:10" x14ac:dyDescent="0.35">
      <c r="A567" t="s">
        <v>170</v>
      </c>
      <c r="B567" t="s">
        <v>92</v>
      </c>
      <c r="C567" t="s">
        <v>65</v>
      </c>
      <c r="D567" t="s">
        <v>17</v>
      </c>
      <c r="E567" s="9">
        <v>43331</v>
      </c>
      <c r="F567">
        <v>192515</v>
      </c>
      <c r="G567" t="s">
        <v>72</v>
      </c>
      <c r="H567" t="s">
        <v>76</v>
      </c>
      <c r="I567" t="s">
        <v>46</v>
      </c>
      <c r="J567">
        <v>12017</v>
      </c>
    </row>
    <row r="568" spans="1:10" x14ac:dyDescent="0.35">
      <c r="A568" t="s">
        <v>170</v>
      </c>
      <c r="B568" t="s">
        <v>92</v>
      </c>
      <c r="C568" t="s">
        <v>65</v>
      </c>
      <c r="D568" t="s">
        <v>17</v>
      </c>
      <c r="E568" s="9">
        <v>43331</v>
      </c>
      <c r="F568">
        <v>192515</v>
      </c>
      <c r="G568" t="s">
        <v>72</v>
      </c>
      <c r="H568" t="s">
        <v>76</v>
      </c>
      <c r="I568" t="s">
        <v>47</v>
      </c>
      <c r="J568">
        <v>14532</v>
      </c>
    </row>
    <row r="569" spans="1:10" x14ac:dyDescent="0.35">
      <c r="A569" t="s">
        <v>170</v>
      </c>
      <c r="B569" t="s">
        <v>92</v>
      </c>
      <c r="C569" t="s">
        <v>65</v>
      </c>
      <c r="D569" t="s">
        <v>17</v>
      </c>
      <c r="E569" s="9">
        <v>43331</v>
      </c>
      <c r="F569">
        <v>192515</v>
      </c>
      <c r="G569" t="s">
        <v>72</v>
      </c>
      <c r="H569" t="s">
        <v>76</v>
      </c>
      <c r="I569" t="s">
        <v>48</v>
      </c>
      <c r="J569">
        <v>17748</v>
      </c>
    </row>
    <row r="570" spans="1:10" x14ac:dyDescent="0.35">
      <c r="A570" t="s">
        <v>170</v>
      </c>
      <c r="B570" t="s">
        <v>92</v>
      </c>
      <c r="C570" t="s">
        <v>65</v>
      </c>
      <c r="D570" t="s">
        <v>17</v>
      </c>
      <c r="E570" s="9">
        <v>43331</v>
      </c>
      <c r="F570">
        <v>192515</v>
      </c>
      <c r="G570" t="s">
        <v>72</v>
      </c>
      <c r="H570" t="s">
        <v>76</v>
      </c>
      <c r="I570" t="s">
        <v>49</v>
      </c>
      <c r="J570">
        <v>17947</v>
      </c>
    </row>
    <row r="571" spans="1:10" x14ac:dyDescent="0.35">
      <c r="A571" t="s">
        <v>170</v>
      </c>
      <c r="B571" t="s">
        <v>92</v>
      </c>
      <c r="C571" t="s">
        <v>65</v>
      </c>
      <c r="D571" t="s">
        <v>17</v>
      </c>
      <c r="E571" s="9">
        <v>43331</v>
      </c>
      <c r="F571">
        <v>192515</v>
      </c>
      <c r="G571" t="s">
        <v>72</v>
      </c>
      <c r="H571" t="s">
        <v>76</v>
      </c>
      <c r="I571" t="s">
        <v>198</v>
      </c>
      <c r="J571">
        <v>8198</v>
      </c>
    </row>
    <row r="572" spans="1:10" x14ac:dyDescent="0.35">
      <c r="A572" t="s">
        <v>170</v>
      </c>
      <c r="B572" t="s">
        <v>92</v>
      </c>
      <c r="C572" t="s">
        <v>65</v>
      </c>
      <c r="D572" t="s">
        <v>17</v>
      </c>
      <c r="E572" s="9">
        <v>43331</v>
      </c>
      <c r="F572">
        <v>192515</v>
      </c>
      <c r="G572" t="s">
        <v>72</v>
      </c>
      <c r="H572" t="s">
        <v>76</v>
      </c>
      <c r="I572" t="s">
        <v>199</v>
      </c>
      <c r="J572">
        <v>18976</v>
      </c>
    </row>
    <row r="573" spans="1:10" x14ac:dyDescent="0.35">
      <c r="A573" t="s">
        <v>170</v>
      </c>
      <c r="B573" t="s">
        <v>92</v>
      </c>
      <c r="C573" t="s">
        <v>65</v>
      </c>
      <c r="D573" t="s">
        <v>17</v>
      </c>
      <c r="E573" s="9">
        <v>43331</v>
      </c>
      <c r="F573">
        <v>192515</v>
      </c>
      <c r="G573" t="s">
        <v>72</v>
      </c>
      <c r="H573" t="s">
        <v>76</v>
      </c>
      <c r="I573" t="s">
        <v>200</v>
      </c>
      <c r="J573">
        <v>12638</v>
      </c>
    </row>
    <row r="574" spans="1:10" x14ac:dyDescent="0.35">
      <c r="A574" t="s">
        <v>170</v>
      </c>
      <c r="B574" t="s">
        <v>92</v>
      </c>
      <c r="C574" t="s">
        <v>65</v>
      </c>
      <c r="D574" t="s">
        <v>17</v>
      </c>
      <c r="E574" s="9">
        <v>43331</v>
      </c>
      <c r="F574">
        <v>192515</v>
      </c>
      <c r="G574" t="s">
        <v>72</v>
      </c>
      <c r="H574" t="s">
        <v>76</v>
      </c>
      <c r="I574" t="s">
        <v>201</v>
      </c>
      <c r="J574">
        <v>14418</v>
      </c>
    </row>
    <row r="575" spans="1:10" x14ac:dyDescent="0.35">
      <c r="A575" t="s">
        <v>170</v>
      </c>
      <c r="B575" t="s">
        <v>92</v>
      </c>
      <c r="C575" t="s">
        <v>65</v>
      </c>
      <c r="D575" t="s">
        <v>17</v>
      </c>
      <c r="E575" s="9">
        <v>43331</v>
      </c>
      <c r="F575">
        <v>192515</v>
      </c>
      <c r="G575" t="s">
        <v>72</v>
      </c>
      <c r="H575" t="s">
        <v>76</v>
      </c>
      <c r="I575" t="s">
        <v>202</v>
      </c>
      <c r="J575">
        <v>15096</v>
      </c>
    </row>
    <row r="576" spans="1:10" x14ac:dyDescent="0.35">
      <c r="A576" t="s">
        <v>170</v>
      </c>
      <c r="B576" t="s">
        <v>92</v>
      </c>
      <c r="C576" t="s">
        <v>65</v>
      </c>
      <c r="D576" t="s">
        <v>17</v>
      </c>
      <c r="E576" s="9">
        <v>43331</v>
      </c>
      <c r="F576">
        <v>192515</v>
      </c>
      <c r="G576" t="s">
        <v>72</v>
      </c>
      <c r="H576" t="s">
        <v>76</v>
      </c>
      <c r="I576" t="s">
        <v>203</v>
      </c>
      <c r="J576">
        <v>11308</v>
      </c>
    </row>
    <row r="577" spans="1:10" x14ac:dyDescent="0.35">
      <c r="A577" t="s">
        <v>170</v>
      </c>
      <c r="B577" t="s">
        <v>92</v>
      </c>
      <c r="C577" t="s">
        <v>65</v>
      </c>
      <c r="D577" t="s">
        <v>17</v>
      </c>
      <c r="E577" s="9">
        <v>43331</v>
      </c>
      <c r="F577">
        <v>192515</v>
      </c>
      <c r="G577" t="s">
        <v>72</v>
      </c>
      <c r="H577" t="s">
        <v>76</v>
      </c>
      <c r="I577" t="s">
        <v>204</v>
      </c>
      <c r="J577">
        <v>15990</v>
      </c>
    </row>
    <row r="578" spans="1:10" x14ac:dyDescent="0.35">
      <c r="A578" t="s">
        <v>172</v>
      </c>
      <c r="B578" t="s">
        <v>112</v>
      </c>
      <c r="C578" t="s">
        <v>78</v>
      </c>
      <c r="D578" t="s">
        <v>16</v>
      </c>
      <c r="E578" s="9">
        <v>44859</v>
      </c>
      <c r="F578">
        <v>198798</v>
      </c>
      <c r="G578" t="s">
        <v>61</v>
      </c>
      <c r="H578" t="s">
        <v>62</v>
      </c>
      <c r="I578" t="s">
        <v>45</v>
      </c>
      <c r="J578">
        <v>10219</v>
      </c>
    </row>
    <row r="579" spans="1:10" x14ac:dyDescent="0.35">
      <c r="A579" t="s">
        <v>172</v>
      </c>
      <c r="B579" t="s">
        <v>112</v>
      </c>
      <c r="C579" t="s">
        <v>78</v>
      </c>
      <c r="D579" t="s">
        <v>16</v>
      </c>
      <c r="E579" s="9">
        <v>44859</v>
      </c>
      <c r="F579">
        <v>198798</v>
      </c>
      <c r="G579" t="s">
        <v>61</v>
      </c>
      <c r="H579" t="s">
        <v>62</v>
      </c>
      <c r="I579" t="s">
        <v>46</v>
      </c>
      <c r="J579">
        <v>9768</v>
      </c>
    </row>
    <row r="580" spans="1:10" x14ac:dyDescent="0.35">
      <c r="A580" t="s">
        <v>172</v>
      </c>
      <c r="B580" t="s">
        <v>112</v>
      </c>
      <c r="C580" t="s">
        <v>78</v>
      </c>
      <c r="D580" t="s">
        <v>16</v>
      </c>
      <c r="E580" s="9">
        <v>44859</v>
      </c>
      <c r="F580">
        <v>198798</v>
      </c>
      <c r="G580" t="s">
        <v>61</v>
      </c>
      <c r="H580" t="s">
        <v>62</v>
      </c>
      <c r="I580" t="s">
        <v>47</v>
      </c>
      <c r="J580">
        <v>13231</v>
      </c>
    </row>
    <row r="581" spans="1:10" x14ac:dyDescent="0.35">
      <c r="A581" t="s">
        <v>172</v>
      </c>
      <c r="B581" t="s">
        <v>112</v>
      </c>
      <c r="C581" t="s">
        <v>78</v>
      </c>
      <c r="D581" t="s">
        <v>16</v>
      </c>
      <c r="E581" s="9">
        <v>44859</v>
      </c>
      <c r="F581">
        <v>198798</v>
      </c>
      <c r="G581" t="s">
        <v>61</v>
      </c>
      <c r="H581" t="s">
        <v>62</v>
      </c>
      <c r="I581" t="s">
        <v>48</v>
      </c>
      <c r="J581">
        <v>17041</v>
      </c>
    </row>
    <row r="582" spans="1:10" x14ac:dyDescent="0.35">
      <c r="A582" t="s">
        <v>172</v>
      </c>
      <c r="B582" t="s">
        <v>112</v>
      </c>
      <c r="C582" t="s">
        <v>78</v>
      </c>
      <c r="D582" t="s">
        <v>16</v>
      </c>
      <c r="E582" s="9">
        <v>44859</v>
      </c>
      <c r="F582">
        <v>198798</v>
      </c>
      <c r="G582" t="s">
        <v>61</v>
      </c>
      <c r="H582" t="s">
        <v>62</v>
      </c>
      <c r="I582" t="s">
        <v>49</v>
      </c>
      <c r="J582">
        <v>17132</v>
      </c>
    </row>
    <row r="583" spans="1:10" x14ac:dyDescent="0.35">
      <c r="A583" t="s">
        <v>172</v>
      </c>
      <c r="B583" t="s">
        <v>112</v>
      </c>
      <c r="C583" t="s">
        <v>78</v>
      </c>
      <c r="D583" t="s">
        <v>16</v>
      </c>
      <c r="E583" s="9">
        <v>44859</v>
      </c>
      <c r="F583">
        <v>198798</v>
      </c>
      <c r="G583" t="s">
        <v>61</v>
      </c>
      <c r="H583" t="s">
        <v>62</v>
      </c>
      <c r="I583" t="s">
        <v>198</v>
      </c>
      <c r="J583">
        <v>11315</v>
      </c>
    </row>
    <row r="584" spans="1:10" x14ac:dyDescent="0.35">
      <c r="A584" t="s">
        <v>172</v>
      </c>
      <c r="B584" t="s">
        <v>112</v>
      </c>
      <c r="C584" t="s">
        <v>78</v>
      </c>
      <c r="D584" t="s">
        <v>16</v>
      </c>
      <c r="E584" s="9">
        <v>44859</v>
      </c>
      <c r="F584">
        <v>198798</v>
      </c>
      <c r="G584" t="s">
        <v>61</v>
      </c>
      <c r="H584" t="s">
        <v>62</v>
      </c>
      <c r="I584" t="s">
        <v>199</v>
      </c>
      <c r="J584">
        <v>12774</v>
      </c>
    </row>
    <row r="585" spans="1:10" x14ac:dyDescent="0.35">
      <c r="A585" t="s">
        <v>172</v>
      </c>
      <c r="B585" t="s">
        <v>112</v>
      </c>
      <c r="C585" t="s">
        <v>78</v>
      </c>
      <c r="D585" t="s">
        <v>16</v>
      </c>
      <c r="E585" s="9">
        <v>44859</v>
      </c>
      <c r="F585">
        <v>198798</v>
      </c>
      <c r="G585" t="s">
        <v>61</v>
      </c>
      <c r="H585" t="s">
        <v>62</v>
      </c>
      <c r="I585" t="s">
        <v>200</v>
      </c>
      <c r="J585">
        <v>17372</v>
      </c>
    </row>
    <row r="586" spans="1:10" x14ac:dyDescent="0.35">
      <c r="A586" t="s">
        <v>172</v>
      </c>
      <c r="B586" t="s">
        <v>112</v>
      </c>
      <c r="C586" t="s">
        <v>78</v>
      </c>
      <c r="D586" t="s">
        <v>16</v>
      </c>
      <c r="E586" s="9">
        <v>44859</v>
      </c>
      <c r="F586">
        <v>198798</v>
      </c>
      <c r="G586" t="s">
        <v>61</v>
      </c>
      <c r="H586" t="s">
        <v>62</v>
      </c>
      <c r="I586" t="s">
        <v>201</v>
      </c>
      <c r="J586">
        <v>12771</v>
      </c>
    </row>
    <row r="587" spans="1:10" x14ac:dyDescent="0.35">
      <c r="A587" t="s">
        <v>172</v>
      </c>
      <c r="B587" t="s">
        <v>112</v>
      </c>
      <c r="C587" t="s">
        <v>78</v>
      </c>
      <c r="D587" t="s">
        <v>16</v>
      </c>
      <c r="E587" s="9">
        <v>44859</v>
      </c>
      <c r="F587">
        <v>198798</v>
      </c>
      <c r="G587" t="s">
        <v>61</v>
      </c>
      <c r="H587" t="s">
        <v>62</v>
      </c>
      <c r="I587" t="s">
        <v>202</v>
      </c>
      <c r="J587">
        <v>10308</v>
      </c>
    </row>
    <row r="588" spans="1:10" x14ac:dyDescent="0.35">
      <c r="A588" t="s">
        <v>172</v>
      </c>
      <c r="B588" t="s">
        <v>112</v>
      </c>
      <c r="C588" t="s">
        <v>78</v>
      </c>
      <c r="D588" t="s">
        <v>16</v>
      </c>
      <c r="E588" s="9">
        <v>44859</v>
      </c>
      <c r="F588">
        <v>198798</v>
      </c>
      <c r="G588" t="s">
        <v>61</v>
      </c>
      <c r="H588" t="s">
        <v>62</v>
      </c>
      <c r="I588" t="s">
        <v>203</v>
      </c>
      <c r="J588">
        <v>10820</v>
      </c>
    </row>
    <row r="589" spans="1:10" x14ac:dyDescent="0.35">
      <c r="A589" t="s">
        <v>172</v>
      </c>
      <c r="B589" t="s">
        <v>112</v>
      </c>
      <c r="C589" t="s">
        <v>78</v>
      </c>
      <c r="D589" t="s">
        <v>16</v>
      </c>
      <c r="E589" s="9">
        <v>44859</v>
      </c>
      <c r="F589">
        <v>198798</v>
      </c>
      <c r="G589" t="s">
        <v>61</v>
      </c>
      <c r="H589" t="s">
        <v>62</v>
      </c>
      <c r="I589" t="s">
        <v>204</v>
      </c>
      <c r="J589">
        <v>18028</v>
      </c>
    </row>
    <row r="590" spans="1:10" x14ac:dyDescent="0.35">
      <c r="A590" t="s">
        <v>174</v>
      </c>
      <c r="B590" t="s">
        <v>89</v>
      </c>
      <c r="C590" t="s">
        <v>65</v>
      </c>
      <c r="D590" t="s">
        <v>18</v>
      </c>
      <c r="E590" s="9">
        <v>44852</v>
      </c>
      <c r="F590">
        <v>212080</v>
      </c>
      <c r="G590" t="s">
        <v>72</v>
      </c>
      <c r="H590" t="s">
        <v>67</v>
      </c>
      <c r="I590" t="s">
        <v>45</v>
      </c>
      <c r="J590">
        <v>17015</v>
      </c>
    </row>
    <row r="591" spans="1:10" x14ac:dyDescent="0.35">
      <c r="A591" t="s">
        <v>174</v>
      </c>
      <c r="B591" t="s">
        <v>89</v>
      </c>
      <c r="C591" t="s">
        <v>65</v>
      </c>
      <c r="D591" t="s">
        <v>18</v>
      </c>
      <c r="E591" s="9">
        <v>44852</v>
      </c>
      <c r="F591">
        <v>212080</v>
      </c>
      <c r="G591" t="s">
        <v>72</v>
      </c>
      <c r="H591" t="s">
        <v>67</v>
      </c>
      <c r="I591" t="s">
        <v>46</v>
      </c>
      <c r="J591">
        <v>8343</v>
      </c>
    </row>
    <row r="592" spans="1:10" x14ac:dyDescent="0.35">
      <c r="A592" t="s">
        <v>174</v>
      </c>
      <c r="B592" t="s">
        <v>89</v>
      </c>
      <c r="C592" t="s">
        <v>65</v>
      </c>
      <c r="D592" t="s">
        <v>18</v>
      </c>
      <c r="E592" s="9">
        <v>44852</v>
      </c>
      <c r="F592">
        <v>212080</v>
      </c>
      <c r="G592" t="s">
        <v>72</v>
      </c>
      <c r="H592" t="s">
        <v>67</v>
      </c>
      <c r="I592" t="s">
        <v>47</v>
      </c>
      <c r="J592">
        <v>18985</v>
      </c>
    </row>
    <row r="593" spans="1:10" x14ac:dyDescent="0.35">
      <c r="A593" t="s">
        <v>174</v>
      </c>
      <c r="B593" t="s">
        <v>89</v>
      </c>
      <c r="C593" t="s">
        <v>65</v>
      </c>
      <c r="D593" t="s">
        <v>18</v>
      </c>
      <c r="E593" s="9">
        <v>44852</v>
      </c>
      <c r="F593">
        <v>212080</v>
      </c>
      <c r="G593" t="s">
        <v>72</v>
      </c>
      <c r="H593" t="s">
        <v>67</v>
      </c>
      <c r="I593" t="s">
        <v>48</v>
      </c>
      <c r="J593">
        <v>14366</v>
      </c>
    </row>
    <row r="594" spans="1:10" x14ac:dyDescent="0.35">
      <c r="A594" t="s">
        <v>174</v>
      </c>
      <c r="B594" t="s">
        <v>89</v>
      </c>
      <c r="C594" t="s">
        <v>65</v>
      </c>
      <c r="D594" t="s">
        <v>18</v>
      </c>
      <c r="E594" s="9">
        <v>44852</v>
      </c>
      <c r="F594">
        <v>212080</v>
      </c>
      <c r="G594" t="s">
        <v>72</v>
      </c>
      <c r="H594" t="s">
        <v>67</v>
      </c>
      <c r="I594" t="s">
        <v>49</v>
      </c>
      <c r="J594">
        <v>10925</v>
      </c>
    </row>
    <row r="595" spans="1:10" x14ac:dyDescent="0.35">
      <c r="A595" t="s">
        <v>174</v>
      </c>
      <c r="B595" t="s">
        <v>89</v>
      </c>
      <c r="C595" t="s">
        <v>65</v>
      </c>
      <c r="D595" t="s">
        <v>18</v>
      </c>
      <c r="E595" s="9">
        <v>44852</v>
      </c>
      <c r="F595">
        <v>212080</v>
      </c>
      <c r="G595" t="s">
        <v>72</v>
      </c>
      <c r="H595" t="s">
        <v>67</v>
      </c>
      <c r="I595" t="s">
        <v>198</v>
      </c>
      <c r="J595">
        <v>18545</v>
      </c>
    </row>
    <row r="596" spans="1:10" x14ac:dyDescent="0.35">
      <c r="A596" t="s">
        <v>174</v>
      </c>
      <c r="B596" t="s">
        <v>89</v>
      </c>
      <c r="C596" t="s">
        <v>65</v>
      </c>
      <c r="D596" t="s">
        <v>18</v>
      </c>
      <c r="E596" s="9">
        <v>44852</v>
      </c>
      <c r="F596">
        <v>212080</v>
      </c>
      <c r="G596" t="s">
        <v>72</v>
      </c>
      <c r="H596" t="s">
        <v>67</v>
      </c>
      <c r="I596" t="s">
        <v>199</v>
      </c>
      <c r="J596">
        <v>9079</v>
      </c>
    </row>
    <row r="597" spans="1:10" x14ac:dyDescent="0.35">
      <c r="A597" t="s">
        <v>174</v>
      </c>
      <c r="B597" t="s">
        <v>89</v>
      </c>
      <c r="C597" t="s">
        <v>65</v>
      </c>
      <c r="D597" t="s">
        <v>18</v>
      </c>
      <c r="E597" s="9">
        <v>44852</v>
      </c>
      <c r="F597">
        <v>212080</v>
      </c>
      <c r="G597" t="s">
        <v>72</v>
      </c>
      <c r="H597" t="s">
        <v>67</v>
      </c>
      <c r="I597" t="s">
        <v>200</v>
      </c>
      <c r="J597">
        <v>16262</v>
      </c>
    </row>
    <row r="598" spans="1:10" x14ac:dyDescent="0.35">
      <c r="A598" t="s">
        <v>174</v>
      </c>
      <c r="B598" t="s">
        <v>89</v>
      </c>
      <c r="C598" t="s">
        <v>65</v>
      </c>
      <c r="D598" t="s">
        <v>18</v>
      </c>
      <c r="E598" s="9">
        <v>44852</v>
      </c>
      <c r="F598">
        <v>212080</v>
      </c>
      <c r="G598" t="s">
        <v>72</v>
      </c>
      <c r="H598" t="s">
        <v>67</v>
      </c>
      <c r="I598" t="s">
        <v>201</v>
      </c>
      <c r="J598">
        <v>10220</v>
      </c>
    </row>
    <row r="599" spans="1:10" x14ac:dyDescent="0.35">
      <c r="A599" t="s">
        <v>174</v>
      </c>
      <c r="B599" t="s">
        <v>89</v>
      </c>
      <c r="C599" t="s">
        <v>65</v>
      </c>
      <c r="D599" t="s">
        <v>18</v>
      </c>
      <c r="E599" s="9">
        <v>44852</v>
      </c>
      <c r="F599">
        <v>212080</v>
      </c>
      <c r="G599" t="s">
        <v>72</v>
      </c>
      <c r="H599" t="s">
        <v>67</v>
      </c>
      <c r="I599" t="s">
        <v>202</v>
      </c>
      <c r="J599">
        <v>12878</v>
      </c>
    </row>
    <row r="600" spans="1:10" x14ac:dyDescent="0.35">
      <c r="A600" t="s">
        <v>174</v>
      </c>
      <c r="B600" t="s">
        <v>89</v>
      </c>
      <c r="C600" t="s">
        <v>65</v>
      </c>
      <c r="D600" t="s">
        <v>18</v>
      </c>
      <c r="E600" s="9">
        <v>44852</v>
      </c>
      <c r="F600">
        <v>212080</v>
      </c>
      <c r="G600" t="s">
        <v>72</v>
      </c>
      <c r="H600" t="s">
        <v>67</v>
      </c>
      <c r="I600" t="s">
        <v>203</v>
      </c>
      <c r="J600">
        <v>15757</v>
      </c>
    </row>
    <row r="601" spans="1:10" x14ac:dyDescent="0.35">
      <c r="A601" t="s">
        <v>174</v>
      </c>
      <c r="B601" t="s">
        <v>89</v>
      </c>
      <c r="C601" t="s">
        <v>65</v>
      </c>
      <c r="D601" t="s">
        <v>18</v>
      </c>
      <c r="E601" s="9">
        <v>44852</v>
      </c>
      <c r="F601">
        <v>212080</v>
      </c>
      <c r="G601" t="s">
        <v>72</v>
      </c>
      <c r="H601" t="s">
        <v>67</v>
      </c>
      <c r="I601" t="s">
        <v>204</v>
      </c>
      <c r="J601">
        <v>12718</v>
      </c>
    </row>
    <row r="602" spans="1:10" x14ac:dyDescent="0.35">
      <c r="A602" t="s">
        <v>176</v>
      </c>
      <c r="B602" t="s">
        <v>89</v>
      </c>
      <c r="C602" t="s">
        <v>70</v>
      </c>
      <c r="D602" t="s">
        <v>18</v>
      </c>
      <c r="E602" s="9">
        <v>43696</v>
      </c>
      <c r="F602">
        <v>231648</v>
      </c>
      <c r="G602" t="s">
        <v>61</v>
      </c>
      <c r="H602" t="s">
        <v>76</v>
      </c>
      <c r="I602" t="s">
        <v>45</v>
      </c>
      <c r="J602">
        <v>18273</v>
      </c>
    </row>
    <row r="603" spans="1:10" x14ac:dyDescent="0.35">
      <c r="A603" t="s">
        <v>176</v>
      </c>
      <c r="B603" t="s">
        <v>89</v>
      </c>
      <c r="C603" t="s">
        <v>70</v>
      </c>
      <c r="D603" t="s">
        <v>18</v>
      </c>
      <c r="E603" s="9">
        <v>43696</v>
      </c>
      <c r="F603">
        <v>231648</v>
      </c>
      <c r="G603" t="s">
        <v>61</v>
      </c>
      <c r="H603" t="s">
        <v>76</v>
      </c>
      <c r="I603" t="s">
        <v>46</v>
      </c>
      <c r="J603">
        <v>18471</v>
      </c>
    </row>
    <row r="604" spans="1:10" x14ac:dyDescent="0.35">
      <c r="A604" t="s">
        <v>176</v>
      </c>
      <c r="B604" t="s">
        <v>89</v>
      </c>
      <c r="C604" t="s">
        <v>70</v>
      </c>
      <c r="D604" t="s">
        <v>18</v>
      </c>
      <c r="E604" s="9">
        <v>43696</v>
      </c>
      <c r="F604">
        <v>231648</v>
      </c>
      <c r="G604" t="s">
        <v>61</v>
      </c>
      <c r="H604" t="s">
        <v>76</v>
      </c>
      <c r="I604" t="s">
        <v>47</v>
      </c>
      <c r="J604">
        <v>14274</v>
      </c>
    </row>
    <row r="605" spans="1:10" x14ac:dyDescent="0.35">
      <c r="A605" t="s">
        <v>176</v>
      </c>
      <c r="B605" t="s">
        <v>89</v>
      </c>
      <c r="C605" t="s">
        <v>70</v>
      </c>
      <c r="D605" t="s">
        <v>18</v>
      </c>
      <c r="E605" s="9">
        <v>43696</v>
      </c>
      <c r="F605">
        <v>231648</v>
      </c>
      <c r="G605" t="s">
        <v>61</v>
      </c>
      <c r="H605" t="s">
        <v>76</v>
      </c>
      <c r="I605" t="s">
        <v>48</v>
      </c>
      <c r="J605">
        <v>13298</v>
      </c>
    </row>
    <row r="606" spans="1:10" x14ac:dyDescent="0.35">
      <c r="A606" t="s">
        <v>176</v>
      </c>
      <c r="B606" t="s">
        <v>89</v>
      </c>
      <c r="C606" t="s">
        <v>70</v>
      </c>
      <c r="D606" t="s">
        <v>18</v>
      </c>
      <c r="E606" s="9">
        <v>43696</v>
      </c>
      <c r="F606">
        <v>231648</v>
      </c>
      <c r="G606" t="s">
        <v>61</v>
      </c>
      <c r="H606" t="s">
        <v>76</v>
      </c>
      <c r="I606" t="s">
        <v>49</v>
      </c>
      <c r="J606">
        <v>19309</v>
      </c>
    </row>
    <row r="607" spans="1:10" x14ac:dyDescent="0.35">
      <c r="A607" t="s">
        <v>176</v>
      </c>
      <c r="B607" t="s">
        <v>89</v>
      </c>
      <c r="C607" t="s">
        <v>70</v>
      </c>
      <c r="D607" t="s">
        <v>18</v>
      </c>
      <c r="E607" s="9">
        <v>43696</v>
      </c>
      <c r="F607">
        <v>231648</v>
      </c>
      <c r="G607" t="s">
        <v>61</v>
      </c>
      <c r="H607" t="s">
        <v>76</v>
      </c>
      <c r="I607" t="s">
        <v>198</v>
      </c>
      <c r="J607">
        <v>17805</v>
      </c>
    </row>
    <row r="608" spans="1:10" x14ac:dyDescent="0.35">
      <c r="A608" t="s">
        <v>176</v>
      </c>
      <c r="B608" t="s">
        <v>89</v>
      </c>
      <c r="C608" t="s">
        <v>70</v>
      </c>
      <c r="D608" t="s">
        <v>18</v>
      </c>
      <c r="E608" s="9">
        <v>43696</v>
      </c>
      <c r="F608">
        <v>231648</v>
      </c>
      <c r="G608" t="s">
        <v>61</v>
      </c>
      <c r="H608" t="s">
        <v>76</v>
      </c>
      <c r="I608" t="s">
        <v>199</v>
      </c>
      <c r="J608">
        <v>17263</v>
      </c>
    </row>
    <row r="609" spans="1:10" x14ac:dyDescent="0.35">
      <c r="A609" t="s">
        <v>176</v>
      </c>
      <c r="B609" t="s">
        <v>89</v>
      </c>
      <c r="C609" t="s">
        <v>70</v>
      </c>
      <c r="D609" t="s">
        <v>18</v>
      </c>
      <c r="E609" s="9">
        <v>43696</v>
      </c>
      <c r="F609">
        <v>231648</v>
      </c>
      <c r="G609" t="s">
        <v>61</v>
      </c>
      <c r="H609" t="s">
        <v>76</v>
      </c>
      <c r="I609" t="s">
        <v>200</v>
      </c>
      <c r="J609">
        <v>13899</v>
      </c>
    </row>
    <row r="610" spans="1:10" x14ac:dyDescent="0.35">
      <c r="A610" t="s">
        <v>176</v>
      </c>
      <c r="B610" t="s">
        <v>89</v>
      </c>
      <c r="C610" t="s">
        <v>70</v>
      </c>
      <c r="D610" t="s">
        <v>18</v>
      </c>
      <c r="E610" s="9">
        <v>43696</v>
      </c>
      <c r="F610">
        <v>231648</v>
      </c>
      <c r="G610" t="s">
        <v>61</v>
      </c>
      <c r="H610" t="s">
        <v>76</v>
      </c>
      <c r="I610" t="s">
        <v>201</v>
      </c>
      <c r="J610">
        <v>18648</v>
      </c>
    </row>
    <row r="611" spans="1:10" x14ac:dyDescent="0.35">
      <c r="A611" t="s">
        <v>176</v>
      </c>
      <c r="B611" t="s">
        <v>89</v>
      </c>
      <c r="C611" t="s">
        <v>70</v>
      </c>
      <c r="D611" t="s">
        <v>18</v>
      </c>
      <c r="E611" s="9">
        <v>43696</v>
      </c>
      <c r="F611">
        <v>231648</v>
      </c>
      <c r="G611" t="s">
        <v>61</v>
      </c>
      <c r="H611" t="s">
        <v>76</v>
      </c>
      <c r="I611" t="s">
        <v>202</v>
      </c>
      <c r="J611">
        <v>11794</v>
      </c>
    </row>
    <row r="612" spans="1:10" x14ac:dyDescent="0.35">
      <c r="A612" t="s">
        <v>176</v>
      </c>
      <c r="B612" t="s">
        <v>89</v>
      </c>
      <c r="C612" t="s">
        <v>70</v>
      </c>
      <c r="D612" t="s">
        <v>18</v>
      </c>
      <c r="E612" s="9">
        <v>43696</v>
      </c>
      <c r="F612">
        <v>231648</v>
      </c>
      <c r="G612" t="s">
        <v>61</v>
      </c>
      <c r="H612" t="s">
        <v>76</v>
      </c>
      <c r="I612" t="s">
        <v>203</v>
      </c>
      <c r="J612">
        <v>18581</v>
      </c>
    </row>
    <row r="613" spans="1:10" x14ac:dyDescent="0.35">
      <c r="A613" t="s">
        <v>176</v>
      </c>
      <c r="B613" t="s">
        <v>89</v>
      </c>
      <c r="C613" t="s">
        <v>70</v>
      </c>
      <c r="D613" t="s">
        <v>18</v>
      </c>
      <c r="E613" s="9">
        <v>43696</v>
      </c>
      <c r="F613">
        <v>231648</v>
      </c>
      <c r="G613" t="s">
        <v>61</v>
      </c>
      <c r="H613" t="s">
        <v>76</v>
      </c>
      <c r="I613" t="s">
        <v>204</v>
      </c>
      <c r="J613">
        <v>9333</v>
      </c>
    </row>
    <row r="614" spans="1:10" x14ac:dyDescent="0.35">
      <c r="A614" t="s">
        <v>178</v>
      </c>
      <c r="B614" t="s">
        <v>112</v>
      </c>
      <c r="C614" t="s">
        <v>59</v>
      </c>
      <c r="D614" t="s">
        <v>18</v>
      </c>
      <c r="E614" s="9">
        <v>44870</v>
      </c>
      <c r="F614">
        <v>224860</v>
      </c>
      <c r="G614" t="s">
        <v>74</v>
      </c>
      <c r="H614" t="s">
        <v>67</v>
      </c>
      <c r="I614" t="s">
        <v>45</v>
      </c>
      <c r="J614">
        <v>19012</v>
      </c>
    </row>
    <row r="615" spans="1:10" x14ac:dyDescent="0.35">
      <c r="A615" t="s">
        <v>178</v>
      </c>
      <c r="B615" t="s">
        <v>112</v>
      </c>
      <c r="C615" t="s">
        <v>59</v>
      </c>
      <c r="D615" t="s">
        <v>18</v>
      </c>
      <c r="E615" s="9">
        <v>44870</v>
      </c>
      <c r="F615">
        <v>224860</v>
      </c>
      <c r="G615" t="s">
        <v>74</v>
      </c>
      <c r="H615" t="s">
        <v>67</v>
      </c>
      <c r="I615" t="s">
        <v>46</v>
      </c>
      <c r="J615">
        <v>16539</v>
      </c>
    </row>
    <row r="616" spans="1:10" x14ac:dyDescent="0.35">
      <c r="A616" t="s">
        <v>178</v>
      </c>
      <c r="B616" t="s">
        <v>112</v>
      </c>
      <c r="C616" t="s">
        <v>59</v>
      </c>
      <c r="D616" t="s">
        <v>18</v>
      </c>
      <c r="E616" s="9">
        <v>44870</v>
      </c>
      <c r="F616">
        <v>224860</v>
      </c>
      <c r="G616" t="s">
        <v>74</v>
      </c>
      <c r="H616" t="s">
        <v>67</v>
      </c>
      <c r="I616" t="s">
        <v>47</v>
      </c>
      <c r="J616">
        <v>18416</v>
      </c>
    </row>
    <row r="617" spans="1:10" x14ac:dyDescent="0.35">
      <c r="A617" t="s">
        <v>178</v>
      </c>
      <c r="B617" t="s">
        <v>112</v>
      </c>
      <c r="C617" t="s">
        <v>59</v>
      </c>
      <c r="D617" t="s">
        <v>18</v>
      </c>
      <c r="E617" s="9">
        <v>44870</v>
      </c>
      <c r="F617">
        <v>224860</v>
      </c>
      <c r="G617" t="s">
        <v>74</v>
      </c>
      <c r="H617" t="s">
        <v>67</v>
      </c>
      <c r="I617" t="s">
        <v>48</v>
      </c>
      <c r="J617">
        <v>11129</v>
      </c>
    </row>
    <row r="618" spans="1:10" x14ac:dyDescent="0.35">
      <c r="A618" t="s">
        <v>178</v>
      </c>
      <c r="B618" t="s">
        <v>112</v>
      </c>
      <c r="C618" t="s">
        <v>59</v>
      </c>
      <c r="D618" t="s">
        <v>18</v>
      </c>
      <c r="E618" s="9">
        <v>44870</v>
      </c>
      <c r="F618">
        <v>224860</v>
      </c>
      <c r="G618" t="s">
        <v>74</v>
      </c>
      <c r="H618" t="s">
        <v>67</v>
      </c>
      <c r="I618" t="s">
        <v>49</v>
      </c>
      <c r="J618">
        <v>19760</v>
      </c>
    </row>
    <row r="619" spans="1:10" x14ac:dyDescent="0.35">
      <c r="A619" t="s">
        <v>178</v>
      </c>
      <c r="B619" t="s">
        <v>112</v>
      </c>
      <c r="C619" t="s">
        <v>59</v>
      </c>
      <c r="D619" t="s">
        <v>18</v>
      </c>
      <c r="E619" s="9">
        <v>44870</v>
      </c>
      <c r="F619">
        <v>224860</v>
      </c>
      <c r="G619" t="s">
        <v>74</v>
      </c>
      <c r="H619" t="s">
        <v>67</v>
      </c>
      <c r="I619" t="s">
        <v>198</v>
      </c>
      <c r="J619">
        <v>14486</v>
      </c>
    </row>
    <row r="620" spans="1:10" x14ac:dyDescent="0.35">
      <c r="A620" t="s">
        <v>178</v>
      </c>
      <c r="B620" t="s">
        <v>112</v>
      </c>
      <c r="C620" t="s">
        <v>59</v>
      </c>
      <c r="D620" t="s">
        <v>18</v>
      </c>
      <c r="E620" s="9">
        <v>44870</v>
      </c>
      <c r="F620">
        <v>224860</v>
      </c>
      <c r="G620" t="s">
        <v>74</v>
      </c>
      <c r="H620" t="s">
        <v>67</v>
      </c>
      <c r="I620" t="s">
        <v>199</v>
      </c>
      <c r="J620">
        <v>11001</v>
      </c>
    </row>
    <row r="621" spans="1:10" x14ac:dyDescent="0.35">
      <c r="A621" t="s">
        <v>178</v>
      </c>
      <c r="B621" t="s">
        <v>112</v>
      </c>
      <c r="C621" t="s">
        <v>59</v>
      </c>
      <c r="D621" t="s">
        <v>18</v>
      </c>
      <c r="E621" s="9">
        <v>44870</v>
      </c>
      <c r="F621">
        <v>224860</v>
      </c>
      <c r="G621" t="s">
        <v>74</v>
      </c>
      <c r="H621" t="s">
        <v>67</v>
      </c>
      <c r="I621" t="s">
        <v>200</v>
      </c>
      <c r="J621">
        <v>13941</v>
      </c>
    </row>
    <row r="622" spans="1:10" x14ac:dyDescent="0.35">
      <c r="A622" t="s">
        <v>178</v>
      </c>
      <c r="B622" t="s">
        <v>112</v>
      </c>
      <c r="C622" t="s">
        <v>59</v>
      </c>
      <c r="D622" t="s">
        <v>18</v>
      </c>
      <c r="E622" s="9">
        <v>44870</v>
      </c>
      <c r="F622">
        <v>224860</v>
      </c>
      <c r="G622" t="s">
        <v>74</v>
      </c>
      <c r="H622" t="s">
        <v>67</v>
      </c>
      <c r="I622" t="s">
        <v>201</v>
      </c>
      <c r="J622">
        <v>12246</v>
      </c>
    </row>
    <row r="623" spans="1:10" x14ac:dyDescent="0.35">
      <c r="A623" t="s">
        <v>178</v>
      </c>
      <c r="B623" t="s">
        <v>112</v>
      </c>
      <c r="C623" t="s">
        <v>59</v>
      </c>
      <c r="D623" t="s">
        <v>18</v>
      </c>
      <c r="E623" s="9">
        <v>44870</v>
      </c>
      <c r="F623">
        <v>224860</v>
      </c>
      <c r="G623" t="s">
        <v>74</v>
      </c>
      <c r="H623" t="s">
        <v>67</v>
      </c>
      <c r="I623" t="s">
        <v>202</v>
      </c>
      <c r="J623">
        <v>19970</v>
      </c>
    </row>
    <row r="624" spans="1:10" x14ac:dyDescent="0.35">
      <c r="A624" t="s">
        <v>178</v>
      </c>
      <c r="B624" t="s">
        <v>112</v>
      </c>
      <c r="C624" t="s">
        <v>59</v>
      </c>
      <c r="D624" t="s">
        <v>18</v>
      </c>
      <c r="E624" s="9">
        <v>44870</v>
      </c>
      <c r="F624">
        <v>224860</v>
      </c>
      <c r="G624" t="s">
        <v>74</v>
      </c>
      <c r="H624" t="s">
        <v>67</v>
      </c>
      <c r="I624" t="s">
        <v>203</v>
      </c>
      <c r="J624">
        <v>11046</v>
      </c>
    </row>
    <row r="625" spans="1:10" x14ac:dyDescent="0.35">
      <c r="A625" t="s">
        <v>178</v>
      </c>
      <c r="B625" t="s">
        <v>112</v>
      </c>
      <c r="C625" t="s">
        <v>59</v>
      </c>
      <c r="D625" t="s">
        <v>18</v>
      </c>
      <c r="E625" s="9">
        <v>44870</v>
      </c>
      <c r="F625">
        <v>224860</v>
      </c>
      <c r="G625" t="s">
        <v>74</v>
      </c>
      <c r="H625" t="s">
        <v>67</v>
      </c>
      <c r="I625" t="s">
        <v>204</v>
      </c>
      <c r="J625">
        <v>12738</v>
      </c>
    </row>
    <row r="626" spans="1:10" x14ac:dyDescent="0.35">
      <c r="A626" t="s">
        <v>180</v>
      </c>
      <c r="B626" t="s">
        <v>86</v>
      </c>
      <c r="C626" t="s">
        <v>59</v>
      </c>
      <c r="D626" t="s">
        <v>15</v>
      </c>
      <c r="E626" s="9">
        <v>44445</v>
      </c>
      <c r="F626">
        <v>190847</v>
      </c>
      <c r="G626" t="s">
        <v>69</v>
      </c>
      <c r="H626" t="s">
        <v>62</v>
      </c>
      <c r="I626" t="s">
        <v>45</v>
      </c>
      <c r="J626">
        <v>12477</v>
      </c>
    </row>
    <row r="627" spans="1:10" x14ac:dyDescent="0.35">
      <c r="A627" t="s">
        <v>180</v>
      </c>
      <c r="B627" t="s">
        <v>86</v>
      </c>
      <c r="C627" t="s">
        <v>59</v>
      </c>
      <c r="D627" t="s">
        <v>15</v>
      </c>
      <c r="E627" s="9">
        <v>44445</v>
      </c>
      <c r="F627">
        <v>190847</v>
      </c>
      <c r="G627" t="s">
        <v>69</v>
      </c>
      <c r="H627" t="s">
        <v>62</v>
      </c>
      <c r="I627" t="s">
        <v>46</v>
      </c>
      <c r="J627">
        <v>11419</v>
      </c>
    </row>
    <row r="628" spans="1:10" x14ac:dyDescent="0.35">
      <c r="A628" t="s">
        <v>180</v>
      </c>
      <c r="B628" t="s">
        <v>86</v>
      </c>
      <c r="C628" t="s">
        <v>59</v>
      </c>
      <c r="D628" t="s">
        <v>15</v>
      </c>
      <c r="E628" s="9">
        <v>44445</v>
      </c>
      <c r="F628">
        <v>190847</v>
      </c>
      <c r="G628" t="s">
        <v>69</v>
      </c>
      <c r="H628" t="s">
        <v>62</v>
      </c>
      <c r="I628" t="s">
        <v>47</v>
      </c>
      <c r="J628">
        <v>12034</v>
      </c>
    </row>
    <row r="629" spans="1:10" x14ac:dyDescent="0.35">
      <c r="A629" t="s">
        <v>180</v>
      </c>
      <c r="B629" t="s">
        <v>86</v>
      </c>
      <c r="C629" t="s">
        <v>59</v>
      </c>
      <c r="D629" t="s">
        <v>15</v>
      </c>
      <c r="E629" s="9">
        <v>44445</v>
      </c>
      <c r="F629">
        <v>190847</v>
      </c>
      <c r="G629" t="s">
        <v>69</v>
      </c>
      <c r="H629" t="s">
        <v>62</v>
      </c>
      <c r="I629" t="s">
        <v>48</v>
      </c>
      <c r="J629">
        <v>16651</v>
      </c>
    </row>
    <row r="630" spans="1:10" x14ac:dyDescent="0.35">
      <c r="A630" t="s">
        <v>180</v>
      </c>
      <c r="B630" t="s">
        <v>86</v>
      </c>
      <c r="C630" t="s">
        <v>59</v>
      </c>
      <c r="D630" t="s">
        <v>15</v>
      </c>
      <c r="E630" s="9">
        <v>44445</v>
      </c>
      <c r="F630">
        <v>190847</v>
      </c>
      <c r="G630" t="s">
        <v>69</v>
      </c>
      <c r="H630" t="s">
        <v>62</v>
      </c>
      <c r="I630" t="s">
        <v>49</v>
      </c>
      <c r="J630">
        <v>18606</v>
      </c>
    </row>
    <row r="631" spans="1:10" x14ac:dyDescent="0.35">
      <c r="A631" t="s">
        <v>180</v>
      </c>
      <c r="B631" t="s">
        <v>86</v>
      </c>
      <c r="C631" t="s">
        <v>59</v>
      </c>
      <c r="D631" t="s">
        <v>15</v>
      </c>
      <c r="E631" s="9">
        <v>44445</v>
      </c>
      <c r="F631">
        <v>190847</v>
      </c>
      <c r="G631" t="s">
        <v>69</v>
      </c>
      <c r="H631" t="s">
        <v>62</v>
      </c>
      <c r="I631" t="s">
        <v>198</v>
      </c>
      <c r="J631">
        <v>16953</v>
      </c>
    </row>
    <row r="632" spans="1:10" x14ac:dyDescent="0.35">
      <c r="A632" t="s">
        <v>180</v>
      </c>
      <c r="B632" t="s">
        <v>86</v>
      </c>
      <c r="C632" t="s">
        <v>59</v>
      </c>
      <c r="D632" t="s">
        <v>15</v>
      </c>
      <c r="E632" s="9">
        <v>44445</v>
      </c>
      <c r="F632">
        <v>190847</v>
      </c>
      <c r="G632" t="s">
        <v>69</v>
      </c>
      <c r="H632" t="s">
        <v>62</v>
      </c>
      <c r="I632" t="s">
        <v>199</v>
      </c>
      <c r="J632">
        <v>13287</v>
      </c>
    </row>
    <row r="633" spans="1:10" x14ac:dyDescent="0.35">
      <c r="A633" t="s">
        <v>180</v>
      </c>
      <c r="B633" t="s">
        <v>86</v>
      </c>
      <c r="C633" t="s">
        <v>59</v>
      </c>
      <c r="D633" t="s">
        <v>15</v>
      </c>
      <c r="E633" s="9">
        <v>44445</v>
      </c>
      <c r="F633">
        <v>190847</v>
      </c>
      <c r="G633" t="s">
        <v>69</v>
      </c>
      <c r="H633" t="s">
        <v>62</v>
      </c>
      <c r="I633" t="s">
        <v>200</v>
      </c>
      <c r="J633">
        <v>17190</v>
      </c>
    </row>
    <row r="634" spans="1:10" x14ac:dyDescent="0.35">
      <c r="A634" t="s">
        <v>180</v>
      </c>
      <c r="B634" t="s">
        <v>86</v>
      </c>
      <c r="C634" t="s">
        <v>59</v>
      </c>
      <c r="D634" t="s">
        <v>15</v>
      </c>
      <c r="E634" s="9">
        <v>44445</v>
      </c>
      <c r="F634">
        <v>190847</v>
      </c>
      <c r="G634" t="s">
        <v>69</v>
      </c>
      <c r="H634" t="s">
        <v>62</v>
      </c>
      <c r="I634" t="s">
        <v>201</v>
      </c>
      <c r="J634">
        <v>17081</v>
      </c>
    </row>
    <row r="635" spans="1:10" x14ac:dyDescent="0.35">
      <c r="A635" t="s">
        <v>180</v>
      </c>
      <c r="B635" t="s">
        <v>86</v>
      </c>
      <c r="C635" t="s">
        <v>59</v>
      </c>
      <c r="D635" t="s">
        <v>15</v>
      </c>
      <c r="E635" s="9">
        <v>44445</v>
      </c>
      <c r="F635">
        <v>190847</v>
      </c>
      <c r="G635" t="s">
        <v>69</v>
      </c>
      <c r="H635" t="s">
        <v>62</v>
      </c>
      <c r="I635" t="s">
        <v>202</v>
      </c>
      <c r="J635">
        <v>11005</v>
      </c>
    </row>
    <row r="636" spans="1:10" x14ac:dyDescent="0.35">
      <c r="A636" t="s">
        <v>180</v>
      </c>
      <c r="B636" t="s">
        <v>86</v>
      </c>
      <c r="C636" t="s">
        <v>59</v>
      </c>
      <c r="D636" t="s">
        <v>15</v>
      </c>
      <c r="E636" s="9">
        <v>44445</v>
      </c>
      <c r="F636">
        <v>190847</v>
      </c>
      <c r="G636" t="s">
        <v>69</v>
      </c>
      <c r="H636" t="s">
        <v>62</v>
      </c>
      <c r="I636" t="s">
        <v>203</v>
      </c>
      <c r="J636">
        <v>9030</v>
      </c>
    </row>
    <row r="637" spans="1:10" x14ac:dyDescent="0.35">
      <c r="A637" t="s">
        <v>180</v>
      </c>
      <c r="B637" t="s">
        <v>86</v>
      </c>
      <c r="C637" t="s">
        <v>59</v>
      </c>
      <c r="D637" t="s">
        <v>15</v>
      </c>
      <c r="E637" s="9">
        <v>44445</v>
      </c>
      <c r="F637">
        <v>190847</v>
      </c>
      <c r="G637" t="s">
        <v>69</v>
      </c>
      <c r="H637" t="s">
        <v>62</v>
      </c>
      <c r="I637" t="s">
        <v>204</v>
      </c>
      <c r="J637">
        <v>13950</v>
      </c>
    </row>
    <row r="638" spans="1:10" x14ac:dyDescent="0.35">
      <c r="A638" t="s">
        <v>182</v>
      </c>
      <c r="B638" t="s">
        <v>58</v>
      </c>
      <c r="C638" t="s">
        <v>97</v>
      </c>
      <c r="D638" t="s">
        <v>18</v>
      </c>
      <c r="E638" s="9">
        <v>43485</v>
      </c>
      <c r="F638">
        <v>183154</v>
      </c>
      <c r="G638" t="s">
        <v>69</v>
      </c>
      <c r="H638" t="s">
        <v>76</v>
      </c>
      <c r="I638" t="s">
        <v>45</v>
      </c>
      <c r="J638">
        <v>19547</v>
      </c>
    </row>
    <row r="639" spans="1:10" x14ac:dyDescent="0.35">
      <c r="A639" t="s">
        <v>182</v>
      </c>
      <c r="B639" t="s">
        <v>58</v>
      </c>
      <c r="C639" t="s">
        <v>97</v>
      </c>
      <c r="D639" t="s">
        <v>18</v>
      </c>
      <c r="E639" s="9">
        <v>43485</v>
      </c>
      <c r="F639">
        <v>183154</v>
      </c>
      <c r="G639" t="s">
        <v>69</v>
      </c>
      <c r="H639" t="s">
        <v>76</v>
      </c>
      <c r="I639" t="s">
        <v>46</v>
      </c>
      <c r="J639">
        <v>10912</v>
      </c>
    </row>
    <row r="640" spans="1:10" x14ac:dyDescent="0.35">
      <c r="A640" t="s">
        <v>182</v>
      </c>
      <c r="B640" t="s">
        <v>58</v>
      </c>
      <c r="C640" t="s">
        <v>97</v>
      </c>
      <c r="D640" t="s">
        <v>18</v>
      </c>
      <c r="E640" s="9">
        <v>43485</v>
      </c>
      <c r="F640">
        <v>183154</v>
      </c>
      <c r="G640" t="s">
        <v>69</v>
      </c>
      <c r="H640" t="s">
        <v>76</v>
      </c>
      <c r="I640" t="s">
        <v>47</v>
      </c>
      <c r="J640">
        <v>10581</v>
      </c>
    </row>
    <row r="641" spans="1:10" x14ac:dyDescent="0.35">
      <c r="A641" t="s">
        <v>182</v>
      </c>
      <c r="B641" t="s">
        <v>58</v>
      </c>
      <c r="C641" t="s">
        <v>97</v>
      </c>
      <c r="D641" t="s">
        <v>18</v>
      </c>
      <c r="E641" s="9">
        <v>43485</v>
      </c>
      <c r="F641">
        <v>183154</v>
      </c>
      <c r="G641" t="s">
        <v>69</v>
      </c>
      <c r="H641" t="s">
        <v>76</v>
      </c>
      <c r="I641" t="s">
        <v>48</v>
      </c>
      <c r="J641">
        <v>19789</v>
      </c>
    </row>
    <row r="642" spans="1:10" x14ac:dyDescent="0.35">
      <c r="A642" t="s">
        <v>182</v>
      </c>
      <c r="B642" t="s">
        <v>58</v>
      </c>
      <c r="C642" t="s">
        <v>97</v>
      </c>
      <c r="D642" t="s">
        <v>18</v>
      </c>
      <c r="E642" s="9">
        <v>43485</v>
      </c>
      <c r="F642">
        <v>183154</v>
      </c>
      <c r="G642" t="s">
        <v>69</v>
      </c>
      <c r="H642" t="s">
        <v>76</v>
      </c>
      <c r="I642" t="s">
        <v>49</v>
      </c>
      <c r="J642">
        <v>8624</v>
      </c>
    </row>
    <row r="643" spans="1:10" x14ac:dyDescent="0.35">
      <c r="A643" t="s">
        <v>182</v>
      </c>
      <c r="B643" t="s">
        <v>58</v>
      </c>
      <c r="C643" t="s">
        <v>97</v>
      </c>
      <c r="D643" t="s">
        <v>18</v>
      </c>
      <c r="E643" s="9">
        <v>43485</v>
      </c>
      <c r="F643">
        <v>183154</v>
      </c>
      <c r="G643" t="s">
        <v>69</v>
      </c>
      <c r="H643" t="s">
        <v>76</v>
      </c>
      <c r="I643" t="s">
        <v>198</v>
      </c>
      <c r="J643">
        <v>10718</v>
      </c>
    </row>
    <row r="644" spans="1:10" x14ac:dyDescent="0.35">
      <c r="A644" t="s">
        <v>182</v>
      </c>
      <c r="B644" t="s">
        <v>58</v>
      </c>
      <c r="C644" t="s">
        <v>97</v>
      </c>
      <c r="D644" t="s">
        <v>18</v>
      </c>
      <c r="E644" s="9">
        <v>43485</v>
      </c>
      <c r="F644">
        <v>183154</v>
      </c>
      <c r="G644" t="s">
        <v>69</v>
      </c>
      <c r="H644" t="s">
        <v>76</v>
      </c>
      <c r="I644" t="s">
        <v>199</v>
      </c>
      <c r="J644">
        <v>18182</v>
      </c>
    </row>
    <row r="645" spans="1:10" x14ac:dyDescent="0.35">
      <c r="A645" t="s">
        <v>182</v>
      </c>
      <c r="B645" t="s">
        <v>58</v>
      </c>
      <c r="C645" t="s">
        <v>97</v>
      </c>
      <c r="D645" t="s">
        <v>18</v>
      </c>
      <c r="E645" s="9">
        <v>43485</v>
      </c>
      <c r="F645">
        <v>183154</v>
      </c>
      <c r="G645" t="s">
        <v>69</v>
      </c>
      <c r="H645" t="s">
        <v>76</v>
      </c>
      <c r="I645" t="s">
        <v>200</v>
      </c>
      <c r="J645">
        <v>11590</v>
      </c>
    </row>
    <row r="646" spans="1:10" x14ac:dyDescent="0.35">
      <c r="A646" t="s">
        <v>182</v>
      </c>
      <c r="B646" t="s">
        <v>58</v>
      </c>
      <c r="C646" t="s">
        <v>97</v>
      </c>
      <c r="D646" t="s">
        <v>18</v>
      </c>
      <c r="E646" s="9">
        <v>43485</v>
      </c>
      <c r="F646">
        <v>183154</v>
      </c>
      <c r="G646" t="s">
        <v>69</v>
      </c>
      <c r="H646" t="s">
        <v>76</v>
      </c>
      <c r="I646" t="s">
        <v>201</v>
      </c>
      <c r="J646">
        <v>8415</v>
      </c>
    </row>
    <row r="647" spans="1:10" x14ac:dyDescent="0.35">
      <c r="A647" t="s">
        <v>182</v>
      </c>
      <c r="B647" t="s">
        <v>58</v>
      </c>
      <c r="C647" t="s">
        <v>97</v>
      </c>
      <c r="D647" t="s">
        <v>18</v>
      </c>
      <c r="E647" s="9">
        <v>43485</v>
      </c>
      <c r="F647">
        <v>183154</v>
      </c>
      <c r="G647" t="s">
        <v>69</v>
      </c>
      <c r="H647" t="s">
        <v>76</v>
      </c>
      <c r="I647" t="s">
        <v>202</v>
      </c>
      <c r="J647">
        <v>9249</v>
      </c>
    </row>
    <row r="648" spans="1:10" x14ac:dyDescent="0.35">
      <c r="A648" t="s">
        <v>182</v>
      </c>
      <c r="B648" t="s">
        <v>58</v>
      </c>
      <c r="C648" t="s">
        <v>97</v>
      </c>
      <c r="D648" t="s">
        <v>18</v>
      </c>
      <c r="E648" s="9">
        <v>43485</v>
      </c>
      <c r="F648">
        <v>183154</v>
      </c>
      <c r="G648" t="s">
        <v>69</v>
      </c>
      <c r="H648" t="s">
        <v>76</v>
      </c>
      <c r="I648" t="s">
        <v>203</v>
      </c>
      <c r="J648">
        <v>12218</v>
      </c>
    </row>
    <row r="649" spans="1:10" x14ac:dyDescent="0.35">
      <c r="A649" t="s">
        <v>182</v>
      </c>
      <c r="B649" t="s">
        <v>58</v>
      </c>
      <c r="C649" t="s">
        <v>97</v>
      </c>
      <c r="D649" t="s">
        <v>18</v>
      </c>
      <c r="E649" s="9">
        <v>43485</v>
      </c>
      <c r="F649">
        <v>183154</v>
      </c>
      <c r="G649" t="s">
        <v>69</v>
      </c>
      <c r="H649" t="s">
        <v>76</v>
      </c>
      <c r="I649" t="s">
        <v>204</v>
      </c>
      <c r="J649">
        <v>12527</v>
      </c>
    </row>
    <row r="650" spans="1:10" x14ac:dyDescent="0.35">
      <c r="A650" t="s">
        <v>184</v>
      </c>
      <c r="B650" t="s">
        <v>86</v>
      </c>
      <c r="C650" t="s">
        <v>97</v>
      </c>
      <c r="D650" t="s">
        <v>15</v>
      </c>
      <c r="E650" s="9">
        <v>44883</v>
      </c>
      <c r="F650">
        <v>200118</v>
      </c>
      <c r="G650" t="s">
        <v>69</v>
      </c>
      <c r="H650" t="s">
        <v>76</v>
      </c>
      <c r="I650" t="s">
        <v>45</v>
      </c>
      <c r="J650">
        <v>15984</v>
      </c>
    </row>
    <row r="651" spans="1:10" x14ac:dyDescent="0.35">
      <c r="A651" t="s">
        <v>184</v>
      </c>
      <c r="B651" t="s">
        <v>86</v>
      </c>
      <c r="C651" t="s">
        <v>97</v>
      </c>
      <c r="D651" t="s">
        <v>15</v>
      </c>
      <c r="E651" s="9">
        <v>44883</v>
      </c>
      <c r="F651">
        <v>200118</v>
      </c>
      <c r="G651" t="s">
        <v>69</v>
      </c>
      <c r="H651" t="s">
        <v>76</v>
      </c>
      <c r="I651" t="s">
        <v>46</v>
      </c>
      <c r="J651">
        <v>8824</v>
      </c>
    </row>
    <row r="652" spans="1:10" x14ac:dyDescent="0.35">
      <c r="A652" t="s">
        <v>184</v>
      </c>
      <c r="B652" t="s">
        <v>86</v>
      </c>
      <c r="C652" t="s">
        <v>97</v>
      </c>
      <c r="D652" t="s">
        <v>15</v>
      </c>
      <c r="E652" s="9">
        <v>44883</v>
      </c>
      <c r="F652">
        <v>200118</v>
      </c>
      <c r="G652" t="s">
        <v>69</v>
      </c>
      <c r="H652" t="s">
        <v>76</v>
      </c>
      <c r="I652" t="s">
        <v>47</v>
      </c>
      <c r="J652">
        <v>17615</v>
      </c>
    </row>
    <row r="653" spans="1:10" x14ac:dyDescent="0.35">
      <c r="A653" t="s">
        <v>184</v>
      </c>
      <c r="B653" t="s">
        <v>86</v>
      </c>
      <c r="C653" t="s">
        <v>97</v>
      </c>
      <c r="D653" t="s">
        <v>15</v>
      </c>
      <c r="E653" s="9">
        <v>44883</v>
      </c>
      <c r="F653">
        <v>200118</v>
      </c>
      <c r="G653" t="s">
        <v>69</v>
      </c>
      <c r="H653" t="s">
        <v>76</v>
      </c>
      <c r="I653" t="s">
        <v>48</v>
      </c>
      <c r="J653">
        <v>13654</v>
      </c>
    </row>
    <row r="654" spans="1:10" x14ac:dyDescent="0.35">
      <c r="A654" t="s">
        <v>184</v>
      </c>
      <c r="B654" t="s">
        <v>86</v>
      </c>
      <c r="C654" t="s">
        <v>97</v>
      </c>
      <c r="D654" t="s">
        <v>15</v>
      </c>
      <c r="E654" s="9">
        <v>44883</v>
      </c>
      <c r="F654">
        <v>200118</v>
      </c>
      <c r="G654" t="s">
        <v>69</v>
      </c>
      <c r="H654" t="s">
        <v>76</v>
      </c>
      <c r="I654" t="s">
        <v>49</v>
      </c>
      <c r="J654">
        <v>10831</v>
      </c>
    </row>
    <row r="655" spans="1:10" x14ac:dyDescent="0.35">
      <c r="A655" t="s">
        <v>184</v>
      </c>
      <c r="B655" t="s">
        <v>86</v>
      </c>
      <c r="C655" t="s">
        <v>97</v>
      </c>
      <c r="D655" t="s">
        <v>15</v>
      </c>
      <c r="E655" s="9">
        <v>44883</v>
      </c>
      <c r="F655">
        <v>200118</v>
      </c>
      <c r="G655" t="s">
        <v>69</v>
      </c>
      <c r="H655" t="s">
        <v>76</v>
      </c>
      <c r="I655" t="s">
        <v>198</v>
      </c>
      <c r="J655">
        <v>15576</v>
      </c>
    </row>
    <row r="656" spans="1:10" x14ac:dyDescent="0.35">
      <c r="A656" t="s">
        <v>184</v>
      </c>
      <c r="B656" t="s">
        <v>86</v>
      </c>
      <c r="C656" t="s">
        <v>97</v>
      </c>
      <c r="D656" t="s">
        <v>15</v>
      </c>
      <c r="E656" s="9">
        <v>44883</v>
      </c>
      <c r="F656">
        <v>200118</v>
      </c>
      <c r="G656" t="s">
        <v>69</v>
      </c>
      <c r="H656" t="s">
        <v>76</v>
      </c>
      <c r="I656" t="s">
        <v>199</v>
      </c>
      <c r="J656">
        <v>19854</v>
      </c>
    </row>
    <row r="657" spans="1:10" x14ac:dyDescent="0.35">
      <c r="A657" t="s">
        <v>184</v>
      </c>
      <c r="B657" t="s">
        <v>86</v>
      </c>
      <c r="C657" t="s">
        <v>97</v>
      </c>
      <c r="D657" t="s">
        <v>15</v>
      </c>
      <c r="E657" s="9">
        <v>44883</v>
      </c>
      <c r="F657">
        <v>200118</v>
      </c>
      <c r="G657" t="s">
        <v>69</v>
      </c>
      <c r="H657" t="s">
        <v>76</v>
      </c>
      <c r="I657" t="s">
        <v>200</v>
      </c>
      <c r="J657">
        <v>10265</v>
      </c>
    </row>
    <row r="658" spans="1:10" x14ac:dyDescent="0.35">
      <c r="A658" t="s">
        <v>184</v>
      </c>
      <c r="B658" t="s">
        <v>86</v>
      </c>
      <c r="C658" t="s">
        <v>97</v>
      </c>
      <c r="D658" t="s">
        <v>15</v>
      </c>
      <c r="E658" s="9">
        <v>44883</v>
      </c>
      <c r="F658">
        <v>200118</v>
      </c>
      <c r="G658" t="s">
        <v>69</v>
      </c>
      <c r="H658" t="s">
        <v>76</v>
      </c>
      <c r="I658" t="s">
        <v>201</v>
      </c>
      <c r="J658">
        <v>9978</v>
      </c>
    </row>
    <row r="659" spans="1:10" x14ac:dyDescent="0.35">
      <c r="A659" t="s">
        <v>184</v>
      </c>
      <c r="B659" t="s">
        <v>86</v>
      </c>
      <c r="C659" t="s">
        <v>97</v>
      </c>
      <c r="D659" t="s">
        <v>15</v>
      </c>
      <c r="E659" s="9">
        <v>44883</v>
      </c>
      <c r="F659">
        <v>200118</v>
      </c>
      <c r="G659" t="s">
        <v>69</v>
      </c>
      <c r="H659" t="s">
        <v>76</v>
      </c>
      <c r="I659" t="s">
        <v>202</v>
      </c>
      <c r="J659">
        <v>12197</v>
      </c>
    </row>
    <row r="660" spans="1:10" x14ac:dyDescent="0.35">
      <c r="A660" t="s">
        <v>184</v>
      </c>
      <c r="B660" t="s">
        <v>86</v>
      </c>
      <c r="C660" t="s">
        <v>97</v>
      </c>
      <c r="D660" t="s">
        <v>15</v>
      </c>
      <c r="E660" s="9">
        <v>44883</v>
      </c>
      <c r="F660">
        <v>200118</v>
      </c>
      <c r="G660" t="s">
        <v>69</v>
      </c>
      <c r="H660" t="s">
        <v>76</v>
      </c>
      <c r="I660" t="s">
        <v>203</v>
      </c>
      <c r="J660">
        <v>14410</v>
      </c>
    </row>
    <row r="661" spans="1:10" x14ac:dyDescent="0.35">
      <c r="A661" t="s">
        <v>184</v>
      </c>
      <c r="B661" t="s">
        <v>86</v>
      </c>
      <c r="C661" t="s">
        <v>97</v>
      </c>
      <c r="D661" t="s">
        <v>15</v>
      </c>
      <c r="E661" s="9">
        <v>44883</v>
      </c>
      <c r="F661">
        <v>200118</v>
      </c>
      <c r="G661" t="s">
        <v>69</v>
      </c>
      <c r="H661" t="s">
        <v>76</v>
      </c>
      <c r="I661" t="s">
        <v>204</v>
      </c>
      <c r="J661">
        <v>15154</v>
      </c>
    </row>
    <row r="662" spans="1:10" x14ac:dyDescent="0.35">
      <c r="A662" t="s">
        <v>186</v>
      </c>
      <c r="B662" t="s">
        <v>61</v>
      </c>
      <c r="C662" t="s">
        <v>70</v>
      </c>
      <c r="D662" t="s">
        <v>16</v>
      </c>
      <c r="E662" s="9">
        <v>44619</v>
      </c>
      <c r="F662">
        <v>206577</v>
      </c>
      <c r="G662" t="s">
        <v>61</v>
      </c>
      <c r="H662" t="s">
        <v>67</v>
      </c>
      <c r="I662" t="s">
        <v>45</v>
      </c>
      <c r="J662">
        <v>15737</v>
      </c>
    </row>
    <row r="663" spans="1:10" x14ac:dyDescent="0.35">
      <c r="A663" t="s">
        <v>186</v>
      </c>
      <c r="B663" t="s">
        <v>61</v>
      </c>
      <c r="C663" t="s">
        <v>70</v>
      </c>
      <c r="D663" t="s">
        <v>16</v>
      </c>
      <c r="E663" s="9">
        <v>44619</v>
      </c>
      <c r="F663">
        <v>206577</v>
      </c>
      <c r="G663" t="s">
        <v>61</v>
      </c>
      <c r="H663" t="s">
        <v>67</v>
      </c>
      <c r="I663" t="s">
        <v>46</v>
      </c>
      <c r="J663">
        <v>15144</v>
      </c>
    </row>
    <row r="664" spans="1:10" x14ac:dyDescent="0.35">
      <c r="A664" t="s">
        <v>186</v>
      </c>
      <c r="B664" t="s">
        <v>61</v>
      </c>
      <c r="C664" t="s">
        <v>70</v>
      </c>
      <c r="D664" t="s">
        <v>16</v>
      </c>
      <c r="E664" s="9">
        <v>44619</v>
      </c>
      <c r="F664">
        <v>206577</v>
      </c>
      <c r="G664" t="s">
        <v>61</v>
      </c>
      <c r="H664" t="s">
        <v>67</v>
      </c>
      <c r="I664" t="s">
        <v>47</v>
      </c>
      <c r="J664">
        <v>14166</v>
      </c>
    </row>
    <row r="665" spans="1:10" x14ac:dyDescent="0.35">
      <c r="A665" t="s">
        <v>186</v>
      </c>
      <c r="B665" t="s">
        <v>61</v>
      </c>
      <c r="C665" t="s">
        <v>70</v>
      </c>
      <c r="D665" t="s">
        <v>16</v>
      </c>
      <c r="E665" s="9">
        <v>44619</v>
      </c>
      <c r="F665">
        <v>206577</v>
      </c>
      <c r="G665" t="s">
        <v>61</v>
      </c>
      <c r="H665" t="s">
        <v>67</v>
      </c>
      <c r="I665" t="s">
        <v>48</v>
      </c>
      <c r="J665">
        <v>16411</v>
      </c>
    </row>
    <row r="666" spans="1:10" x14ac:dyDescent="0.35">
      <c r="A666" t="s">
        <v>186</v>
      </c>
      <c r="B666" t="s">
        <v>61</v>
      </c>
      <c r="C666" t="s">
        <v>70</v>
      </c>
      <c r="D666" t="s">
        <v>16</v>
      </c>
      <c r="E666" s="9">
        <v>44619</v>
      </c>
      <c r="F666">
        <v>206577</v>
      </c>
      <c r="G666" t="s">
        <v>61</v>
      </c>
      <c r="H666" t="s">
        <v>67</v>
      </c>
      <c r="I666" t="s">
        <v>49</v>
      </c>
      <c r="J666">
        <v>13452</v>
      </c>
    </row>
    <row r="667" spans="1:10" x14ac:dyDescent="0.35">
      <c r="A667" t="s">
        <v>186</v>
      </c>
      <c r="B667" t="s">
        <v>61</v>
      </c>
      <c r="C667" t="s">
        <v>70</v>
      </c>
      <c r="D667" t="s">
        <v>16</v>
      </c>
      <c r="E667" s="9">
        <v>44619</v>
      </c>
      <c r="F667">
        <v>206577</v>
      </c>
      <c r="G667" t="s">
        <v>61</v>
      </c>
      <c r="H667" t="s">
        <v>67</v>
      </c>
      <c r="I667" t="s">
        <v>198</v>
      </c>
      <c r="J667">
        <v>15490</v>
      </c>
    </row>
    <row r="668" spans="1:10" x14ac:dyDescent="0.35">
      <c r="A668" t="s">
        <v>186</v>
      </c>
      <c r="B668" t="s">
        <v>61</v>
      </c>
      <c r="C668" t="s">
        <v>70</v>
      </c>
      <c r="D668" t="s">
        <v>16</v>
      </c>
      <c r="E668" s="9">
        <v>44619</v>
      </c>
      <c r="F668">
        <v>206577</v>
      </c>
      <c r="G668" t="s">
        <v>61</v>
      </c>
      <c r="H668" t="s">
        <v>67</v>
      </c>
      <c r="I668" t="s">
        <v>199</v>
      </c>
      <c r="J668">
        <v>13737</v>
      </c>
    </row>
    <row r="669" spans="1:10" x14ac:dyDescent="0.35">
      <c r="A669" t="s">
        <v>186</v>
      </c>
      <c r="B669" t="s">
        <v>61</v>
      </c>
      <c r="C669" t="s">
        <v>70</v>
      </c>
      <c r="D669" t="s">
        <v>16</v>
      </c>
      <c r="E669" s="9">
        <v>44619</v>
      </c>
      <c r="F669">
        <v>206577</v>
      </c>
      <c r="G669" t="s">
        <v>61</v>
      </c>
      <c r="H669" t="s">
        <v>67</v>
      </c>
      <c r="I669" t="s">
        <v>200</v>
      </c>
      <c r="J669">
        <v>11662</v>
      </c>
    </row>
    <row r="670" spans="1:10" x14ac:dyDescent="0.35">
      <c r="A670" t="s">
        <v>186</v>
      </c>
      <c r="B670" t="s">
        <v>61</v>
      </c>
      <c r="C670" t="s">
        <v>70</v>
      </c>
      <c r="D670" t="s">
        <v>16</v>
      </c>
      <c r="E670" s="9">
        <v>44619</v>
      </c>
      <c r="F670">
        <v>206577</v>
      </c>
      <c r="G670" t="s">
        <v>61</v>
      </c>
      <c r="H670" t="s">
        <v>67</v>
      </c>
      <c r="I670" t="s">
        <v>201</v>
      </c>
      <c r="J670">
        <v>11039</v>
      </c>
    </row>
    <row r="671" spans="1:10" x14ac:dyDescent="0.35">
      <c r="A671" t="s">
        <v>186</v>
      </c>
      <c r="B671" t="s">
        <v>61</v>
      </c>
      <c r="C671" t="s">
        <v>70</v>
      </c>
      <c r="D671" t="s">
        <v>16</v>
      </c>
      <c r="E671" s="9">
        <v>44619</v>
      </c>
      <c r="F671">
        <v>206577</v>
      </c>
      <c r="G671" t="s">
        <v>61</v>
      </c>
      <c r="H671" t="s">
        <v>67</v>
      </c>
      <c r="I671" t="s">
        <v>202</v>
      </c>
      <c r="J671">
        <v>11307</v>
      </c>
    </row>
    <row r="672" spans="1:10" x14ac:dyDescent="0.35">
      <c r="A672" t="s">
        <v>186</v>
      </c>
      <c r="B672" t="s">
        <v>61</v>
      </c>
      <c r="C672" t="s">
        <v>70</v>
      </c>
      <c r="D672" t="s">
        <v>16</v>
      </c>
      <c r="E672" s="9">
        <v>44619</v>
      </c>
      <c r="F672">
        <v>206577</v>
      </c>
      <c r="G672" t="s">
        <v>61</v>
      </c>
      <c r="H672" t="s">
        <v>67</v>
      </c>
      <c r="I672" t="s">
        <v>203</v>
      </c>
      <c r="J672">
        <v>11785</v>
      </c>
    </row>
    <row r="673" spans="1:10" x14ac:dyDescent="0.35">
      <c r="A673" t="s">
        <v>186</v>
      </c>
      <c r="B673" t="s">
        <v>61</v>
      </c>
      <c r="C673" t="s">
        <v>70</v>
      </c>
      <c r="D673" t="s">
        <v>16</v>
      </c>
      <c r="E673" s="9">
        <v>44619</v>
      </c>
      <c r="F673">
        <v>206577</v>
      </c>
      <c r="G673" t="s">
        <v>61</v>
      </c>
      <c r="H673" t="s">
        <v>67</v>
      </c>
      <c r="I673" t="s">
        <v>204</v>
      </c>
      <c r="J673">
        <v>18113</v>
      </c>
    </row>
    <row r="674" spans="1:10" x14ac:dyDescent="0.35">
      <c r="A674" t="s">
        <v>188</v>
      </c>
      <c r="B674" t="s">
        <v>92</v>
      </c>
      <c r="C674" t="s">
        <v>65</v>
      </c>
      <c r="D674" t="s">
        <v>15</v>
      </c>
      <c r="E674" s="9">
        <v>43346</v>
      </c>
      <c r="F674">
        <v>213102</v>
      </c>
      <c r="G674" t="s">
        <v>72</v>
      </c>
      <c r="H674" t="s">
        <v>67</v>
      </c>
      <c r="I674" t="s">
        <v>45</v>
      </c>
      <c r="J674">
        <v>13372</v>
      </c>
    </row>
    <row r="675" spans="1:10" x14ac:dyDescent="0.35">
      <c r="A675" t="s">
        <v>188</v>
      </c>
      <c r="B675" t="s">
        <v>92</v>
      </c>
      <c r="C675" t="s">
        <v>65</v>
      </c>
      <c r="D675" t="s">
        <v>15</v>
      </c>
      <c r="E675" s="9">
        <v>43346</v>
      </c>
      <c r="F675">
        <v>213102</v>
      </c>
      <c r="G675" t="s">
        <v>72</v>
      </c>
      <c r="H675" t="s">
        <v>67</v>
      </c>
      <c r="I675" t="s">
        <v>46</v>
      </c>
      <c r="J675">
        <v>14097</v>
      </c>
    </row>
    <row r="676" spans="1:10" x14ac:dyDescent="0.35">
      <c r="A676" t="s">
        <v>188</v>
      </c>
      <c r="B676" t="s">
        <v>92</v>
      </c>
      <c r="C676" t="s">
        <v>65</v>
      </c>
      <c r="D676" t="s">
        <v>15</v>
      </c>
      <c r="E676" s="9">
        <v>43346</v>
      </c>
      <c r="F676">
        <v>213102</v>
      </c>
      <c r="G676" t="s">
        <v>72</v>
      </c>
      <c r="H676" t="s">
        <v>67</v>
      </c>
      <c r="I676" t="s">
        <v>47</v>
      </c>
      <c r="J676">
        <v>16851</v>
      </c>
    </row>
    <row r="677" spans="1:10" x14ac:dyDescent="0.35">
      <c r="A677" t="s">
        <v>188</v>
      </c>
      <c r="B677" t="s">
        <v>92</v>
      </c>
      <c r="C677" t="s">
        <v>65</v>
      </c>
      <c r="D677" t="s">
        <v>15</v>
      </c>
      <c r="E677" s="9">
        <v>43346</v>
      </c>
      <c r="F677">
        <v>213102</v>
      </c>
      <c r="G677" t="s">
        <v>72</v>
      </c>
      <c r="H677" t="s">
        <v>67</v>
      </c>
      <c r="I677" t="s">
        <v>48</v>
      </c>
      <c r="J677">
        <v>17086</v>
      </c>
    </row>
    <row r="678" spans="1:10" x14ac:dyDescent="0.35">
      <c r="A678" t="s">
        <v>188</v>
      </c>
      <c r="B678" t="s">
        <v>92</v>
      </c>
      <c r="C678" t="s">
        <v>65</v>
      </c>
      <c r="D678" t="s">
        <v>15</v>
      </c>
      <c r="E678" s="9">
        <v>43346</v>
      </c>
      <c r="F678">
        <v>213102</v>
      </c>
      <c r="G678" t="s">
        <v>72</v>
      </c>
      <c r="H678" t="s">
        <v>67</v>
      </c>
      <c r="I678" t="s">
        <v>49</v>
      </c>
      <c r="J678">
        <v>19427</v>
      </c>
    </row>
    <row r="679" spans="1:10" x14ac:dyDescent="0.35">
      <c r="A679" t="s">
        <v>188</v>
      </c>
      <c r="B679" t="s">
        <v>92</v>
      </c>
      <c r="C679" t="s">
        <v>65</v>
      </c>
      <c r="D679" t="s">
        <v>15</v>
      </c>
      <c r="E679" s="9">
        <v>43346</v>
      </c>
      <c r="F679">
        <v>213102</v>
      </c>
      <c r="G679" t="s">
        <v>72</v>
      </c>
      <c r="H679" t="s">
        <v>67</v>
      </c>
      <c r="I679" t="s">
        <v>198</v>
      </c>
      <c r="J679">
        <v>10488</v>
      </c>
    </row>
    <row r="680" spans="1:10" x14ac:dyDescent="0.35">
      <c r="A680" t="s">
        <v>188</v>
      </c>
      <c r="B680" t="s">
        <v>92</v>
      </c>
      <c r="C680" t="s">
        <v>65</v>
      </c>
      <c r="D680" t="s">
        <v>15</v>
      </c>
      <c r="E680" s="9">
        <v>43346</v>
      </c>
      <c r="F680">
        <v>213102</v>
      </c>
      <c r="G680" t="s">
        <v>72</v>
      </c>
      <c r="H680" t="s">
        <v>67</v>
      </c>
      <c r="I680" t="s">
        <v>199</v>
      </c>
      <c r="J680">
        <v>13539</v>
      </c>
    </row>
    <row r="681" spans="1:10" x14ac:dyDescent="0.35">
      <c r="A681" t="s">
        <v>188</v>
      </c>
      <c r="B681" t="s">
        <v>92</v>
      </c>
      <c r="C681" t="s">
        <v>65</v>
      </c>
      <c r="D681" t="s">
        <v>15</v>
      </c>
      <c r="E681" s="9">
        <v>43346</v>
      </c>
      <c r="F681">
        <v>213102</v>
      </c>
      <c r="G681" t="s">
        <v>72</v>
      </c>
      <c r="H681" t="s">
        <v>67</v>
      </c>
      <c r="I681" t="s">
        <v>200</v>
      </c>
      <c r="J681">
        <v>13833</v>
      </c>
    </row>
    <row r="682" spans="1:10" x14ac:dyDescent="0.35">
      <c r="A682" t="s">
        <v>188</v>
      </c>
      <c r="B682" t="s">
        <v>92</v>
      </c>
      <c r="C682" t="s">
        <v>65</v>
      </c>
      <c r="D682" t="s">
        <v>15</v>
      </c>
      <c r="E682" s="9">
        <v>43346</v>
      </c>
      <c r="F682">
        <v>213102</v>
      </c>
      <c r="G682" t="s">
        <v>72</v>
      </c>
      <c r="H682" t="s">
        <v>67</v>
      </c>
      <c r="I682" t="s">
        <v>201</v>
      </c>
      <c r="J682">
        <v>11826</v>
      </c>
    </row>
    <row r="683" spans="1:10" x14ac:dyDescent="0.35">
      <c r="A683" t="s">
        <v>188</v>
      </c>
      <c r="B683" t="s">
        <v>92</v>
      </c>
      <c r="C683" t="s">
        <v>65</v>
      </c>
      <c r="D683" t="s">
        <v>15</v>
      </c>
      <c r="E683" s="9">
        <v>43346</v>
      </c>
      <c r="F683">
        <v>213102</v>
      </c>
      <c r="G683" t="s">
        <v>72</v>
      </c>
      <c r="H683" t="s">
        <v>67</v>
      </c>
      <c r="I683" t="s">
        <v>202</v>
      </c>
      <c r="J683">
        <v>18801</v>
      </c>
    </row>
    <row r="684" spans="1:10" x14ac:dyDescent="0.35">
      <c r="A684" t="s">
        <v>188</v>
      </c>
      <c r="B684" t="s">
        <v>92</v>
      </c>
      <c r="C684" t="s">
        <v>65</v>
      </c>
      <c r="D684" t="s">
        <v>15</v>
      </c>
      <c r="E684" s="9">
        <v>43346</v>
      </c>
      <c r="F684">
        <v>213102</v>
      </c>
      <c r="G684" t="s">
        <v>72</v>
      </c>
      <c r="H684" t="s">
        <v>67</v>
      </c>
      <c r="I684" t="s">
        <v>203</v>
      </c>
      <c r="J684">
        <v>17794</v>
      </c>
    </row>
    <row r="685" spans="1:10" x14ac:dyDescent="0.35">
      <c r="A685" t="s">
        <v>188</v>
      </c>
      <c r="B685" t="s">
        <v>92</v>
      </c>
      <c r="C685" t="s">
        <v>65</v>
      </c>
      <c r="D685" t="s">
        <v>15</v>
      </c>
      <c r="E685" s="9">
        <v>43346</v>
      </c>
      <c r="F685">
        <v>213102</v>
      </c>
      <c r="G685" t="s">
        <v>72</v>
      </c>
      <c r="H685" t="s">
        <v>67</v>
      </c>
      <c r="I685" t="s">
        <v>204</v>
      </c>
      <c r="J685">
        <v>18759</v>
      </c>
    </row>
    <row r="686" spans="1:10" x14ac:dyDescent="0.35">
      <c r="A686" t="s">
        <v>190</v>
      </c>
      <c r="B686" t="s">
        <v>92</v>
      </c>
      <c r="C686" t="s">
        <v>59</v>
      </c>
      <c r="D686" t="s">
        <v>17</v>
      </c>
      <c r="E686" s="9">
        <v>44596</v>
      </c>
      <c r="F686">
        <v>221548</v>
      </c>
      <c r="G686" t="s">
        <v>69</v>
      </c>
      <c r="H686" t="s">
        <v>76</v>
      </c>
      <c r="I686" t="s">
        <v>45</v>
      </c>
      <c r="J686">
        <v>19221</v>
      </c>
    </row>
    <row r="687" spans="1:10" x14ac:dyDescent="0.35">
      <c r="A687" t="s">
        <v>190</v>
      </c>
      <c r="B687" t="s">
        <v>92</v>
      </c>
      <c r="C687" t="s">
        <v>59</v>
      </c>
      <c r="D687" t="s">
        <v>17</v>
      </c>
      <c r="E687" s="9">
        <v>44596</v>
      </c>
      <c r="F687">
        <v>221548</v>
      </c>
      <c r="G687" t="s">
        <v>69</v>
      </c>
      <c r="H687" t="s">
        <v>76</v>
      </c>
      <c r="I687" t="s">
        <v>46</v>
      </c>
      <c r="J687">
        <v>17356</v>
      </c>
    </row>
    <row r="688" spans="1:10" x14ac:dyDescent="0.35">
      <c r="A688" t="s">
        <v>190</v>
      </c>
      <c r="B688" t="s">
        <v>92</v>
      </c>
      <c r="C688" t="s">
        <v>59</v>
      </c>
      <c r="D688" t="s">
        <v>17</v>
      </c>
      <c r="E688" s="9">
        <v>44596</v>
      </c>
      <c r="F688">
        <v>221548</v>
      </c>
      <c r="G688" t="s">
        <v>69</v>
      </c>
      <c r="H688" t="s">
        <v>76</v>
      </c>
      <c r="I688" t="s">
        <v>47</v>
      </c>
      <c r="J688">
        <v>10710</v>
      </c>
    </row>
    <row r="689" spans="1:10" x14ac:dyDescent="0.35">
      <c r="A689" t="s">
        <v>190</v>
      </c>
      <c r="B689" t="s">
        <v>92</v>
      </c>
      <c r="C689" t="s">
        <v>59</v>
      </c>
      <c r="D689" t="s">
        <v>17</v>
      </c>
      <c r="E689" s="9">
        <v>44596</v>
      </c>
      <c r="F689">
        <v>221548</v>
      </c>
      <c r="G689" t="s">
        <v>69</v>
      </c>
      <c r="H689" t="s">
        <v>76</v>
      </c>
      <c r="I689" t="s">
        <v>48</v>
      </c>
      <c r="J689">
        <v>17832</v>
      </c>
    </row>
    <row r="690" spans="1:10" x14ac:dyDescent="0.35">
      <c r="A690" t="s">
        <v>190</v>
      </c>
      <c r="B690" t="s">
        <v>92</v>
      </c>
      <c r="C690" t="s">
        <v>59</v>
      </c>
      <c r="D690" t="s">
        <v>17</v>
      </c>
      <c r="E690" s="9">
        <v>44596</v>
      </c>
      <c r="F690">
        <v>221548</v>
      </c>
      <c r="G690" t="s">
        <v>69</v>
      </c>
      <c r="H690" t="s">
        <v>76</v>
      </c>
      <c r="I690" t="s">
        <v>49</v>
      </c>
      <c r="J690">
        <v>10715</v>
      </c>
    </row>
    <row r="691" spans="1:10" x14ac:dyDescent="0.35">
      <c r="A691" t="s">
        <v>190</v>
      </c>
      <c r="B691" t="s">
        <v>92</v>
      </c>
      <c r="C691" t="s">
        <v>59</v>
      </c>
      <c r="D691" t="s">
        <v>17</v>
      </c>
      <c r="E691" s="9">
        <v>44596</v>
      </c>
      <c r="F691">
        <v>221548</v>
      </c>
      <c r="G691" t="s">
        <v>69</v>
      </c>
      <c r="H691" t="s">
        <v>76</v>
      </c>
      <c r="I691" t="s">
        <v>198</v>
      </c>
      <c r="J691">
        <v>13888</v>
      </c>
    </row>
    <row r="692" spans="1:10" x14ac:dyDescent="0.35">
      <c r="A692" t="s">
        <v>190</v>
      </c>
      <c r="B692" t="s">
        <v>92</v>
      </c>
      <c r="C692" t="s">
        <v>59</v>
      </c>
      <c r="D692" t="s">
        <v>17</v>
      </c>
      <c r="E692" s="9">
        <v>44596</v>
      </c>
      <c r="F692">
        <v>221548</v>
      </c>
      <c r="G692" t="s">
        <v>69</v>
      </c>
      <c r="H692" t="s">
        <v>76</v>
      </c>
      <c r="I692" t="s">
        <v>199</v>
      </c>
      <c r="J692">
        <v>12663</v>
      </c>
    </row>
    <row r="693" spans="1:10" x14ac:dyDescent="0.35">
      <c r="A693" t="s">
        <v>190</v>
      </c>
      <c r="B693" t="s">
        <v>92</v>
      </c>
      <c r="C693" t="s">
        <v>59</v>
      </c>
      <c r="D693" t="s">
        <v>17</v>
      </c>
      <c r="E693" s="9">
        <v>44596</v>
      </c>
      <c r="F693">
        <v>221548</v>
      </c>
      <c r="G693" t="s">
        <v>69</v>
      </c>
      <c r="H693" t="s">
        <v>76</v>
      </c>
      <c r="I693" t="s">
        <v>200</v>
      </c>
      <c r="J693">
        <v>8478</v>
      </c>
    </row>
    <row r="694" spans="1:10" x14ac:dyDescent="0.35">
      <c r="A694" t="s">
        <v>190</v>
      </c>
      <c r="B694" t="s">
        <v>92</v>
      </c>
      <c r="C694" t="s">
        <v>59</v>
      </c>
      <c r="D694" t="s">
        <v>17</v>
      </c>
      <c r="E694" s="9">
        <v>44596</v>
      </c>
      <c r="F694">
        <v>221548</v>
      </c>
      <c r="G694" t="s">
        <v>69</v>
      </c>
      <c r="H694" t="s">
        <v>76</v>
      </c>
      <c r="I694" t="s">
        <v>201</v>
      </c>
      <c r="J694">
        <v>15289</v>
      </c>
    </row>
    <row r="695" spans="1:10" x14ac:dyDescent="0.35">
      <c r="A695" t="s">
        <v>190</v>
      </c>
      <c r="B695" t="s">
        <v>92</v>
      </c>
      <c r="C695" t="s">
        <v>59</v>
      </c>
      <c r="D695" t="s">
        <v>17</v>
      </c>
      <c r="E695" s="9">
        <v>44596</v>
      </c>
      <c r="F695">
        <v>221548</v>
      </c>
      <c r="G695" t="s">
        <v>69</v>
      </c>
      <c r="H695" t="s">
        <v>76</v>
      </c>
      <c r="I695" t="s">
        <v>202</v>
      </c>
      <c r="J695">
        <v>9526</v>
      </c>
    </row>
    <row r="696" spans="1:10" x14ac:dyDescent="0.35">
      <c r="A696" t="s">
        <v>190</v>
      </c>
      <c r="B696" t="s">
        <v>92</v>
      </c>
      <c r="C696" t="s">
        <v>59</v>
      </c>
      <c r="D696" t="s">
        <v>17</v>
      </c>
      <c r="E696" s="9">
        <v>44596</v>
      </c>
      <c r="F696">
        <v>221548</v>
      </c>
      <c r="G696" t="s">
        <v>69</v>
      </c>
      <c r="H696" t="s">
        <v>76</v>
      </c>
      <c r="I696" t="s">
        <v>203</v>
      </c>
      <c r="J696">
        <v>18602</v>
      </c>
    </row>
    <row r="697" spans="1:10" x14ac:dyDescent="0.35">
      <c r="A697" t="s">
        <v>190</v>
      </c>
      <c r="B697" t="s">
        <v>92</v>
      </c>
      <c r="C697" t="s">
        <v>59</v>
      </c>
      <c r="D697" t="s">
        <v>17</v>
      </c>
      <c r="E697" s="9">
        <v>44596</v>
      </c>
      <c r="F697">
        <v>221548</v>
      </c>
      <c r="G697" t="s">
        <v>69</v>
      </c>
      <c r="H697" t="s">
        <v>76</v>
      </c>
      <c r="I697" t="s">
        <v>204</v>
      </c>
      <c r="J697">
        <v>18821</v>
      </c>
    </row>
    <row r="698" spans="1:10" x14ac:dyDescent="0.35">
      <c r="A698" t="s">
        <v>192</v>
      </c>
      <c r="B698" t="s">
        <v>112</v>
      </c>
      <c r="C698" t="s">
        <v>78</v>
      </c>
      <c r="D698" t="s">
        <v>17</v>
      </c>
      <c r="E698" s="9">
        <v>43457</v>
      </c>
      <c r="F698">
        <v>195585</v>
      </c>
      <c r="G698" t="s">
        <v>74</v>
      </c>
      <c r="H698" t="s">
        <v>62</v>
      </c>
      <c r="I698" t="s">
        <v>45</v>
      </c>
      <c r="J698">
        <v>10659</v>
      </c>
    </row>
    <row r="699" spans="1:10" x14ac:dyDescent="0.35">
      <c r="A699" t="s">
        <v>192</v>
      </c>
      <c r="B699" t="s">
        <v>112</v>
      </c>
      <c r="C699" t="s">
        <v>78</v>
      </c>
      <c r="D699" t="s">
        <v>17</v>
      </c>
      <c r="E699" s="9">
        <v>43457</v>
      </c>
      <c r="F699">
        <v>195585</v>
      </c>
      <c r="G699" t="s">
        <v>74</v>
      </c>
      <c r="H699" t="s">
        <v>62</v>
      </c>
      <c r="I699" t="s">
        <v>46</v>
      </c>
      <c r="J699">
        <v>13012</v>
      </c>
    </row>
    <row r="700" spans="1:10" x14ac:dyDescent="0.35">
      <c r="A700" t="s">
        <v>192</v>
      </c>
      <c r="B700" t="s">
        <v>112</v>
      </c>
      <c r="C700" t="s">
        <v>78</v>
      </c>
      <c r="D700" t="s">
        <v>17</v>
      </c>
      <c r="E700" s="9">
        <v>43457</v>
      </c>
      <c r="F700">
        <v>195585</v>
      </c>
      <c r="G700" t="s">
        <v>74</v>
      </c>
      <c r="H700" t="s">
        <v>62</v>
      </c>
      <c r="I700" t="s">
        <v>47</v>
      </c>
      <c r="J700">
        <v>14274</v>
      </c>
    </row>
    <row r="701" spans="1:10" x14ac:dyDescent="0.35">
      <c r="A701" t="s">
        <v>192</v>
      </c>
      <c r="B701" t="s">
        <v>112</v>
      </c>
      <c r="C701" t="s">
        <v>78</v>
      </c>
      <c r="D701" t="s">
        <v>17</v>
      </c>
      <c r="E701" s="9">
        <v>43457</v>
      </c>
      <c r="F701">
        <v>195585</v>
      </c>
      <c r="G701" t="s">
        <v>74</v>
      </c>
      <c r="H701" t="s">
        <v>62</v>
      </c>
      <c r="I701" t="s">
        <v>48</v>
      </c>
      <c r="J701">
        <v>19431</v>
      </c>
    </row>
    <row r="702" spans="1:10" x14ac:dyDescent="0.35">
      <c r="A702" t="s">
        <v>192</v>
      </c>
      <c r="B702" t="s">
        <v>112</v>
      </c>
      <c r="C702" t="s">
        <v>78</v>
      </c>
      <c r="D702" t="s">
        <v>17</v>
      </c>
      <c r="E702" s="9">
        <v>43457</v>
      </c>
      <c r="F702">
        <v>195585</v>
      </c>
      <c r="G702" t="s">
        <v>74</v>
      </c>
      <c r="H702" t="s">
        <v>62</v>
      </c>
      <c r="I702" t="s">
        <v>49</v>
      </c>
      <c r="J702">
        <v>17614</v>
      </c>
    </row>
    <row r="703" spans="1:10" x14ac:dyDescent="0.35">
      <c r="A703" t="s">
        <v>192</v>
      </c>
      <c r="B703" t="s">
        <v>112</v>
      </c>
      <c r="C703" t="s">
        <v>78</v>
      </c>
      <c r="D703" t="s">
        <v>17</v>
      </c>
      <c r="E703" s="9">
        <v>43457</v>
      </c>
      <c r="F703">
        <v>195585</v>
      </c>
      <c r="G703" t="s">
        <v>74</v>
      </c>
      <c r="H703" t="s">
        <v>62</v>
      </c>
      <c r="I703" t="s">
        <v>198</v>
      </c>
      <c r="J703">
        <v>14148</v>
      </c>
    </row>
    <row r="704" spans="1:10" x14ac:dyDescent="0.35">
      <c r="A704" t="s">
        <v>192</v>
      </c>
      <c r="B704" t="s">
        <v>112</v>
      </c>
      <c r="C704" t="s">
        <v>78</v>
      </c>
      <c r="D704" t="s">
        <v>17</v>
      </c>
      <c r="E704" s="9">
        <v>43457</v>
      </c>
      <c r="F704">
        <v>195585</v>
      </c>
      <c r="G704" t="s">
        <v>74</v>
      </c>
      <c r="H704" t="s">
        <v>62</v>
      </c>
      <c r="I704" t="s">
        <v>199</v>
      </c>
      <c r="J704">
        <v>12415</v>
      </c>
    </row>
    <row r="705" spans="1:10" x14ac:dyDescent="0.35">
      <c r="A705" t="s">
        <v>192</v>
      </c>
      <c r="B705" t="s">
        <v>112</v>
      </c>
      <c r="C705" t="s">
        <v>78</v>
      </c>
      <c r="D705" t="s">
        <v>17</v>
      </c>
      <c r="E705" s="9">
        <v>43457</v>
      </c>
      <c r="F705">
        <v>195585</v>
      </c>
      <c r="G705" t="s">
        <v>74</v>
      </c>
      <c r="H705" t="s">
        <v>62</v>
      </c>
      <c r="I705" t="s">
        <v>200</v>
      </c>
      <c r="J705">
        <v>17277</v>
      </c>
    </row>
    <row r="706" spans="1:10" x14ac:dyDescent="0.35">
      <c r="A706" t="s">
        <v>192</v>
      </c>
      <c r="B706" t="s">
        <v>112</v>
      </c>
      <c r="C706" t="s">
        <v>78</v>
      </c>
      <c r="D706" t="s">
        <v>17</v>
      </c>
      <c r="E706" s="9">
        <v>43457</v>
      </c>
      <c r="F706">
        <v>195585</v>
      </c>
      <c r="G706" t="s">
        <v>74</v>
      </c>
      <c r="H706" t="s">
        <v>62</v>
      </c>
      <c r="I706" t="s">
        <v>201</v>
      </c>
      <c r="J706">
        <v>13307</v>
      </c>
    </row>
    <row r="707" spans="1:10" x14ac:dyDescent="0.35">
      <c r="A707" t="s">
        <v>192</v>
      </c>
      <c r="B707" t="s">
        <v>112</v>
      </c>
      <c r="C707" t="s">
        <v>78</v>
      </c>
      <c r="D707" t="s">
        <v>17</v>
      </c>
      <c r="E707" s="9">
        <v>43457</v>
      </c>
      <c r="F707">
        <v>195585</v>
      </c>
      <c r="G707" t="s">
        <v>74</v>
      </c>
      <c r="H707" t="s">
        <v>62</v>
      </c>
      <c r="I707" t="s">
        <v>202</v>
      </c>
      <c r="J707">
        <v>16097</v>
      </c>
    </row>
    <row r="708" spans="1:10" x14ac:dyDescent="0.35">
      <c r="A708" t="s">
        <v>192</v>
      </c>
      <c r="B708" t="s">
        <v>112</v>
      </c>
      <c r="C708" t="s">
        <v>78</v>
      </c>
      <c r="D708" t="s">
        <v>17</v>
      </c>
      <c r="E708" s="9">
        <v>43457</v>
      </c>
      <c r="F708">
        <v>195585</v>
      </c>
      <c r="G708" t="s">
        <v>74</v>
      </c>
      <c r="H708" t="s">
        <v>62</v>
      </c>
      <c r="I708" t="s">
        <v>203</v>
      </c>
      <c r="J708">
        <v>9226</v>
      </c>
    </row>
    <row r="709" spans="1:10" x14ac:dyDescent="0.35">
      <c r="A709" t="s">
        <v>192</v>
      </c>
      <c r="B709" t="s">
        <v>112</v>
      </c>
      <c r="C709" t="s">
        <v>78</v>
      </c>
      <c r="D709" t="s">
        <v>17</v>
      </c>
      <c r="E709" s="9">
        <v>43457</v>
      </c>
      <c r="F709">
        <v>195585</v>
      </c>
      <c r="G709" t="s">
        <v>74</v>
      </c>
      <c r="H709" t="s">
        <v>62</v>
      </c>
      <c r="I709" t="s">
        <v>204</v>
      </c>
      <c r="J709">
        <v>10788</v>
      </c>
    </row>
    <row r="710" spans="1:10" x14ac:dyDescent="0.35">
      <c r="A710" t="s">
        <v>194</v>
      </c>
      <c r="B710" t="s">
        <v>92</v>
      </c>
      <c r="C710" t="s">
        <v>65</v>
      </c>
      <c r="D710" t="s">
        <v>17</v>
      </c>
      <c r="E710" s="9">
        <v>43531</v>
      </c>
      <c r="F710">
        <v>188130</v>
      </c>
      <c r="G710" t="s">
        <v>74</v>
      </c>
      <c r="H710" t="s">
        <v>76</v>
      </c>
      <c r="I710" t="s">
        <v>45</v>
      </c>
      <c r="J710">
        <v>11942</v>
      </c>
    </row>
    <row r="711" spans="1:10" x14ac:dyDescent="0.35">
      <c r="A711" t="s">
        <v>194</v>
      </c>
      <c r="B711" t="s">
        <v>92</v>
      </c>
      <c r="C711" t="s">
        <v>65</v>
      </c>
      <c r="D711" t="s">
        <v>17</v>
      </c>
      <c r="E711" s="9">
        <v>43531</v>
      </c>
      <c r="F711">
        <v>188130</v>
      </c>
      <c r="G711" t="s">
        <v>74</v>
      </c>
      <c r="H711" t="s">
        <v>76</v>
      </c>
      <c r="I711" t="s">
        <v>46</v>
      </c>
      <c r="J711">
        <v>9631</v>
      </c>
    </row>
    <row r="712" spans="1:10" x14ac:dyDescent="0.35">
      <c r="A712" t="s">
        <v>194</v>
      </c>
      <c r="B712" t="s">
        <v>92</v>
      </c>
      <c r="C712" t="s">
        <v>65</v>
      </c>
      <c r="D712" t="s">
        <v>17</v>
      </c>
      <c r="E712" s="9">
        <v>43531</v>
      </c>
      <c r="F712">
        <v>188130</v>
      </c>
      <c r="G712" t="s">
        <v>74</v>
      </c>
      <c r="H712" t="s">
        <v>76</v>
      </c>
      <c r="I712" t="s">
        <v>47</v>
      </c>
      <c r="J712">
        <v>14559</v>
      </c>
    </row>
    <row r="713" spans="1:10" x14ac:dyDescent="0.35">
      <c r="A713" t="s">
        <v>194</v>
      </c>
      <c r="B713" t="s">
        <v>92</v>
      </c>
      <c r="C713" t="s">
        <v>65</v>
      </c>
      <c r="D713" t="s">
        <v>17</v>
      </c>
      <c r="E713" s="9">
        <v>43531</v>
      </c>
      <c r="F713">
        <v>188130</v>
      </c>
      <c r="G713" t="s">
        <v>74</v>
      </c>
      <c r="H713" t="s">
        <v>76</v>
      </c>
      <c r="I713" t="s">
        <v>48</v>
      </c>
      <c r="J713">
        <v>9622</v>
      </c>
    </row>
    <row r="714" spans="1:10" x14ac:dyDescent="0.35">
      <c r="A714" t="s">
        <v>194</v>
      </c>
      <c r="B714" t="s">
        <v>92</v>
      </c>
      <c r="C714" t="s">
        <v>65</v>
      </c>
      <c r="D714" t="s">
        <v>17</v>
      </c>
      <c r="E714" s="9">
        <v>43531</v>
      </c>
      <c r="F714">
        <v>188130</v>
      </c>
      <c r="G714" t="s">
        <v>74</v>
      </c>
      <c r="H714" t="s">
        <v>76</v>
      </c>
      <c r="I714" t="s">
        <v>49</v>
      </c>
      <c r="J714">
        <v>8617</v>
      </c>
    </row>
    <row r="715" spans="1:10" x14ac:dyDescent="0.35">
      <c r="A715" t="s">
        <v>194</v>
      </c>
      <c r="B715" t="s">
        <v>92</v>
      </c>
      <c r="C715" t="s">
        <v>65</v>
      </c>
      <c r="D715" t="s">
        <v>17</v>
      </c>
      <c r="E715" s="9">
        <v>43531</v>
      </c>
      <c r="F715">
        <v>188130</v>
      </c>
      <c r="G715" t="s">
        <v>74</v>
      </c>
      <c r="H715" t="s">
        <v>76</v>
      </c>
      <c r="I715" t="s">
        <v>198</v>
      </c>
      <c r="J715">
        <v>13192</v>
      </c>
    </row>
    <row r="716" spans="1:10" x14ac:dyDescent="0.35">
      <c r="A716" t="s">
        <v>194</v>
      </c>
      <c r="B716" t="s">
        <v>92</v>
      </c>
      <c r="C716" t="s">
        <v>65</v>
      </c>
      <c r="D716" t="s">
        <v>17</v>
      </c>
      <c r="E716" s="9">
        <v>43531</v>
      </c>
      <c r="F716">
        <v>188130</v>
      </c>
      <c r="G716" t="s">
        <v>74</v>
      </c>
      <c r="H716" t="s">
        <v>76</v>
      </c>
      <c r="I716" t="s">
        <v>199</v>
      </c>
      <c r="J716">
        <v>17068</v>
      </c>
    </row>
    <row r="717" spans="1:10" x14ac:dyDescent="0.35">
      <c r="A717" t="s">
        <v>194</v>
      </c>
      <c r="B717" t="s">
        <v>92</v>
      </c>
      <c r="C717" t="s">
        <v>65</v>
      </c>
      <c r="D717" t="s">
        <v>17</v>
      </c>
      <c r="E717" s="9">
        <v>43531</v>
      </c>
      <c r="F717">
        <v>188130</v>
      </c>
      <c r="G717" t="s">
        <v>74</v>
      </c>
      <c r="H717" t="s">
        <v>76</v>
      </c>
      <c r="I717" t="s">
        <v>200</v>
      </c>
      <c r="J717">
        <v>14533</v>
      </c>
    </row>
    <row r="718" spans="1:10" x14ac:dyDescent="0.35">
      <c r="A718" t="s">
        <v>194</v>
      </c>
      <c r="B718" t="s">
        <v>92</v>
      </c>
      <c r="C718" t="s">
        <v>65</v>
      </c>
      <c r="D718" t="s">
        <v>17</v>
      </c>
      <c r="E718" s="9">
        <v>43531</v>
      </c>
      <c r="F718">
        <v>188130</v>
      </c>
      <c r="G718" t="s">
        <v>74</v>
      </c>
      <c r="H718" t="s">
        <v>76</v>
      </c>
      <c r="I718" t="s">
        <v>201</v>
      </c>
      <c r="J718">
        <v>19133</v>
      </c>
    </row>
    <row r="719" spans="1:10" x14ac:dyDescent="0.35">
      <c r="A719" t="s">
        <v>194</v>
      </c>
      <c r="B719" t="s">
        <v>92</v>
      </c>
      <c r="C719" t="s">
        <v>65</v>
      </c>
      <c r="D719" t="s">
        <v>17</v>
      </c>
      <c r="E719" s="9">
        <v>43531</v>
      </c>
      <c r="F719">
        <v>188130</v>
      </c>
      <c r="G719" t="s">
        <v>74</v>
      </c>
      <c r="H719" t="s">
        <v>76</v>
      </c>
      <c r="I719" t="s">
        <v>202</v>
      </c>
      <c r="J719">
        <v>15906</v>
      </c>
    </row>
    <row r="720" spans="1:10" x14ac:dyDescent="0.35">
      <c r="A720" t="s">
        <v>194</v>
      </c>
      <c r="B720" t="s">
        <v>92</v>
      </c>
      <c r="C720" t="s">
        <v>65</v>
      </c>
      <c r="D720" t="s">
        <v>17</v>
      </c>
      <c r="E720" s="9">
        <v>43531</v>
      </c>
      <c r="F720">
        <v>188130</v>
      </c>
      <c r="G720" t="s">
        <v>74</v>
      </c>
      <c r="H720" t="s">
        <v>76</v>
      </c>
      <c r="I720" t="s">
        <v>203</v>
      </c>
      <c r="J720">
        <v>16506</v>
      </c>
    </row>
    <row r="721" spans="1:10" x14ac:dyDescent="0.35">
      <c r="A721" t="s">
        <v>194</v>
      </c>
      <c r="B721" t="s">
        <v>92</v>
      </c>
      <c r="C721" t="s">
        <v>65</v>
      </c>
      <c r="D721" t="s">
        <v>17</v>
      </c>
      <c r="E721" s="9">
        <v>43531</v>
      </c>
      <c r="F721">
        <v>188130</v>
      </c>
      <c r="G721" t="s">
        <v>74</v>
      </c>
      <c r="H721" t="s">
        <v>76</v>
      </c>
      <c r="I721" t="s">
        <v>204</v>
      </c>
      <c r="J721">
        <v>17917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C72D-870A-47EA-8535-6C2420966832}">
  <dimension ref="A1:T61"/>
  <sheetViews>
    <sheetView topLeftCell="F1" workbookViewId="0">
      <selection activeCell="J55" sqref="J55"/>
    </sheetView>
  </sheetViews>
  <sheetFormatPr defaultRowHeight="14.5" x14ac:dyDescent="0.35"/>
  <cols>
    <col min="1" max="1" width="9.36328125" customWidth="1"/>
    <col min="2" max="2" width="7.7265625" customWidth="1"/>
    <col min="3" max="3" width="13.08984375" customWidth="1"/>
    <col min="4" max="4" width="8.453125" customWidth="1"/>
    <col min="5" max="5" width="13.54296875" customWidth="1"/>
    <col min="6" max="6" width="10.7265625" customWidth="1"/>
    <col min="7" max="7" width="11" customWidth="1"/>
    <col min="8" max="8" width="11.453125" customWidth="1"/>
    <col min="9" max="9" width="11" customWidth="1"/>
    <col min="10" max="10" width="11.6328125" customWidth="1"/>
    <col min="11" max="11" width="10.81640625" customWidth="1"/>
    <col min="12" max="12" width="10.1796875" customWidth="1"/>
    <col min="13" max="13" width="11.1796875" customWidth="1"/>
    <col min="14" max="14" width="11" customWidth="1"/>
    <col min="15" max="15" width="10.90625" customWidth="1"/>
    <col min="16" max="16" width="11.26953125" customWidth="1"/>
    <col min="17" max="17" width="11.08984375" customWidth="1"/>
    <col min="18" max="18" width="8.1796875" customWidth="1"/>
    <col min="19" max="19" width="10.26953125" customWidth="1"/>
    <col min="20" max="20" width="19.90625" customWidth="1"/>
  </cols>
  <sheetData>
    <row r="1" spans="1:20" x14ac:dyDescent="0.35">
      <c r="A1" s="13" t="s">
        <v>50</v>
      </c>
      <c r="B1" s="14" t="s">
        <v>51</v>
      </c>
      <c r="C1" s="14" t="s">
        <v>52</v>
      </c>
      <c r="D1" s="14" t="s">
        <v>2</v>
      </c>
      <c r="E1" s="14" t="s">
        <v>53</v>
      </c>
      <c r="F1" s="14" t="s">
        <v>45</v>
      </c>
      <c r="G1" s="14" t="s">
        <v>46</v>
      </c>
      <c r="H1" s="14" t="s">
        <v>47</v>
      </c>
      <c r="I1" s="14" t="s">
        <v>48</v>
      </c>
      <c r="J1" s="14" t="s">
        <v>49</v>
      </c>
      <c r="K1" s="14" t="s">
        <v>198</v>
      </c>
      <c r="L1" s="14" t="s">
        <v>199</v>
      </c>
      <c r="M1" s="14" t="s">
        <v>200</v>
      </c>
      <c r="N1" s="14" t="s">
        <v>201</v>
      </c>
      <c r="O1" s="14" t="s">
        <v>202</v>
      </c>
      <c r="P1" s="14" t="s">
        <v>203</v>
      </c>
      <c r="Q1" s="14" t="s">
        <v>204</v>
      </c>
      <c r="R1" s="14" t="s">
        <v>54</v>
      </c>
      <c r="S1" s="14" t="s">
        <v>55</v>
      </c>
      <c r="T1" s="15" t="s">
        <v>56</v>
      </c>
    </row>
    <row r="2" spans="1:20" x14ac:dyDescent="0.35">
      <c r="A2" s="11" t="s">
        <v>57</v>
      </c>
      <c r="B2" s="10" t="s">
        <v>58</v>
      </c>
      <c r="C2" s="10" t="s">
        <v>59</v>
      </c>
      <c r="D2" s="10" t="s">
        <v>18</v>
      </c>
      <c r="E2" s="10" t="s">
        <v>60</v>
      </c>
      <c r="F2" s="10">
        <v>10993</v>
      </c>
      <c r="G2" s="10">
        <v>19730</v>
      </c>
      <c r="H2" s="10">
        <v>8640</v>
      </c>
      <c r="I2" s="10">
        <v>13088</v>
      </c>
      <c r="J2" s="10">
        <v>10242</v>
      </c>
      <c r="K2" s="10">
        <v>12827</v>
      </c>
      <c r="L2" s="10">
        <v>15063</v>
      </c>
      <c r="M2" s="10">
        <v>16083</v>
      </c>
      <c r="N2" s="10">
        <v>12128</v>
      </c>
      <c r="O2" s="10">
        <v>19731</v>
      </c>
      <c r="P2" s="10">
        <v>15624</v>
      </c>
      <c r="Q2" s="10">
        <v>8682</v>
      </c>
      <c r="R2" s="10">
        <v>203025</v>
      </c>
      <c r="S2" s="10" t="s">
        <v>61</v>
      </c>
      <c r="T2" s="12" t="s">
        <v>62</v>
      </c>
    </row>
    <row r="3" spans="1:20" x14ac:dyDescent="0.35">
      <c r="A3" s="11" t="s">
        <v>63</v>
      </c>
      <c r="B3" s="10" t="s">
        <v>64</v>
      </c>
      <c r="C3" s="10" t="s">
        <v>65</v>
      </c>
      <c r="D3" s="10" t="s">
        <v>17</v>
      </c>
      <c r="E3" s="10" t="s">
        <v>66</v>
      </c>
      <c r="F3" s="10">
        <v>12846</v>
      </c>
      <c r="G3" s="10">
        <v>13680</v>
      </c>
      <c r="H3" s="10">
        <v>16401</v>
      </c>
      <c r="I3" s="10">
        <v>19678</v>
      </c>
      <c r="J3" s="10">
        <v>19494</v>
      </c>
      <c r="K3" s="10">
        <v>19830</v>
      </c>
      <c r="L3" s="10">
        <v>19893</v>
      </c>
      <c r="M3" s="10">
        <v>17980</v>
      </c>
      <c r="N3" s="10">
        <v>12044</v>
      </c>
      <c r="O3" s="10">
        <v>16394</v>
      </c>
      <c r="P3" s="10">
        <v>8119</v>
      </c>
      <c r="Q3" s="10">
        <v>9876</v>
      </c>
      <c r="R3" s="10">
        <v>197888</v>
      </c>
      <c r="S3" s="10" t="s">
        <v>61</v>
      </c>
      <c r="T3" s="12" t="s">
        <v>67</v>
      </c>
    </row>
    <row r="4" spans="1:20" x14ac:dyDescent="0.35">
      <c r="A4" s="11" t="s">
        <v>68</v>
      </c>
      <c r="B4" s="10" t="s">
        <v>69</v>
      </c>
      <c r="C4" s="10" t="s">
        <v>70</v>
      </c>
      <c r="D4" s="10" t="s">
        <v>18</v>
      </c>
      <c r="E4" s="10" t="s">
        <v>71</v>
      </c>
      <c r="F4" s="10">
        <v>13478</v>
      </c>
      <c r="G4" s="10">
        <v>10407</v>
      </c>
      <c r="H4" s="10">
        <v>12547</v>
      </c>
      <c r="I4" s="10">
        <v>11709</v>
      </c>
      <c r="J4" s="10">
        <v>10390</v>
      </c>
      <c r="K4" s="10">
        <v>16789</v>
      </c>
      <c r="L4" s="10">
        <v>14508</v>
      </c>
      <c r="M4" s="10">
        <v>10543</v>
      </c>
      <c r="N4" s="10">
        <v>12074</v>
      </c>
      <c r="O4" s="10">
        <v>8214</v>
      </c>
      <c r="P4" s="10">
        <v>17920</v>
      </c>
      <c r="Q4" s="10">
        <v>15206</v>
      </c>
      <c r="R4" s="10">
        <v>182226</v>
      </c>
      <c r="S4" s="10" t="s">
        <v>72</v>
      </c>
      <c r="T4" s="12" t="s">
        <v>67</v>
      </c>
    </row>
    <row r="5" spans="1:20" x14ac:dyDescent="0.35">
      <c r="A5" s="11" t="s">
        <v>73</v>
      </c>
      <c r="B5" s="10" t="s">
        <v>74</v>
      </c>
      <c r="C5" s="10" t="s">
        <v>59</v>
      </c>
      <c r="D5" s="10" t="s">
        <v>16</v>
      </c>
      <c r="E5" s="10" t="s">
        <v>75</v>
      </c>
      <c r="F5" s="10">
        <v>13622</v>
      </c>
      <c r="G5" s="10">
        <v>8683</v>
      </c>
      <c r="H5" s="10">
        <v>15729</v>
      </c>
      <c r="I5" s="10">
        <v>14946</v>
      </c>
      <c r="J5" s="10">
        <v>14300</v>
      </c>
      <c r="K5" s="10">
        <v>10768</v>
      </c>
      <c r="L5" s="10">
        <v>11077</v>
      </c>
      <c r="M5" s="10">
        <v>10479</v>
      </c>
      <c r="N5" s="10">
        <v>9184</v>
      </c>
      <c r="O5" s="10">
        <v>15670</v>
      </c>
      <c r="P5" s="10">
        <v>12228</v>
      </c>
      <c r="Q5" s="10">
        <v>15929</v>
      </c>
      <c r="R5" s="10">
        <v>197241</v>
      </c>
      <c r="S5" s="10" t="s">
        <v>61</v>
      </c>
      <c r="T5" s="12" t="s">
        <v>76</v>
      </c>
    </row>
    <row r="6" spans="1:20" x14ac:dyDescent="0.35">
      <c r="A6" s="11" t="s">
        <v>77</v>
      </c>
      <c r="B6" s="10" t="s">
        <v>58</v>
      </c>
      <c r="C6" s="10" t="s">
        <v>78</v>
      </c>
      <c r="D6" s="10" t="s">
        <v>15</v>
      </c>
      <c r="E6" s="10" t="s">
        <v>79</v>
      </c>
      <c r="F6" s="10">
        <v>16999</v>
      </c>
      <c r="G6" s="10">
        <v>13691</v>
      </c>
      <c r="H6" s="10">
        <v>12642</v>
      </c>
      <c r="I6" s="10">
        <v>17415</v>
      </c>
      <c r="J6" s="10">
        <v>19611</v>
      </c>
      <c r="K6" s="10">
        <v>13026</v>
      </c>
      <c r="L6" s="10">
        <v>17886</v>
      </c>
      <c r="M6" s="10">
        <v>15450</v>
      </c>
      <c r="N6" s="10">
        <v>11272</v>
      </c>
      <c r="O6" s="10">
        <v>14691</v>
      </c>
      <c r="P6" s="10">
        <v>14753</v>
      </c>
      <c r="Q6" s="10">
        <v>9478</v>
      </c>
      <c r="R6" s="10">
        <v>199441</v>
      </c>
      <c r="S6" s="10" t="s">
        <v>69</v>
      </c>
      <c r="T6" s="12" t="s">
        <v>76</v>
      </c>
    </row>
    <row r="7" spans="1:20" x14ac:dyDescent="0.35">
      <c r="A7" s="11" t="s">
        <v>80</v>
      </c>
      <c r="B7" s="10" t="s">
        <v>81</v>
      </c>
      <c r="C7" s="10" t="s">
        <v>70</v>
      </c>
      <c r="D7" s="10" t="s">
        <v>18</v>
      </c>
      <c r="E7" s="10" t="s">
        <v>82</v>
      </c>
      <c r="F7" s="10">
        <v>12399</v>
      </c>
      <c r="G7" s="10">
        <v>9829</v>
      </c>
      <c r="H7" s="10">
        <v>8430</v>
      </c>
      <c r="I7" s="10">
        <v>15245</v>
      </c>
      <c r="J7" s="10">
        <v>13313</v>
      </c>
      <c r="K7" s="10">
        <v>16096</v>
      </c>
      <c r="L7" s="10">
        <v>8225</v>
      </c>
      <c r="M7" s="10">
        <v>12259</v>
      </c>
      <c r="N7" s="10">
        <v>9964</v>
      </c>
      <c r="O7" s="10">
        <v>9891</v>
      </c>
      <c r="P7" s="10">
        <v>17212</v>
      </c>
      <c r="Q7" s="10">
        <v>10357</v>
      </c>
      <c r="R7" s="10">
        <v>185871</v>
      </c>
      <c r="S7" s="10" t="s">
        <v>61</v>
      </c>
      <c r="T7" s="12" t="s">
        <v>67</v>
      </c>
    </row>
    <row r="8" spans="1:20" x14ac:dyDescent="0.35">
      <c r="A8" s="11" t="s">
        <v>83</v>
      </c>
      <c r="B8" s="10" t="s">
        <v>81</v>
      </c>
      <c r="C8" s="10" t="s">
        <v>59</v>
      </c>
      <c r="D8" s="10" t="s">
        <v>17</v>
      </c>
      <c r="E8" s="10" t="s">
        <v>84</v>
      </c>
      <c r="F8" s="10">
        <v>19644</v>
      </c>
      <c r="G8" s="10">
        <v>9267</v>
      </c>
      <c r="H8" s="10">
        <v>15608</v>
      </c>
      <c r="I8" s="10">
        <v>19909</v>
      </c>
      <c r="J8" s="10">
        <v>12568</v>
      </c>
      <c r="K8" s="10">
        <v>19506</v>
      </c>
      <c r="L8" s="10">
        <v>11991</v>
      </c>
      <c r="M8" s="10">
        <v>19863</v>
      </c>
      <c r="N8" s="10">
        <v>9848</v>
      </c>
      <c r="O8" s="10">
        <v>15740</v>
      </c>
      <c r="P8" s="10">
        <v>11372</v>
      </c>
      <c r="Q8" s="10">
        <v>16426</v>
      </c>
      <c r="R8" s="10">
        <v>209037</v>
      </c>
      <c r="S8" s="10" t="s">
        <v>72</v>
      </c>
      <c r="T8" s="12" t="s">
        <v>62</v>
      </c>
    </row>
    <row r="9" spans="1:20" x14ac:dyDescent="0.35">
      <c r="A9" s="11" t="s">
        <v>85</v>
      </c>
      <c r="B9" s="10" t="s">
        <v>86</v>
      </c>
      <c r="C9" s="10" t="s">
        <v>65</v>
      </c>
      <c r="D9" s="10" t="s">
        <v>17</v>
      </c>
      <c r="E9" s="10" t="s">
        <v>87</v>
      </c>
      <c r="F9" s="10">
        <v>19208</v>
      </c>
      <c r="G9" s="10">
        <v>9359</v>
      </c>
      <c r="H9" s="10">
        <v>16869</v>
      </c>
      <c r="I9" s="10">
        <v>8487</v>
      </c>
      <c r="J9" s="10">
        <v>18152</v>
      </c>
      <c r="K9" s="10">
        <v>10273</v>
      </c>
      <c r="L9" s="10">
        <v>13880</v>
      </c>
      <c r="M9" s="10">
        <v>16559</v>
      </c>
      <c r="N9" s="10">
        <v>13872</v>
      </c>
      <c r="O9" s="10">
        <v>14795</v>
      </c>
      <c r="P9" s="10">
        <v>17713</v>
      </c>
      <c r="Q9" s="10">
        <v>19590</v>
      </c>
      <c r="R9" s="10">
        <v>194271</v>
      </c>
      <c r="S9" s="10" t="s">
        <v>72</v>
      </c>
      <c r="T9" s="12" t="s">
        <v>76</v>
      </c>
    </row>
    <row r="10" spans="1:20" x14ac:dyDescent="0.35">
      <c r="A10" s="11" t="s">
        <v>88</v>
      </c>
      <c r="B10" s="10" t="s">
        <v>89</v>
      </c>
      <c r="C10" s="10" t="s">
        <v>70</v>
      </c>
      <c r="D10" s="10" t="s">
        <v>15</v>
      </c>
      <c r="E10" s="10" t="s">
        <v>90</v>
      </c>
      <c r="F10" s="10">
        <v>12525</v>
      </c>
      <c r="G10" s="10">
        <v>19293</v>
      </c>
      <c r="H10" s="10">
        <v>9400</v>
      </c>
      <c r="I10" s="10">
        <v>18976</v>
      </c>
      <c r="J10" s="10">
        <v>10589</v>
      </c>
      <c r="K10" s="10">
        <v>13397</v>
      </c>
      <c r="L10" s="10">
        <v>19377</v>
      </c>
      <c r="M10" s="10">
        <v>17214</v>
      </c>
      <c r="N10" s="10">
        <v>19202</v>
      </c>
      <c r="O10" s="10">
        <v>11986</v>
      </c>
      <c r="P10" s="10">
        <v>16277</v>
      </c>
      <c r="Q10" s="10">
        <v>18798</v>
      </c>
      <c r="R10" s="10">
        <v>200054</v>
      </c>
      <c r="S10" s="10" t="s">
        <v>61</v>
      </c>
      <c r="T10" s="12" t="s">
        <v>76</v>
      </c>
    </row>
    <row r="11" spans="1:20" x14ac:dyDescent="0.35">
      <c r="A11" s="11" t="s">
        <v>91</v>
      </c>
      <c r="B11" s="10" t="s">
        <v>92</v>
      </c>
      <c r="C11" s="10" t="s">
        <v>59</v>
      </c>
      <c r="D11" s="10" t="s">
        <v>18</v>
      </c>
      <c r="E11" s="10" t="s">
        <v>93</v>
      </c>
      <c r="F11" s="10">
        <v>15474</v>
      </c>
      <c r="G11" s="10">
        <v>8656</v>
      </c>
      <c r="H11" s="10">
        <v>19222</v>
      </c>
      <c r="I11" s="10">
        <v>18353</v>
      </c>
      <c r="J11" s="10">
        <v>17974</v>
      </c>
      <c r="K11" s="10">
        <v>8392</v>
      </c>
      <c r="L11" s="10">
        <v>14230</v>
      </c>
      <c r="M11" s="10">
        <v>18961</v>
      </c>
      <c r="N11" s="10">
        <v>14147</v>
      </c>
      <c r="O11" s="10">
        <v>10537</v>
      </c>
      <c r="P11" s="10">
        <v>13330</v>
      </c>
      <c r="Q11" s="10">
        <v>13616</v>
      </c>
      <c r="R11" s="10">
        <v>208679</v>
      </c>
      <c r="S11" s="10" t="s">
        <v>74</v>
      </c>
      <c r="T11" s="12" t="s">
        <v>67</v>
      </c>
    </row>
    <row r="12" spans="1:20" x14ac:dyDescent="0.35">
      <c r="A12" s="11" t="s">
        <v>94</v>
      </c>
      <c r="B12" s="10" t="s">
        <v>64</v>
      </c>
      <c r="C12" s="10" t="s">
        <v>78</v>
      </c>
      <c r="D12" s="10" t="s">
        <v>16</v>
      </c>
      <c r="E12" s="10" t="s">
        <v>95</v>
      </c>
      <c r="F12" s="10">
        <v>18719</v>
      </c>
      <c r="G12" s="10">
        <v>10724</v>
      </c>
      <c r="H12" s="10">
        <v>19659</v>
      </c>
      <c r="I12" s="10">
        <v>15484</v>
      </c>
      <c r="J12" s="10">
        <v>9588</v>
      </c>
      <c r="K12" s="10">
        <v>16979</v>
      </c>
      <c r="L12" s="10">
        <v>8145</v>
      </c>
      <c r="M12" s="10">
        <v>16798</v>
      </c>
      <c r="N12" s="10">
        <v>15255</v>
      </c>
      <c r="O12" s="10">
        <v>13327</v>
      </c>
      <c r="P12" s="10">
        <v>11838</v>
      </c>
      <c r="Q12" s="10">
        <v>11627</v>
      </c>
      <c r="R12" s="10">
        <v>191239</v>
      </c>
      <c r="S12" s="10" t="s">
        <v>72</v>
      </c>
      <c r="T12" s="12" t="s">
        <v>76</v>
      </c>
    </row>
    <row r="13" spans="1:20" x14ac:dyDescent="0.35">
      <c r="A13" s="11" t="s">
        <v>96</v>
      </c>
      <c r="B13" s="10" t="s">
        <v>86</v>
      </c>
      <c r="C13" s="10" t="s">
        <v>97</v>
      </c>
      <c r="D13" s="10" t="s">
        <v>15</v>
      </c>
      <c r="E13" s="10" t="s">
        <v>98</v>
      </c>
      <c r="F13" s="10">
        <v>16197</v>
      </c>
      <c r="G13" s="10">
        <v>18605</v>
      </c>
      <c r="H13" s="10">
        <v>17180</v>
      </c>
      <c r="I13" s="10">
        <v>8131</v>
      </c>
      <c r="J13" s="10">
        <v>13242</v>
      </c>
      <c r="K13" s="10">
        <v>19038</v>
      </c>
      <c r="L13" s="10">
        <v>10663</v>
      </c>
      <c r="M13" s="10">
        <v>8772</v>
      </c>
      <c r="N13" s="10">
        <v>15516</v>
      </c>
      <c r="O13" s="10">
        <v>8522</v>
      </c>
      <c r="P13" s="10">
        <v>13935</v>
      </c>
      <c r="Q13" s="10">
        <v>19380</v>
      </c>
      <c r="R13" s="10">
        <v>182454</v>
      </c>
      <c r="S13" s="10" t="s">
        <v>69</v>
      </c>
      <c r="T13" s="12" t="s">
        <v>67</v>
      </c>
    </row>
    <row r="14" spans="1:20" x14ac:dyDescent="0.35">
      <c r="A14" s="11" t="s">
        <v>99</v>
      </c>
      <c r="B14" s="10" t="s">
        <v>61</v>
      </c>
      <c r="C14" s="10" t="s">
        <v>65</v>
      </c>
      <c r="D14" s="10" t="s">
        <v>17</v>
      </c>
      <c r="E14" s="10" t="s">
        <v>100</v>
      </c>
      <c r="F14" s="10">
        <v>15142</v>
      </c>
      <c r="G14" s="10">
        <v>16238</v>
      </c>
      <c r="H14" s="10">
        <v>16944</v>
      </c>
      <c r="I14" s="10">
        <v>19865</v>
      </c>
      <c r="J14" s="10">
        <v>13986</v>
      </c>
      <c r="K14" s="10">
        <v>9783</v>
      </c>
      <c r="L14" s="10">
        <v>10006</v>
      </c>
      <c r="M14" s="10">
        <v>12564</v>
      </c>
      <c r="N14" s="10">
        <v>15685</v>
      </c>
      <c r="O14" s="10">
        <v>12199</v>
      </c>
      <c r="P14" s="10">
        <v>10882</v>
      </c>
      <c r="Q14" s="10">
        <v>16545</v>
      </c>
      <c r="R14" s="10">
        <v>200297</v>
      </c>
      <c r="S14" s="10" t="s">
        <v>69</v>
      </c>
      <c r="T14" s="12" t="s">
        <v>62</v>
      </c>
    </row>
    <row r="15" spans="1:20" x14ac:dyDescent="0.35">
      <c r="A15" s="11" t="s">
        <v>101</v>
      </c>
      <c r="B15" s="10" t="s">
        <v>89</v>
      </c>
      <c r="C15" s="10" t="s">
        <v>70</v>
      </c>
      <c r="D15" s="10" t="s">
        <v>15</v>
      </c>
      <c r="E15" s="10" t="s">
        <v>102</v>
      </c>
      <c r="F15" s="10">
        <v>9919</v>
      </c>
      <c r="G15" s="10">
        <v>10036</v>
      </c>
      <c r="H15" s="10">
        <v>11045</v>
      </c>
      <c r="I15" s="10">
        <v>18139</v>
      </c>
      <c r="J15" s="10">
        <v>14545</v>
      </c>
      <c r="K15" s="10">
        <v>8313</v>
      </c>
      <c r="L15" s="10">
        <v>8481</v>
      </c>
      <c r="M15" s="10">
        <v>18352</v>
      </c>
      <c r="N15" s="10">
        <v>8896</v>
      </c>
      <c r="O15" s="10">
        <v>13584</v>
      </c>
      <c r="P15" s="10">
        <v>15258</v>
      </c>
      <c r="Q15" s="10">
        <v>11089</v>
      </c>
      <c r="R15" s="10">
        <v>195536</v>
      </c>
      <c r="S15" s="10" t="s">
        <v>72</v>
      </c>
      <c r="T15" s="12" t="s">
        <v>76</v>
      </c>
    </row>
    <row r="16" spans="1:20" x14ac:dyDescent="0.35">
      <c r="A16" s="11" t="s">
        <v>103</v>
      </c>
      <c r="B16" s="10" t="s">
        <v>61</v>
      </c>
      <c r="C16" s="10" t="s">
        <v>65</v>
      </c>
      <c r="D16" s="10" t="s">
        <v>18</v>
      </c>
      <c r="E16" s="10" t="s">
        <v>104</v>
      </c>
      <c r="F16" s="10">
        <v>17146</v>
      </c>
      <c r="G16" s="10">
        <v>15330</v>
      </c>
      <c r="H16" s="10">
        <v>15008</v>
      </c>
      <c r="I16" s="10">
        <v>10908</v>
      </c>
      <c r="J16" s="10">
        <v>17038</v>
      </c>
      <c r="K16" s="10">
        <v>16810</v>
      </c>
      <c r="L16" s="10">
        <v>16336</v>
      </c>
      <c r="M16" s="10">
        <v>14558</v>
      </c>
      <c r="N16" s="10">
        <v>16598</v>
      </c>
      <c r="O16" s="10">
        <v>17796</v>
      </c>
      <c r="P16" s="10">
        <v>10496</v>
      </c>
      <c r="Q16" s="10">
        <v>9456</v>
      </c>
      <c r="R16" s="10">
        <v>212268</v>
      </c>
      <c r="S16" s="10" t="s">
        <v>61</v>
      </c>
      <c r="T16" s="12" t="s">
        <v>62</v>
      </c>
    </row>
    <row r="17" spans="1:20" x14ac:dyDescent="0.35">
      <c r="A17" s="11" t="s">
        <v>105</v>
      </c>
      <c r="B17" s="10" t="s">
        <v>58</v>
      </c>
      <c r="C17" s="10" t="s">
        <v>70</v>
      </c>
      <c r="D17" s="10" t="s">
        <v>17</v>
      </c>
      <c r="E17" s="10" t="s">
        <v>106</v>
      </c>
      <c r="F17" s="10">
        <v>12976</v>
      </c>
      <c r="G17" s="10">
        <v>9058</v>
      </c>
      <c r="H17" s="10">
        <v>9980</v>
      </c>
      <c r="I17" s="10">
        <v>9820</v>
      </c>
      <c r="J17" s="10">
        <v>12567</v>
      </c>
      <c r="K17" s="10">
        <v>14944</v>
      </c>
      <c r="L17" s="10">
        <v>16259</v>
      </c>
      <c r="M17" s="10">
        <v>17255</v>
      </c>
      <c r="N17" s="10">
        <v>10862</v>
      </c>
      <c r="O17" s="10">
        <v>19359</v>
      </c>
      <c r="P17" s="10">
        <v>13270</v>
      </c>
      <c r="Q17" s="10">
        <v>12268</v>
      </c>
      <c r="R17" s="10">
        <v>171143</v>
      </c>
      <c r="S17" s="10" t="s">
        <v>72</v>
      </c>
      <c r="T17" s="12" t="s">
        <v>67</v>
      </c>
    </row>
    <row r="18" spans="1:20" x14ac:dyDescent="0.35">
      <c r="A18" s="11" t="s">
        <v>107</v>
      </c>
      <c r="B18" s="10" t="s">
        <v>64</v>
      </c>
      <c r="C18" s="10" t="s">
        <v>59</v>
      </c>
      <c r="D18" s="10" t="s">
        <v>17</v>
      </c>
      <c r="E18" s="10" t="s">
        <v>108</v>
      </c>
      <c r="F18" s="10">
        <v>11975</v>
      </c>
      <c r="G18" s="10">
        <v>19854</v>
      </c>
      <c r="H18" s="10">
        <v>16628</v>
      </c>
      <c r="I18" s="10">
        <v>14038</v>
      </c>
      <c r="J18" s="10">
        <v>10572</v>
      </c>
      <c r="K18" s="10">
        <v>19624</v>
      </c>
      <c r="L18" s="10">
        <v>10870</v>
      </c>
      <c r="M18" s="10">
        <v>8182</v>
      </c>
      <c r="N18" s="10">
        <v>16383</v>
      </c>
      <c r="O18" s="10">
        <v>8468</v>
      </c>
      <c r="P18" s="10">
        <v>13055</v>
      </c>
      <c r="Q18" s="10">
        <v>8627</v>
      </c>
      <c r="R18" s="10">
        <v>196773</v>
      </c>
      <c r="S18" s="10" t="s">
        <v>72</v>
      </c>
      <c r="T18" s="12" t="s">
        <v>76</v>
      </c>
    </row>
    <row r="19" spans="1:20" x14ac:dyDescent="0.35">
      <c r="A19" s="11" t="s">
        <v>109</v>
      </c>
      <c r="B19" s="10" t="s">
        <v>58</v>
      </c>
      <c r="C19" s="10" t="s">
        <v>78</v>
      </c>
      <c r="D19" s="10" t="s">
        <v>15</v>
      </c>
      <c r="E19" s="10" t="s">
        <v>110</v>
      </c>
      <c r="F19" s="10">
        <v>16422</v>
      </c>
      <c r="G19" s="10">
        <v>19550</v>
      </c>
      <c r="H19" s="10">
        <v>15485</v>
      </c>
      <c r="I19" s="10">
        <v>14320</v>
      </c>
      <c r="J19" s="10">
        <v>9856</v>
      </c>
      <c r="K19" s="10">
        <v>13780</v>
      </c>
      <c r="L19" s="10">
        <v>9560</v>
      </c>
      <c r="M19" s="10">
        <v>18813</v>
      </c>
      <c r="N19" s="10">
        <v>11865</v>
      </c>
      <c r="O19" s="10">
        <v>18478</v>
      </c>
      <c r="P19" s="10">
        <v>9099</v>
      </c>
      <c r="Q19" s="10">
        <v>12269</v>
      </c>
      <c r="R19" s="10">
        <v>189260</v>
      </c>
      <c r="S19" s="10" t="s">
        <v>61</v>
      </c>
      <c r="T19" s="12" t="s">
        <v>76</v>
      </c>
    </row>
    <row r="20" spans="1:20" x14ac:dyDescent="0.35">
      <c r="A20" s="11" t="s">
        <v>111</v>
      </c>
      <c r="B20" s="10" t="s">
        <v>112</v>
      </c>
      <c r="C20" s="10" t="s">
        <v>78</v>
      </c>
      <c r="D20" s="10" t="s">
        <v>17</v>
      </c>
      <c r="E20" s="10" t="s">
        <v>113</v>
      </c>
      <c r="F20" s="10">
        <v>15013</v>
      </c>
      <c r="G20" s="10">
        <v>18639</v>
      </c>
      <c r="H20" s="10">
        <v>9714</v>
      </c>
      <c r="I20" s="10">
        <v>13963</v>
      </c>
      <c r="J20" s="10">
        <v>18606</v>
      </c>
      <c r="K20" s="10">
        <v>11275</v>
      </c>
      <c r="L20" s="10">
        <v>15420</v>
      </c>
      <c r="M20" s="10">
        <v>11529</v>
      </c>
      <c r="N20" s="10">
        <v>18778</v>
      </c>
      <c r="O20" s="10">
        <v>8174</v>
      </c>
      <c r="P20" s="10">
        <v>10247</v>
      </c>
      <c r="Q20" s="10">
        <v>10261</v>
      </c>
      <c r="R20" s="10">
        <v>192174</v>
      </c>
      <c r="S20" s="10" t="s">
        <v>74</v>
      </c>
      <c r="T20" s="12" t="s">
        <v>76</v>
      </c>
    </row>
    <row r="21" spans="1:20" x14ac:dyDescent="0.35">
      <c r="A21" s="11" t="s">
        <v>114</v>
      </c>
      <c r="B21" s="10" t="s">
        <v>112</v>
      </c>
      <c r="C21" s="10" t="s">
        <v>65</v>
      </c>
      <c r="D21" s="10" t="s">
        <v>17</v>
      </c>
      <c r="E21" s="10" t="s">
        <v>115</v>
      </c>
      <c r="F21" s="10">
        <v>16396</v>
      </c>
      <c r="G21" s="10">
        <v>10835</v>
      </c>
      <c r="H21" s="10">
        <v>15035</v>
      </c>
      <c r="I21" s="10">
        <v>12860</v>
      </c>
      <c r="J21" s="10">
        <v>11255</v>
      </c>
      <c r="K21" s="10">
        <v>12214</v>
      </c>
      <c r="L21" s="10">
        <v>16711</v>
      </c>
      <c r="M21" s="10">
        <v>18843</v>
      </c>
      <c r="N21" s="10">
        <v>16547</v>
      </c>
      <c r="O21" s="10">
        <v>8183</v>
      </c>
      <c r="P21" s="10">
        <v>12002</v>
      </c>
      <c r="Q21" s="10">
        <v>14583</v>
      </c>
      <c r="R21" s="10">
        <v>180237</v>
      </c>
      <c r="S21" s="10" t="s">
        <v>61</v>
      </c>
      <c r="T21" s="12" t="s">
        <v>76</v>
      </c>
    </row>
    <row r="22" spans="1:20" x14ac:dyDescent="0.35">
      <c r="A22" s="11" t="s">
        <v>116</v>
      </c>
      <c r="B22" s="10" t="s">
        <v>74</v>
      </c>
      <c r="C22" s="10" t="s">
        <v>59</v>
      </c>
      <c r="D22" s="10" t="s">
        <v>16</v>
      </c>
      <c r="E22" s="10" t="s">
        <v>117</v>
      </c>
      <c r="F22" s="10">
        <v>18152</v>
      </c>
      <c r="G22" s="10">
        <v>12393</v>
      </c>
      <c r="H22" s="10">
        <v>18301</v>
      </c>
      <c r="I22" s="10">
        <v>14280</v>
      </c>
      <c r="J22" s="10">
        <v>8127</v>
      </c>
      <c r="K22" s="10">
        <v>13904</v>
      </c>
      <c r="L22" s="10">
        <v>13038</v>
      </c>
      <c r="M22" s="10">
        <v>19731</v>
      </c>
      <c r="N22" s="10">
        <v>9412</v>
      </c>
      <c r="O22" s="10">
        <v>9753</v>
      </c>
      <c r="P22" s="10">
        <v>14315</v>
      </c>
      <c r="Q22" s="10">
        <v>16437</v>
      </c>
      <c r="R22" s="10">
        <v>191929</v>
      </c>
      <c r="S22" s="10" t="s">
        <v>72</v>
      </c>
      <c r="T22" s="12" t="s">
        <v>62</v>
      </c>
    </row>
    <row r="23" spans="1:20" x14ac:dyDescent="0.35">
      <c r="A23" s="11" t="s">
        <v>118</v>
      </c>
      <c r="B23" s="10" t="s">
        <v>86</v>
      </c>
      <c r="C23" s="10" t="s">
        <v>78</v>
      </c>
      <c r="D23" s="10" t="s">
        <v>18</v>
      </c>
      <c r="E23" s="10" t="s">
        <v>119</v>
      </c>
      <c r="F23" s="10">
        <v>14999</v>
      </c>
      <c r="G23" s="10">
        <v>19526</v>
      </c>
      <c r="H23" s="10">
        <v>9229</v>
      </c>
      <c r="I23" s="10">
        <v>12558</v>
      </c>
      <c r="J23" s="10">
        <v>13666</v>
      </c>
      <c r="K23" s="10">
        <v>8641</v>
      </c>
      <c r="L23" s="10">
        <v>8295</v>
      </c>
      <c r="M23" s="10">
        <v>12698</v>
      </c>
      <c r="N23" s="10">
        <v>9083</v>
      </c>
      <c r="O23" s="10">
        <v>15459</v>
      </c>
      <c r="P23" s="10">
        <v>18956</v>
      </c>
      <c r="Q23" s="10">
        <v>11948</v>
      </c>
      <c r="R23" s="10">
        <v>201056</v>
      </c>
      <c r="S23" s="10" t="s">
        <v>61</v>
      </c>
      <c r="T23" s="12" t="s">
        <v>67</v>
      </c>
    </row>
    <row r="24" spans="1:20" x14ac:dyDescent="0.35">
      <c r="A24" s="11" t="s">
        <v>120</v>
      </c>
      <c r="B24" s="10" t="s">
        <v>74</v>
      </c>
      <c r="C24" s="10" t="s">
        <v>97</v>
      </c>
      <c r="D24" s="10" t="s">
        <v>18</v>
      </c>
      <c r="E24" s="10" t="s">
        <v>121</v>
      </c>
      <c r="F24" s="10">
        <v>12217</v>
      </c>
      <c r="G24" s="10">
        <v>16734</v>
      </c>
      <c r="H24" s="10">
        <v>18397</v>
      </c>
      <c r="I24" s="10">
        <v>10044</v>
      </c>
      <c r="J24" s="10">
        <v>9376</v>
      </c>
      <c r="K24" s="10">
        <v>14121</v>
      </c>
      <c r="L24" s="10">
        <v>17912</v>
      </c>
      <c r="M24" s="10">
        <v>9284</v>
      </c>
      <c r="N24" s="10">
        <v>12623</v>
      </c>
      <c r="O24" s="10">
        <v>8579</v>
      </c>
      <c r="P24" s="10">
        <v>19907</v>
      </c>
      <c r="Q24" s="10">
        <v>16934</v>
      </c>
      <c r="R24" s="10">
        <v>191831</v>
      </c>
      <c r="S24" s="10" t="s">
        <v>72</v>
      </c>
      <c r="T24" s="12" t="s">
        <v>76</v>
      </c>
    </row>
    <row r="25" spans="1:20" x14ac:dyDescent="0.35">
      <c r="A25" s="11" t="s">
        <v>122</v>
      </c>
      <c r="B25" s="10" t="s">
        <v>64</v>
      </c>
      <c r="C25" s="10" t="s">
        <v>59</v>
      </c>
      <c r="D25" s="10" t="s">
        <v>18</v>
      </c>
      <c r="E25" s="10" t="s">
        <v>123</v>
      </c>
      <c r="F25" s="10">
        <v>9347</v>
      </c>
      <c r="G25" s="10">
        <v>18924</v>
      </c>
      <c r="H25" s="10">
        <v>9423</v>
      </c>
      <c r="I25" s="10">
        <v>13349</v>
      </c>
      <c r="J25" s="10">
        <v>11240</v>
      </c>
      <c r="K25" s="10">
        <v>16009</v>
      </c>
      <c r="L25" s="10">
        <v>19856</v>
      </c>
      <c r="M25" s="10">
        <v>19138</v>
      </c>
      <c r="N25" s="10">
        <v>17273</v>
      </c>
      <c r="O25" s="10">
        <v>14002</v>
      </c>
      <c r="P25" s="10">
        <v>16452</v>
      </c>
      <c r="Q25" s="10">
        <v>12010</v>
      </c>
      <c r="R25" s="10">
        <v>202609</v>
      </c>
      <c r="S25" s="10" t="s">
        <v>74</v>
      </c>
      <c r="T25" s="12" t="s">
        <v>76</v>
      </c>
    </row>
    <row r="26" spans="1:20" x14ac:dyDescent="0.35">
      <c r="A26" s="11" t="s">
        <v>124</v>
      </c>
      <c r="B26" s="10" t="s">
        <v>112</v>
      </c>
      <c r="C26" s="10" t="s">
        <v>70</v>
      </c>
      <c r="D26" s="10" t="s">
        <v>17</v>
      </c>
      <c r="E26" s="10" t="s">
        <v>125</v>
      </c>
      <c r="F26" s="10">
        <v>11506</v>
      </c>
      <c r="G26" s="10">
        <v>14733</v>
      </c>
      <c r="H26" s="10">
        <v>18286</v>
      </c>
      <c r="I26" s="10">
        <v>16958</v>
      </c>
      <c r="J26" s="10">
        <v>13726</v>
      </c>
      <c r="K26" s="10">
        <v>19889</v>
      </c>
      <c r="L26" s="10">
        <v>19469</v>
      </c>
      <c r="M26" s="10">
        <v>8350</v>
      </c>
      <c r="N26" s="10">
        <v>13486</v>
      </c>
      <c r="O26" s="10">
        <v>19668</v>
      </c>
      <c r="P26" s="10">
        <v>11868</v>
      </c>
      <c r="Q26" s="10">
        <v>13546</v>
      </c>
      <c r="R26" s="10">
        <v>201115</v>
      </c>
      <c r="S26" s="10" t="s">
        <v>61</v>
      </c>
      <c r="T26" s="12" t="s">
        <v>76</v>
      </c>
    </row>
    <row r="27" spans="1:20" x14ac:dyDescent="0.35">
      <c r="A27" s="11" t="s">
        <v>126</v>
      </c>
      <c r="B27" s="10" t="s">
        <v>74</v>
      </c>
      <c r="C27" s="10" t="s">
        <v>78</v>
      </c>
      <c r="D27" s="10" t="s">
        <v>17</v>
      </c>
      <c r="E27" s="10" t="s">
        <v>127</v>
      </c>
      <c r="F27" s="10">
        <v>18169</v>
      </c>
      <c r="G27" s="10">
        <v>10651</v>
      </c>
      <c r="H27" s="10">
        <v>15588</v>
      </c>
      <c r="I27" s="10">
        <v>8715</v>
      </c>
      <c r="J27" s="10">
        <v>14907</v>
      </c>
      <c r="K27" s="10">
        <v>18002</v>
      </c>
      <c r="L27" s="10">
        <v>11486</v>
      </c>
      <c r="M27" s="10">
        <v>13465</v>
      </c>
      <c r="N27" s="10">
        <v>12137</v>
      </c>
      <c r="O27" s="10">
        <v>8379</v>
      </c>
      <c r="P27" s="10">
        <v>17388</v>
      </c>
      <c r="Q27" s="10">
        <v>10560</v>
      </c>
      <c r="R27" s="10">
        <v>194838</v>
      </c>
      <c r="S27" s="10" t="s">
        <v>72</v>
      </c>
      <c r="T27" s="12" t="s">
        <v>67</v>
      </c>
    </row>
    <row r="28" spans="1:20" x14ac:dyDescent="0.35">
      <c r="A28" s="11" t="s">
        <v>128</v>
      </c>
      <c r="B28" s="10" t="s">
        <v>74</v>
      </c>
      <c r="C28" s="10" t="s">
        <v>97</v>
      </c>
      <c r="D28" s="10" t="s">
        <v>18</v>
      </c>
      <c r="E28" s="10" t="s">
        <v>129</v>
      </c>
      <c r="F28" s="10">
        <v>16993</v>
      </c>
      <c r="G28" s="10">
        <v>16660</v>
      </c>
      <c r="H28" s="10">
        <v>9393</v>
      </c>
      <c r="I28" s="10">
        <v>17101</v>
      </c>
      <c r="J28" s="10">
        <v>12853</v>
      </c>
      <c r="K28" s="10">
        <v>13239</v>
      </c>
      <c r="L28" s="10">
        <v>18985</v>
      </c>
      <c r="M28" s="10">
        <v>14093</v>
      </c>
      <c r="N28" s="10">
        <v>14959</v>
      </c>
      <c r="O28" s="10">
        <v>19264</v>
      </c>
      <c r="P28" s="10">
        <v>17675</v>
      </c>
      <c r="Q28" s="10">
        <v>9561</v>
      </c>
      <c r="R28" s="10">
        <v>203502</v>
      </c>
      <c r="S28" s="10" t="s">
        <v>61</v>
      </c>
      <c r="T28" s="12" t="s">
        <v>76</v>
      </c>
    </row>
    <row r="29" spans="1:20" x14ac:dyDescent="0.35">
      <c r="A29" s="11" t="s">
        <v>130</v>
      </c>
      <c r="B29" s="10" t="s">
        <v>61</v>
      </c>
      <c r="C29" s="10" t="s">
        <v>70</v>
      </c>
      <c r="D29" s="10" t="s">
        <v>17</v>
      </c>
      <c r="E29" s="10" t="s">
        <v>131</v>
      </c>
      <c r="F29" s="10">
        <v>12522</v>
      </c>
      <c r="G29" s="10">
        <v>11579</v>
      </c>
      <c r="H29" s="10">
        <v>19975</v>
      </c>
      <c r="I29" s="10">
        <v>13768</v>
      </c>
      <c r="J29" s="10">
        <v>19217</v>
      </c>
      <c r="K29" s="10">
        <v>18267</v>
      </c>
      <c r="L29" s="10">
        <v>14919</v>
      </c>
      <c r="M29" s="10">
        <v>14067</v>
      </c>
      <c r="N29" s="10">
        <v>9465</v>
      </c>
      <c r="O29" s="10">
        <v>17851</v>
      </c>
      <c r="P29" s="10">
        <v>13077</v>
      </c>
      <c r="Q29" s="10">
        <v>18993</v>
      </c>
      <c r="R29" s="10">
        <v>226697</v>
      </c>
      <c r="S29" s="10" t="s">
        <v>61</v>
      </c>
      <c r="T29" s="12" t="s">
        <v>67</v>
      </c>
    </row>
    <row r="30" spans="1:20" x14ac:dyDescent="0.35">
      <c r="A30" s="11" t="s">
        <v>132</v>
      </c>
      <c r="B30" s="10" t="s">
        <v>58</v>
      </c>
      <c r="C30" s="10" t="s">
        <v>78</v>
      </c>
      <c r="D30" s="10" t="s">
        <v>16</v>
      </c>
      <c r="E30" s="10" t="s">
        <v>133</v>
      </c>
      <c r="F30" s="10">
        <v>19535</v>
      </c>
      <c r="G30" s="10">
        <v>11135</v>
      </c>
      <c r="H30" s="10">
        <v>13187</v>
      </c>
      <c r="I30" s="10">
        <v>13094</v>
      </c>
      <c r="J30" s="10">
        <v>13313</v>
      </c>
      <c r="K30" s="10">
        <v>18452</v>
      </c>
      <c r="L30" s="10">
        <v>15678</v>
      </c>
      <c r="M30" s="10">
        <v>19234</v>
      </c>
      <c r="N30" s="10">
        <v>12593</v>
      </c>
      <c r="O30" s="10">
        <v>16219</v>
      </c>
      <c r="P30" s="10">
        <v>16122</v>
      </c>
      <c r="Q30" s="10">
        <v>18532</v>
      </c>
      <c r="R30" s="10">
        <v>228825</v>
      </c>
      <c r="S30" s="10" t="s">
        <v>69</v>
      </c>
      <c r="T30" s="12" t="s">
        <v>62</v>
      </c>
    </row>
    <row r="31" spans="1:20" x14ac:dyDescent="0.35">
      <c r="A31" s="11" t="s">
        <v>134</v>
      </c>
      <c r="B31" s="10" t="s">
        <v>61</v>
      </c>
      <c r="C31" s="10" t="s">
        <v>70</v>
      </c>
      <c r="D31" s="10" t="s">
        <v>18</v>
      </c>
      <c r="E31" s="10" t="s">
        <v>135</v>
      </c>
      <c r="F31" s="10">
        <v>14583</v>
      </c>
      <c r="G31" s="10">
        <v>14914</v>
      </c>
      <c r="H31" s="10">
        <v>11743</v>
      </c>
      <c r="I31" s="10">
        <v>13797</v>
      </c>
      <c r="J31" s="10">
        <v>8657</v>
      </c>
      <c r="K31" s="10">
        <v>12475</v>
      </c>
      <c r="L31" s="10">
        <v>14190</v>
      </c>
      <c r="M31" s="10">
        <v>15931</v>
      </c>
      <c r="N31" s="10">
        <v>19115</v>
      </c>
      <c r="O31" s="10">
        <v>19463</v>
      </c>
      <c r="P31" s="10">
        <v>10402</v>
      </c>
      <c r="Q31" s="10">
        <v>18947</v>
      </c>
      <c r="R31" s="10">
        <v>210129</v>
      </c>
      <c r="S31" s="10" t="s">
        <v>61</v>
      </c>
      <c r="T31" s="12" t="s">
        <v>76</v>
      </c>
    </row>
    <row r="32" spans="1:20" x14ac:dyDescent="0.35">
      <c r="A32" s="11" t="s">
        <v>136</v>
      </c>
      <c r="B32" s="10" t="s">
        <v>89</v>
      </c>
      <c r="C32" s="10" t="s">
        <v>78</v>
      </c>
      <c r="D32" s="10" t="s">
        <v>16</v>
      </c>
      <c r="E32" s="10" t="s">
        <v>137</v>
      </c>
      <c r="F32" s="10">
        <v>12059</v>
      </c>
      <c r="G32" s="10">
        <v>11187</v>
      </c>
      <c r="H32" s="10">
        <v>19244</v>
      </c>
      <c r="I32" s="10">
        <v>14796</v>
      </c>
      <c r="J32" s="10">
        <v>11252</v>
      </c>
      <c r="K32" s="10">
        <v>18933</v>
      </c>
      <c r="L32" s="10">
        <v>14845</v>
      </c>
      <c r="M32" s="10">
        <v>19533</v>
      </c>
      <c r="N32" s="10">
        <v>8959</v>
      </c>
      <c r="O32" s="10">
        <v>9739</v>
      </c>
      <c r="P32" s="10">
        <v>12137</v>
      </c>
      <c r="Q32" s="10">
        <v>18756</v>
      </c>
      <c r="R32" s="10">
        <v>209178</v>
      </c>
      <c r="S32" s="10" t="s">
        <v>61</v>
      </c>
      <c r="T32" s="12" t="s">
        <v>76</v>
      </c>
    </row>
    <row r="33" spans="1:20" x14ac:dyDescent="0.35">
      <c r="A33" s="11" t="s">
        <v>138</v>
      </c>
      <c r="B33" s="10" t="s">
        <v>69</v>
      </c>
      <c r="C33" s="10" t="s">
        <v>97</v>
      </c>
      <c r="D33" s="10" t="s">
        <v>18</v>
      </c>
      <c r="E33" s="10" t="s">
        <v>139</v>
      </c>
      <c r="F33" s="10">
        <v>13779</v>
      </c>
      <c r="G33" s="10">
        <v>15956</v>
      </c>
      <c r="H33" s="10">
        <v>11068</v>
      </c>
      <c r="I33" s="10">
        <v>16705</v>
      </c>
      <c r="J33" s="10">
        <v>9445</v>
      </c>
      <c r="K33" s="10">
        <v>10354</v>
      </c>
      <c r="L33" s="10">
        <v>19357</v>
      </c>
      <c r="M33" s="10">
        <v>17291</v>
      </c>
      <c r="N33" s="10">
        <v>19938</v>
      </c>
      <c r="O33" s="10">
        <v>16936</v>
      </c>
      <c r="P33" s="10">
        <v>18347</v>
      </c>
      <c r="Q33" s="10">
        <v>9763</v>
      </c>
      <c r="R33" s="10">
        <v>220509</v>
      </c>
      <c r="S33" s="10" t="s">
        <v>61</v>
      </c>
      <c r="T33" s="12" t="s">
        <v>76</v>
      </c>
    </row>
    <row r="34" spans="1:20" x14ac:dyDescent="0.35">
      <c r="A34" s="11" t="s">
        <v>140</v>
      </c>
      <c r="B34" s="10" t="s">
        <v>92</v>
      </c>
      <c r="C34" s="10" t="s">
        <v>70</v>
      </c>
      <c r="D34" s="10" t="s">
        <v>18</v>
      </c>
      <c r="E34" s="10" t="s">
        <v>141</v>
      </c>
      <c r="F34" s="10">
        <v>8888</v>
      </c>
      <c r="G34" s="10">
        <v>8624</v>
      </c>
      <c r="H34" s="10">
        <v>13115</v>
      </c>
      <c r="I34" s="10">
        <v>8151</v>
      </c>
      <c r="J34" s="10">
        <v>8502</v>
      </c>
      <c r="K34" s="10">
        <v>13659</v>
      </c>
      <c r="L34" s="10">
        <v>13634</v>
      </c>
      <c r="M34" s="10">
        <v>15613</v>
      </c>
      <c r="N34" s="10">
        <v>12114</v>
      </c>
      <c r="O34" s="10">
        <v>14153</v>
      </c>
      <c r="P34" s="10">
        <v>15164</v>
      </c>
      <c r="Q34" s="10">
        <v>11769</v>
      </c>
      <c r="R34" s="10">
        <v>180143</v>
      </c>
      <c r="S34" s="10" t="s">
        <v>69</v>
      </c>
      <c r="T34" s="12" t="s">
        <v>76</v>
      </c>
    </row>
    <row r="35" spans="1:20" x14ac:dyDescent="0.35">
      <c r="A35" s="11" t="s">
        <v>142</v>
      </c>
      <c r="B35" s="10" t="s">
        <v>86</v>
      </c>
      <c r="C35" s="10" t="s">
        <v>97</v>
      </c>
      <c r="D35" s="10" t="s">
        <v>15</v>
      </c>
      <c r="E35" s="10" t="s">
        <v>143</v>
      </c>
      <c r="F35" s="10">
        <v>15537</v>
      </c>
      <c r="G35" s="10">
        <v>10795</v>
      </c>
      <c r="H35" s="10">
        <v>9864</v>
      </c>
      <c r="I35" s="10">
        <v>13466</v>
      </c>
      <c r="J35" s="10">
        <v>12953</v>
      </c>
      <c r="K35" s="10">
        <v>14745</v>
      </c>
      <c r="L35" s="10">
        <v>11753</v>
      </c>
      <c r="M35" s="10">
        <v>17868</v>
      </c>
      <c r="N35" s="10">
        <v>13508</v>
      </c>
      <c r="O35" s="10">
        <v>13000</v>
      </c>
      <c r="P35" s="10">
        <v>13102</v>
      </c>
      <c r="Q35" s="10">
        <v>15611</v>
      </c>
      <c r="R35" s="10">
        <v>203717</v>
      </c>
      <c r="S35" s="10" t="s">
        <v>69</v>
      </c>
      <c r="T35" s="12" t="s">
        <v>67</v>
      </c>
    </row>
    <row r="36" spans="1:20" x14ac:dyDescent="0.35">
      <c r="A36" s="11" t="s">
        <v>144</v>
      </c>
      <c r="B36" s="10" t="s">
        <v>89</v>
      </c>
      <c r="C36" s="10" t="s">
        <v>97</v>
      </c>
      <c r="D36" s="10" t="s">
        <v>16</v>
      </c>
      <c r="E36" s="10" t="s">
        <v>145</v>
      </c>
      <c r="F36" s="10">
        <v>16223</v>
      </c>
      <c r="G36" s="10">
        <v>12323</v>
      </c>
      <c r="H36" s="10">
        <v>13379</v>
      </c>
      <c r="I36" s="10">
        <v>11906</v>
      </c>
      <c r="J36" s="10">
        <v>15304</v>
      </c>
      <c r="K36" s="10">
        <v>17931</v>
      </c>
      <c r="L36" s="10">
        <v>13915</v>
      </c>
      <c r="M36" s="10">
        <v>18934</v>
      </c>
      <c r="N36" s="10">
        <v>11211</v>
      </c>
      <c r="O36" s="10">
        <v>12824</v>
      </c>
      <c r="P36" s="10">
        <v>9433</v>
      </c>
      <c r="Q36" s="10">
        <v>15971</v>
      </c>
      <c r="R36" s="10">
        <v>218196</v>
      </c>
      <c r="S36" s="10" t="s">
        <v>61</v>
      </c>
      <c r="T36" s="12" t="s">
        <v>67</v>
      </c>
    </row>
    <row r="37" spans="1:20" x14ac:dyDescent="0.35">
      <c r="A37" s="11" t="s">
        <v>146</v>
      </c>
      <c r="B37" s="10" t="s">
        <v>61</v>
      </c>
      <c r="C37" s="10" t="s">
        <v>97</v>
      </c>
      <c r="D37" s="10" t="s">
        <v>16</v>
      </c>
      <c r="E37" s="10" t="s">
        <v>147</v>
      </c>
      <c r="F37" s="10">
        <v>12192</v>
      </c>
      <c r="G37" s="10">
        <v>11300</v>
      </c>
      <c r="H37" s="10">
        <v>13219</v>
      </c>
      <c r="I37" s="10">
        <v>11670</v>
      </c>
      <c r="J37" s="10">
        <v>12934</v>
      </c>
      <c r="K37" s="10">
        <v>10700</v>
      </c>
      <c r="L37" s="10">
        <v>10802</v>
      </c>
      <c r="M37" s="10">
        <v>17413</v>
      </c>
      <c r="N37" s="10">
        <v>19834</v>
      </c>
      <c r="O37" s="10">
        <v>11080</v>
      </c>
      <c r="P37" s="10">
        <v>14041</v>
      </c>
      <c r="Q37" s="10">
        <v>19707</v>
      </c>
      <c r="R37" s="10">
        <v>194638</v>
      </c>
      <c r="S37" s="10" t="s">
        <v>72</v>
      </c>
      <c r="T37" s="12" t="s">
        <v>67</v>
      </c>
    </row>
    <row r="38" spans="1:20" x14ac:dyDescent="0.35">
      <c r="A38" s="11" t="s">
        <v>148</v>
      </c>
      <c r="B38" s="10" t="s">
        <v>92</v>
      </c>
      <c r="C38" s="10" t="s">
        <v>97</v>
      </c>
      <c r="D38" s="10" t="s">
        <v>16</v>
      </c>
      <c r="E38" s="10" t="s">
        <v>149</v>
      </c>
      <c r="F38" s="10">
        <v>8872</v>
      </c>
      <c r="G38" s="10">
        <v>19777</v>
      </c>
      <c r="H38" s="10">
        <v>10178</v>
      </c>
      <c r="I38" s="10">
        <v>12407</v>
      </c>
      <c r="J38" s="10">
        <v>9977</v>
      </c>
      <c r="K38" s="10">
        <v>16670</v>
      </c>
      <c r="L38" s="10">
        <v>10124</v>
      </c>
      <c r="M38" s="10">
        <v>19261</v>
      </c>
      <c r="N38" s="10">
        <v>14861</v>
      </c>
      <c r="O38" s="10">
        <v>13715</v>
      </c>
      <c r="P38" s="10">
        <v>10540</v>
      </c>
      <c r="Q38" s="10">
        <v>11889</v>
      </c>
      <c r="R38" s="10">
        <v>190956</v>
      </c>
      <c r="S38" s="10" t="s">
        <v>69</v>
      </c>
      <c r="T38" s="12" t="s">
        <v>62</v>
      </c>
    </row>
    <row r="39" spans="1:20" x14ac:dyDescent="0.35">
      <c r="A39" s="11" t="s">
        <v>150</v>
      </c>
      <c r="B39" s="10" t="s">
        <v>64</v>
      </c>
      <c r="C39" s="10" t="s">
        <v>97</v>
      </c>
      <c r="D39" s="10" t="s">
        <v>18</v>
      </c>
      <c r="E39" s="10" t="s">
        <v>151</v>
      </c>
      <c r="F39" s="10">
        <v>8033</v>
      </c>
      <c r="G39" s="10">
        <v>17107</v>
      </c>
      <c r="H39" s="10">
        <v>11546</v>
      </c>
      <c r="I39" s="10">
        <v>12404</v>
      </c>
      <c r="J39" s="10">
        <v>15594</v>
      </c>
      <c r="K39" s="10">
        <v>19691</v>
      </c>
      <c r="L39" s="10">
        <v>16506</v>
      </c>
      <c r="M39" s="10">
        <v>19448</v>
      </c>
      <c r="N39" s="10">
        <v>14219</v>
      </c>
      <c r="O39" s="10">
        <v>18967</v>
      </c>
      <c r="P39" s="10">
        <v>10211</v>
      </c>
      <c r="Q39" s="10">
        <v>17419</v>
      </c>
      <c r="R39" s="10">
        <v>202056</v>
      </c>
      <c r="S39" s="10" t="s">
        <v>61</v>
      </c>
      <c r="T39" s="12" t="s">
        <v>76</v>
      </c>
    </row>
    <row r="40" spans="1:20" x14ac:dyDescent="0.35">
      <c r="A40" s="11" t="s">
        <v>152</v>
      </c>
      <c r="B40" s="10" t="s">
        <v>86</v>
      </c>
      <c r="C40" s="10" t="s">
        <v>65</v>
      </c>
      <c r="D40" s="10" t="s">
        <v>17</v>
      </c>
      <c r="E40" s="10" t="s">
        <v>153</v>
      </c>
      <c r="F40" s="10">
        <v>18484</v>
      </c>
      <c r="G40" s="10">
        <v>16198</v>
      </c>
      <c r="H40" s="10">
        <v>12045</v>
      </c>
      <c r="I40" s="10">
        <v>15537</v>
      </c>
      <c r="J40" s="10">
        <v>10719</v>
      </c>
      <c r="K40" s="10">
        <v>14716</v>
      </c>
      <c r="L40" s="10">
        <v>12562</v>
      </c>
      <c r="M40" s="10">
        <v>15426</v>
      </c>
      <c r="N40" s="10">
        <v>14053</v>
      </c>
      <c r="O40" s="10">
        <v>11998</v>
      </c>
      <c r="P40" s="10">
        <v>14805</v>
      </c>
      <c r="Q40" s="10">
        <v>14908</v>
      </c>
      <c r="R40" s="10">
        <v>210945</v>
      </c>
      <c r="S40" s="10" t="s">
        <v>74</v>
      </c>
      <c r="T40" s="12" t="s">
        <v>76</v>
      </c>
    </row>
    <row r="41" spans="1:20" x14ac:dyDescent="0.35">
      <c r="A41" s="11" t="s">
        <v>154</v>
      </c>
      <c r="B41" s="10" t="s">
        <v>86</v>
      </c>
      <c r="C41" s="10" t="s">
        <v>59</v>
      </c>
      <c r="D41" s="10" t="s">
        <v>17</v>
      </c>
      <c r="E41" s="10" t="s">
        <v>155</v>
      </c>
      <c r="F41" s="10">
        <v>10624</v>
      </c>
      <c r="G41" s="10">
        <v>13923</v>
      </c>
      <c r="H41" s="10">
        <v>8315</v>
      </c>
      <c r="I41" s="10">
        <v>12950</v>
      </c>
      <c r="J41" s="10">
        <v>13402</v>
      </c>
      <c r="K41" s="10">
        <v>9021</v>
      </c>
      <c r="L41" s="10">
        <v>14719</v>
      </c>
      <c r="M41" s="10">
        <v>12750</v>
      </c>
      <c r="N41" s="10">
        <v>17940</v>
      </c>
      <c r="O41" s="10">
        <v>8362</v>
      </c>
      <c r="P41" s="10">
        <v>13209</v>
      </c>
      <c r="Q41" s="10">
        <v>8001</v>
      </c>
      <c r="R41" s="10">
        <v>163525</v>
      </c>
      <c r="S41" s="10" t="s">
        <v>72</v>
      </c>
      <c r="T41" s="12" t="s">
        <v>67</v>
      </c>
    </row>
    <row r="42" spans="1:20" x14ac:dyDescent="0.35">
      <c r="A42" s="11" t="s">
        <v>156</v>
      </c>
      <c r="B42" s="10" t="s">
        <v>86</v>
      </c>
      <c r="C42" s="10" t="s">
        <v>78</v>
      </c>
      <c r="D42" s="10" t="s">
        <v>17</v>
      </c>
      <c r="E42" s="10" t="s">
        <v>157</v>
      </c>
      <c r="F42" s="10">
        <v>11999</v>
      </c>
      <c r="G42" s="10">
        <v>13310</v>
      </c>
      <c r="H42" s="10">
        <v>12504</v>
      </c>
      <c r="I42" s="10">
        <v>13838</v>
      </c>
      <c r="J42" s="10">
        <v>12464</v>
      </c>
      <c r="K42" s="10">
        <v>8771</v>
      </c>
      <c r="L42" s="10">
        <v>19838</v>
      </c>
      <c r="M42" s="10">
        <v>8448</v>
      </c>
      <c r="N42" s="10">
        <v>19561</v>
      </c>
      <c r="O42" s="10">
        <v>14280</v>
      </c>
      <c r="P42" s="10">
        <v>19847</v>
      </c>
      <c r="Q42" s="10">
        <v>17771</v>
      </c>
      <c r="R42" s="10">
        <v>197183</v>
      </c>
      <c r="S42" s="10" t="s">
        <v>74</v>
      </c>
      <c r="T42" s="12" t="s">
        <v>62</v>
      </c>
    </row>
    <row r="43" spans="1:20" x14ac:dyDescent="0.35">
      <c r="A43" s="11" t="s">
        <v>158</v>
      </c>
      <c r="B43" s="10" t="s">
        <v>86</v>
      </c>
      <c r="C43" s="10" t="s">
        <v>59</v>
      </c>
      <c r="D43" s="10" t="s">
        <v>18</v>
      </c>
      <c r="E43" s="10" t="s">
        <v>159</v>
      </c>
      <c r="F43" s="10">
        <v>8633</v>
      </c>
      <c r="G43" s="10">
        <v>11175</v>
      </c>
      <c r="H43" s="10">
        <v>15357</v>
      </c>
      <c r="I43" s="10">
        <v>13673</v>
      </c>
      <c r="J43" s="10">
        <v>14072</v>
      </c>
      <c r="K43" s="10">
        <v>19831</v>
      </c>
      <c r="L43" s="10">
        <v>16263</v>
      </c>
      <c r="M43" s="10">
        <v>14388</v>
      </c>
      <c r="N43" s="10">
        <v>13418</v>
      </c>
      <c r="O43" s="10">
        <v>13696</v>
      </c>
      <c r="P43" s="10">
        <v>9237</v>
      </c>
      <c r="Q43" s="10">
        <v>14211</v>
      </c>
      <c r="R43" s="10">
        <v>210665</v>
      </c>
      <c r="S43" s="10" t="s">
        <v>72</v>
      </c>
      <c r="T43" s="12" t="s">
        <v>62</v>
      </c>
    </row>
    <row r="44" spans="1:20" x14ac:dyDescent="0.35">
      <c r="A44" s="11" t="s">
        <v>160</v>
      </c>
      <c r="B44" s="10" t="s">
        <v>61</v>
      </c>
      <c r="C44" s="10" t="s">
        <v>78</v>
      </c>
      <c r="D44" s="10" t="s">
        <v>17</v>
      </c>
      <c r="E44" s="10" t="s">
        <v>161</v>
      </c>
      <c r="F44" s="10">
        <v>12413</v>
      </c>
      <c r="G44" s="10">
        <v>8977</v>
      </c>
      <c r="H44" s="10">
        <v>13127</v>
      </c>
      <c r="I44" s="10">
        <v>15813</v>
      </c>
      <c r="J44" s="10">
        <v>18784</v>
      </c>
      <c r="K44" s="10">
        <v>8304</v>
      </c>
      <c r="L44" s="10">
        <v>9628</v>
      </c>
      <c r="M44" s="10">
        <v>14683</v>
      </c>
      <c r="N44" s="10">
        <v>18092</v>
      </c>
      <c r="O44" s="10">
        <v>8142</v>
      </c>
      <c r="P44" s="10">
        <v>19098</v>
      </c>
      <c r="Q44" s="10">
        <v>14779</v>
      </c>
      <c r="R44" s="10">
        <v>207719</v>
      </c>
      <c r="S44" s="10" t="s">
        <v>61</v>
      </c>
      <c r="T44" s="12" t="s">
        <v>62</v>
      </c>
    </row>
    <row r="45" spans="1:20" x14ac:dyDescent="0.35">
      <c r="A45" s="11" t="s">
        <v>162</v>
      </c>
      <c r="B45" s="10" t="s">
        <v>69</v>
      </c>
      <c r="C45" s="10" t="s">
        <v>70</v>
      </c>
      <c r="D45" s="10" t="s">
        <v>17</v>
      </c>
      <c r="E45" s="10" t="s">
        <v>163</v>
      </c>
      <c r="F45" s="10">
        <v>14875</v>
      </c>
      <c r="G45" s="10">
        <v>11291</v>
      </c>
      <c r="H45" s="10">
        <v>8529</v>
      </c>
      <c r="I45" s="10">
        <v>9774</v>
      </c>
      <c r="J45" s="10">
        <v>19775</v>
      </c>
      <c r="K45" s="10">
        <v>15217</v>
      </c>
      <c r="L45" s="10">
        <v>10136</v>
      </c>
      <c r="M45" s="10">
        <v>8696</v>
      </c>
      <c r="N45" s="10">
        <v>13311</v>
      </c>
      <c r="O45" s="10">
        <v>10366</v>
      </c>
      <c r="P45" s="10">
        <v>15615</v>
      </c>
      <c r="Q45" s="10">
        <v>12323</v>
      </c>
      <c r="R45" s="10">
        <v>195972</v>
      </c>
      <c r="S45" s="10" t="s">
        <v>69</v>
      </c>
      <c r="T45" s="12" t="s">
        <v>62</v>
      </c>
    </row>
    <row r="46" spans="1:20" x14ac:dyDescent="0.35">
      <c r="A46" s="11" t="s">
        <v>164</v>
      </c>
      <c r="B46" s="10" t="s">
        <v>74</v>
      </c>
      <c r="C46" s="10" t="s">
        <v>78</v>
      </c>
      <c r="D46" s="10" t="s">
        <v>15</v>
      </c>
      <c r="E46" s="10" t="s">
        <v>165</v>
      </c>
      <c r="F46" s="10">
        <v>9114</v>
      </c>
      <c r="G46" s="10">
        <v>14812</v>
      </c>
      <c r="H46" s="10">
        <v>18078</v>
      </c>
      <c r="I46" s="10">
        <v>12589</v>
      </c>
      <c r="J46" s="10">
        <v>13791</v>
      </c>
      <c r="K46" s="10">
        <v>14000</v>
      </c>
      <c r="L46" s="10">
        <v>19744</v>
      </c>
      <c r="M46" s="10">
        <v>12196</v>
      </c>
      <c r="N46" s="10">
        <v>13385</v>
      </c>
      <c r="O46" s="10">
        <v>19246</v>
      </c>
      <c r="P46" s="10">
        <v>18691</v>
      </c>
      <c r="Q46" s="10">
        <v>19303</v>
      </c>
      <c r="R46" s="10">
        <v>209311</v>
      </c>
      <c r="S46" s="10" t="s">
        <v>61</v>
      </c>
      <c r="T46" s="12" t="s">
        <v>67</v>
      </c>
    </row>
    <row r="47" spans="1:20" x14ac:dyDescent="0.35">
      <c r="A47" s="11" t="s">
        <v>166</v>
      </c>
      <c r="B47" s="10" t="s">
        <v>61</v>
      </c>
      <c r="C47" s="10" t="s">
        <v>65</v>
      </c>
      <c r="D47" s="10" t="s">
        <v>17</v>
      </c>
      <c r="E47" s="10" t="s">
        <v>167</v>
      </c>
      <c r="F47" s="10">
        <v>10467</v>
      </c>
      <c r="G47" s="10">
        <v>18666</v>
      </c>
      <c r="H47" s="10">
        <v>19993</v>
      </c>
      <c r="I47" s="10">
        <v>15315</v>
      </c>
      <c r="J47" s="10">
        <v>13944</v>
      </c>
      <c r="K47" s="10">
        <v>17677</v>
      </c>
      <c r="L47" s="10">
        <v>13406</v>
      </c>
      <c r="M47" s="10">
        <v>11903</v>
      </c>
      <c r="N47" s="10">
        <v>8865</v>
      </c>
      <c r="O47" s="10">
        <v>12935</v>
      </c>
      <c r="P47" s="10">
        <v>12428</v>
      </c>
      <c r="Q47" s="10">
        <v>18662</v>
      </c>
      <c r="R47" s="10">
        <v>191419</v>
      </c>
      <c r="S47" s="10" t="s">
        <v>61</v>
      </c>
      <c r="T47" s="12" t="s">
        <v>76</v>
      </c>
    </row>
    <row r="48" spans="1:20" x14ac:dyDescent="0.35">
      <c r="A48" s="11" t="s">
        <v>168</v>
      </c>
      <c r="B48" s="10" t="s">
        <v>64</v>
      </c>
      <c r="C48" s="10" t="s">
        <v>65</v>
      </c>
      <c r="D48" s="10" t="s">
        <v>15</v>
      </c>
      <c r="E48" s="10" t="s">
        <v>169</v>
      </c>
      <c r="F48" s="10">
        <v>13040</v>
      </c>
      <c r="G48" s="10">
        <v>19064</v>
      </c>
      <c r="H48" s="10">
        <v>15235</v>
      </c>
      <c r="I48" s="10">
        <v>12794</v>
      </c>
      <c r="J48" s="10">
        <v>13378</v>
      </c>
      <c r="K48" s="10">
        <v>11076</v>
      </c>
      <c r="L48" s="10">
        <v>11555</v>
      </c>
      <c r="M48" s="10">
        <v>19743</v>
      </c>
      <c r="N48" s="10">
        <v>14151</v>
      </c>
      <c r="O48" s="10">
        <v>19642</v>
      </c>
      <c r="P48" s="10">
        <v>17383</v>
      </c>
      <c r="Q48" s="10">
        <v>10362</v>
      </c>
      <c r="R48" s="10">
        <v>196053</v>
      </c>
      <c r="S48" s="10" t="s">
        <v>74</v>
      </c>
      <c r="T48" s="12" t="s">
        <v>76</v>
      </c>
    </row>
    <row r="49" spans="1:20" x14ac:dyDescent="0.35">
      <c r="A49" s="11" t="s">
        <v>170</v>
      </c>
      <c r="B49" s="10" t="s">
        <v>92</v>
      </c>
      <c r="C49" s="10" t="s">
        <v>65</v>
      </c>
      <c r="D49" s="10" t="s">
        <v>17</v>
      </c>
      <c r="E49" s="10" t="s">
        <v>171</v>
      </c>
      <c r="F49" s="10">
        <v>9716</v>
      </c>
      <c r="G49" s="10">
        <v>12017</v>
      </c>
      <c r="H49" s="10">
        <v>14532</v>
      </c>
      <c r="I49" s="10">
        <v>17748</v>
      </c>
      <c r="J49" s="10">
        <v>17947</v>
      </c>
      <c r="K49" s="10">
        <v>8198</v>
      </c>
      <c r="L49" s="10">
        <v>18976</v>
      </c>
      <c r="M49" s="10">
        <v>12638</v>
      </c>
      <c r="N49" s="10">
        <v>14418</v>
      </c>
      <c r="O49" s="10">
        <v>15096</v>
      </c>
      <c r="P49" s="10">
        <v>11308</v>
      </c>
      <c r="Q49" s="10">
        <v>15990</v>
      </c>
      <c r="R49" s="10">
        <v>192515</v>
      </c>
      <c r="S49" s="10" t="s">
        <v>72</v>
      </c>
      <c r="T49" s="12" t="s">
        <v>76</v>
      </c>
    </row>
    <row r="50" spans="1:20" x14ac:dyDescent="0.35">
      <c r="A50" s="11" t="s">
        <v>172</v>
      </c>
      <c r="B50" s="10" t="s">
        <v>112</v>
      </c>
      <c r="C50" s="10" t="s">
        <v>78</v>
      </c>
      <c r="D50" s="10" t="s">
        <v>16</v>
      </c>
      <c r="E50" s="10" t="s">
        <v>173</v>
      </c>
      <c r="F50" s="10">
        <v>10219</v>
      </c>
      <c r="G50" s="10">
        <v>9768</v>
      </c>
      <c r="H50" s="10">
        <v>13231</v>
      </c>
      <c r="I50" s="10">
        <v>17041</v>
      </c>
      <c r="J50" s="10">
        <v>17132</v>
      </c>
      <c r="K50" s="10">
        <v>11315</v>
      </c>
      <c r="L50" s="10">
        <v>12774</v>
      </c>
      <c r="M50" s="10">
        <v>17372</v>
      </c>
      <c r="N50" s="10">
        <v>12771</v>
      </c>
      <c r="O50" s="10">
        <v>10308</v>
      </c>
      <c r="P50" s="10">
        <v>10820</v>
      </c>
      <c r="Q50" s="10">
        <v>18028</v>
      </c>
      <c r="R50" s="10">
        <v>198798</v>
      </c>
      <c r="S50" s="10" t="s">
        <v>61</v>
      </c>
      <c r="T50" s="12" t="s">
        <v>62</v>
      </c>
    </row>
    <row r="51" spans="1:20" x14ac:dyDescent="0.35">
      <c r="A51" s="11" t="s">
        <v>174</v>
      </c>
      <c r="B51" s="10" t="s">
        <v>89</v>
      </c>
      <c r="C51" s="10" t="s">
        <v>65</v>
      </c>
      <c r="D51" s="10" t="s">
        <v>18</v>
      </c>
      <c r="E51" s="10" t="s">
        <v>175</v>
      </c>
      <c r="F51" s="10">
        <v>17015</v>
      </c>
      <c r="G51" s="10">
        <v>8343</v>
      </c>
      <c r="H51" s="10">
        <v>18985</v>
      </c>
      <c r="I51" s="10">
        <v>14366</v>
      </c>
      <c r="J51" s="10">
        <v>10925</v>
      </c>
      <c r="K51" s="10">
        <v>18545</v>
      </c>
      <c r="L51" s="10">
        <v>9079</v>
      </c>
      <c r="M51" s="10">
        <v>16262</v>
      </c>
      <c r="N51" s="10">
        <v>10220</v>
      </c>
      <c r="O51" s="10">
        <v>12878</v>
      </c>
      <c r="P51" s="10">
        <v>15757</v>
      </c>
      <c r="Q51" s="10">
        <v>12718</v>
      </c>
      <c r="R51" s="10">
        <v>212080</v>
      </c>
      <c r="S51" s="10" t="s">
        <v>72</v>
      </c>
      <c r="T51" s="12" t="s">
        <v>67</v>
      </c>
    </row>
    <row r="52" spans="1:20" x14ac:dyDescent="0.35">
      <c r="A52" s="11" t="s">
        <v>176</v>
      </c>
      <c r="B52" s="10" t="s">
        <v>89</v>
      </c>
      <c r="C52" s="10" t="s">
        <v>70</v>
      </c>
      <c r="D52" s="10" t="s">
        <v>18</v>
      </c>
      <c r="E52" s="10" t="s">
        <v>177</v>
      </c>
      <c r="F52" s="10">
        <v>18273</v>
      </c>
      <c r="G52" s="10">
        <v>18471</v>
      </c>
      <c r="H52" s="10">
        <v>14274</v>
      </c>
      <c r="I52" s="10">
        <v>13298</v>
      </c>
      <c r="J52" s="10">
        <v>19309</v>
      </c>
      <c r="K52" s="10">
        <v>17805</v>
      </c>
      <c r="L52" s="10">
        <v>17263</v>
      </c>
      <c r="M52" s="10">
        <v>13899</v>
      </c>
      <c r="N52" s="10">
        <v>18648</v>
      </c>
      <c r="O52" s="10">
        <v>11794</v>
      </c>
      <c r="P52" s="10">
        <v>18581</v>
      </c>
      <c r="Q52" s="10">
        <v>9333</v>
      </c>
      <c r="R52" s="10">
        <v>231648</v>
      </c>
      <c r="S52" s="10" t="s">
        <v>61</v>
      </c>
      <c r="T52" s="12" t="s">
        <v>76</v>
      </c>
    </row>
    <row r="53" spans="1:20" x14ac:dyDescent="0.35">
      <c r="A53" s="11" t="s">
        <v>178</v>
      </c>
      <c r="B53" s="10" t="s">
        <v>112</v>
      </c>
      <c r="C53" s="10" t="s">
        <v>59</v>
      </c>
      <c r="D53" s="10" t="s">
        <v>18</v>
      </c>
      <c r="E53" s="10" t="s">
        <v>179</v>
      </c>
      <c r="F53" s="10">
        <v>19012</v>
      </c>
      <c r="G53" s="10">
        <v>16539</v>
      </c>
      <c r="H53" s="10">
        <v>18416</v>
      </c>
      <c r="I53" s="10">
        <v>11129</v>
      </c>
      <c r="J53" s="10">
        <v>19760</v>
      </c>
      <c r="K53" s="10">
        <v>14486</v>
      </c>
      <c r="L53" s="10">
        <v>11001</v>
      </c>
      <c r="M53" s="10">
        <v>13941</v>
      </c>
      <c r="N53" s="10">
        <v>12246</v>
      </c>
      <c r="O53" s="10">
        <v>19970</v>
      </c>
      <c r="P53" s="10">
        <v>11046</v>
      </c>
      <c r="Q53" s="10">
        <v>12738</v>
      </c>
      <c r="R53" s="10">
        <v>224860</v>
      </c>
      <c r="S53" s="10" t="s">
        <v>74</v>
      </c>
      <c r="T53" s="12" t="s">
        <v>67</v>
      </c>
    </row>
    <row r="54" spans="1:20" x14ac:dyDescent="0.35">
      <c r="A54" s="11" t="s">
        <v>180</v>
      </c>
      <c r="B54" s="10" t="s">
        <v>86</v>
      </c>
      <c r="C54" s="10" t="s">
        <v>59</v>
      </c>
      <c r="D54" s="10" t="s">
        <v>15</v>
      </c>
      <c r="E54" s="10" t="s">
        <v>181</v>
      </c>
      <c r="F54" s="10">
        <v>12477</v>
      </c>
      <c r="G54" s="10">
        <v>11419</v>
      </c>
      <c r="H54" s="10">
        <v>12034</v>
      </c>
      <c r="I54" s="10">
        <v>16651</v>
      </c>
      <c r="J54" s="10">
        <v>18606</v>
      </c>
      <c r="K54" s="10">
        <v>16953</v>
      </c>
      <c r="L54" s="10">
        <v>13287</v>
      </c>
      <c r="M54" s="10">
        <v>17190</v>
      </c>
      <c r="N54" s="10">
        <v>17081</v>
      </c>
      <c r="O54" s="10">
        <v>11005</v>
      </c>
      <c r="P54" s="10">
        <v>9030</v>
      </c>
      <c r="Q54" s="10">
        <v>13950</v>
      </c>
      <c r="R54" s="10">
        <v>190847</v>
      </c>
      <c r="S54" s="10" t="s">
        <v>69</v>
      </c>
      <c r="T54" s="12" t="s">
        <v>62</v>
      </c>
    </row>
    <row r="55" spans="1:20" x14ac:dyDescent="0.35">
      <c r="A55" s="11" t="s">
        <v>182</v>
      </c>
      <c r="B55" s="10" t="s">
        <v>58</v>
      </c>
      <c r="C55" s="10" t="s">
        <v>97</v>
      </c>
      <c r="D55" s="10" t="s">
        <v>18</v>
      </c>
      <c r="E55" s="10" t="s">
        <v>183</v>
      </c>
      <c r="F55" s="10">
        <v>19547</v>
      </c>
      <c r="G55" s="10">
        <v>10912</v>
      </c>
      <c r="H55" s="10">
        <v>10581</v>
      </c>
      <c r="I55" s="10">
        <v>19789</v>
      </c>
      <c r="J55" s="10">
        <v>8624</v>
      </c>
      <c r="K55" s="10">
        <v>10718</v>
      </c>
      <c r="L55" s="10">
        <v>18182</v>
      </c>
      <c r="M55" s="10">
        <v>11590</v>
      </c>
      <c r="N55" s="10">
        <v>8415</v>
      </c>
      <c r="O55" s="10">
        <v>9249</v>
      </c>
      <c r="P55" s="10">
        <v>12218</v>
      </c>
      <c r="Q55" s="10">
        <v>12527</v>
      </c>
      <c r="R55" s="10">
        <v>183154</v>
      </c>
      <c r="S55" s="10" t="s">
        <v>69</v>
      </c>
      <c r="T55" s="12" t="s">
        <v>76</v>
      </c>
    </row>
    <row r="56" spans="1:20" x14ac:dyDescent="0.35">
      <c r="A56" s="11" t="s">
        <v>184</v>
      </c>
      <c r="B56" s="10" t="s">
        <v>86</v>
      </c>
      <c r="C56" s="10" t="s">
        <v>97</v>
      </c>
      <c r="D56" s="10" t="s">
        <v>15</v>
      </c>
      <c r="E56" s="10" t="s">
        <v>185</v>
      </c>
      <c r="F56" s="10">
        <v>15984</v>
      </c>
      <c r="G56" s="10">
        <v>8824</v>
      </c>
      <c r="H56" s="10">
        <v>17615</v>
      </c>
      <c r="I56" s="10">
        <v>13654</v>
      </c>
      <c r="J56" s="10">
        <v>10831</v>
      </c>
      <c r="K56" s="10">
        <v>15576</v>
      </c>
      <c r="L56" s="10">
        <v>19854</v>
      </c>
      <c r="M56" s="10">
        <v>10265</v>
      </c>
      <c r="N56" s="10">
        <v>9978</v>
      </c>
      <c r="O56" s="10">
        <v>12197</v>
      </c>
      <c r="P56" s="10">
        <v>14410</v>
      </c>
      <c r="Q56" s="10">
        <v>15154</v>
      </c>
      <c r="R56" s="10">
        <v>200118</v>
      </c>
      <c r="S56" s="10" t="s">
        <v>69</v>
      </c>
      <c r="T56" s="12" t="s">
        <v>76</v>
      </c>
    </row>
    <row r="57" spans="1:20" x14ac:dyDescent="0.35">
      <c r="A57" s="11" t="s">
        <v>186</v>
      </c>
      <c r="B57" s="10" t="s">
        <v>61</v>
      </c>
      <c r="C57" s="10" t="s">
        <v>70</v>
      </c>
      <c r="D57" s="10" t="s">
        <v>16</v>
      </c>
      <c r="E57" s="10" t="s">
        <v>187</v>
      </c>
      <c r="F57" s="10">
        <v>15737</v>
      </c>
      <c r="G57" s="10">
        <v>15144</v>
      </c>
      <c r="H57" s="10">
        <v>14166</v>
      </c>
      <c r="I57" s="10">
        <v>16411</v>
      </c>
      <c r="J57" s="10">
        <v>13452</v>
      </c>
      <c r="K57" s="10">
        <v>15490</v>
      </c>
      <c r="L57" s="10">
        <v>13737</v>
      </c>
      <c r="M57" s="10">
        <v>11662</v>
      </c>
      <c r="N57" s="10">
        <v>11039</v>
      </c>
      <c r="O57" s="10">
        <v>11307</v>
      </c>
      <c r="P57" s="10">
        <v>11785</v>
      </c>
      <c r="Q57" s="10">
        <v>18113</v>
      </c>
      <c r="R57" s="10">
        <v>206577</v>
      </c>
      <c r="S57" s="10" t="s">
        <v>61</v>
      </c>
      <c r="T57" s="12" t="s">
        <v>67</v>
      </c>
    </row>
    <row r="58" spans="1:20" x14ac:dyDescent="0.35">
      <c r="A58" s="11" t="s">
        <v>188</v>
      </c>
      <c r="B58" s="10" t="s">
        <v>92</v>
      </c>
      <c r="C58" s="10" t="s">
        <v>65</v>
      </c>
      <c r="D58" s="10" t="s">
        <v>15</v>
      </c>
      <c r="E58" s="10" t="s">
        <v>189</v>
      </c>
      <c r="F58" s="10">
        <v>13372</v>
      </c>
      <c r="G58" s="10">
        <v>14097</v>
      </c>
      <c r="H58" s="10">
        <v>16851</v>
      </c>
      <c r="I58" s="10">
        <v>17086</v>
      </c>
      <c r="J58" s="10">
        <v>19427</v>
      </c>
      <c r="K58" s="10">
        <v>10488</v>
      </c>
      <c r="L58" s="10">
        <v>13539</v>
      </c>
      <c r="M58" s="10">
        <v>13833</v>
      </c>
      <c r="N58" s="10">
        <v>11826</v>
      </c>
      <c r="O58" s="10">
        <v>18801</v>
      </c>
      <c r="P58" s="10">
        <v>17794</v>
      </c>
      <c r="Q58" s="10">
        <v>18759</v>
      </c>
      <c r="R58" s="10">
        <v>213102</v>
      </c>
      <c r="S58" s="10" t="s">
        <v>72</v>
      </c>
      <c r="T58" s="12" t="s">
        <v>67</v>
      </c>
    </row>
    <row r="59" spans="1:20" x14ac:dyDescent="0.35">
      <c r="A59" s="11" t="s">
        <v>190</v>
      </c>
      <c r="B59" s="10" t="s">
        <v>92</v>
      </c>
      <c r="C59" s="10" t="s">
        <v>59</v>
      </c>
      <c r="D59" s="10" t="s">
        <v>17</v>
      </c>
      <c r="E59" s="10" t="s">
        <v>191</v>
      </c>
      <c r="F59" s="10">
        <v>19221</v>
      </c>
      <c r="G59" s="10">
        <v>17356</v>
      </c>
      <c r="H59" s="10">
        <v>10710</v>
      </c>
      <c r="I59" s="10">
        <v>17832</v>
      </c>
      <c r="J59" s="10">
        <v>10715</v>
      </c>
      <c r="K59" s="10">
        <v>13888</v>
      </c>
      <c r="L59" s="10">
        <v>12663</v>
      </c>
      <c r="M59" s="10">
        <v>8478</v>
      </c>
      <c r="N59" s="10">
        <v>15289</v>
      </c>
      <c r="O59" s="10">
        <v>9526</v>
      </c>
      <c r="P59" s="10">
        <v>18602</v>
      </c>
      <c r="Q59" s="10">
        <v>18821</v>
      </c>
      <c r="R59" s="10">
        <v>221548</v>
      </c>
      <c r="S59" s="10" t="s">
        <v>69</v>
      </c>
      <c r="T59" s="12" t="s">
        <v>76</v>
      </c>
    </row>
    <row r="60" spans="1:20" x14ac:dyDescent="0.35">
      <c r="A60" s="11" t="s">
        <v>192</v>
      </c>
      <c r="B60" s="10" t="s">
        <v>112</v>
      </c>
      <c r="C60" s="10" t="s">
        <v>78</v>
      </c>
      <c r="D60" s="10" t="s">
        <v>17</v>
      </c>
      <c r="E60" s="10" t="s">
        <v>193</v>
      </c>
      <c r="F60" s="10">
        <v>10659</v>
      </c>
      <c r="G60" s="10">
        <v>13012</v>
      </c>
      <c r="H60" s="10">
        <v>14274</v>
      </c>
      <c r="I60" s="10">
        <v>19431</v>
      </c>
      <c r="J60" s="10">
        <v>17614</v>
      </c>
      <c r="K60" s="10">
        <v>14148</v>
      </c>
      <c r="L60" s="10">
        <v>12415</v>
      </c>
      <c r="M60" s="10">
        <v>17277</v>
      </c>
      <c r="N60" s="10">
        <v>13307</v>
      </c>
      <c r="O60" s="10">
        <v>16097</v>
      </c>
      <c r="P60" s="10">
        <v>9226</v>
      </c>
      <c r="Q60" s="10">
        <v>10788</v>
      </c>
      <c r="R60" s="10">
        <v>195585</v>
      </c>
      <c r="S60" s="10" t="s">
        <v>74</v>
      </c>
      <c r="T60" s="12" t="s">
        <v>62</v>
      </c>
    </row>
    <row r="61" spans="1:20" x14ac:dyDescent="0.35">
      <c r="A61" s="16" t="s">
        <v>194</v>
      </c>
      <c r="B61" s="17" t="s">
        <v>92</v>
      </c>
      <c r="C61" s="17" t="s">
        <v>65</v>
      </c>
      <c r="D61" s="17" t="s">
        <v>17</v>
      </c>
      <c r="E61" s="17" t="s">
        <v>195</v>
      </c>
      <c r="F61" s="17">
        <v>11942</v>
      </c>
      <c r="G61" s="17">
        <v>9631</v>
      </c>
      <c r="H61" s="17">
        <v>14559</v>
      </c>
      <c r="I61" s="17">
        <v>9622</v>
      </c>
      <c r="J61" s="17">
        <v>8617</v>
      </c>
      <c r="K61" s="17">
        <v>13192</v>
      </c>
      <c r="L61" s="17">
        <v>17068</v>
      </c>
      <c r="M61" s="17">
        <v>14533</v>
      </c>
      <c r="N61" s="17">
        <v>19133</v>
      </c>
      <c r="O61" s="17">
        <v>15906</v>
      </c>
      <c r="P61" s="17">
        <v>16506</v>
      </c>
      <c r="Q61" s="17">
        <v>17917</v>
      </c>
      <c r="R61" s="17">
        <v>188130</v>
      </c>
      <c r="S61" s="17" t="s">
        <v>74</v>
      </c>
      <c r="T61" s="18" t="s">
        <v>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72F19D-DAC4-4C6B-B8BB-89693E0573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Pivot data</vt:lpstr>
      <vt:lpstr>Sheet7</vt:lpstr>
      <vt:lpstr>Table4</vt:lpstr>
      <vt:lpstr>Unpivot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Axiora User-28</cp:lastModifiedBy>
  <dcterms:created xsi:type="dcterms:W3CDTF">2026-03-17T06:25:38Z</dcterms:created>
  <dcterms:modified xsi:type="dcterms:W3CDTF">2026-03-17T08:48:52Z</dcterms:modified>
</cp:coreProperties>
</file>