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 ki practice\GIThub\"/>
    </mc:Choice>
  </mc:AlternateContent>
  <xr:revisionPtr revIDLastSave="0" documentId="13_ncr:1_{1FCE336E-AF26-4ED5-9D84-95FF0B10F238}" xr6:coauthVersionLast="47" xr6:coauthVersionMax="47" xr10:uidLastSave="{00000000-0000-0000-0000-000000000000}"/>
  <bookViews>
    <workbookView xWindow="-108" yWindow="-108" windowWidth="23256" windowHeight="13176" xr2:uid="{9895C4A3-5142-4F85-9993-AFA23A2A36F5}"/>
  </bookViews>
  <sheets>
    <sheet name="IF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7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<sst xmlns="http://schemas.openxmlformats.org/spreadsheetml/2006/main" count="15" uniqueCount="15">
  <si>
    <t>Pear Company Sales - February 2023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</si>
  <si>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</si>
  <si>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</si>
  <si>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</si>
  <si>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</si>
  <si>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</si>
  <si>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</si>
  <si>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</si>
  <si>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</si>
  <si>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S. Sam</t>
  </si>
  <si>
    <t>E. Brown</t>
  </si>
  <si>
    <t>W. Dani</t>
  </si>
  <si>
    <t>M. Mayer</t>
  </si>
  <si>
    <t>S. Sandberg</t>
  </si>
  <si>
    <t>A.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</si>
</sst>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  <numFmt numFmtId="166" formatCode="&quot;$&quot;#,##0"/>
    <numFmt numFmtId="167" formatCode="0.00_);[Red]\(0.00\)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8"/>
      <color theme="3"/>
      <name val="Aptos Display"/>
      <family val="1"/>
      <scheme val="major"/>
    </font>
    <font>
      <b/>
      <sz val="14"/>
      <color theme="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rgb="FF3F3F3F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5" fillId="2" borderId="3" applyNumberFormat="0" applyAlignment="0" applyProtection="0"/>
    <xf numFmtId="0" fontId="7" fillId="4" borderId="0" applyNumberFormat="0" applyBorder="0" applyAlignment="0" applyProtection="0"/>
    <xf numFmtId="0" fontId="8" fillId="0" borderId="0"/>
    <xf numFmtId="0" fontId="4" fillId="0" borderId="2" applyNumberFormat="0" applyFill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  <xf numFmtId="44" fontId="8" fillId="0" borderId="0" applyFont="0" applyFill="0" applyBorder="0" applyAlignment="0" applyProtection="0"/>
    <xf numFmtId="0" fontId="6" fillId="3" borderId="4" applyNumberFormat="0" applyAlignment="0" applyProtection="0"/>
  </cellStyleXfs>
  <cellXfs count="17">
    <xf numFmtId="0" fontId="0" fillId="0" borderId="0" xfId="0"/>
    <xf numFmtId="0" fontId="9" fillId="0" borderId="0" xfId="5" applyFont="1"/>
    <xf numFmtId="0" fontId="10" fillId="4" borderId="5" xfId="4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2" fillId="0" borderId="1" xfId="2" applyFont="1" applyAlignment="1">
      <alignment horizontal="right"/>
    </xf>
    <xf numFmtId="164" fontId="5" fillId="2" borderId="3" xfId="3" applyNumberFormat="1"/>
    <xf numFmtId="0" fontId="13" fillId="6" borderId="2" xfId="6" applyFont="1" applyFill="1" applyAlignment="1">
      <alignment horizontal="center"/>
    </xf>
    <xf numFmtId="0" fontId="14" fillId="0" borderId="0" xfId="5" applyFont="1"/>
    <xf numFmtId="0" fontId="13" fillId="6" borderId="6" xfId="7" applyFont="1" applyBorder="1" applyAlignment="1">
      <alignment horizontal="center"/>
    </xf>
    <xf numFmtId="0" fontId="13" fillId="5" borderId="7" xfId="8" applyFont="1" applyFill="1" applyBorder="1" applyAlignment="1">
      <alignment horizontal="right"/>
    </xf>
    <xf numFmtId="165" fontId="14" fillId="0" borderId="8" xfId="9" applyNumberFormat="1" applyFont="1" applyBorder="1" applyAlignment="1">
      <alignment horizontal="left"/>
    </xf>
    <xf numFmtId="166" fontId="15" fillId="0" borderId="9" xfId="9" applyNumberFormat="1" applyFont="1" applyBorder="1" applyAlignment="1">
      <alignment horizontal="center"/>
    </xf>
    <xf numFmtId="167" fontId="16" fillId="3" borderId="4" xfId="10" applyNumberFormat="1" applyFont="1" applyAlignment="1">
      <alignment horizontal="center"/>
    </xf>
    <xf numFmtId="0" fontId="13" fillId="5" borderId="10" xfId="8" applyFont="1" applyFill="1" applyBorder="1" applyAlignment="1">
      <alignment horizontal="right"/>
    </xf>
    <xf numFmtId="165" fontId="14" fillId="0" borderId="11" xfId="9" applyNumberFormat="1" applyFont="1" applyBorder="1" applyAlignment="1">
      <alignment horizontal="left"/>
    </xf>
    <xf numFmtId="0" fontId="13" fillId="5" borderId="12" xfId="8" applyFont="1" applyFill="1" applyBorder="1" applyAlignment="1">
      <alignment horizontal="right"/>
    </xf>
    <xf numFmtId="165" fontId="14" fillId="0" borderId="13" xfId="9" applyNumberFormat="1" applyFont="1" applyBorder="1" applyAlignment="1">
      <alignment horizontal="left"/>
    </xf>
  </cellXfs>
  <cellStyles count="11">
    <cellStyle name="20% - Accent4 2" xfId="7" xr:uid="{9A18BE8B-B65C-47DC-8276-9E183E82E8F5}"/>
    <cellStyle name="Accent1" xfId="4" builtinId="29"/>
    <cellStyle name="Currency 2" xfId="9" xr:uid="{08E1C0D2-6DD8-4491-9B6D-4F953AEACC0A}"/>
    <cellStyle name="Heading 2" xfId="2" builtinId="17"/>
    <cellStyle name="Heading 3 2" xfId="6" xr:uid="{C815A670-AF25-4AB3-884C-3D0B1D647058}"/>
    <cellStyle name="Heading 4 2" xfId="8" xr:uid="{188FE6EA-CEA3-4D1C-B3F0-41916FAC836E}"/>
    <cellStyle name="Input" xfId="3" builtinId="20"/>
    <cellStyle name="Normal" xfId="0" builtinId="0"/>
    <cellStyle name="Normal 2 2" xfId="5" xr:uid="{10D5BADB-2C8A-42FC-A256-881751D6CEF3}"/>
    <cellStyle name="Output 2" xfId="10" xr:uid="{382561C5-E30D-4BF4-BA89-0BF65FBE4629}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9390-0F95-4E51-95EF-8056B5AB9092}">
  <dimension ref="A1:H12"/>
  <sheetViews>
    <sheetView tabSelected="1" workbookViewId="0">
      <selection activeCell="F11" sqref="F11"/>
    </sheetView>
  </sheetViews>
  <sheetFormatPr defaultRowHeight="14.4" x14ac:dyDescent="0.3"/>
  <cols>
    <col min="1" max="1" width="15.5546875" bestFit="1" customWidth="1"/>
    <col min="2" max="2" width="10.109375" bestFit="1" customWidth="1"/>
    <col min="3" max="5" width="9.5546875" bestFit="1" customWidth="1"/>
    <col min="6" max="6" width="8.21875" bestFit="1" customWidth="1"/>
    <col min="8" max="8" width="14.6640625" bestFit="1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ht="18.600000000000001" thickBot="1" x14ac:dyDescent="0.4">
      <c r="A2" s="2" t="s">
        <v>0</v>
      </c>
      <c r="B2" s="2"/>
      <c r="C2" s="2"/>
      <c r="D2" s="2"/>
      <c r="E2" s="2"/>
      <c r="F2" s="2"/>
      <c r="G2" s="1"/>
    </row>
    <row r="3" spans="1:8" ht="24" thickTop="1" x14ac:dyDescent="0.45">
      <c r="A3" s="3"/>
      <c r="B3" s="3"/>
      <c r="C3" s="3"/>
      <c r="D3" s="3"/>
      <c r="E3" s="3"/>
      <c r="F3" s="3"/>
      <c r="G3" s="1"/>
    </row>
    <row r="4" spans="1:8" ht="24" thickBot="1" x14ac:dyDescent="0.5">
      <c r="A4" s="4" t="s">
        <v>1</v>
      </c>
      <c r="B4" s="5">
        <v>34000</v>
      </c>
      <c r="C4" s="3"/>
      <c r="D4" s="3"/>
      <c r="E4" s="3"/>
      <c r="F4" s="3"/>
      <c r="G4" s="1"/>
    </row>
    <row r="5" spans="1:8" ht="15.6" thickTop="1" thickBot="1" x14ac:dyDescent="0.35">
      <c r="A5" s="1"/>
      <c r="B5" s="1"/>
      <c r="C5" s="1"/>
      <c r="D5" s="1"/>
      <c r="E5" s="1"/>
      <c r="F5" s="1"/>
      <c r="G5" s="1"/>
      <c r="H5" s="1"/>
    </row>
    <row r="6" spans="1:8" ht="16.2" thickBot="1" x14ac:dyDescent="0.3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7"/>
      <c r="H6" s="8" t="s">
        <v>8</v>
      </c>
    </row>
    <row r="7" spans="1:8" ht="15.6" x14ac:dyDescent="0.3">
      <c r="A7" s="9" t="s">
        <v>9</v>
      </c>
      <c r="B7" s="10">
        <v>9550</v>
      </c>
      <c r="C7" s="10">
        <v>9230</v>
      </c>
      <c r="D7" s="10">
        <v>8500</v>
      </c>
      <c r="E7" s="10">
        <v>8965</v>
      </c>
      <c r="F7" s="11">
        <f>SUM(B7:E7)</f>
        <v>36245</v>
      </c>
      <c r="G7" s="7"/>
      <c r="H7" s="12" t="str">
        <f>IF(F7&gt;=$B$4,"Target met", "Target not met")</f>
        <v>Target met</v>
      </c>
    </row>
    <row r="8" spans="1:8" ht="15.6" x14ac:dyDescent="0.3">
      <c r="A8" s="9" t="s">
        <v>10</v>
      </c>
      <c r="B8" s="10">
        <v>5975</v>
      </c>
      <c r="C8" s="10">
        <v>6900</v>
      </c>
      <c r="D8" s="10">
        <v>8500</v>
      </c>
      <c r="E8" s="10">
        <v>10100</v>
      </c>
      <c r="F8" s="11">
        <f t="shared" ref="F8:F12" si="0">SUM(B8:E8)</f>
        <v>31475</v>
      </c>
      <c r="G8" s="7"/>
      <c r="H8" s="12" t="str">
        <f t="shared" ref="H8:H12" si="1">IF(F8&gt;=$B$4,"Target met", "Target not met")</f>
        <v>Target not met</v>
      </c>
    </row>
    <row r="9" spans="1:8" ht="15.6" x14ac:dyDescent="0.3">
      <c r="A9" s="9" t="s">
        <v>11</v>
      </c>
      <c r="B9" s="10">
        <v>7825</v>
      </c>
      <c r="C9" s="10">
        <v>8580</v>
      </c>
      <c r="D9" s="10">
        <v>9910</v>
      </c>
      <c r="E9" s="10">
        <v>7512</v>
      </c>
      <c r="F9" s="11">
        <f t="shared" si="0"/>
        <v>33827</v>
      </c>
      <c r="G9" s="7"/>
      <c r="H9" s="12" t="str">
        <f t="shared" si="1"/>
        <v>Target not met</v>
      </c>
    </row>
    <row r="10" spans="1:8" ht="15.6" x14ac:dyDescent="0.3">
      <c r="A10" s="9" t="s">
        <v>12</v>
      </c>
      <c r="B10" s="10">
        <v>9560</v>
      </c>
      <c r="C10" s="10">
        <v>10150</v>
      </c>
      <c r="D10" s="10">
        <v>11200</v>
      </c>
      <c r="E10" s="10">
        <v>9795</v>
      </c>
      <c r="F10" s="11">
        <f t="shared" si="0"/>
        <v>40705</v>
      </c>
      <c r="G10" s="7"/>
      <c r="H10" s="12" t="str">
        <f t="shared" si="1"/>
        <v>Target met</v>
      </c>
    </row>
    <row r="11" spans="1:8" ht="15.6" x14ac:dyDescent="0.3">
      <c r="A11" s="13" t="s">
        <v>13</v>
      </c>
      <c r="B11" s="14">
        <v>8800</v>
      </c>
      <c r="C11" s="14">
        <v>7645</v>
      </c>
      <c r="D11" s="14">
        <v>9250</v>
      </c>
      <c r="E11" s="14">
        <v>8304</v>
      </c>
      <c r="F11" s="11">
        <f t="shared" si="0"/>
        <v>33999</v>
      </c>
      <c r="G11" s="7"/>
      <c r="H11" s="12" t="str">
        <f t="shared" si="1"/>
        <v>Target not met</v>
      </c>
    </row>
    <row r="12" spans="1:8" ht="16.2" thickBot="1" x14ac:dyDescent="0.35">
      <c r="A12" s="15" t="s">
        <v>14</v>
      </c>
      <c r="B12" s="16">
        <v>7892</v>
      </c>
      <c r="C12" s="16">
        <v>9695</v>
      </c>
      <c r="D12" s="16">
        <v>9520</v>
      </c>
      <c r="E12" s="16">
        <v>10252</v>
      </c>
      <c r="F12" s="11">
        <f t="shared" si="0"/>
        <v>37359</v>
      </c>
      <c r="G12" s="7"/>
      <c r="H12" s="12" t="str">
        <f t="shared" si="1"/>
        <v>Target met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Rawat</dc:creator>
  <cp:lastModifiedBy>Suresh Rawat</cp:lastModifiedBy>
  <dcterms:created xsi:type="dcterms:W3CDTF">2025-04-19T08:29:18Z</dcterms:created>
  <dcterms:modified xsi:type="dcterms:W3CDTF">2025-04-19T09:17:56Z</dcterms:modified>
</cp:coreProperties>
</file>