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esh\ML\Lin Reg\"/>
    </mc:Choice>
  </mc:AlternateContent>
  <xr:revisionPtr revIDLastSave="0" documentId="13_ncr:9_{91879DF5-671B-45EE-B42D-864C709113CE}" xr6:coauthVersionLast="47" xr6:coauthVersionMax="47" xr10:uidLastSave="{00000000-0000-0000-0000-000000000000}"/>
  <bookViews>
    <workbookView xWindow="-110" yWindow="-110" windowWidth="19420" windowHeight="10300" activeTab="1" xr2:uid="{39981CA9-3694-40C1-8A7B-08119F570BD9}"/>
  </bookViews>
  <sheets>
    <sheet name="LR banking_credit_data" sheetId="1" r:id="rId1"/>
    <sheet name="Regression output" sheetId="3" r:id="rId2"/>
  </sheets>
  <calcPr calcId="0"/>
</workbook>
</file>

<file path=xl/calcChain.xml><?xml version="1.0" encoding="utf-8"?>
<calcChain xmlns="http://schemas.openxmlformats.org/spreadsheetml/2006/main">
  <c r="K26" i="1" l="1"/>
  <c r="J5" i="1" l="1"/>
  <c r="J4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Suresh Baliarsingh</author>
  </authors>
  <commentList>
    <comment ref="K35" authorId="0" shapeId="0" xr:uid="{1182A4B7-4EFC-481C-A996-30A633C7B8B9}">
      <text>
        <r>
          <rPr>
            <b/>
            <sz val="9"/>
            <color indexed="81"/>
            <rFont val="Tahoma"/>
            <family val="2"/>
          </rPr>
          <t>Suresh Baliarsingh:</t>
        </r>
        <r>
          <rPr>
            <sz val="9"/>
            <color indexed="81"/>
            <rFont val="Tahoma"/>
            <family val="2"/>
          </rPr>
          <t xml:space="preserve">
Typically you want this to be less than 0.05..
 It tells us the probability of it happened by chance</t>
        </r>
      </text>
    </comment>
  </commentList>
</comments>
</file>

<file path=xl/sharedStrings.xml><?xml version="1.0" encoding="utf-8"?>
<sst xmlns="http://schemas.openxmlformats.org/spreadsheetml/2006/main" count="1277" uniqueCount="1204">
  <si>
    <t>Customer_ID</t>
  </si>
  <si>
    <t>BK10001</t>
  </si>
  <si>
    <t>BK10002</t>
  </si>
  <si>
    <t>BK10003</t>
  </si>
  <si>
    <t>BK10004</t>
  </si>
  <si>
    <t>BK10005</t>
  </si>
  <si>
    <t>BK10006</t>
  </si>
  <si>
    <t>BK10007</t>
  </si>
  <si>
    <t>BK10008</t>
  </si>
  <si>
    <t>BK10009</t>
  </si>
  <si>
    <t>BK10010</t>
  </si>
  <si>
    <t>BK10011</t>
  </si>
  <si>
    <t>BK10012</t>
  </si>
  <si>
    <t>BK10013</t>
  </si>
  <si>
    <t>BK10014</t>
  </si>
  <si>
    <t>BK10015</t>
  </si>
  <si>
    <t>BK10016</t>
  </si>
  <si>
    <t>BK10017</t>
  </si>
  <si>
    <t>BK10018</t>
  </si>
  <si>
    <t>BK10019</t>
  </si>
  <si>
    <t>BK10020</t>
  </si>
  <si>
    <t>BK10021</t>
  </si>
  <si>
    <t>BK10022</t>
  </si>
  <si>
    <t>BK10023</t>
  </si>
  <si>
    <t>BK10024</t>
  </si>
  <si>
    <t>BK10025</t>
  </si>
  <si>
    <t>BK10026</t>
  </si>
  <si>
    <t>BK10027</t>
  </si>
  <si>
    <t>BK10028</t>
  </si>
  <si>
    <t>BK10029</t>
  </si>
  <si>
    <t>BK10030</t>
  </si>
  <si>
    <t>BK10031</t>
  </si>
  <si>
    <t>BK10032</t>
  </si>
  <si>
    <t>BK10033</t>
  </si>
  <si>
    <t>BK10034</t>
  </si>
  <si>
    <t>BK10035</t>
  </si>
  <si>
    <t>BK10036</t>
  </si>
  <si>
    <t>BK10037</t>
  </si>
  <si>
    <t>BK10038</t>
  </si>
  <si>
    <t>BK10039</t>
  </si>
  <si>
    <t>BK10040</t>
  </si>
  <si>
    <t>BK10041</t>
  </si>
  <si>
    <t>BK10042</t>
  </si>
  <si>
    <t>BK10043</t>
  </si>
  <si>
    <t>BK10044</t>
  </si>
  <si>
    <t>BK10045</t>
  </si>
  <si>
    <t>BK10046</t>
  </si>
  <si>
    <t>BK10047</t>
  </si>
  <si>
    <t>BK10048</t>
  </si>
  <si>
    <t>BK10049</t>
  </si>
  <si>
    <t>BK10050</t>
  </si>
  <si>
    <t>BK10051</t>
  </si>
  <si>
    <t>BK10052</t>
  </si>
  <si>
    <t>BK10053</t>
  </si>
  <si>
    <t>BK10054</t>
  </si>
  <si>
    <t>BK10055</t>
  </si>
  <si>
    <t>BK10056</t>
  </si>
  <si>
    <t>BK10057</t>
  </si>
  <si>
    <t>BK10058</t>
  </si>
  <si>
    <t>BK10059</t>
  </si>
  <si>
    <t>BK10060</t>
  </si>
  <si>
    <t>BK10061</t>
  </si>
  <si>
    <t>BK10062</t>
  </si>
  <si>
    <t>BK10063</t>
  </si>
  <si>
    <t>BK10064</t>
  </si>
  <si>
    <t>BK10065</t>
  </si>
  <si>
    <t>BK10066</t>
  </si>
  <si>
    <t>BK10067</t>
  </si>
  <si>
    <t>BK10068</t>
  </si>
  <si>
    <t>BK10069</t>
  </si>
  <si>
    <t>BK10070</t>
  </si>
  <si>
    <t>BK10071</t>
  </si>
  <si>
    <t>BK10072</t>
  </si>
  <si>
    <t>BK10073</t>
  </si>
  <si>
    <t>BK10074</t>
  </si>
  <si>
    <t>BK10075</t>
  </si>
  <si>
    <t>BK10076</t>
  </si>
  <si>
    <t>BK10077</t>
  </si>
  <si>
    <t>BK10078</t>
  </si>
  <si>
    <t>BK10079</t>
  </si>
  <si>
    <t>BK10080</t>
  </si>
  <si>
    <t>BK10081</t>
  </si>
  <si>
    <t>BK10082</t>
  </si>
  <si>
    <t>BK10083</t>
  </si>
  <si>
    <t>BK10084</t>
  </si>
  <si>
    <t>BK10085</t>
  </si>
  <si>
    <t>BK10086</t>
  </si>
  <si>
    <t>BK10087</t>
  </si>
  <si>
    <t>BK10088</t>
  </si>
  <si>
    <t>BK10089</t>
  </si>
  <si>
    <t>BK10090</t>
  </si>
  <si>
    <t>BK10091</t>
  </si>
  <si>
    <t>BK10092</t>
  </si>
  <si>
    <t>BK10093</t>
  </si>
  <si>
    <t>BK10094</t>
  </si>
  <si>
    <t>BK10095</t>
  </si>
  <si>
    <t>BK10096</t>
  </si>
  <si>
    <t>BK10097</t>
  </si>
  <si>
    <t>BK10098</t>
  </si>
  <si>
    <t>BK10099</t>
  </si>
  <si>
    <t>BK10100</t>
  </si>
  <si>
    <t>BK10101</t>
  </si>
  <si>
    <t>BK10102</t>
  </si>
  <si>
    <t>BK10103</t>
  </si>
  <si>
    <t>BK10104</t>
  </si>
  <si>
    <t>BK10105</t>
  </si>
  <si>
    <t>BK10106</t>
  </si>
  <si>
    <t>BK10107</t>
  </si>
  <si>
    <t>BK10108</t>
  </si>
  <si>
    <t>BK10109</t>
  </si>
  <si>
    <t>BK10110</t>
  </si>
  <si>
    <t>BK10111</t>
  </si>
  <si>
    <t>BK10112</t>
  </si>
  <si>
    <t>BK10113</t>
  </si>
  <si>
    <t>BK10114</t>
  </si>
  <si>
    <t>BK10115</t>
  </si>
  <si>
    <t>BK10116</t>
  </si>
  <si>
    <t>BK10117</t>
  </si>
  <si>
    <t>BK10118</t>
  </si>
  <si>
    <t>BK10119</t>
  </si>
  <si>
    <t>BK10120</t>
  </si>
  <si>
    <t>BK10121</t>
  </si>
  <si>
    <t>BK10122</t>
  </si>
  <si>
    <t>BK10123</t>
  </si>
  <si>
    <t>BK10124</t>
  </si>
  <si>
    <t>BK10125</t>
  </si>
  <si>
    <t>BK10126</t>
  </si>
  <si>
    <t>BK10127</t>
  </si>
  <si>
    <t>BK10128</t>
  </si>
  <si>
    <t>BK10129</t>
  </si>
  <si>
    <t>BK10130</t>
  </si>
  <si>
    <t>BK10131</t>
  </si>
  <si>
    <t>BK10132</t>
  </si>
  <si>
    <t>BK10133</t>
  </si>
  <si>
    <t>BK10134</t>
  </si>
  <si>
    <t>BK10135</t>
  </si>
  <si>
    <t>BK10136</t>
  </si>
  <si>
    <t>BK10137</t>
  </si>
  <si>
    <t>BK10138</t>
  </si>
  <si>
    <t>BK10139</t>
  </si>
  <si>
    <t>BK10140</t>
  </si>
  <si>
    <t>BK10141</t>
  </si>
  <si>
    <t>BK10142</t>
  </si>
  <si>
    <t>BK10143</t>
  </si>
  <si>
    <t>BK10144</t>
  </si>
  <si>
    <t>BK10145</t>
  </si>
  <si>
    <t>BK10146</t>
  </si>
  <si>
    <t>BK10147</t>
  </si>
  <si>
    <t>BK10148</t>
  </si>
  <si>
    <t>BK10149</t>
  </si>
  <si>
    <t>BK10150</t>
  </si>
  <si>
    <t>BK10151</t>
  </si>
  <si>
    <t>BK10152</t>
  </si>
  <si>
    <t>BK10153</t>
  </si>
  <si>
    <t>BK10154</t>
  </si>
  <si>
    <t>BK10155</t>
  </si>
  <si>
    <t>BK10156</t>
  </si>
  <si>
    <t>BK10157</t>
  </si>
  <si>
    <t>BK10158</t>
  </si>
  <si>
    <t>BK10159</t>
  </si>
  <si>
    <t>BK10160</t>
  </si>
  <si>
    <t>BK10161</t>
  </si>
  <si>
    <t>BK10162</t>
  </si>
  <si>
    <t>BK10163</t>
  </si>
  <si>
    <t>BK10164</t>
  </si>
  <si>
    <t>BK10165</t>
  </si>
  <si>
    <t>BK10166</t>
  </si>
  <si>
    <t>BK10167</t>
  </si>
  <si>
    <t>BK10168</t>
  </si>
  <si>
    <t>BK10169</t>
  </si>
  <si>
    <t>BK10170</t>
  </si>
  <si>
    <t>BK10171</t>
  </si>
  <si>
    <t>BK10172</t>
  </si>
  <si>
    <t>BK10173</t>
  </si>
  <si>
    <t>BK10174</t>
  </si>
  <si>
    <t>BK10175</t>
  </si>
  <si>
    <t>BK10176</t>
  </si>
  <si>
    <t>BK10177</t>
  </si>
  <si>
    <t>BK10178</t>
  </si>
  <si>
    <t>BK10179</t>
  </si>
  <si>
    <t>BK10180</t>
  </si>
  <si>
    <t>BK10181</t>
  </si>
  <si>
    <t>BK10182</t>
  </si>
  <si>
    <t>BK10183</t>
  </si>
  <si>
    <t>BK10184</t>
  </si>
  <si>
    <t>BK10185</t>
  </si>
  <si>
    <t>BK10186</t>
  </si>
  <si>
    <t>BK10187</t>
  </si>
  <si>
    <t>BK10188</t>
  </si>
  <si>
    <t>BK10189</t>
  </si>
  <si>
    <t>BK10190</t>
  </si>
  <si>
    <t>BK10191</t>
  </si>
  <si>
    <t>BK10192</t>
  </si>
  <si>
    <t>BK10193</t>
  </si>
  <si>
    <t>BK10194</t>
  </si>
  <si>
    <t>BK10195</t>
  </si>
  <si>
    <t>BK10196</t>
  </si>
  <si>
    <t>BK10197</t>
  </si>
  <si>
    <t>BK10198</t>
  </si>
  <si>
    <t>BK10199</t>
  </si>
  <si>
    <t>BK10200</t>
  </si>
  <si>
    <t>BK10201</t>
  </si>
  <si>
    <t>BK10202</t>
  </si>
  <si>
    <t>BK10203</t>
  </si>
  <si>
    <t>BK10204</t>
  </si>
  <si>
    <t>BK10205</t>
  </si>
  <si>
    <t>BK10206</t>
  </si>
  <si>
    <t>BK10207</t>
  </si>
  <si>
    <t>BK10208</t>
  </si>
  <si>
    <t>BK10209</t>
  </si>
  <si>
    <t>BK10210</t>
  </si>
  <si>
    <t>BK10211</t>
  </si>
  <si>
    <t>BK10212</t>
  </si>
  <si>
    <t>BK10213</t>
  </si>
  <si>
    <t>BK10214</t>
  </si>
  <si>
    <t>BK10215</t>
  </si>
  <si>
    <t>BK10216</t>
  </si>
  <si>
    <t>BK10217</t>
  </si>
  <si>
    <t>BK10218</t>
  </si>
  <si>
    <t>BK10219</t>
  </si>
  <si>
    <t>BK10220</t>
  </si>
  <si>
    <t>BK10221</t>
  </si>
  <si>
    <t>BK10222</t>
  </si>
  <si>
    <t>BK10223</t>
  </si>
  <si>
    <t>BK10224</t>
  </si>
  <si>
    <t>BK10225</t>
  </si>
  <si>
    <t>BK10226</t>
  </si>
  <si>
    <t>BK10227</t>
  </si>
  <si>
    <t>BK10228</t>
  </si>
  <si>
    <t>BK10229</t>
  </si>
  <si>
    <t>BK10230</t>
  </si>
  <si>
    <t>BK10231</t>
  </si>
  <si>
    <t>BK10232</t>
  </si>
  <si>
    <t>BK10233</t>
  </si>
  <si>
    <t>BK10234</t>
  </si>
  <si>
    <t>BK10235</t>
  </si>
  <si>
    <t>BK10236</t>
  </si>
  <si>
    <t>BK10237</t>
  </si>
  <si>
    <t>BK10238</t>
  </si>
  <si>
    <t>BK10239</t>
  </si>
  <si>
    <t>BK10240</t>
  </si>
  <si>
    <t>BK10241</t>
  </si>
  <si>
    <t>BK10242</t>
  </si>
  <si>
    <t>BK10243</t>
  </si>
  <si>
    <t>BK10244</t>
  </si>
  <si>
    <t>BK10245</t>
  </si>
  <si>
    <t>BK10246</t>
  </si>
  <si>
    <t>BK10247</t>
  </si>
  <si>
    <t>BK10248</t>
  </si>
  <si>
    <t>BK10249</t>
  </si>
  <si>
    <t>BK10250</t>
  </si>
  <si>
    <t>BK10251</t>
  </si>
  <si>
    <t>BK10252</t>
  </si>
  <si>
    <t>BK10253</t>
  </si>
  <si>
    <t>BK10254</t>
  </si>
  <si>
    <t>BK10255</t>
  </si>
  <si>
    <t>BK10256</t>
  </si>
  <si>
    <t>BK10257</t>
  </si>
  <si>
    <t>BK10258</t>
  </si>
  <si>
    <t>BK10259</t>
  </si>
  <si>
    <t>BK10260</t>
  </si>
  <si>
    <t>BK10261</t>
  </si>
  <si>
    <t>BK10262</t>
  </si>
  <si>
    <t>BK10263</t>
  </si>
  <si>
    <t>BK10264</t>
  </si>
  <si>
    <t>BK10265</t>
  </si>
  <si>
    <t>BK10266</t>
  </si>
  <si>
    <t>BK10267</t>
  </si>
  <si>
    <t>BK10268</t>
  </si>
  <si>
    <t>BK10269</t>
  </si>
  <si>
    <t>BK10270</t>
  </si>
  <si>
    <t>BK10271</t>
  </si>
  <si>
    <t>BK10272</t>
  </si>
  <si>
    <t>BK10273</t>
  </si>
  <si>
    <t>BK10274</t>
  </si>
  <si>
    <t>BK10275</t>
  </si>
  <si>
    <t>BK10276</t>
  </si>
  <si>
    <t>BK10277</t>
  </si>
  <si>
    <t>BK10278</t>
  </si>
  <si>
    <t>BK10279</t>
  </si>
  <si>
    <t>BK10280</t>
  </si>
  <si>
    <t>BK10281</t>
  </si>
  <si>
    <t>BK10282</t>
  </si>
  <si>
    <t>BK10283</t>
  </si>
  <si>
    <t>BK10284</t>
  </si>
  <si>
    <t>BK10285</t>
  </si>
  <si>
    <t>BK10286</t>
  </si>
  <si>
    <t>BK10287</t>
  </si>
  <si>
    <t>BK10288</t>
  </si>
  <si>
    <t>BK10289</t>
  </si>
  <si>
    <t>BK10290</t>
  </si>
  <si>
    <t>BK10291</t>
  </si>
  <si>
    <t>BK10292</t>
  </si>
  <si>
    <t>BK10293</t>
  </si>
  <si>
    <t>BK10294</t>
  </si>
  <si>
    <t>BK10295</t>
  </si>
  <si>
    <t>BK10296</t>
  </si>
  <si>
    <t>BK10297</t>
  </si>
  <si>
    <t>BK10298</t>
  </si>
  <si>
    <t>BK10299</t>
  </si>
  <si>
    <t>BK10300</t>
  </si>
  <si>
    <t>BK10301</t>
  </si>
  <si>
    <t>BK10302</t>
  </si>
  <si>
    <t>BK10303</t>
  </si>
  <si>
    <t>BK10304</t>
  </si>
  <si>
    <t>BK10305</t>
  </si>
  <si>
    <t>BK10306</t>
  </si>
  <si>
    <t>BK10307</t>
  </si>
  <si>
    <t>BK10308</t>
  </si>
  <si>
    <t>BK10309</t>
  </si>
  <si>
    <t>BK10310</t>
  </si>
  <si>
    <t>BK10311</t>
  </si>
  <si>
    <t>BK10312</t>
  </si>
  <si>
    <t>BK10313</t>
  </si>
  <si>
    <t>BK10314</t>
  </si>
  <si>
    <t>BK10315</t>
  </si>
  <si>
    <t>BK10316</t>
  </si>
  <si>
    <t>BK10317</t>
  </si>
  <si>
    <t>BK10318</t>
  </si>
  <si>
    <t>BK10319</t>
  </si>
  <si>
    <t>BK10320</t>
  </si>
  <si>
    <t>BK10321</t>
  </si>
  <si>
    <t>BK10322</t>
  </si>
  <si>
    <t>BK10323</t>
  </si>
  <si>
    <t>BK10324</t>
  </si>
  <si>
    <t>BK10325</t>
  </si>
  <si>
    <t>BK10326</t>
  </si>
  <si>
    <t>BK10327</t>
  </si>
  <si>
    <t>BK10328</t>
  </si>
  <si>
    <t>BK10329</t>
  </si>
  <si>
    <t>BK10330</t>
  </si>
  <si>
    <t>BK10331</t>
  </si>
  <si>
    <t>BK10332</t>
  </si>
  <si>
    <t>BK10333</t>
  </si>
  <si>
    <t>BK10334</t>
  </si>
  <si>
    <t>BK10335</t>
  </si>
  <si>
    <t>BK10336</t>
  </si>
  <si>
    <t>BK10337</t>
  </si>
  <si>
    <t>BK10338</t>
  </si>
  <si>
    <t>BK10339</t>
  </si>
  <si>
    <t>BK10340</t>
  </si>
  <si>
    <t>BK10341</t>
  </si>
  <si>
    <t>BK10342</t>
  </si>
  <si>
    <t>BK10343</t>
  </si>
  <si>
    <t>BK10344</t>
  </si>
  <si>
    <t>BK10345</t>
  </si>
  <si>
    <t>BK10346</t>
  </si>
  <si>
    <t>BK10347</t>
  </si>
  <si>
    <t>BK10348</t>
  </si>
  <si>
    <t>BK10349</t>
  </si>
  <si>
    <t>BK10350</t>
  </si>
  <si>
    <t>BK10351</t>
  </si>
  <si>
    <t>BK10352</t>
  </si>
  <si>
    <t>BK10353</t>
  </si>
  <si>
    <t>BK10354</t>
  </si>
  <si>
    <t>BK10355</t>
  </si>
  <si>
    <t>BK10356</t>
  </si>
  <si>
    <t>BK10357</t>
  </si>
  <si>
    <t>BK10358</t>
  </si>
  <si>
    <t>BK10359</t>
  </si>
  <si>
    <t>BK10360</t>
  </si>
  <si>
    <t>BK10361</t>
  </si>
  <si>
    <t>BK10362</t>
  </si>
  <si>
    <t>BK10363</t>
  </si>
  <si>
    <t>BK10364</t>
  </si>
  <si>
    <t>BK10365</t>
  </si>
  <si>
    <t>BK10366</t>
  </si>
  <si>
    <t>BK10367</t>
  </si>
  <si>
    <t>BK10368</t>
  </si>
  <si>
    <t>BK10369</t>
  </si>
  <si>
    <t>BK10370</t>
  </si>
  <si>
    <t>BK10371</t>
  </si>
  <si>
    <t>BK10372</t>
  </si>
  <si>
    <t>BK10373</t>
  </si>
  <si>
    <t>BK10374</t>
  </si>
  <si>
    <t>BK10375</t>
  </si>
  <si>
    <t>BK10376</t>
  </si>
  <si>
    <t>BK10377</t>
  </si>
  <si>
    <t>BK10378</t>
  </si>
  <si>
    <t>BK10379</t>
  </si>
  <si>
    <t>BK10380</t>
  </si>
  <si>
    <t>BK10381</t>
  </si>
  <si>
    <t>BK10382</t>
  </si>
  <si>
    <t>BK10383</t>
  </si>
  <si>
    <t>BK10384</t>
  </si>
  <si>
    <t>BK10385</t>
  </si>
  <si>
    <t>BK10386</t>
  </si>
  <si>
    <t>BK10387</t>
  </si>
  <si>
    <t>BK10388</t>
  </si>
  <si>
    <t>BK10389</t>
  </si>
  <si>
    <t>BK10390</t>
  </si>
  <si>
    <t>BK10391</t>
  </si>
  <si>
    <t>BK10392</t>
  </si>
  <si>
    <t>BK10393</t>
  </si>
  <si>
    <t>BK10394</t>
  </si>
  <si>
    <t>BK10395</t>
  </si>
  <si>
    <t>BK10396</t>
  </si>
  <si>
    <t>BK10397</t>
  </si>
  <si>
    <t>BK10398</t>
  </si>
  <si>
    <t>BK10399</t>
  </si>
  <si>
    <t>BK10400</t>
  </si>
  <si>
    <t>BK10401</t>
  </si>
  <si>
    <t>BK10402</t>
  </si>
  <si>
    <t>BK10403</t>
  </si>
  <si>
    <t>BK10404</t>
  </si>
  <si>
    <t>BK10405</t>
  </si>
  <si>
    <t>BK10406</t>
  </si>
  <si>
    <t>BK10407</t>
  </si>
  <si>
    <t>BK10408</t>
  </si>
  <si>
    <t>BK10409</t>
  </si>
  <si>
    <t>BK10410</t>
  </si>
  <si>
    <t>BK10411</t>
  </si>
  <si>
    <t>BK10412</t>
  </si>
  <si>
    <t>BK10413</t>
  </si>
  <si>
    <t>BK10414</t>
  </si>
  <si>
    <t>BK10415</t>
  </si>
  <si>
    <t>BK10416</t>
  </si>
  <si>
    <t>BK10417</t>
  </si>
  <si>
    <t>BK10418</t>
  </si>
  <si>
    <t>BK10419</t>
  </si>
  <si>
    <t>BK10420</t>
  </si>
  <si>
    <t>BK10421</t>
  </si>
  <si>
    <t>BK10422</t>
  </si>
  <si>
    <t>BK10423</t>
  </si>
  <si>
    <t>BK10424</t>
  </si>
  <si>
    <t>BK10425</t>
  </si>
  <si>
    <t>BK10426</t>
  </si>
  <si>
    <t>BK10427</t>
  </si>
  <si>
    <t>BK10428</t>
  </si>
  <si>
    <t>BK10429</t>
  </si>
  <si>
    <t>BK10430</t>
  </si>
  <si>
    <t>BK10431</t>
  </si>
  <si>
    <t>BK10432</t>
  </si>
  <si>
    <t>BK10433</t>
  </si>
  <si>
    <t>BK10434</t>
  </si>
  <si>
    <t>BK10435</t>
  </si>
  <si>
    <t>BK10436</t>
  </si>
  <si>
    <t>BK10437</t>
  </si>
  <si>
    <t>BK10438</t>
  </si>
  <si>
    <t>BK10439</t>
  </si>
  <si>
    <t>BK10440</t>
  </si>
  <si>
    <t>BK10441</t>
  </si>
  <si>
    <t>BK10442</t>
  </si>
  <si>
    <t>BK10443</t>
  </si>
  <si>
    <t>BK10444</t>
  </si>
  <si>
    <t>BK10445</t>
  </si>
  <si>
    <t>BK10446</t>
  </si>
  <si>
    <t>BK10447</t>
  </si>
  <si>
    <t>BK10448</t>
  </si>
  <si>
    <t>BK10449</t>
  </si>
  <si>
    <t>BK10450</t>
  </si>
  <si>
    <t>BK10451</t>
  </si>
  <si>
    <t>BK10452</t>
  </si>
  <si>
    <t>BK10453</t>
  </si>
  <si>
    <t>BK10454</t>
  </si>
  <si>
    <t>BK10455</t>
  </si>
  <si>
    <t>BK10456</t>
  </si>
  <si>
    <t>BK10457</t>
  </si>
  <si>
    <t>BK10458</t>
  </si>
  <si>
    <t>BK10459</t>
  </si>
  <si>
    <t>BK10460</t>
  </si>
  <si>
    <t>BK10461</t>
  </si>
  <si>
    <t>BK10462</t>
  </si>
  <si>
    <t>BK10463</t>
  </si>
  <si>
    <t>BK10464</t>
  </si>
  <si>
    <t>BK10465</t>
  </si>
  <si>
    <t>BK10466</t>
  </si>
  <si>
    <t>BK10467</t>
  </si>
  <si>
    <t>BK10468</t>
  </si>
  <si>
    <t>BK10469</t>
  </si>
  <si>
    <t>BK10470</t>
  </si>
  <si>
    <t>BK10471</t>
  </si>
  <si>
    <t>BK10472</t>
  </si>
  <si>
    <t>BK10473</t>
  </si>
  <si>
    <t>BK10474</t>
  </si>
  <si>
    <t>BK10475</t>
  </si>
  <si>
    <t>BK10476</t>
  </si>
  <si>
    <t>BK10477</t>
  </si>
  <si>
    <t>BK10478</t>
  </si>
  <si>
    <t>BK10479</t>
  </si>
  <si>
    <t>BK10480</t>
  </si>
  <si>
    <t>BK10481</t>
  </si>
  <si>
    <t>BK10482</t>
  </si>
  <si>
    <t>BK10483</t>
  </si>
  <si>
    <t>BK10484</t>
  </si>
  <si>
    <t>BK10485</t>
  </si>
  <si>
    <t>BK10486</t>
  </si>
  <si>
    <t>BK10487</t>
  </si>
  <si>
    <t>BK10488</t>
  </si>
  <si>
    <t>BK10489</t>
  </si>
  <si>
    <t>BK10490</t>
  </si>
  <si>
    <t>BK10491</t>
  </si>
  <si>
    <t>BK10492</t>
  </si>
  <si>
    <t>BK10493</t>
  </si>
  <si>
    <t>BK10494</t>
  </si>
  <si>
    <t>BK10495</t>
  </si>
  <si>
    <t>BK10496</t>
  </si>
  <si>
    <t>BK10497</t>
  </si>
  <si>
    <t>BK10498</t>
  </si>
  <si>
    <t>BK10499</t>
  </si>
  <si>
    <t>BK10500</t>
  </si>
  <si>
    <t>BK10501</t>
  </si>
  <si>
    <t>BK10502</t>
  </si>
  <si>
    <t>BK10503</t>
  </si>
  <si>
    <t>BK10504</t>
  </si>
  <si>
    <t>BK10505</t>
  </si>
  <si>
    <t>BK10506</t>
  </si>
  <si>
    <t>BK10507</t>
  </si>
  <si>
    <t>BK10508</t>
  </si>
  <si>
    <t>BK10509</t>
  </si>
  <si>
    <t>BK10510</t>
  </si>
  <si>
    <t>BK10511</t>
  </si>
  <si>
    <t>BK10512</t>
  </si>
  <si>
    <t>BK10513</t>
  </si>
  <si>
    <t>BK10514</t>
  </si>
  <si>
    <t>BK10515</t>
  </si>
  <si>
    <t>BK10516</t>
  </si>
  <si>
    <t>BK10517</t>
  </si>
  <si>
    <t>BK10518</t>
  </si>
  <si>
    <t>BK10519</t>
  </si>
  <si>
    <t>BK10520</t>
  </si>
  <si>
    <t>BK10521</t>
  </si>
  <si>
    <t>BK10522</t>
  </si>
  <si>
    <t>BK10523</t>
  </si>
  <si>
    <t>BK10524</t>
  </si>
  <si>
    <t>BK10525</t>
  </si>
  <si>
    <t>BK10526</t>
  </si>
  <si>
    <t>BK10527</t>
  </si>
  <si>
    <t>BK10528</t>
  </si>
  <si>
    <t>BK10529</t>
  </si>
  <si>
    <t>BK10530</t>
  </si>
  <si>
    <t>BK10531</t>
  </si>
  <si>
    <t>BK10532</t>
  </si>
  <si>
    <t>BK10533</t>
  </si>
  <si>
    <t>BK10534</t>
  </si>
  <si>
    <t>BK10535</t>
  </si>
  <si>
    <t>BK10536</t>
  </si>
  <si>
    <t>BK10537</t>
  </si>
  <si>
    <t>BK10538</t>
  </si>
  <si>
    <t>BK10539</t>
  </si>
  <si>
    <t>BK10540</t>
  </si>
  <si>
    <t>BK10541</t>
  </si>
  <si>
    <t>BK10542</t>
  </si>
  <si>
    <t>BK10543</t>
  </si>
  <si>
    <t>BK10544</t>
  </si>
  <si>
    <t>BK10545</t>
  </si>
  <si>
    <t>BK10546</t>
  </si>
  <si>
    <t>BK10547</t>
  </si>
  <si>
    <t>BK10548</t>
  </si>
  <si>
    <t>BK10549</t>
  </si>
  <si>
    <t>BK10550</t>
  </si>
  <si>
    <t>BK10551</t>
  </si>
  <si>
    <t>BK10552</t>
  </si>
  <si>
    <t>BK10553</t>
  </si>
  <si>
    <t>BK10554</t>
  </si>
  <si>
    <t>BK10555</t>
  </si>
  <si>
    <t>BK10556</t>
  </si>
  <si>
    <t>BK10557</t>
  </si>
  <si>
    <t>BK10558</t>
  </si>
  <si>
    <t>BK10559</t>
  </si>
  <si>
    <t>BK10560</t>
  </si>
  <si>
    <t>BK10561</t>
  </si>
  <si>
    <t>BK10562</t>
  </si>
  <si>
    <t>BK10563</t>
  </si>
  <si>
    <t>BK10564</t>
  </si>
  <si>
    <t>BK10565</t>
  </si>
  <si>
    <t>BK10566</t>
  </si>
  <si>
    <t>BK10567</t>
  </si>
  <si>
    <t>BK10568</t>
  </si>
  <si>
    <t>BK10569</t>
  </si>
  <si>
    <t>BK10570</t>
  </si>
  <si>
    <t>BK10571</t>
  </si>
  <si>
    <t>BK10572</t>
  </si>
  <si>
    <t>BK10573</t>
  </si>
  <si>
    <t>BK10574</t>
  </si>
  <si>
    <t>BK10575</t>
  </si>
  <si>
    <t>BK10576</t>
  </si>
  <si>
    <t>BK10577</t>
  </si>
  <si>
    <t>BK10578</t>
  </si>
  <si>
    <t>BK10579</t>
  </si>
  <si>
    <t>BK10580</t>
  </si>
  <si>
    <t>BK10581</t>
  </si>
  <si>
    <t>BK10582</t>
  </si>
  <si>
    <t>BK10583</t>
  </si>
  <si>
    <t>BK10584</t>
  </si>
  <si>
    <t>BK10585</t>
  </si>
  <si>
    <t>BK10586</t>
  </si>
  <si>
    <t>BK10587</t>
  </si>
  <si>
    <t>BK10588</t>
  </si>
  <si>
    <t>BK10589</t>
  </si>
  <si>
    <t>BK10590</t>
  </si>
  <si>
    <t>BK10591</t>
  </si>
  <si>
    <t>BK10592</t>
  </si>
  <si>
    <t>BK10593</t>
  </si>
  <si>
    <t>BK10594</t>
  </si>
  <si>
    <t>BK10595</t>
  </si>
  <si>
    <t>BK10596</t>
  </si>
  <si>
    <t>BK10597</t>
  </si>
  <si>
    <t>BK10598</t>
  </si>
  <si>
    <t>BK10599</t>
  </si>
  <si>
    <t>BK10600</t>
  </si>
  <si>
    <t>BK10601</t>
  </si>
  <si>
    <t>BK10602</t>
  </si>
  <si>
    <t>BK10603</t>
  </si>
  <si>
    <t>BK10604</t>
  </si>
  <si>
    <t>BK10605</t>
  </si>
  <si>
    <t>BK10606</t>
  </si>
  <si>
    <t>BK10607</t>
  </si>
  <si>
    <t>BK10608</t>
  </si>
  <si>
    <t>BK10609</t>
  </si>
  <si>
    <t>BK10610</t>
  </si>
  <si>
    <t>BK10611</t>
  </si>
  <si>
    <t>BK10612</t>
  </si>
  <si>
    <t>BK10613</t>
  </si>
  <si>
    <t>BK10614</t>
  </si>
  <si>
    <t>BK10615</t>
  </si>
  <si>
    <t>BK10616</t>
  </si>
  <si>
    <t>BK10617</t>
  </si>
  <si>
    <t>BK10618</t>
  </si>
  <si>
    <t>BK10619</t>
  </si>
  <si>
    <t>BK10620</t>
  </si>
  <si>
    <t>BK10621</t>
  </si>
  <si>
    <t>BK10622</t>
  </si>
  <si>
    <t>BK10623</t>
  </si>
  <si>
    <t>BK10624</t>
  </si>
  <si>
    <t>BK10625</t>
  </si>
  <si>
    <t>BK10626</t>
  </si>
  <si>
    <t>BK10627</t>
  </si>
  <si>
    <t>BK10628</t>
  </si>
  <si>
    <t>BK10629</t>
  </si>
  <si>
    <t>BK10630</t>
  </si>
  <si>
    <t>BK10631</t>
  </si>
  <si>
    <t>BK10632</t>
  </si>
  <si>
    <t>BK10633</t>
  </si>
  <si>
    <t>BK10634</t>
  </si>
  <si>
    <t>BK10635</t>
  </si>
  <si>
    <t>BK10636</t>
  </si>
  <si>
    <t>BK10637</t>
  </si>
  <si>
    <t>BK10638</t>
  </si>
  <si>
    <t>BK10639</t>
  </si>
  <si>
    <t>BK10640</t>
  </si>
  <si>
    <t>BK10641</t>
  </si>
  <si>
    <t>BK10642</t>
  </si>
  <si>
    <t>BK10643</t>
  </si>
  <si>
    <t>BK10644</t>
  </si>
  <si>
    <t>BK10645</t>
  </si>
  <si>
    <t>BK10646</t>
  </si>
  <si>
    <t>BK10647</t>
  </si>
  <si>
    <t>BK10648</t>
  </si>
  <si>
    <t>BK10649</t>
  </si>
  <si>
    <t>BK10650</t>
  </si>
  <si>
    <t>BK10651</t>
  </si>
  <si>
    <t>BK10652</t>
  </si>
  <si>
    <t>BK10653</t>
  </si>
  <si>
    <t>BK10654</t>
  </si>
  <si>
    <t>BK10655</t>
  </si>
  <si>
    <t>BK10656</t>
  </si>
  <si>
    <t>BK10657</t>
  </si>
  <si>
    <t>BK10658</t>
  </si>
  <si>
    <t>BK10659</t>
  </si>
  <si>
    <t>BK10660</t>
  </si>
  <si>
    <t>BK10661</t>
  </si>
  <si>
    <t>BK10662</t>
  </si>
  <si>
    <t>BK10663</t>
  </si>
  <si>
    <t>BK10664</t>
  </si>
  <si>
    <t>BK10665</t>
  </si>
  <si>
    <t>BK10666</t>
  </si>
  <si>
    <t>BK10667</t>
  </si>
  <si>
    <t>BK10668</t>
  </si>
  <si>
    <t>BK10669</t>
  </si>
  <si>
    <t>BK10670</t>
  </si>
  <si>
    <t>BK10671</t>
  </si>
  <si>
    <t>BK10672</t>
  </si>
  <si>
    <t>BK10673</t>
  </si>
  <si>
    <t>BK10674</t>
  </si>
  <si>
    <t>BK10675</t>
  </si>
  <si>
    <t>BK10676</t>
  </si>
  <si>
    <t>BK10677</t>
  </si>
  <si>
    <t>BK10678</t>
  </si>
  <si>
    <t>BK10679</t>
  </si>
  <si>
    <t>BK10680</t>
  </si>
  <si>
    <t>BK10681</t>
  </si>
  <si>
    <t>BK10682</t>
  </si>
  <si>
    <t>BK10683</t>
  </si>
  <si>
    <t>BK10684</t>
  </si>
  <si>
    <t>BK10685</t>
  </si>
  <si>
    <t>BK10686</t>
  </si>
  <si>
    <t>BK10687</t>
  </si>
  <si>
    <t>BK10688</t>
  </si>
  <si>
    <t>BK10689</t>
  </si>
  <si>
    <t>BK10690</t>
  </si>
  <si>
    <t>BK10691</t>
  </si>
  <si>
    <t>BK10692</t>
  </si>
  <si>
    <t>BK10693</t>
  </si>
  <si>
    <t>BK10694</t>
  </si>
  <si>
    <t>BK10695</t>
  </si>
  <si>
    <t>BK10696</t>
  </si>
  <si>
    <t>BK10697</t>
  </si>
  <si>
    <t>BK10698</t>
  </si>
  <si>
    <t>BK10699</t>
  </si>
  <si>
    <t>BK10700</t>
  </si>
  <si>
    <t>BK10701</t>
  </si>
  <si>
    <t>BK10702</t>
  </si>
  <si>
    <t>BK10703</t>
  </si>
  <si>
    <t>BK10704</t>
  </si>
  <si>
    <t>BK10705</t>
  </si>
  <si>
    <t>BK10706</t>
  </si>
  <si>
    <t>BK10707</t>
  </si>
  <si>
    <t>BK10708</t>
  </si>
  <si>
    <t>BK10709</t>
  </si>
  <si>
    <t>BK10710</t>
  </si>
  <si>
    <t>BK10711</t>
  </si>
  <si>
    <t>BK10712</t>
  </si>
  <si>
    <t>BK10713</t>
  </si>
  <si>
    <t>BK10714</t>
  </si>
  <si>
    <t>BK10715</t>
  </si>
  <si>
    <t>BK10716</t>
  </si>
  <si>
    <t>BK10717</t>
  </si>
  <si>
    <t>BK10718</t>
  </si>
  <si>
    <t>BK10719</t>
  </si>
  <si>
    <t>BK10720</t>
  </si>
  <si>
    <t>BK10721</t>
  </si>
  <si>
    <t>BK10722</t>
  </si>
  <si>
    <t>BK10723</t>
  </si>
  <si>
    <t>BK10724</t>
  </si>
  <si>
    <t>BK10725</t>
  </si>
  <si>
    <t>BK10726</t>
  </si>
  <si>
    <t>BK10727</t>
  </si>
  <si>
    <t>BK10728</t>
  </si>
  <si>
    <t>BK10729</t>
  </si>
  <si>
    <t>BK10730</t>
  </si>
  <si>
    <t>BK10731</t>
  </si>
  <si>
    <t>BK10732</t>
  </si>
  <si>
    <t>BK10733</t>
  </si>
  <si>
    <t>BK10734</t>
  </si>
  <si>
    <t>BK10735</t>
  </si>
  <si>
    <t>BK10736</t>
  </si>
  <si>
    <t>BK10737</t>
  </si>
  <si>
    <t>BK10738</t>
  </si>
  <si>
    <t>BK10739</t>
  </si>
  <si>
    <t>BK10740</t>
  </si>
  <si>
    <t>BK10741</t>
  </si>
  <si>
    <t>BK10742</t>
  </si>
  <si>
    <t>BK10743</t>
  </si>
  <si>
    <t>BK10744</t>
  </si>
  <si>
    <t>BK10745</t>
  </si>
  <si>
    <t>BK10746</t>
  </si>
  <si>
    <t>BK10747</t>
  </si>
  <si>
    <t>BK10748</t>
  </si>
  <si>
    <t>BK10749</t>
  </si>
  <si>
    <t>BK10750</t>
  </si>
  <si>
    <t>BK10751</t>
  </si>
  <si>
    <t>BK10752</t>
  </si>
  <si>
    <t>BK10753</t>
  </si>
  <si>
    <t>BK10754</t>
  </si>
  <si>
    <t>BK10755</t>
  </si>
  <si>
    <t>BK10756</t>
  </si>
  <si>
    <t>BK10757</t>
  </si>
  <si>
    <t>BK10758</t>
  </si>
  <si>
    <t>BK10759</t>
  </si>
  <si>
    <t>BK10760</t>
  </si>
  <si>
    <t>BK10761</t>
  </si>
  <si>
    <t>BK10762</t>
  </si>
  <si>
    <t>BK10763</t>
  </si>
  <si>
    <t>BK10764</t>
  </si>
  <si>
    <t>BK10765</t>
  </si>
  <si>
    <t>BK10766</t>
  </si>
  <si>
    <t>BK10767</t>
  </si>
  <si>
    <t>BK10768</t>
  </si>
  <si>
    <t>BK10769</t>
  </si>
  <si>
    <t>BK10770</t>
  </si>
  <si>
    <t>BK10771</t>
  </si>
  <si>
    <t>BK10772</t>
  </si>
  <si>
    <t>BK10773</t>
  </si>
  <si>
    <t>BK10774</t>
  </si>
  <si>
    <t>BK10775</t>
  </si>
  <si>
    <t>BK10776</t>
  </si>
  <si>
    <t>BK10777</t>
  </si>
  <si>
    <t>BK10778</t>
  </si>
  <si>
    <t>BK10779</t>
  </si>
  <si>
    <t>BK10780</t>
  </si>
  <si>
    <t>BK10781</t>
  </si>
  <si>
    <t>BK10782</t>
  </si>
  <si>
    <t>BK10783</t>
  </si>
  <si>
    <t>BK10784</t>
  </si>
  <si>
    <t>BK10785</t>
  </si>
  <si>
    <t>BK10786</t>
  </si>
  <si>
    <t>BK10787</t>
  </si>
  <si>
    <t>BK10788</t>
  </si>
  <si>
    <t>BK10789</t>
  </si>
  <si>
    <t>BK10790</t>
  </si>
  <si>
    <t>BK10791</t>
  </si>
  <si>
    <t>BK10792</t>
  </si>
  <si>
    <t>BK10793</t>
  </si>
  <si>
    <t>BK10794</t>
  </si>
  <si>
    <t>BK10795</t>
  </si>
  <si>
    <t>BK10796</t>
  </si>
  <si>
    <t>BK10797</t>
  </si>
  <si>
    <t>BK10798</t>
  </si>
  <si>
    <t>BK10799</t>
  </si>
  <si>
    <t>BK10800</t>
  </si>
  <si>
    <t>BK10801</t>
  </si>
  <si>
    <t>BK10802</t>
  </si>
  <si>
    <t>BK10803</t>
  </si>
  <si>
    <t>BK10804</t>
  </si>
  <si>
    <t>BK10805</t>
  </si>
  <si>
    <t>BK10806</t>
  </si>
  <si>
    <t>BK10807</t>
  </si>
  <si>
    <t>BK10808</t>
  </si>
  <si>
    <t>BK10809</t>
  </si>
  <si>
    <t>BK10810</t>
  </si>
  <si>
    <t>BK10811</t>
  </si>
  <si>
    <t>BK10812</t>
  </si>
  <si>
    <t>BK10813</t>
  </si>
  <si>
    <t>BK10814</t>
  </si>
  <si>
    <t>BK10815</t>
  </si>
  <si>
    <t>BK10816</t>
  </si>
  <si>
    <t>BK10817</t>
  </si>
  <si>
    <t>BK10818</t>
  </si>
  <si>
    <t>BK10819</t>
  </si>
  <si>
    <t>BK10820</t>
  </si>
  <si>
    <t>BK10821</t>
  </si>
  <si>
    <t>BK10822</t>
  </si>
  <si>
    <t>BK10823</t>
  </si>
  <si>
    <t>BK10824</t>
  </si>
  <si>
    <t>BK10825</t>
  </si>
  <si>
    <t>BK10826</t>
  </si>
  <si>
    <t>BK10827</t>
  </si>
  <si>
    <t>BK10828</t>
  </si>
  <si>
    <t>BK10829</t>
  </si>
  <si>
    <t>BK10830</t>
  </si>
  <si>
    <t>BK10831</t>
  </si>
  <si>
    <t>BK10832</t>
  </si>
  <si>
    <t>BK10833</t>
  </si>
  <si>
    <t>BK10834</t>
  </si>
  <si>
    <t>BK10835</t>
  </si>
  <si>
    <t>BK10836</t>
  </si>
  <si>
    <t>BK10837</t>
  </si>
  <si>
    <t>BK10838</t>
  </si>
  <si>
    <t>BK10839</t>
  </si>
  <si>
    <t>BK10840</t>
  </si>
  <si>
    <t>BK10841</t>
  </si>
  <si>
    <t>BK10842</t>
  </si>
  <si>
    <t>BK10843</t>
  </si>
  <si>
    <t>BK10844</t>
  </si>
  <si>
    <t>BK10845</t>
  </si>
  <si>
    <t>BK10846</t>
  </si>
  <si>
    <t>BK10847</t>
  </si>
  <si>
    <t>BK10848</t>
  </si>
  <si>
    <t>BK10849</t>
  </si>
  <si>
    <t>BK10850</t>
  </si>
  <si>
    <t>BK10851</t>
  </si>
  <si>
    <t>BK10852</t>
  </si>
  <si>
    <t>BK10853</t>
  </si>
  <si>
    <t>BK10854</t>
  </si>
  <si>
    <t>BK10855</t>
  </si>
  <si>
    <t>BK10856</t>
  </si>
  <si>
    <t>BK10857</t>
  </si>
  <si>
    <t>BK10858</t>
  </si>
  <si>
    <t>BK10859</t>
  </si>
  <si>
    <t>BK10860</t>
  </si>
  <si>
    <t>BK10861</t>
  </si>
  <si>
    <t>BK10862</t>
  </si>
  <si>
    <t>BK10863</t>
  </si>
  <si>
    <t>BK10864</t>
  </si>
  <si>
    <t>BK10865</t>
  </si>
  <si>
    <t>BK10866</t>
  </si>
  <si>
    <t>BK10867</t>
  </si>
  <si>
    <t>BK10868</t>
  </si>
  <si>
    <t>BK10869</t>
  </si>
  <si>
    <t>BK10870</t>
  </si>
  <si>
    <t>BK10871</t>
  </si>
  <si>
    <t>BK10872</t>
  </si>
  <si>
    <t>BK10873</t>
  </si>
  <si>
    <t>BK10874</t>
  </si>
  <si>
    <t>BK10875</t>
  </si>
  <si>
    <t>BK10876</t>
  </si>
  <si>
    <t>BK10877</t>
  </si>
  <si>
    <t>BK10878</t>
  </si>
  <si>
    <t>BK10879</t>
  </si>
  <si>
    <t>BK10880</t>
  </si>
  <si>
    <t>BK10881</t>
  </si>
  <si>
    <t>BK10882</t>
  </si>
  <si>
    <t>BK10883</t>
  </si>
  <si>
    <t>BK10884</t>
  </si>
  <si>
    <t>BK10885</t>
  </si>
  <si>
    <t>BK10886</t>
  </si>
  <si>
    <t>BK10887</t>
  </si>
  <si>
    <t>BK10888</t>
  </si>
  <si>
    <t>BK10889</t>
  </si>
  <si>
    <t>BK10890</t>
  </si>
  <si>
    <t>BK10891</t>
  </si>
  <si>
    <t>BK10892</t>
  </si>
  <si>
    <t>BK10893</t>
  </si>
  <si>
    <t>BK10894</t>
  </si>
  <si>
    <t>BK10895</t>
  </si>
  <si>
    <t>BK10896</t>
  </si>
  <si>
    <t>BK10897</t>
  </si>
  <si>
    <t>BK10898</t>
  </si>
  <si>
    <t>BK10899</t>
  </si>
  <si>
    <t>BK10900</t>
  </si>
  <si>
    <t>BK10901</t>
  </si>
  <si>
    <t>BK10902</t>
  </si>
  <si>
    <t>BK10903</t>
  </si>
  <si>
    <t>BK10904</t>
  </si>
  <si>
    <t>BK10905</t>
  </si>
  <si>
    <t>BK10906</t>
  </si>
  <si>
    <t>BK10907</t>
  </si>
  <si>
    <t>BK10908</t>
  </si>
  <si>
    <t>BK10909</t>
  </si>
  <si>
    <t>BK10910</t>
  </si>
  <si>
    <t>BK10911</t>
  </si>
  <si>
    <t>BK10912</t>
  </si>
  <si>
    <t>BK10913</t>
  </si>
  <si>
    <t>BK10914</t>
  </si>
  <si>
    <t>BK10915</t>
  </si>
  <si>
    <t>BK10916</t>
  </si>
  <si>
    <t>BK10917</t>
  </si>
  <si>
    <t>BK10918</t>
  </si>
  <si>
    <t>BK10919</t>
  </si>
  <si>
    <t>BK10920</t>
  </si>
  <si>
    <t>BK10921</t>
  </si>
  <si>
    <t>BK10922</t>
  </si>
  <si>
    <t>BK10923</t>
  </si>
  <si>
    <t>BK10924</t>
  </si>
  <si>
    <t>BK10925</t>
  </si>
  <si>
    <t>BK10926</t>
  </si>
  <si>
    <t>BK10927</t>
  </si>
  <si>
    <t>BK10928</t>
  </si>
  <si>
    <t>BK10929</t>
  </si>
  <si>
    <t>BK10930</t>
  </si>
  <si>
    <t>BK10931</t>
  </si>
  <si>
    <t>BK10932</t>
  </si>
  <si>
    <t>BK10933</t>
  </si>
  <si>
    <t>BK10934</t>
  </si>
  <si>
    <t>BK10935</t>
  </si>
  <si>
    <t>BK10936</t>
  </si>
  <si>
    <t>BK10937</t>
  </si>
  <si>
    <t>BK10938</t>
  </si>
  <si>
    <t>BK10939</t>
  </si>
  <si>
    <t>BK10940</t>
  </si>
  <si>
    <t>BK10941</t>
  </si>
  <si>
    <t>BK10942</t>
  </si>
  <si>
    <t>BK10943</t>
  </si>
  <si>
    <t>BK10944</t>
  </si>
  <si>
    <t>BK10945</t>
  </si>
  <si>
    <t>BK10946</t>
  </si>
  <si>
    <t>BK10947</t>
  </si>
  <si>
    <t>BK10948</t>
  </si>
  <si>
    <t>BK10949</t>
  </si>
  <si>
    <t>BK10950</t>
  </si>
  <si>
    <t>BK10951</t>
  </si>
  <si>
    <t>BK10952</t>
  </si>
  <si>
    <t>BK10953</t>
  </si>
  <si>
    <t>BK10954</t>
  </si>
  <si>
    <t>BK10955</t>
  </si>
  <si>
    <t>BK10956</t>
  </si>
  <si>
    <t>BK10957</t>
  </si>
  <si>
    <t>BK10958</t>
  </si>
  <si>
    <t>BK10959</t>
  </si>
  <si>
    <t>BK10960</t>
  </si>
  <si>
    <t>BK10961</t>
  </si>
  <si>
    <t>BK10962</t>
  </si>
  <si>
    <t>BK10963</t>
  </si>
  <si>
    <t>BK10964</t>
  </si>
  <si>
    <t>BK10965</t>
  </si>
  <si>
    <t>BK10966</t>
  </si>
  <si>
    <t>BK10967</t>
  </si>
  <si>
    <t>BK10968</t>
  </si>
  <si>
    <t>BK10969</t>
  </si>
  <si>
    <t>BK10970</t>
  </si>
  <si>
    <t>BK10971</t>
  </si>
  <si>
    <t>BK10972</t>
  </si>
  <si>
    <t>BK10973</t>
  </si>
  <si>
    <t>BK10974</t>
  </si>
  <si>
    <t>BK10975</t>
  </si>
  <si>
    <t>BK10976</t>
  </si>
  <si>
    <t>BK10977</t>
  </si>
  <si>
    <t>BK10978</t>
  </si>
  <si>
    <t>BK10979</t>
  </si>
  <si>
    <t>BK10980</t>
  </si>
  <si>
    <t>BK10981</t>
  </si>
  <si>
    <t>BK10982</t>
  </si>
  <si>
    <t>BK10983</t>
  </si>
  <si>
    <t>BK10984</t>
  </si>
  <si>
    <t>BK10985</t>
  </si>
  <si>
    <t>BK10986</t>
  </si>
  <si>
    <t>BK10987</t>
  </si>
  <si>
    <t>BK10988</t>
  </si>
  <si>
    <t>BK10989</t>
  </si>
  <si>
    <t>BK10990</t>
  </si>
  <si>
    <t>BK10991</t>
  </si>
  <si>
    <t>BK10992</t>
  </si>
  <si>
    <t>BK10993</t>
  </si>
  <si>
    <t>BK10994</t>
  </si>
  <si>
    <t>BK10995</t>
  </si>
  <si>
    <t>BK10996</t>
  </si>
  <si>
    <t>BK10997</t>
  </si>
  <si>
    <t>BK10998</t>
  </si>
  <si>
    <t>BK10999</t>
  </si>
  <si>
    <t>BK11000</t>
  </si>
  <si>
    <t>R</t>
  </si>
  <si>
    <t>Correlation</t>
  </si>
  <si>
    <t>Slope</t>
  </si>
  <si>
    <t>MX+C</t>
  </si>
  <si>
    <t>Intercept</t>
  </si>
  <si>
    <t>X Monthly_Income_USD</t>
  </si>
  <si>
    <t>Y Approved_Credit_Limit_USD</t>
  </si>
  <si>
    <t>Every increase in monthly income by 0.99 the credit limit goes upto 1979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</si>
  <si>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</si>
  <si>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</si>
  <si>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</si>
  <si>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</si>
  <si>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</si>
  <si>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</si>
  <si>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</si>
  <si>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</si>
  <si>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</si>
  <si>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</si>
  <si>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</si>
  <si>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</si>
  <si>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</si>
  <si>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</si>
  <si>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</si>
  <si>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</si>
  <si>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</si>
  <si>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</si>
  <si>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</si>
  <si>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</si>
  <si>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</si>
  <si>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</si>
  <si>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</si>
  <si>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about 97% of the variation in the Credit limit is explained by Monthly income</t>
  </si>
  <si>
    <r>
      <t>If the monthly income had been 0 then the avg credit limit (</t>
    </r>
    <r>
      <rPr>
        <b/>
        <sz val="11"/>
        <color theme="1"/>
        <rFont val="Aptos Narrow"/>
        <family val="2"/>
        <scheme val="minor"/>
      </rPr>
      <t>intercept)</t>
    </r>
    <r>
      <rPr>
        <sz val="11"/>
        <color theme="1"/>
        <rFont val="Aptos Narrow"/>
        <family val="2"/>
        <scheme val="minor"/>
      </rPr>
      <t xml:space="preserve"> would be 1979</t>
    </r>
  </si>
  <si>
    <t>If the Income increases the credit limit increases</t>
  </si>
  <si>
    <t>1979*1.5X</t>
  </si>
  <si>
    <t>Slope of the credit limit line indicates income increase by 1.5</t>
  </si>
  <si>
    <t>Y =</t>
  </si>
  <si>
    <t>How far each point is from the regresssion line</t>
  </si>
  <si>
    <t>tells us the change for each encrease in the X</t>
  </si>
  <si>
    <t>Intercept-M</t>
  </si>
  <si>
    <t>slope(C) - Monthly_Income_USD</t>
  </si>
  <si>
    <t>1. Visualizing the Baseline ($Y = mx + c$)</t>
  </si>
  <si>
    <t>When you initialize an untrained linear regression model, it has no idea what your data looks like. It just knows the generic blueprint of a straight line:</t>
  </si>
  <si>
    <t>$$Y = mx + c$$</t>
  </si>
  <si>
    <t>In our credit card scenario, the model maps these variables directly to the columns in your CSV:</t>
  </si>
  <si>
    <t>2. How the Model Finds the "Best Fit Line"</t>
  </si>
  <si>
    <t>Your dataset has 1,000 distinct dots scattered across the graph. Because of the random real-world "noise" we added, the dots don't line up perfectly. You could draw millions of different straight lines through that cloud of dots.</t>
  </si>
  <si>
    <t>Step A: Measuring the Errors (Residuals)</t>
  </si>
  <si>
    <t>$$\text{Residual} = Y_{\text{actual}} - Y_{\text{predicted}}$$</t>
  </si>
  <si>
    <t>Step B: Squaring the Errors</t>
  </si>
  <si>
    <t>Step C: Minimizing the SSE</t>
  </si>
  <si>
    <t>3. Applying the Final Line to Your Data</t>
  </si>
  <si>
    <t>Once the model finishes calculating, it locks in the final values for $m$ and $c$. Because we built the data around $1.5X + 2000$, the model will naturally discover values incredibly close to that:</t>
  </si>
  <si>
    <t>$$\text{Approved Credit Limit} = 1.51 \times (\text{Monthly Income}) + 1945.20$$</t>
  </si>
  <si>
    <t>Reading the Finished Model:</t>
  </si>
  <si>
    <t>The line passes cleanly through the mathematical center of your 1,000 rows, balancing out all the random variances perfectly.</t>
  </si>
  <si>
    <t>Does this step-by-step visual process make sense, or would you like to dive into the mathematical formulas the model uses to solve for $m$ and $c$ directly?</t>
  </si>
  <si>
    <t>Python</t>
  </si>
  <si>
    <t># 1. Load the dataset</t>
  </si>
  <si>
    <t># Make sure 'banking_credit_data.csv' is in your current working directory</t>
  </si>
  <si>
    <t># 2. Split data into Features (X) and Target (Y)</t>
  </si>
  <si>
    <t># Scikit-learn expects X to be a 2D array/DataFrame and Y to be a 1D array/Series</t>
  </si>
  <si>
    <t># 3. Split into Training and Testing sets (80% train, 20% test)</t>
  </si>
  <si>
    <t># 4. Initialize and train the Linear Regression Model</t>
  </si>
  <si>
    <t>model = LinearRegression()</t>
  </si>
  <si>
    <t>model.fit(X_train, Y_train)</t>
  </si>
  <si>
    <t># 5. Extract the trained parameters (m and c)</t>
  </si>
  <si>
    <t>c = model.intercept_</t>
  </si>
  <si>
    <t># 6. Evaluate the model using the test set</t>
  </si>
  <si>
    <t>Y_pred = model.predict(X_test)</t>
  </si>
  <si>
    <t>r2 = r2_score(Y_test, Y_pred)</t>
  </si>
  <si>
    <t>rmse = np.sqrt(mean_squared_error(Y_test, Y_pred))</t>
  </si>
  <si>
    <t># 7. Make a quick prediction for a brand new customer</t>
  </si>
  <si>
    <t>predicted_limit = model.predict(new_income)</t>
  </si>
  <si>
    <t># 8. Plotting the results</t>
  </si>
  <si>
    <t>plt.legend()</t>
  </si>
  <si>
    <t>plt.show()</t>
  </si>
  <si>
    <t>What to Expect When You Run This:</t>
  </si>
  <si>
    <t>I have added some realistic "noise" (random variation) to the data so it mimics a real banking database, ensuring that while a strong linear relationship exists ($Y = 1.5X + 2000$), it isn't a perfectly fake straight line.</t>
  </si>
  <si>
    <t>Python Script to Generate and Save the Dataset</t>
  </si>
  <si>
    <t># Set random seed for reproducibility</t>
  </si>
  <si>
    <t># 1. Generate 1,000 rows of data</t>
  </si>
  <si>
    <t># Generate Unique Customer IDs (e.g., BK10001, BK10002...)</t>
  </si>
  <si>
    <t># Generate Monthly Income (X) - ranging realistically between $2,500 and $15,000</t>
  </si>
  <si>
    <t># Generate Random Noise (representing other minor real-world factors or credit history variance)</t>
  </si>
  <si>
    <t># This keeps the data from being a perfectly artificial straight line</t>
  </si>
  <si>
    <t># Calculate Credit Limit (Y) using our equation: Y = 1.5 * X + 2000 + noise</t>
  </si>
  <si>
    <t># Round values to clean dollar amounts</t>
  </si>
  <si>
    <t># 2. Create the DataFrame</t>
  </si>
  <si>
    <t>df = pd.DataFrame({</t>
  </si>
  <si>
    <t>})</t>
  </si>
  <si>
    <t># 3. Preview and Save</t>
  </si>
  <si>
    <t>print(df.head())</t>
  </si>
  <si>
    <t># Save to CSV</t>
  </si>
  <si>
    <t>Snippet of the Generated Data</t>
  </si>
  <si>
    <t>Once you run the script, your dataset will look like this (displaying the first 10 rows out of the 1,000):</t>
  </si>
  <si>
    <t>Monthly_Income_USD (X)</t>
  </si>
  <si>
    <t>Approved_Credit_Limit_USD (Y)</t>
  </si>
  <si>
    <t>What makes this dataset perfect for Linear Regression?</t>
  </si>
  <si>
    <t>Banks use this exact logic to automatically approve credit limits for new customers without taking on too much financial risk.</t>
  </si>
  <si>
    <t>The Use Case: Credit Limit Allocation</t>
  </si>
  <si>
    <t>When you apply for a credit card, the bank needs to decide how much money they can safely lend you every month. If they give you too little, you won't use the card; if they give you too much, you might default.</t>
  </si>
  <si>
    <t>To solve this, they use a simple linear regression model where:</t>
  </si>
  <si>
    <t>Mapping it to $Y = mx + c$</t>
  </si>
  <si>
    <t>Let’s look at how the bank's data science team interprets the classic equation:</t>
  </si>
  <si>
    <t>Real-World Example</t>
  </si>
  <si>
    <t>Imagine a bank analyzes their historical data on good-standing customers and trains a model that yields the following equation:</t>
  </si>
  <si>
    <t>$$\text{Credit Limit} = 1.5(\text{Monthly Income}) + 2000$$</t>
  </si>
  <si>
    <t>Here is how the bank applies this $Y = mx + c$ model to two different applicants:</t>
  </si>
  <si>
    <t>Applicant A: Entry-Level Professional</t>
  </si>
  <si>
    <t>Applicant B: Senior Manager</t>
  </si>
  <si>
    <t>Why Banking Verticals Love This</t>
  </si>
  <si>
    <t>Would you like to see how we would write the Python code to train this exact credit limit model using historical banking data?</t>
  </si>
  <si>
    <r>
      <t>In simple linear regression, (y = mx + c)...</t>
    </r>
    <r>
      <rPr>
        <sz val="8"/>
        <color theme="1"/>
        <rFont val="Arial"/>
        <family val="2"/>
      </rPr>
      <t>equation used to model the relationship between one independent variable and one dependent variable</t>
    </r>
    <r>
      <rPr>
        <sz val="8"/>
        <color theme="1"/>
        <rFont val="Arial"/>
        <family val="2"/>
      </rPr>
      <t xml:space="preserve">. </t>
    </r>
  </si>
  <si>
    <t>predict a continuous numeric target variable based on one or more predictor variables.</t>
  </si>
  <si>
    <t>The goal is to find the line of best fit - best fit line - the regression line that minimizes the errors between predicted and actual data points.</t>
  </si>
  <si>
    <t xml:space="preserve">Y: The dependent/target variable (what you want to predict).
</t>
  </si>
  <si>
    <t>X: The independent/predictor variable.</t>
  </si>
  <si>
    <r>
      <t>M</t>
    </r>
    <r>
      <rPr>
        <sz val="11"/>
        <color theme="1"/>
        <rFont val="Arial"/>
        <family val="2"/>
      </rPr>
      <t>: The slope/coefficient (how much Y changes for a one-unit change in X).</t>
    </r>
  </si>
  <si>
    <r>
      <t>C</t>
    </r>
    <r>
      <rPr>
        <sz val="11"/>
        <color theme="1"/>
        <rFont val="Arial"/>
        <family val="2"/>
      </rPr>
      <t>: The error term (residuals).</t>
    </r>
  </si>
  <si>
    <r>
      <t xml:space="preserve">To understand how $Y = mx + c$ and the </t>
    </r>
    <r>
      <rPr>
        <b/>
        <sz val="10"/>
        <color rgb="FF1F1F1F"/>
        <rFont val="Arial"/>
        <family val="2"/>
      </rPr>
      <t>line of best fit</t>
    </r>
    <r>
      <rPr>
        <sz val="10"/>
        <color rgb="FF1F1F1F"/>
        <rFont val="Arial"/>
        <family val="2"/>
      </rPr>
      <t xml:space="preserve"> work on your banking dataset, let’s pull back the curtain on what the machine learning model is doing under the hood.</t>
    </r>
  </si>
  <si>
    <r>
      <t>$Y$ (Approved Credit Limit):</t>
    </r>
    <r>
      <rPr>
        <sz val="10"/>
        <color rgb="FF1F1F1F"/>
        <rFont val="Arial"/>
        <family val="2"/>
      </rPr>
      <t xml:space="preserve"> The vertical position on the graph.</t>
    </r>
  </si>
  <si>
    <r>
      <t>$X$ (Monthly Income):</t>
    </r>
    <r>
      <rPr>
        <sz val="10"/>
        <color rgb="FF1F1F1F"/>
        <rFont val="Arial"/>
        <family val="2"/>
      </rPr>
      <t xml:space="preserve"> The horizontal position on the graph.</t>
    </r>
  </si>
  <si>
    <r>
      <t>$c$ (Y-intercept):</t>
    </r>
    <r>
      <rPr>
        <sz val="10"/>
        <color rgb="FF1F1F1F"/>
        <rFont val="Arial"/>
        <family val="2"/>
      </rPr>
      <t xml:space="preserve"> Where the line hits the vertical axis ($X = 0$). This is the baseline credit limit given to someone with zero income.</t>
    </r>
  </si>
  <si>
    <r>
      <t>$m$ (Slope):</t>
    </r>
    <r>
      <rPr>
        <sz val="10"/>
        <color rgb="FF1F1F1F"/>
        <rFont val="Arial"/>
        <family val="2"/>
      </rPr>
      <t xml:space="preserve"> The steepness of the line. It dictates how aggressively the credit limit climbs for every dollar of income earned.</t>
    </r>
  </si>
  <si>
    <r>
      <t xml:space="preserve">To find the </t>
    </r>
    <r>
      <rPr>
        <b/>
        <sz val="10"/>
        <color rgb="FF1F1F1F"/>
        <rFont val="Arial"/>
        <family val="2"/>
      </rPr>
      <t>absolute best</t>
    </r>
    <r>
      <rPr>
        <sz val="10"/>
        <color rgb="FF1F1F1F"/>
        <rFont val="Arial"/>
        <family val="2"/>
      </rPr>
      <t xml:space="preserve"> line, the model uses an optimization algorithm called </t>
    </r>
    <r>
      <rPr>
        <b/>
        <sz val="10"/>
        <color rgb="FF1F1F1F"/>
        <rFont val="Arial"/>
        <family val="2"/>
      </rPr>
      <t>Ordinary Least Squares (OLS)</t>
    </r>
    <r>
      <rPr>
        <sz val="10"/>
        <color rgb="FF1F1F1F"/>
        <rFont val="Arial"/>
        <family val="2"/>
      </rPr>
      <t>. Here is the step-by-step process it takes:</t>
    </r>
  </si>
  <si>
    <r>
      <t xml:space="preserve">The model draws a trial line. For every single one of the 1,000 customers, it looks at the distance between their </t>
    </r>
    <r>
      <rPr>
        <b/>
        <sz val="10"/>
        <color rgb="FF1F1F1F"/>
        <rFont val="Arial"/>
        <family val="2"/>
      </rPr>
      <t>actual</t>
    </r>
    <r>
      <rPr>
        <sz val="10"/>
        <color rgb="FF1F1F1F"/>
        <rFont val="Arial"/>
        <family val="2"/>
      </rPr>
      <t xml:space="preserve"> credit limit (the dot) and the </t>
    </r>
    <r>
      <rPr>
        <b/>
        <sz val="10"/>
        <color rgb="FF1F1F1F"/>
        <rFont val="Arial"/>
        <family val="2"/>
      </rPr>
      <t>predicted</t>
    </r>
    <r>
      <rPr>
        <sz val="10"/>
        <color rgb="FF1F1F1F"/>
        <rFont val="Arial"/>
        <family val="2"/>
      </rPr>
      <t xml:space="preserve"> credit limit (the line).</t>
    </r>
  </si>
  <si>
    <r>
      <t xml:space="preserve">This vertical distance is called a </t>
    </r>
    <r>
      <rPr>
        <b/>
        <sz val="10"/>
        <color rgb="FF1F1F1F"/>
        <rFont val="Arial"/>
        <family val="2"/>
      </rPr>
      <t>residual</t>
    </r>
    <r>
      <rPr>
        <sz val="10"/>
        <color rgb="FF1F1F1F"/>
        <rFont val="Arial"/>
        <family val="2"/>
      </rPr>
      <t xml:space="preserve"> (or error):</t>
    </r>
  </si>
  <si>
    <r>
      <t xml:space="preserve">If a dot sits </t>
    </r>
    <r>
      <rPr>
        <i/>
        <sz val="10"/>
        <color rgb="FF1F1F1F"/>
        <rFont val="Arial"/>
        <family val="2"/>
      </rPr>
      <t>above</t>
    </r>
    <r>
      <rPr>
        <sz val="10"/>
        <color rgb="FF1F1F1F"/>
        <rFont val="Arial"/>
        <family val="2"/>
      </rPr>
      <t xml:space="preserve"> the line, the residual is positive.</t>
    </r>
  </si>
  <si>
    <r>
      <t xml:space="preserve">If a dot sits </t>
    </r>
    <r>
      <rPr>
        <i/>
        <sz val="10"/>
        <color rgb="FF1F1F1F"/>
        <rFont val="Arial"/>
        <family val="2"/>
      </rPr>
      <t>below</t>
    </r>
    <r>
      <rPr>
        <sz val="10"/>
        <color rgb="FF1F1F1F"/>
        <rFont val="Arial"/>
        <family val="2"/>
      </rPr>
      <t xml:space="preserve"> the line, the residual is negative.</t>
    </r>
  </si>
  <si>
    <r>
      <t xml:space="preserve">If the model just added up all the residuals, the positive and negative errors would cancel each other out, making a terrible line look perfect. To fix this, the model </t>
    </r>
    <r>
      <rPr>
        <b/>
        <sz val="10"/>
        <color rgb="FF1F1F1F"/>
        <rFont val="Arial"/>
        <family val="2"/>
      </rPr>
      <t>squares</t>
    </r>
    <r>
      <rPr>
        <sz val="10"/>
        <color rgb="FF1F1F1F"/>
        <rFont val="Arial"/>
        <family val="2"/>
      </rPr>
      <t xml:space="preserve"> every single residual (which makes all numbers positive) and adds them together. This metric is called the </t>
    </r>
    <r>
      <rPr>
        <b/>
        <sz val="10"/>
        <color rgb="FF1F1F1F"/>
        <rFont val="Arial"/>
        <family val="2"/>
      </rPr>
      <t>Sum of Squared Errors (SSE)</t>
    </r>
    <r>
      <rPr>
        <sz val="10"/>
        <color rgb="FF1F1F1F"/>
        <rFont val="Arial"/>
        <family val="2"/>
      </rPr>
      <t>.</t>
    </r>
  </si>
  <si>
    <r>
      <t xml:space="preserve">The "Line of Best Fit" is mathematically defined as the line that results in the </t>
    </r>
    <r>
      <rPr>
        <b/>
        <sz val="10"/>
        <color rgb="FF1F1F1F"/>
        <rFont val="Arial"/>
        <family val="2"/>
      </rPr>
      <t>lowest possible Sum of Squared Errors</t>
    </r>
    <r>
      <rPr>
        <sz val="10"/>
        <color rgb="FF1F1F1F"/>
        <rFont val="Arial"/>
        <family val="2"/>
      </rPr>
      <t>.</t>
    </r>
  </si>
  <si>
    <r>
      <t xml:space="preserve">Using calculus behind the scenes, </t>
    </r>
    <r>
      <rPr>
        <sz val="10"/>
        <color rgb="FF1F1F1F"/>
        <rFont val="Google Sans Text"/>
        <family val="2"/>
      </rPr>
      <t>scikit-learn</t>
    </r>
    <r>
      <rPr>
        <sz val="10"/>
        <color rgb="FF1F1F1F"/>
        <rFont val="Arial"/>
        <family val="2"/>
      </rPr>
      <t xml:space="preserve"> shifts the slope ($m$) and nudges the intercept ($c$) up and down until it finds the magic combination where the total squared error cannot possibly get any lower.</t>
    </r>
  </si>
  <si>
    <r>
      <t>The Intercept ($c = 1945.20$):</t>
    </r>
    <r>
      <rPr>
        <sz val="10"/>
        <color rgb="FF1F1F1F"/>
        <rFont val="Arial"/>
        <family val="2"/>
      </rPr>
      <t xml:space="preserve"> If an applicant applies with $\$0$ income, the best-fit line predicts their starting credit limit should be roughly $\$1,945$.</t>
    </r>
  </si>
  <si>
    <r>
      <t>The Slope ($m = 1.51$):</t>
    </r>
    <r>
      <rPr>
        <sz val="10"/>
        <color rgb="FF1F1F1F"/>
        <rFont val="Arial"/>
        <family val="2"/>
      </rPr>
      <t xml:space="preserve"> The line tilts upward at a rate of $1.51$. This means for every additional $\$1,000$ a customer earns each month, the best-fit line systematically increases their approved credit limit by exactly $\$1,510$.</t>
    </r>
  </si>
  <si>
    <r>
      <t xml:space="preserve">Here is the complete Python code to load the CSV data, train a linear regression model using </t>
    </r>
    <r>
      <rPr>
        <sz val="10"/>
        <color rgb="FF1F1F1F"/>
        <rFont val="Google Sans Text"/>
        <family val="2"/>
      </rPr>
      <t>scikit-learn</t>
    </r>
    <r>
      <rPr>
        <sz val="10"/>
        <color rgb="FF1F1F1F"/>
        <rFont val="Arial"/>
        <family val="2"/>
      </rPr>
      <t>, evaluate its performance, and extract the exact $m$ (slope) and $c$ (intercept) values.</t>
    </r>
  </si>
  <si>
    <r>
      <t>import</t>
    </r>
    <r>
      <rPr>
        <sz val="10"/>
        <color rgb="FFFFFFFF"/>
        <rFont val="Google Sans Text"/>
        <family val="2"/>
      </rPr>
      <t xml:space="preserve"> pandas </t>
    </r>
    <r>
      <rPr>
        <sz val="10"/>
        <color rgb="FF969DFF"/>
        <rFont val="Google Sans Text"/>
        <family val="2"/>
      </rPr>
      <t>as</t>
    </r>
    <r>
      <rPr>
        <sz val="10"/>
        <color rgb="FFFFFFFF"/>
        <rFont val="Google Sans Text"/>
        <family val="2"/>
      </rPr>
      <t xml:space="preserve"> pd</t>
    </r>
  </si>
  <si>
    <r>
      <t>import</t>
    </r>
    <r>
      <rPr>
        <sz val="10"/>
        <color rgb="FFFFFFFF"/>
        <rFont val="Google Sans Text"/>
        <family val="2"/>
      </rPr>
      <t xml:space="preserve"> numpy </t>
    </r>
    <r>
      <rPr>
        <sz val="10"/>
        <color rgb="FF969DFF"/>
        <rFont val="Google Sans Text"/>
        <family val="2"/>
      </rPr>
      <t>as</t>
    </r>
    <r>
      <rPr>
        <sz val="10"/>
        <color rgb="FFFFFFFF"/>
        <rFont val="Google Sans Text"/>
        <family val="2"/>
      </rPr>
      <t xml:space="preserve"> np</t>
    </r>
  </si>
  <si>
    <r>
      <t>import</t>
    </r>
    <r>
      <rPr>
        <sz val="10"/>
        <color rgb="FFFFFFFF"/>
        <rFont val="Google Sans Text"/>
        <family val="2"/>
      </rPr>
      <t xml:space="preserve"> matplotlib.pyplot </t>
    </r>
    <r>
      <rPr>
        <sz val="10"/>
        <color rgb="FF969DFF"/>
        <rFont val="Google Sans Text"/>
        <family val="2"/>
      </rPr>
      <t>as</t>
    </r>
    <r>
      <rPr>
        <sz val="10"/>
        <color rgb="FFFFFFFF"/>
        <rFont val="Google Sans Text"/>
        <family val="2"/>
      </rPr>
      <t xml:space="preserve"> plt</t>
    </r>
  </si>
  <si>
    <r>
      <t>from</t>
    </r>
    <r>
      <rPr>
        <sz val="10"/>
        <color rgb="FFFFFFFF"/>
        <rFont val="Google Sans Text"/>
        <family val="2"/>
      </rPr>
      <t xml:space="preserve"> sklearn.model_model_selection </t>
    </r>
    <r>
      <rPr>
        <sz val="10"/>
        <color rgb="FF969DFF"/>
        <rFont val="Google Sans Text"/>
        <family val="2"/>
      </rPr>
      <t>import</t>
    </r>
    <r>
      <rPr>
        <sz val="10"/>
        <color rgb="FFFFFFFF"/>
        <rFont val="Google Sans Text"/>
        <family val="2"/>
      </rPr>
      <t xml:space="preserve"> train_test_split</t>
    </r>
  </si>
  <si>
    <r>
      <t>from</t>
    </r>
    <r>
      <rPr>
        <sz val="10"/>
        <color rgb="FFFFFFFF"/>
        <rFont val="Google Sans Text"/>
        <family val="2"/>
      </rPr>
      <t xml:space="preserve"> sklearn.linear_model </t>
    </r>
    <r>
      <rPr>
        <sz val="10"/>
        <color rgb="FF969DFF"/>
        <rFont val="Google Sans Text"/>
        <family val="2"/>
      </rPr>
      <t>import</t>
    </r>
    <r>
      <rPr>
        <sz val="10"/>
        <color rgb="FFFFFFFF"/>
        <rFont val="Google Sans Text"/>
        <family val="2"/>
      </rPr>
      <t xml:space="preserve"> LinearRegression</t>
    </r>
  </si>
  <si>
    <r>
      <t>from</t>
    </r>
    <r>
      <rPr>
        <sz val="10"/>
        <color rgb="FFFFFFFF"/>
        <rFont val="Google Sans Text"/>
        <family val="2"/>
      </rPr>
      <t xml:space="preserve"> sklearn.metrics </t>
    </r>
    <r>
      <rPr>
        <sz val="10"/>
        <color rgb="FF969DFF"/>
        <rFont val="Google Sans Text"/>
        <family val="2"/>
      </rPr>
      <t>import</t>
    </r>
    <r>
      <rPr>
        <sz val="10"/>
        <color rgb="FFFFFFFF"/>
        <rFont val="Google Sans Text"/>
        <family val="2"/>
      </rPr>
      <t xml:space="preserve"> mean_squared_error, r2_score</t>
    </r>
  </si>
  <si>
    <r>
      <t>df = pd.read_csv(</t>
    </r>
    <r>
      <rPr>
        <sz val="10"/>
        <color rgb="FF60D673"/>
        <rFont val="Google Sans Text"/>
        <family val="2"/>
      </rPr>
      <t>'banking_credit_data.csv'</t>
    </r>
    <r>
      <rPr>
        <sz val="10"/>
        <color rgb="FFFFFFFF"/>
        <rFont val="Google Sans Text"/>
        <family val="2"/>
      </rPr>
      <t>)</t>
    </r>
  </si>
  <si>
    <r>
      <t>X = df[[</t>
    </r>
    <r>
      <rPr>
        <sz val="10"/>
        <color rgb="FF60D673"/>
        <rFont val="Google Sans Text"/>
        <family val="2"/>
      </rPr>
      <t>'Monthly_Income_USD'</t>
    </r>
    <r>
      <rPr>
        <sz val="10"/>
        <color rgb="FFFFFFFF"/>
        <rFont val="Google Sans Text"/>
        <family val="2"/>
      </rPr>
      <t>]]</t>
    </r>
  </si>
  <si>
    <r>
      <t>Y = df[</t>
    </r>
    <r>
      <rPr>
        <sz val="10"/>
        <color rgb="FF60D673"/>
        <rFont val="Google Sans Text"/>
        <family val="2"/>
      </rPr>
      <t>'Approved_Credit_Limit_USD'</t>
    </r>
    <r>
      <rPr>
        <sz val="10"/>
        <color rgb="FFFFFFFF"/>
        <rFont val="Google Sans Text"/>
        <family val="2"/>
      </rPr>
      <t>]</t>
    </r>
  </si>
  <si>
    <r>
      <t>X_train, X_test, Y_train, Y_test = train_test_split(X, Y, test_size=</t>
    </r>
    <r>
      <rPr>
        <sz val="10"/>
        <color rgb="FFFF96DA"/>
        <rFont val="Google Sans Text"/>
        <family val="2"/>
      </rPr>
      <t>0.2</t>
    </r>
    <r>
      <rPr>
        <sz val="10"/>
        <color rgb="FFFFFFFF"/>
        <rFont val="Google Sans Text"/>
        <family val="2"/>
      </rPr>
      <t>, random_state=</t>
    </r>
    <r>
      <rPr>
        <sz val="10"/>
        <color rgb="FFFF96DA"/>
        <rFont val="Google Sans Text"/>
        <family val="2"/>
      </rPr>
      <t>42</t>
    </r>
    <r>
      <rPr>
        <sz val="10"/>
        <color rgb="FFFFFFFF"/>
        <rFont val="Google Sans Text"/>
        <family val="2"/>
      </rPr>
      <t>)</t>
    </r>
  </si>
  <si>
    <r>
      <t>m = model.coef_[</t>
    </r>
    <r>
      <rPr>
        <sz val="10"/>
        <color rgb="FFFF96DA"/>
        <rFont val="Google Sans Text"/>
        <family val="2"/>
      </rPr>
      <t>0</t>
    </r>
    <r>
      <rPr>
        <sz val="10"/>
        <color rgb="FFFFFFFF"/>
        <rFont val="Google Sans Text"/>
        <family val="2"/>
      </rPr>
      <t>]</t>
    </r>
  </si>
  <si>
    <r>
      <t>print(</t>
    </r>
    <r>
      <rPr>
        <sz val="10"/>
        <color rgb="FF60D673"/>
        <rFont val="Google Sans Text"/>
        <family val="2"/>
      </rPr>
      <t>"--- Trained Model Equation ---"</t>
    </r>
    <r>
      <rPr>
        <sz val="10"/>
        <color rgb="FFFFFFFF"/>
        <rFont val="Google Sans Text"/>
        <family val="2"/>
      </rPr>
      <t>)</t>
    </r>
  </si>
  <si>
    <r>
      <t>print(</t>
    </r>
    <r>
      <rPr>
        <sz val="10"/>
        <color rgb="FF60D673"/>
        <rFont val="Google Sans Text"/>
        <family val="2"/>
      </rPr>
      <t>f"Calculated Equation: Y = {m:</t>
    </r>
    <r>
      <rPr>
        <sz val="10"/>
        <color rgb="FFFF96DA"/>
        <rFont val="Google Sans Text"/>
        <family val="2"/>
      </rPr>
      <t>.2</t>
    </r>
    <r>
      <rPr>
        <sz val="10"/>
        <color rgb="FF60D673"/>
        <rFont val="Google Sans Text"/>
        <family val="2"/>
      </rPr>
      <t>f}X + {c:</t>
    </r>
    <r>
      <rPr>
        <sz val="10"/>
        <color rgb="FFFF96DA"/>
        <rFont val="Google Sans Text"/>
        <family val="2"/>
      </rPr>
      <t>.2</t>
    </r>
    <r>
      <rPr>
        <sz val="10"/>
        <color rgb="FF60D673"/>
        <rFont val="Google Sans Text"/>
        <family val="2"/>
      </rPr>
      <t>f}\n"</t>
    </r>
    <r>
      <rPr>
        <sz val="10"/>
        <color rgb="FFFFFFFF"/>
        <rFont val="Google Sans Text"/>
        <family val="2"/>
      </rPr>
      <t>)</t>
    </r>
  </si>
  <si>
    <r>
      <t>print(</t>
    </r>
    <r>
      <rPr>
        <sz val="10"/>
        <color rgb="FF60D673"/>
        <rFont val="Google Sans Text"/>
        <family val="2"/>
      </rPr>
      <t>f"Where:"</t>
    </r>
    <r>
      <rPr>
        <sz val="10"/>
        <color rgb="FFFFFFFF"/>
        <rFont val="Google Sans Text"/>
        <family val="2"/>
      </rPr>
      <t>)</t>
    </r>
  </si>
  <si>
    <r>
      <t>print(</t>
    </r>
    <r>
      <rPr>
        <sz val="10"/>
        <color rgb="FF60D673"/>
        <rFont val="Google Sans Text"/>
        <family val="2"/>
      </rPr>
      <t>f"  Slope (m)      = {m:</t>
    </r>
    <r>
      <rPr>
        <sz val="10"/>
        <color rgb="FFFF96DA"/>
        <rFont val="Google Sans Text"/>
        <family val="2"/>
      </rPr>
      <t>.2</t>
    </r>
    <r>
      <rPr>
        <sz val="10"/>
        <color rgb="FF60D673"/>
        <rFont val="Google Sans Text"/>
        <family val="2"/>
      </rPr>
      <t>f} (For every $1 increase in monthly income, credit limit increases by ~${m:</t>
    </r>
    <r>
      <rPr>
        <sz val="10"/>
        <color rgb="FFFF96DA"/>
        <rFont val="Google Sans Text"/>
        <family val="2"/>
      </rPr>
      <t>.2</t>
    </r>
    <r>
      <rPr>
        <sz val="10"/>
        <color rgb="FF60D673"/>
        <rFont val="Google Sans Text"/>
        <family val="2"/>
      </rPr>
      <t>f})"</t>
    </r>
    <r>
      <rPr>
        <sz val="10"/>
        <color rgb="FFFFFFFF"/>
        <rFont val="Google Sans Text"/>
        <family val="2"/>
      </rPr>
      <t>)</t>
    </r>
  </si>
  <si>
    <r>
      <t>print(</t>
    </r>
    <r>
      <rPr>
        <sz val="10"/>
        <color rgb="FF60D673"/>
        <rFont val="Google Sans Text"/>
        <family val="2"/>
      </rPr>
      <t>f"  Intercept (c)  = {c:</t>
    </r>
    <r>
      <rPr>
        <sz val="10"/>
        <color rgb="FFFF96DA"/>
        <rFont val="Google Sans Text"/>
        <family val="2"/>
      </rPr>
      <t>.2</t>
    </r>
    <r>
      <rPr>
        <sz val="10"/>
        <color rgb="FF60D673"/>
        <rFont val="Google Sans Text"/>
        <family val="2"/>
      </rPr>
      <t>f} (Base starting credit limit)\n"</t>
    </r>
    <r>
      <rPr>
        <sz val="10"/>
        <color rgb="FFFFFFFF"/>
        <rFont val="Google Sans Text"/>
        <family val="2"/>
      </rPr>
      <t>)</t>
    </r>
  </si>
  <si>
    <r>
      <t>print(</t>
    </r>
    <r>
      <rPr>
        <sz val="10"/>
        <color rgb="FF60D673"/>
        <rFont val="Google Sans Text"/>
        <family val="2"/>
      </rPr>
      <t>"--- Model Performance Metrics ---"</t>
    </r>
    <r>
      <rPr>
        <sz val="10"/>
        <color rgb="FFFFFFFF"/>
        <rFont val="Google Sans Text"/>
        <family val="2"/>
      </rPr>
      <t>)</t>
    </r>
  </si>
  <si>
    <r>
      <t>print(</t>
    </r>
    <r>
      <rPr>
        <sz val="10"/>
        <color rgb="FF60D673"/>
        <rFont val="Google Sans Text"/>
        <family val="2"/>
      </rPr>
      <t>f"R-squared (R²) Score: {r2:</t>
    </r>
    <r>
      <rPr>
        <sz val="10"/>
        <color rgb="FFFF96DA"/>
        <rFont val="Google Sans Text"/>
        <family val="2"/>
      </rPr>
      <t>.4</t>
    </r>
    <r>
      <rPr>
        <sz val="10"/>
        <color rgb="FF60D673"/>
        <rFont val="Google Sans Text"/>
        <family val="2"/>
      </rPr>
      <t>f}"</t>
    </r>
    <r>
      <rPr>
        <sz val="10"/>
        <color rgb="FFFFFFFF"/>
        <rFont val="Google Sans Text"/>
        <family val="2"/>
      </rPr>
      <t xml:space="preserve">) </t>
    </r>
  </si>
  <si>
    <r>
      <t>print(</t>
    </r>
    <r>
      <rPr>
        <sz val="10"/>
        <color rgb="FF60D673"/>
        <rFont val="Google Sans Text"/>
        <family val="2"/>
      </rPr>
      <t>f"Root Mean Squared Error (RMSE): ${rmse:</t>
    </r>
    <r>
      <rPr>
        <sz val="10"/>
        <color rgb="FFFF96DA"/>
        <rFont val="Google Sans Text"/>
        <family val="2"/>
      </rPr>
      <t>.2</t>
    </r>
    <r>
      <rPr>
        <sz val="10"/>
        <color rgb="FF60D673"/>
        <rFont val="Google Sans Text"/>
        <family val="2"/>
      </rPr>
      <t>f} (On average, predictions miss by this much)\n"</t>
    </r>
    <r>
      <rPr>
        <sz val="10"/>
        <color rgb="FFFFFFFF"/>
        <rFont val="Google Sans Text"/>
        <family val="2"/>
      </rPr>
      <t>)</t>
    </r>
  </si>
  <si>
    <r>
      <t>new_income = np.array([[</t>
    </r>
    <r>
      <rPr>
        <sz val="10"/>
        <color rgb="FFFF96DA"/>
        <rFont val="Google Sans Text"/>
        <family val="2"/>
      </rPr>
      <t>6500</t>
    </r>
    <r>
      <rPr>
        <sz val="10"/>
        <color rgb="FFFFFFFF"/>
        <rFont val="Google Sans Text"/>
        <family val="2"/>
      </rPr>
      <t xml:space="preserve">]]) </t>
    </r>
    <r>
      <rPr>
        <sz val="10"/>
        <color rgb="FF808080"/>
        <rFont val="Google Sans Text"/>
        <family val="2"/>
      </rPr>
      <t># A customer making $6,500/month</t>
    </r>
  </si>
  <si>
    <r>
      <t>print(</t>
    </r>
    <r>
      <rPr>
        <sz val="10"/>
        <color rgb="FF60D673"/>
        <rFont val="Google Sans Text"/>
        <family val="2"/>
      </rPr>
      <t>f"--- Live Prediction Test ---"</t>
    </r>
    <r>
      <rPr>
        <sz val="10"/>
        <color rgb="FFFFFFFF"/>
        <rFont val="Google Sans Text"/>
        <family val="2"/>
      </rPr>
      <t>)</t>
    </r>
  </si>
  <si>
    <r>
      <t>print(</t>
    </r>
    <r>
      <rPr>
        <sz val="10"/>
        <color rgb="FF60D673"/>
        <rFont val="Google Sans Text"/>
        <family val="2"/>
      </rPr>
      <t>f"Predicted Credit Limit for $6,500 income: ${predicted_limit[</t>
    </r>
    <r>
      <rPr>
        <sz val="10"/>
        <color rgb="FFFF96DA"/>
        <rFont val="Google Sans Text"/>
        <family val="2"/>
      </rPr>
      <t>0</t>
    </r>
    <r>
      <rPr>
        <sz val="10"/>
        <color rgb="FF60D673"/>
        <rFont val="Google Sans Text"/>
        <family val="2"/>
      </rPr>
      <t>]:</t>
    </r>
    <r>
      <rPr>
        <sz val="10"/>
        <color rgb="FFFF96DA"/>
        <rFont val="Google Sans Text"/>
        <family val="2"/>
      </rPr>
      <t>.2</t>
    </r>
    <r>
      <rPr>
        <sz val="10"/>
        <color rgb="FF60D673"/>
        <rFont val="Google Sans Text"/>
        <family val="2"/>
      </rPr>
      <t>f}\n"</t>
    </r>
    <r>
      <rPr>
        <sz val="10"/>
        <color rgb="FFFFFFFF"/>
        <rFont val="Google Sans Text"/>
        <family val="2"/>
      </rPr>
      <t>)</t>
    </r>
  </si>
  <si>
    <r>
      <t>plt.figure(figsize=(</t>
    </r>
    <r>
      <rPr>
        <sz val="10"/>
        <color rgb="FFFF96DA"/>
        <rFont val="Google Sans Text"/>
        <family val="2"/>
      </rPr>
      <t>10</t>
    </r>
    <r>
      <rPr>
        <sz val="10"/>
        <color rgb="FFFFFFFF"/>
        <rFont val="Google Sans Text"/>
        <family val="2"/>
      </rPr>
      <t xml:space="preserve">, </t>
    </r>
    <r>
      <rPr>
        <sz val="10"/>
        <color rgb="FFFF96DA"/>
        <rFont val="Google Sans Text"/>
        <family val="2"/>
      </rPr>
      <t>6</t>
    </r>
    <r>
      <rPr>
        <sz val="10"/>
        <color rgb="FFFFFFFF"/>
        <rFont val="Google Sans Text"/>
        <family val="2"/>
      </rPr>
      <t>))</t>
    </r>
  </si>
  <si>
    <r>
      <t>plt.scatter(X_test, Y_test, color=</t>
    </r>
    <r>
      <rPr>
        <sz val="10"/>
        <color rgb="FF60D673"/>
        <rFont val="Google Sans Text"/>
        <family val="2"/>
      </rPr>
      <t>'blue'</t>
    </r>
    <r>
      <rPr>
        <sz val="10"/>
        <color rgb="FFFFFFFF"/>
        <rFont val="Google Sans Text"/>
        <family val="2"/>
      </rPr>
      <t>, alpha=</t>
    </r>
    <r>
      <rPr>
        <sz val="10"/>
        <color rgb="FFFF96DA"/>
        <rFont val="Google Sans Text"/>
        <family val="2"/>
      </rPr>
      <t>0.5</t>
    </r>
    <r>
      <rPr>
        <sz val="10"/>
        <color rgb="FFFFFFFF"/>
        <rFont val="Google Sans Text"/>
        <family val="2"/>
      </rPr>
      <t>, label=</t>
    </r>
    <r>
      <rPr>
        <sz val="10"/>
        <color rgb="FF60D673"/>
        <rFont val="Google Sans Text"/>
        <family val="2"/>
      </rPr>
      <t>'Actual Test Data'</t>
    </r>
    <r>
      <rPr>
        <sz val="10"/>
        <color rgb="FFFFFFFF"/>
        <rFont val="Google Sans Text"/>
        <family val="2"/>
      </rPr>
      <t>)</t>
    </r>
  </si>
  <si>
    <r>
      <t>plt.plot(X_test, Y_pred, color=</t>
    </r>
    <r>
      <rPr>
        <sz val="10"/>
        <color rgb="FF60D673"/>
        <rFont val="Google Sans Text"/>
        <family val="2"/>
      </rPr>
      <t>'red'</t>
    </r>
    <r>
      <rPr>
        <sz val="10"/>
        <color rgb="FFFFFFFF"/>
        <rFont val="Google Sans Text"/>
        <family val="2"/>
      </rPr>
      <t>, linewidth=</t>
    </r>
    <r>
      <rPr>
        <sz val="10"/>
        <color rgb="FFFF96DA"/>
        <rFont val="Google Sans Text"/>
        <family val="2"/>
      </rPr>
      <t>2</t>
    </r>
    <r>
      <rPr>
        <sz val="10"/>
        <color rgb="FFFFFFFF"/>
        <rFont val="Google Sans Text"/>
        <family val="2"/>
      </rPr>
      <t>, label=</t>
    </r>
    <r>
      <rPr>
        <sz val="10"/>
        <color rgb="FF60D673"/>
        <rFont val="Google Sans Text"/>
        <family val="2"/>
      </rPr>
      <t>f'Regression Line (Y = {m:</t>
    </r>
    <r>
      <rPr>
        <sz val="10"/>
        <color rgb="FFFF96DA"/>
        <rFont val="Google Sans Text"/>
        <family val="2"/>
      </rPr>
      <t>.2</t>
    </r>
    <r>
      <rPr>
        <sz val="10"/>
        <color rgb="FF60D673"/>
        <rFont val="Google Sans Text"/>
        <family val="2"/>
      </rPr>
      <t>f}X + {c:</t>
    </r>
    <r>
      <rPr>
        <sz val="10"/>
        <color rgb="FFFF96DA"/>
        <rFont val="Google Sans Text"/>
        <family val="2"/>
      </rPr>
      <t>.2</t>
    </r>
    <r>
      <rPr>
        <sz val="10"/>
        <color rgb="FF60D673"/>
        <rFont val="Google Sans Text"/>
        <family val="2"/>
      </rPr>
      <t>f})'</t>
    </r>
    <r>
      <rPr>
        <sz val="10"/>
        <color rgb="FFFFFFFF"/>
        <rFont val="Google Sans Text"/>
        <family val="2"/>
      </rPr>
      <t>)</t>
    </r>
  </si>
  <si>
    <r>
      <t>plt.title(</t>
    </r>
    <r>
      <rPr>
        <sz val="10"/>
        <color rgb="FF60D673"/>
        <rFont val="Google Sans Text"/>
        <family val="2"/>
      </rPr>
      <t>'Credit Card Limit vs Monthly Income (Test Set)'</t>
    </r>
    <r>
      <rPr>
        <sz val="10"/>
        <color rgb="FFFFFFFF"/>
        <rFont val="Google Sans Text"/>
        <family val="2"/>
      </rPr>
      <t>)</t>
    </r>
  </si>
  <si>
    <r>
      <t>plt.xlabel(</t>
    </r>
    <r>
      <rPr>
        <sz val="10"/>
        <color rgb="FF60D673"/>
        <rFont val="Google Sans Text"/>
        <family val="2"/>
      </rPr>
      <t>'Monthly Income (USD)'</t>
    </r>
    <r>
      <rPr>
        <sz val="10"/>
        <color rgb="FFFFFFFF"/>
        <rFont val="Google Sans Text"/>
        <family val="2"/>
      </rPr>
      <t>)</t>
    </r>
  </si>
  <si>
    <r>
      <t>plt.ylabel(</t>
    </r>
    <r>
      <rPr>
        <sz val="10"/>
        <color rgb="FF60D673"/>
        <rFont val="Google Sans Text"/>
        <family val="2"/>
      </rPr>
      <t>'Approved Credit Limit (USD)'</t>
    </r>
    <r>
      <rPr>
        <sz val="10"/>
        <color rgb="FFFFFFFF"/>
        <rFont val="Google Sans Text"/>
        <family val="2"/>
      </rPr>
      <t>)</t>
    </r>
  </si>
  <si>
    <r>
      <t>plt.grid(</t>
    </r>
    <r>
      <rPr>
        <sz val="10"/>
        <color rgb="FFFF96DA"/>
        <rFont val="Google Sans Text"/>
        <family val="2"/>
      </rPr>
      <t>True</t>
    </r>
    <r>
      <rPr>
        <sz val="10"/>
        <color rgb="FFFFFFFF"/>
        <rFont val="Google Sans Text"/>
        <family val="2"/>
      </rPr>
      <t>, linestyle=</t>
    </r>
    <r>
      <rPr>
        <sz val="10"/>
        <color rgb="FF60D673"/>
        <rFont val="Google Sans Text"/>
        <family val="2"/>
      </rPr>
      <t>'--'</t>
    </r>
    <r>
      <rPr>
        <sz val="10"/>
        <color rgb="FFFFFFFF"/>
        <rFont val="Google Sans Text"/>
        <family val="2"/>
      </rPr>
      <t>, alpha=</t>
    </r>
    <r>
      <rPr>
        <sz val="10"/>
        <color rgb="FFFF96DA"/>
        <rFont val="Google Sans Text"/>
        <family val="2"/>
      </rPr>
      <t>0.6</t>
    </r>
    <r>
      <rPr>
        <sz val="10"/>
        <color rgb="FFFFFFFF"/>
        <rFont val="Google Sans Text"/>
        <family val="2"/>
      </rPr>
      <t>)</t>
    </r>
  </si>
  <si>
    <r>
      <t>The Equation Constants:</t>
    </r>
    <r>
      <rPr>
        <sz val="10"/>
        <color rgb="FF1F1F1F"/>
        <rFont val="Arial"/>
        <family val="2"/>
      </rPr>
      <t xml:space="preserve"> The script will print out values very close to $m = 1.50$ and $c = 2000.00$. It won't be perfectly exact because of the randomized Gaussian noise we added to mimic real life, but it highlights exactly how linear regression extracts underlying trends from messy raw data.</t>
    </r>
  </si>
  <si>
    <r>
      <t>R-squared ($R^2$) Score:</t>
    </r>
    <r>
      <rPr>
        <sz val="10"/>
        <color rgb="FF1F1F1F"/>
        <rFont val="Arial"/>
        <family val="2"/>
      </rPr>
      <t xml:space="preserve"> You should see an $R^2$ value around </t>
    </r>
    <r>
      <rPr>
        <sz val="10"/>
        <color rgb="FF1F1F1F"/>
        <rFont val="Google Sans Text"/>
        <family val="2"/>
      </rPr>
      <t>0.97</t>
    </r>
    <r>
      <rPr>
        <sz val="10"/>
        <color rgb="FF1F1F1F"/>
        <rFont val="Arial"/>
        <family val="2"/>
      </rPr>
      <t xml:space="preserve"> to </t>
    </r>
    <r>
      <rPr>
        <sz val="10"/>
        <color rgb="FF1F1F1F"/>
        <rFont val="Google Sans Text"/>
        <family val="2"/>
      </rPr>
      <t>0.98</t>
    </r>
    <r>
      <rPr>
        <sz val="10"/>
        <color rgb="FF1F1F1F"/>
        <rFont val="Arial"/>
        <family val="2"/>
      </rPr>
      <t xml:space="preserve">. This tells you that roughly </t>
    </r>
    <r>
      <rPr>
        <b/>
        <sz val="10"/>
        <color rgb="FF1F1F1F"/>
        <rFont val="Arial"/>
        <family val="2"/>
      </rPr>
      <t>98% of the variance</t>
    </r>
    <r>
      <rPr>
        <sz val="10"/>
        <color rgb="FF1F1F1F"/>
        <rFont val="Arial"/>
        <family val="2"/>
      </rPr>
      <t xml:space="preserve"> in credit limits is completely explained by the customer's monthly income.</t>
    </r>
  </si>
  <si>
    <r>
      <t>The Plot:</t>
    </r>
    <r>
      <rPr>
        <sz val="10"/>
        <color rgb="FF1F1F1F"/>
        <rFont val="Arial"/>
        <family val="2"/>
      </rPr>
      <t xml:space="preserve"> It will generate a clean scatter plot showing your data points with the calculated mathematical red line piercing right through the center of them.</t>
    </r>
  </si>
  <si>
    <r>
      <t xml:space="preserve">Here is a Python script that uses </t>
    </r>
    <r>
      <rPr>
        <sz val="10"/>
        <color rgb="FF1F1F1F"/>
        <rFont val="Google Sans Text"/>
        <family val="2"/>
      </rPr>
      <t>pandas</t>
    </r>
    <r>
      <rPr>
        <sz val="10"/>
        <color rgb="FF1F1F1F"/>
        <rFont val="Arial"/>
        <family val="2"/>
      </rPr>
      <t xml:space="preserve"> and </t>
    </r>
    <r>
      <rPr>
        <sz val="10"/>
        <color rgb="FF1F1F1F"/>
        <rFont val="Google Sans Text"/>
        <family val="2"/>
      </rPr>
      <t>numpy</t>
    </r>
    <r>
      <rPr>
        <sz val="10"/>
        <color rgb="FF1F1F1F"/>
        <rFont val="Arial"/>
        <family val="2"/>
      </rPr>
      <t xml:space="preserve"> to generate a realistic, synthetically created </t>
    </r>
    <r>
      <rPr>
        <b/>
        <sz val="10"/>
        <color rgb="FF1F1F1F"/>
        <rFont val="Arial"/>
        <family val="2"/>
      </rPr>
      <t>1,000-row banking dataset</t>
    </r>
    <r>
      <rPr>
        <sz val="10"/>
        <color rgb="FF1F1F1F"/>
        <rFont val="Arial"/>
        <family val="2"/>
      </rPr>
      <t xml:space="preserve"> based exactly on our credit card limit scenario.</t>
    </r>
  </si>
  <si>
    <r>
      <t xml:space="preserve">You can run this code locally in a Jupyter Notebook or a standard Python environment to create your </t>
    </r>
    <r>
      <rPr>
        <sz val="10"/>
        <color rgb="FF1F1F1F"/>
        <rFont val="Google Sans Text"/>
        <family val="2"/>
      </rPr>
      <t>banking_credit_data.csv</t>
    </r>
    <r>
      <rPr>
        <sz val="10"/>
        <color rgb="FF1F1F1F"/>
        <rFont val="Arial"/>
        <family val="2"/>
      </rPr>
      <t xml:space="preserve"> file:</t>
    </r>
  </si>
  <si>
    <r>
      <t>np.random.seed(</t>
    </r>
    <r>
      <rPr>
        <sz val="10"/>
        <color rgb="FFFF96DA"/>
        <rFont val="Google Sans Text"/>
        <family val="2"/>
      </rPr>
      <t>42</t>
    </r>
    <r>
      <rPr>
        <sz val="10"/>
        <color rgb="FFFFFFFF"/>
        <rFont val="Google Sans Text"/>
        <family val="2"/>
      </rPr>
      <t>)</t>
    </r>
  </si>
  <si>
    <r>
      <t xml:space="preserve">num_customers = </t>
    </r>
    <r>
      <rPr>
        <sz val="10"/>
        <color rgb="FFFF96DA"/>
        <rFont val="Google Sans Text"/>
        <family val="2"/>
      </rPr>
      <t>1000</t>
    </r>
  </si>
  <si>
    <r>
      <t>customer_ids = [</t>
    </r>
    <r>
      <rPr>
        <sz val="10"/>
        <color rgb="FF60D673"/>
        <rFont val="Google Sans Text"/>
        <family val="2"/>
      </rPr>
      <t>f"BK{i}"</t>
    </r>
    <r>
      <rPr>
        <sz val="10"/>
        <color rgb="FFFFFFFF"/>
        <rFont val="Google Sans Text"/>
        <family val="2"/>
      </rPr>
      <t xml:space="preserve"> </t>
    </r>
    <r>
      <rPr>
        <sz val="10"/>
        <color rgb="FF969DFF"/>
        <rFont val="Google Sans Text"/>
        <family val="2"/>
      </rPr>
      <t>for</t>
    </r>
    <r>
      <rPr>
        <sz val="10"/>
        <color rgb="FFFFFFFF"/>
        <rFont val="Google Sans Text"/>
        <family val="2"/>
      </rPr>
      <t xml:space="preserve"> i </t>
    </r>
    <r>
      <rPr>
        <sz val="10"/>
        <color rgb="FF969DFF"/>
        <rFont val="Google Sans Text"/>
        <family val="2"/>
      </rPr>
      <t>in</t>
    </r>
    <r>
      <rPr>
        <sz val="10"/>
        <color rgb="FFFFFFFF"/>
        <rFont val="Google Sans Text"/>
        <family val="2"/>
      </rPr>
      <t xml:space="preserve"> </t>
    </r>
    <r>
      <rPr>
        <sz val="10"/>
        <color rgb="FFFF5A59"/>
        <rFont val="Google Sans Text"/>
        <family val="2"/>
      </rPr>
      <t>range</t>
    </r>
    <r>
      <rPr>
        <sz val="10"/>
        <color rgb="FFFFFFFF"/>
        <rFont val="Google Sans Text"/>
        <family val="2"/>
      </rPr>
      <t>(</t>
    </r>
    <r>
      <rPr>
        <sz val="10"/>
        <color rgb="FFFF96DA"/>
        <rFont val="Google Sans Text"/>
        <family val="2"/>
      </rPr>
      <t>10001</t>
    </r>
    <r>
      <rPr>
        <sz val="10"/>
        <color rgb="FFFFFFFF"/>
        <rFont val="Google Sans Text"/>
        <family val="2"/>
      </rPr>
      <t xml:space="preserve">, </t>
    </r>
    <r>
      <rPr>
        <sz val="10"/>
        <color rgb="FFFF96DA"/>
        <rFont val="Google Sans Text"/>
        <family val="2"/>
      </rPr>
      <t>10001</t>
    </r>
    <r>
      <rPr>
        <sz val="10"/>
        <color rgb="FFFFFFFF"/>
        <rFont val="Google Sans Text"/>
        <family val="2"/>
      </rPr>
      <t xml:space="preserve"> + num_customers)]</t>
    </r>
  </si>
  <si>
    <r>
      <t>monthly_income = np.random.randint(</t>
    </r>
    <r>
      <rPr>
        <sz val="10"/>
        <color rgb="FFFF96DA"/>
        <rFont val="Google Sans Text"/>
        <family val="2"/>
      </rPr>
      <t>2500</t>
    </r>
    <r>
      <rPr>
        <sz val="10"/>
        <color rgb="FFFFFFFF"/>
        <rFont val="Google Sans Text"/>
        <family val="2"/>
      </rPr>
      <t xml:space="preserve">, </t>
    </r>
    <r>
      <rPr>
        <sz val="10"/>
        <color rgb="FFFF96DA"/>
        <rFont val="Google Sans Text"/>
        <family val="2"/>
      </rPr>
      <t>15001</t>
    </r>
    <r>
      <rPr>
        <sz val="10"/>
        <color rgb="FFFFFFFF"/>
        <rFont val="Google Sans Text"/>
        <family val="2"/>
      </rPr>
      <t>, size=num_customers)</t>
    </r>
  </si>
  <si>
    <r>
      <t>noise = np.random.normal(</t>
    </r>
    <r>
      <rPr>
        <sz val="10"/>
        <color rgb="FFFF96DA"/>
        <rFont val="Google Sans Text"/>
        <family val="2"/>
      </rPr>
      <t>0</t>
    </r>
    <r>
      <rPr>
        <sz val="10"/>
        <color rgb="FFFFFFFF"/>
        <rFont val="Google Sans Text"/>
        <family val="2"/>
      </rPr>
      <t xml:space="preserve">, </t>
    </r>
    <r>
      <rPr>
        <sz val="10"/>
        <color rgb="FFFF96DA"/>
        <rFont val="Google Sans Text"/>
        <family val="2"/>
      </rPr>
      <t>800</t>
    </r>
    <r>
      <rPr>
        <sz val="10"/>
        <color rgb="FFFFFFFF"/>
        <rFont val="Google Sans Text"/>
        <family val="2"/>
      </rPr>
      <t>, size=num_customers)</t>
    </r>
  </si>
  <si>
    <r>
      <t>credit_limit = (</t>
    </r>
    <r>
      <rPr>
        <sz val="10"/>
        <color rgb="FFFF96DA"/>
        <rFont val="Google Sans Text"/>
        <family val="2"/>
      </rPr>
      <t>1.5</t>
    </r>
    <r>
      <rPr>
        <sz val="10"/>
        <color rgb="FFFFFFFF"/>
        <rFont val="Google Sans Text"/>
        <family val="2"/>
      </rPr>
      <t xml:space="preserve"> * monthly_income) + </t>
    </r>
    <r>
      <rPr>
        <sz val="10"/>
        <color rgb="FFFF96DA"/>
        <rFont val="Google Sans Text"/>
        <family val="2"/>
      </rPr>
      <t>2000</t>
    </r>
    <r>
      <rPr>
        <sz val="10"/>
        <color rgb="FFFFFFFF"/>
        <rFont val="Google Sans Text"/>
        <family val="2"/>
      </rPr>
      <t xml:space="preserve"> + noise</t>
    </r>
  </si>
  <si>
    <r>
      <t>monthly_income = np.</t>
    </r>
    <r>
      <rPr>
        <sz val="10"/>
        <color rgb="FFFF5A59"/>
        <rFont val="Google Sans Text"/>
        <family val="2"/>
      </rPr>
      <t>round</t>
    </r>
    <r>
      <rPr>
        <sz val="10"/>
        <color rgb="FFFFFFFF"/>
        <rFont val="Google Sans Text"/>
        <family val="2"/>
      </rPr>
      <t xml:space="preserve">(monthly_income, </t>
    </r>
    <r>
      <rPr>
        <sz val="10"/>
        <color rgb="FFFF96DA"/>
        <rFont val="Google Sans Text"/>
        <family val="2"/>
      </rPr>
      <t>2</t>
    </r>
    <r>
      <rPr>
        <sz val="10"/>
        <color rgb="FFFFFFFF"/>
        <rFont val="Google Sans Text"/>
        <family val="2"/>
      </rPr>
      <t>)</t>
    </r>
  </si>
  <si>
    <r>
      <t>credit_limit = np.</t>
    </r>
    <r>
      <rPr>
        <sz val="10"/>
        <color rgb="FFFF5A59"/>
        <rFont val="Google Sans Text"/>
        <family val="2"/>
      </rPr>
      <t>round</t>
    </r>
    <r>
      <rPr>
        <sz val="10"/>
        <color rgb="FFFFFFFF"/>
        <rFont val="Google Sans Text"/>
        <family val="2"/>
      </rPr>
      <t>(credit_limit, -</t>
    </r>
    <r>
      <rPr>
        <sz val="10"/>
        <color rgb="FFFF96DA"/>
        <rFont val="Google Sans Text"/>
        <family val="2"/>
      </rPr>
      <t>2</t>
    </r>
    <r>
      <rPr>
        <sz val="10"/>
        <color rgb="FFFFFFFF"/>
        <rFont val="Google Sans Text"/>
        <family val="2"/>
      </rPr>
      <t xml:space="preserve">) </t>
    </r>
    <r>
      <rPr>
        <sz val="10"/>
        <color rgb="FF808080"/>
        <rFont val="Google Sans Text"/>
        <family val="2"/>
      </rPr>
      <t># Rounding to the nearest $100 for banking realism</t>
    </r>
  </si>
  <si>
    <r>
      <t xml:space="preserve">    </t>
    </r>
    <r>
      <rPr>
        <sz val="10"/>
        <color rgb="FF60D673"/>
        <rFont val="Google Sans Text"/>
        <family val="2"/>
      </rPr>
      <t>'Customer_ID'</t>
    </r>
    <r>
      <rPr>
        <sz val="10"/>
        <color rgb="FFFFFFFF"/>
        <rFont val="Google Sans Text"/>
        <family val="2"/>
      </rPr>
      <t>: customer_ids,</t>
    </r>
  </si>
  <si>
    <r>
      <t xml:space="preserve">    </t>
    </r>
    <r>
      <rPr>
        <sz val="10"/>
        <color rgb="FF60D673"/>
        <rFont val="Google Sans Text"/>
        <family val="2"/>
      </rPr>
      <t>'Monthly_Income_USD'</t>
    </r>
    <r>
      <rPr>
        <sz val="10"/>
        <color rgb="FFFFFFFF"/>
        <rFont val="Google Sans Text"/>
        <family val="2"/>
      </rPr>
      <t>: monthly_income,</t>
    </r>
  </si>
  <si>
    <r>
      <t xml:space="preserve">    </t>
    </r>
    <r>
      <rPr>
        <sz val="10"/>
        <color rgb="FF60D673"/>
        <rFont val="Google Sans Text"/>
        <family val="2"/>
      </rPr>
      <t>'Approved_Credit_Limit_USD'</t>
    </r>
    <r>
      <rPr>
        <sz val="10"/>
        <color rgb="FFFFFFFF"/>
        <rFont val="Google Sans Text"/>
        <family val="2"/>
      </rPr>
      <t>: credit_limit</t>
    </r>
  </si>
  <si>
    <r>
      <t>print(</t>
    </r>
    <r>
      <rPr>
        <sz val="10"/>
        <color rgb="FF60D673"/>
        <rFont val="Google Sans Text"/>
        <family val="2"/>
      </rPr>
      <t>"--- First 5 Rows of the 1,000 Row Dataset ---"</t>
    </r>
    <r>
      <rPr>
        <sz val="10"/>
        <color rgb="FFFFFFFF"/>
        <rFont val="Google Sans Text"/>
        <family val="2"/>
      </rPr>
      <t>)</t>
    </r>
  </si>
  <si>
    <r>
      <t>df.to_csv(</t>
    </r>
    <r>
      <rPr>
        <sz val="10"/>
        <color rgb="FF60D673"/>
        <rFont val="Google Sans Text"/>
        <family val="2"/>
      </rPr>
      <t>'banking_credit_data.csv'</t>
    </r>
    <r>
      <rPr>
        <sz val="10"/>
        <color rgb="FFFFFFFF"/>
        <rFont val="Google Sans Text"/>
        <family val="2"/>
      </rPr>
      <t>, index=</t>
    </r>
    <r>
      <rPr>
        <sz val="10"/>
        <color rgb="FFFF96DA"/>
        <rFont val="Google Sans Text"/>
        <family val="2"/>
      </rPr>
      <t>False</t>
    </r>
    <r>
      <rPr>
        <sz val="10"/>
        <color rgb="FFFFFFFF"/>
        <rFont val="Google Sans Text"/>
        <family val="2"/>
      </rPr>
      <t>)</t>
    </r>
  </si>
  <si>
    <r>
      <t>print(</t>
    </r>
    <r>
      <rPr>
        <sz val="10"/>
        <color rgb="FF60D673"/>
        <rFont val="Google Sans Text"/>
        <family val="2"/>
      </rPr>
      <t>"\nDataset successfully saved as 'banking_credit_data.csv'!"</t>
    </r>
    <r>
      <rPr>
        <sz val="10"/>
        <color rgb="FFFFFFFF"/>
        <rFont val="Google Sans Text"/>
        <family val="2"/>
      </rPr>
      <t>)</t>
    </r>
  </si>
  <si>
    <r>
      <t>1. Strong Correlation:</t>
    </r>
    <r>
      <rPr>
        <sz val="10"/>
        <color rgb="FF1F1F1F"/>
        <rFont val="Arial"/>
        <family val="2"/>
      </rPr>
      <t xml:space="preserve"> If you calculate the correlation coefficient between </t>
    </r>
    <r>
      <rPr>
        <sz val="10"/>
        <color rgb="FF1F1F1F"/>
        <rFont val="Google Sans Text"/>
        <family val="2"/>
      </rPr>
      <t>Monthly_Income_USD</t>
    </r>
    <r>
      <rPr>
        <sz val="10"/>
        <color rgb="FF1F1F1F"/>
        <rFont val="Arial"/>
        <family val="2"/>
      </rPr>
      <t xml:space="preserve"> and </t>
    </r>
    <r>
      <rPr>
        <sz val="10"/>
        <color rgb="FF1F1F1F"/>
        <rFont val="Google Sans Text"/>
        <family val="2"/>
      </rPr>
      <t>Approved_Credit_Limit_USD</t>
    </r>
    <r>
      <rPr>
        <sz val="10"/>
        <color rgb="FF1F1F1F"/>
        <rFont val="Arial"/>
        <family val="2"/>
      </rPr>
      <t>, it will be very close to $+0.98$, signaling a nearly perfect linear relationship.</t>
    </r>
  </si>
  <si>
    <r>
      <t>2. Normal Residuals:</t>
    </r>
    <r>
      <rPr>
        <sz val="10"/>
        <color rgb="FF1F1F1F"/>
        <rFont val="Arial"/>
        <family val="2"/>
      </rPr>
      <t xml:space="preserve"> Because the noise was added using a normal distribution (</t>
    </r>
    <r>
      <rPr>
        <sz val="10"/>
        <color rgb="FF1F1F1F"/>
        <rFont val="Google Sans Text"/>
        <family val="2"/>
      </rPr>
      <t>np.random.normal</t>
    </r>
    <r>
      <rPr>
        <sz val="10"/>
        <color rgb="FF1F1F1F"/>
        <rFont val="Arial"/>
        <family val="2"/>
      </rPr>
      <t>), your model's errors will perfectly satisfy the homoscedasticity and normality assumptions of standard linear regression.</t>
    </r>
  </si>
  <si>
    <r>
      <t xml:space="preserve">Would you like me to show you the code to feed this specific CSV file into an ML library like </t>
    </r>
    <r>
      <rPr>
        <sz val="10"/>
        <color rgb="FF1F1F1F"/>
        <rFont val="Google Sans Text"/>
        <family val="2"/>
      </rPr>
      <t>scikit-learn</t>
    </r>
    <r>
      <rPr>
        <sz val="10"/>
        <color rgb="FF1F1F1F"/>
        <rFont val="Arial"/>
        <family val="2"/>
      </rPr>
      <t xml:space="preserve"> to calculate the exact slope ($m$) and intercept ($c$)?</t>
    </r>
  </si>
  <si>
    <r>
      <t xml:space="preserve">One of the absolute best, most practical banking use cases for linear regression is </t>
    </r>
    <r>
      <rPr>
        <b/>
        <sz val="10"/>
        <color rgb="FF1F1F1F"/>
        <rFont val="Arial"/>
        <family val="2"/>
      </rPr>
      <t>Predicting Loan Default Risk</t>
    </r>
    <r>
      <rPr>
        <sz val="10"/>
        <color rgb="FF1F1F1F"/>
        <rFont val="Arial"/>
        <family val="2"/>
      </rPr>
      <t xml:space="preserve"> (specifically, estimating a customer's </t>
    </r>
    <r>
      <rPr>
        <b/>
        <sz val="10"/>
        <color rgb="FF1F1F1F"/>
        <rFont val="Arial"/>
        <family val="2"/>
      </rPr>
      <t>Credit Score</t>
    </r>
    <r>
      <rPr>
        <sz val="10"/>
        <color rgb="FF1F1F1F"/>
        <rFont val="Arial"/>
        <family val="2"/>
      </rPr>
      <t xml:space="preserve"> or </t>
    </r>
    <r>
      <rPr>
        <b/>
        <sz val="10"/>
        <color rgb="FF1F1F1F"/>
        <rFont val="Arial"/>
        <family val="2"/>
      </rPr>
      <t>Debt-to-Income Ratio impact on Creditworthiness</t>
    </r>
    <r>
      <rPr>
        <sz val="10"/>
        <color rgb="FF1F1F1F"/>
        <rFont val="Arial"/>
        <family val="2"/>
      </rPr>
      <t>).</t>
    </r>
  </si>
  <si>
    <r>
      <t xml:space="preserve">However, to keep it perfectly aligned with the classic simple linear regression equation, $Y = mx + c$, let’s look at </t>
    </r>
    <r>
      <rPr>
        <b/>
        <sz val="10"/>
        <color rgb="FF1F1F1F"/>
        <rFont val="Arial"/>
        <family val="2"/>
      </rPr>
      <t>Predicting Credit Card Spending Limits based on Monthly Income</t>
    </r>
    <r>
      <rPr>
        <sz val="10"/>
        <color rgb="FF1F1F1F"/>
        <rFont val="Arial"/>
        <family val="2"/>
      </rPr>
      <t>.</t>
    </r>
  </si>
  <si>
    <r>
      <t>$Y$ (Dependent Variable):</t>
    </r>
    <r>
      <rPr>
        <sz val="10"/>
        <color rgb="FF1F1F1F"/>
        <rFont val="Arial"/>
        <family val="2"/>
      </rPr>
      <t xml:space="preserve"> The approved Credit Card Limit (in dollars).</t>
    </r>
  </si>
  <si>
    <r>
      <t>$X$ (Independent Variable):</t>
    </r>
    <r>
      <rPr>
        <sz val="10"/>
        <color rgb="FF1F1F1F"/>
        <rFont val="Arial"/>
        <family val="2"/>
      </rPr>
      <t xml:space="preserve"> The applicant's Monthly Income (in dollars).</t>
    </r>
  </si>
  <si>
    <r>
      <t>$Y$ (The Prediction):</t>
    </r>
    <r>
      <rPr>
        <sz val="10"/>
        <color rgb="FF1F1F1F"/>
        <rFont val="Arial"/>
        <family val="2"/>
      </rPr>
      <t xml:space="preserve"> The final Credit Limit assigned to the customer.</t>
    </r>
  </si>
  <si>
    <r>
      <t>$c$ (The Intercept / Base Limit):</t>
    </r>
    <r>
      <rPr>
        <sz val="10"/>
        <color rgb="FF1F1F1F"/>
        <rFont val="Arial"/>
        <family val="2"/>
      </rPr>
      <t xml:space="preserve"> The baseline credit limit the bank gives to </t>
    </r>
    <r>
      <rPr>
        <i/>
        <sz val="10"/>
        <color rgb="FF1F1F1F"/>
        <rFont val="Arial"/>
        <family val="2"/>
      </rPr>
      <t>anyone</t>
    </r>
    <r>
      <rPr>
        <sz val="10"/>
        <color rgb="FF1F1F1F"/>
        <rFont val="Arial"/>
        <family val="2"/>
      </rPr>
      <t xml:space="preserve"> who qualifies for the card, even if their verified income is practically zero. It’s the starting point of the line.</t>
    </r>
  </si>
  <si>
    <r>
      <t>$m$ (The Slope / Multiplier):</t>
    </r>
    <r>
      <rPr>
        <sz val="10"/>
        <color rgb="FF1F1F1F"/>
        <rFont val="Arial"/>
        <family val="2"/>
      </rPr>
      <t xml:space="preserve"> The risk multiplier. This tells the bank exactly how many extra dollars of credit limit to grant for every additional $\$1$ the customer earns.</t>
    </r>
  </si>
  <si>
    <r>
      <t>$X$ (The Input):</t>
    </r>
    <r>
      <rPr>
        <sz val="10"/>
        <color rgb="FF1F1F1F"/>
        <rFont val="Arial"/>
        <family val="2"/>
      </rPr>
      <t xml:space="preserve"> The customer's actual monthly income.</t>
    </r>
  </si>
  <si>
    <r>
      <t>Monthly Income ($X$):</t>
    </r>
    <r>
      <rPr>
        <sz val="10"/>
        <color rgb="FF1F1F1F"/>
        <rFont val="Arial"/>
        <family val="2"/>
      </rPr>
      <t xml:space="preserve"> $\$4,000$</t>
    </r>
  </si>
  <si>
    <r>
      <t>Calculation:</t>
    </r>
    <r>
      <rPr>
        <sz val="10"/>
        <color rgb="FF1F1F1F"/>
        <rFont val="Arial"/>
        <family val="2"/>
      </rPr>
      <t xml:space="preserve"> $Y = 1.5(4000) + 2000$</t>
    </r>
  </si>
  <si>
    <r>
      <t>Result:</t>
    </r>
    <r>
      <rPr>
        <sz val="10"/>
        <color rgb="FF1F1F1F"/>
        <rFont val="Arial"/>
        <family val="2"/>
      </rPr>
      <t xml:space="preserve"> $Y = 6000 + 2000 = \mathbf{\$8,000}$ credit limit.</t>
    </r>
  </si>
  <si>
    <r>
      <t>Monthly Income ($X$):</t>
    </r>
    <r>
      <rPr>
        <sz val="10"/>
        <color rgb="FF1F1F1F"/>
        <rFont val="Arial"/>
        <family val="2"/>
      </rPr>
      <t xml:space="preserve"> $\$10,000$</t>
    </r>
  </si>
  <si>
    <r>
      <t>Calculation:</t>
    </r>
    <r>
      <rPr>
        <sz val="10"/>
        <color rgb="FF1F1F1F"/>
        <rFont val="Arial"/>
        <family val="2"/>
      </rPr>
      <t xml:space="preserve"> $Y = 1.5(10000) + 2000$</t>
    </r>
  </si>
  <si>
    <r>
      <t>Result:</t>
    </r>
    <r>
      <rPr>
        <sz val="10"/>
        <color rgb="FF1F1F1F"/>
        <rFont val="Arial"/>
        <family val="2"/>
      </rPr>
      <t xml:space="preserve"> $Y = 15000 + 2000 = \mathbf{\$17,000}$ credit limit.</t>
    </r>
  </si>
  <si>
    <r>
      <t>1. Risk Management &amp; Compliance:</t>
    </r>
    <r>
      <rPr>
        <sz val="10"/>
        <color rgb="FF1F1F1F"/>
        <rFont val="Arial"/>
        <family val="2"/>
      </rPr>
      <t xml:space="preserve"> Regulations require banks to explain </t>
    </r>
    <r>
      <rPr>
        <i/>
        <sz val="10"/>
        <color rgb="FF1F1F1F"/>
        <rFont val="Arial"/>
        <family val="2"/>
      </rPr>
      <t>why</t>
    </r>
    <r>
      <rPr>
        <sz val="10"/>
        <color rgb="FF1F1F1F"/>
        <rFont val="Arial"/>
        <family val="2"/>
      </rPr>
      <t xml:space="preserve"> they gave a customer a specific credit limit. Because $Y = mx + c$ is completely transparent, the bank can easily audit the decision.</t>
    </r>
  </si>
  <si>
    <r>
      <t>2. Automation:</t>
    </r>
    <r>
      <rPr>
        <sz val="10"/>
        <color rgb="FF1F1F1F"/>
        <rFont val="Arial"/>
        <family val="2"/>
      </rPr>
      <t xml:space="preserve"> This equation can be embedded directly into a banking app. A customer inputs their income, and the system instantly calculates and approves their limit in milliseconds.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</si>
</sst>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sz val="10"/>
      <color rgb="FF1F1F1F"/>
      <name val="Google Sans Text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i/>
      <sz val="10"/>
      <color rgb="FF1F1F1F"/>
      <name val="Arial"/>
      <family val="2"/>
    </font>
    <font>
      <sz val="10"/>
      <color rgb="FFFFFFFF"/>
      <name val="Arial"/>
      <family val="2"/>
    </font>
    <font>
      <sz val="10"/>
      <color rgb="FF969DFF"/>
      <name val="Google Sans Text"/>
      <family val="2"/>
    </font>
    <font>
      <sz val="10"/>
      <color rgb="FFFFFFFF"/>
      <name val="Google Sans Text"/>
      <family val="2"/>
    </font>
    <font>
      <sz val="10"/>
      <color rgb="FF808080"/>
      <name val="Google Sans Text"/>
      <family val="2"/>
    </font>
    <font>
      <sz val="10"/>
      <color rgb="FF60D673"/>
      <name val="Google Sans Text"/>
      <family val="2"/>
    </font>
    <font>
      <sz val="10"/>
      <color rgb="FFFF96DA"/>
      <name val="Google Sans Text"/>
      <family val="2"/>
    </font>
    <font>
      <sz val="10"/>
      <color rgb="FFFF5A59"/>
      <name val="Google Sans Tex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6" fillId="0" borderId="0" xfId="0" applyFont="1"/>
    <xf numFmtId="0" fontId="18" fillId="0" borderId="10" xfId="0" applyFont="1" applyFill="1" applyBorder="1" applyAlignment="1">
      <alignment horizontal="center"/>
    </xf>
    <xf numFmtId="0" fontId="0" fillId="0" borderId="10" xfId="0" applyFill="1" applyBorder="1" applyAlignment="1"/>
    <xf numFmtId="0" fontId="16" fillId="0" borderId="10" xfId="0" applyFont="1" applyFill="1" applyBorder="1" applyAlignment="1"/>
    <xf numFmtId="0" fontId="19" fillId="0" borderId="10" xfId="0" applyFont="1" applyFill="1" applyBorder="1" applyAlignment="1">
      <alignment horizontal="left"/>
    </xf>
    <xf numFmtId="0" fontId="20" fillId="0" borderId="10" xfId="0" applyFont="1" applyFill="1" applyBorder="1" applyAlignment="1"/>
    <xf numFmtId="0" fontId="21" fillId="0" borderId="10" xfId="0" applyFont="1" applyFill="1" applyBorder="1" applyAlignment="1"/>
    <xf numFmtId="0" fontId="18" fillId="0" borderId="10" xfId="0" applyFont="1" applyFill="1" applyBorder="1" applyAlignment="1">
      <alignment horizontal="centerContinuous"/>
    </xf>
    <xf numFmtId="0" fontId="0" fillId="0" borderId="10" xfId="0" applyBorder="1"/>
    <xf numFmtId="2" fontId="0" fillId="0" borderId="10" xfId="0" applyNumberFormat="1" applyBorder="1"/>
    <xf numFmtId="0" fontId="22" fillId="0" borderId="10" xfId="0" applyFont="1" applyFill="1" applyBorder="1" applyAlignment="1">
      <alignment horizontal="center"/>
    </xf>
    <xf numFmtId="0" fontId="23" fillId="0" borderId="10" xfId="0" applyFont="1" applyFill="1" applyBorder="1" applyAlignment="1">
      <alignment horizontal="left"/>
    </xf>
    <xf numFmtId="0" fontId="26" fillId="0" borderId="0" xfId="0" applyFont="1"/>
    <xf numFmtId="0" fontId="30" fillId="0" borderId="0" xfId="0" applyFont="1" applyAlignment="1">
      <alignment vertical="center"/>
    </xf>
    <xf numFmtId="0" fontId="0" fillId="0" borderId="0" xfId="0" applyAlignment="1">
      <alignment vertical="center"/>
    </xf>
    <xf numFmtId="0" fontId="32" fillId="0" borderId="0" xfId="0" applyFont="1" applyAlignment="1">
      <alignment vertical="center" readingOrder="1"/>
    </xf>
    <xf numFmtId="0" fontId="21" fillId="0" borderId="0" xfId="0" applyFont="1"/>
    <xf numFmtId="0" fontId="33" fillId="0" borderId="0" xfId="0" applyFont="1" applyAlignment="1">
      <alignment vertical="center" readingOrder="1"/>
    </xf>
    <xf numFmtId="0" fontId="33" fillId="0" borderId="0" xfId="0" applyFont="1" applyAlignment="1">
      <alignment horizontal="left" vertical="center" indent="1" readingOrder="1"/>
    </xf>
    <xf numFmtId="0" fontId="32" fillId="0" borderId="0" xfId="0" applyFont="1" applyAlignment="1">
      <alignment horizontal="left" vertical="center" indent="1" readingOrder="1"/>
    </xf>
    <xf numFmtId="0" fontId="35" fillId="0" borderId="0" xfId="0" applyFont="1" applyAlignment="1">
      <alignment vertical="center" readingOrder="1"/>
    </xf>
    <xf numFmtId="0" fontId="36" fillId="0" borderId="0" xfId="0" applyFont="1" applyAlignment="1">
      <alignment vertical="center" readingOrder="1"/>
    </xf>
    <xf numFmtId="0" fontId="21" fillId="0" borderId="0" xfId="0" applyFont="1" applyAlignment="1">
      <alignment vertical="center" readingOrder="1"/>
    </xf>
    <xf numFmtId="0" fontId="38" fillId="0" borderId="0" xfId="0" applyFont="1" applyAlignment="1">
      <alignment vertical="center" readingOrder="1"/>
    </xf>
    <xf numFmtId="0" fontId="37" fillId="0" borderId="0" xfId="0" applyFont="1" applyAlignment="1">
      <alignment vertical="center" readingOrder="1"/>
    </xf>
    <xf numFmtId="0" fontId="33" fillId="0" borderId="11" xfId="0" applyFont="1" applyBorder="1" applyAlignment="1">
      <alignment horizontal="right" vertical="center" wrapText="1" indent="1" readingOrder="1"/>
    </xf>
    <xf numFmtId="0" fontId="32" fillId="0" borderId="11" xfId="0" applyFont="1" applyBorder="1" applyAlignment="1">
      <alignment horizontal="right" vertical="center" wrapText="1" indent="1" readingOrder="1"/>
    </xf>
    <xf numFmtId="8" fontId="32" fillId="0" borderId="11" xfId="0" applyNumberFormat="1" applyFont="1" applyBorder="1" applyAlignment="1">
      <alignment horizontal="right" vertical="center" wrapText="1" inden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 Approved_Credit_Limit_USD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690979126030833E-2"/>
          <c:y val="6.4627498485766197E-2"/>
          <c:w val="0.69065298993763125"/>
          <c:h val="0.829764880788502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'LR banking_credit_data'!$C$1</c:f>
              <c:strCache>
                <c:ptCount val="1"/>
                <c:pt idx="0">
                  <c:v>Y Approved_Credit_Limit_USD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459787677646416"/>
                  <c:y val="0.297226475403445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26250665808723073"/>
                  <c:y val="1.4449277756364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'LR banking_credit_data'!$B$2:$B$1001</c:f>
              <c:numCache>
                <c:formatCode>General</c:formatCode>
                <c:ptCount val="1000"/>
                <c:pt idx="0">
                  <c:v>9770</c:v>
                </c:pt>
                <c:pt idx="1">
                  <c:v>3360</c:v>
                </c:pt>
                <c:pt idx="2">
                  <c:v>7890</c:v>
                </c:pt>
                <c:pt idx="3">
                  <c:v>7691</c:v>
                </c:pt>
                <c:pt idx="4">
                  <c:v>14464</c:v>
                </c:pt>
                <c:pt idx="5">
                  <c:v>13784</c:v>
                </c:pt>
                <c:pt idx="6">
                  <c:v>8234</c:v>
                </c:pt>
                <c:pt idx="7">
                  <c:v>8765</c:v>
                </c:pt>
                <c:pt idx="8">
                  <c:v>2966</c:v>
                </c:pt>
                <c:pt idx="9">
                  <c:v>6926</c:v>
                </c:pt>
                <c:pt idx="10">
                  <c:v>8078</c:v>
                </c:pt>
                <c:pt idx="11">
                  <c:v>14136</c:v>
                </c:pt>
                <c:pt idx="12">
                  <c:v>13863</c:v>
                </c:pt>
                <c:pt idx="13">
                  <c:v>13611</c:v>
                </c:pt>
                <c:pt idx="14">
                  <c:v>10822</c:v>
                </c:pt>
                <c:pt idx="15">
                  <c:v>4185</c:v>
                </c:pt>
                <c:pt idx="16">
                  <c:v>3269</c:v>
                </c:pt>
                <c:pt idx="17">
                  <c:v>13083</c:v>
                </c:pt>
                <c:pt idx="18">
                  <c:v>9449</c:v>
                </c:pt>
                <c:pt idx="19">
                  <c:v>4933</c:v>
                </c:pt>
                <c:pt idx="20">
                  <c:v>7811</c:v>
                </c:pt>
                <c:pt idx="21">
                  <c:v>7551</c:v>
                </c:pt>
                <c:pt idx="22">
                  <c:v>8920</c:v>
                </c:pt>
                <c:pt idx="23">
                  <c:v>3684</c:v>
                </c:pt>
                <c:pt idx="24">
                  <c:v>7055</c:v>
                </c:pt>
                <c:pt idx="25">
                  <c:v>5885</c:v>
                </c:pt>
                <c:pt idx="26">
                  <c:v>14809</c:v>
                </c:pt>
                <c:pt idx="27">
                  <c:v>8896</c:v>
                </c:pt>
                <c:pt idx="28">
                  <c:v>13596</c:v>
                </c:pt>
                <c:pt idx="29">
                  <c:v>11166</c:v>
                </c:pt>
                <c:pt idx="30">
                  <c:v>11774</c:v>
                </c:pt>
                <c:pt idx="31">
                  <c:v>5058</c:v>
                </c:pt>
                <c:pt idx="32">
                  <c:v>10349</c:v>
                </c:pt>
                <c:pt idx="33">
                  <c:v>4547</c:v>
                </c:pt>
                <c:pt idx="34">
                  <c:v>5247</c:v>
                </c:pt>
                <c:pt idx="35">
                  <c:v>11667</c:v>
                </c:pt>
                <c:pt idx="36">
                  <c:v>12498</c:v>
                </c:pt>
                <c:pt idx="37">
                  <c:v>2689</c:v>
                </c:pt>
                <c:pt idx="38">
                  <c:v>5234</c:v>
                </c:pt>
                <c:pt idx="39">
                  <c:v>5505</c:v>
                </c:pt>
                <c:pt idx="40">
                  <c:v>7158</c:v>
                </c:pt>
                <c:pt idx="41">
                  <c:v>4399</c:v>
                </c:pt>
                <c:pt idx="42">
                  <c:v>10234</c:v>
                </c:pt>
                <c:pt idx="43">
                  <c:v>3767</c:v>
                </c:pt>
                <c:pt idx="44">
                  <c:v>4028</c:v>
                </c:pt>
                <c:pt idx="45">
                  <c:v>13894</c:v>
                </c:pt>
                <c:pt idx="46">
                  <c:v>6056</c:v>
                </c:pt>
                <c:pt idx="47">
                  <c:v>6390</c:v>
                </c:pt>
                <c:pt idx="48">
                  <c:v>11338</c:v>
                </c:pt>
                <c:pt idx="49">
                  <c:v>13580</c:v>
                </c:pt>
                <c:pt idx="50">
                  <c:v>7893</c:v>
                </c:pt>
                <c:pt idx="51">
                  <c:v>13127</c:v>
                </c:pt>
                <c:pt idx="52">
                  <c:v>11292</c:v>
                </c:pt>
                <c:pt idx="53">
                  <c:v>13055</c:v>
                </c:pt>
                <c:pt idx="54">
                  <c:v>12753</c:v>
                </c:pt>
                <c:pt idx="55">
                  <c:v>10933</c:v>
                </c:pt>
                <c:pt idx="56">
                  <c:v>12733</c:v>
                </c:pt>
                <c:pt idx="57">
                  <c:v>13516</c:v>
                </c:pt>
                <c:pt idx="58">
                  <c:v>10013</c:v>
                </c:pt>
                <c:pt idx="59">
                  <c:v>5112</c:v>
                </c:pt>
                <c:pt idx="60">
                  <c:v>9541</c:v>
                </c:pt>
                <c:pt idx="61">
                  <c:v>12055</c:v>
                </c:pt>
                <c:pt idx="62">
                  <c:v>8735</c:v>
                </c:pt>
                <c:pt idx="63">
                  <c:v>7986</c:v>
                </c:pt>
                <c:pt idx="64">
                  <c:v>9599</c:v>
                </c:pt>
                <c:pt idx="65">
                  <c:v>12170</c:v>
                </c:pt>
                <c:pt idx="66">
                  <c:v>13248</c:v>
                </c:pt>
                <c:pt idx="67">
                  <c:v>3275</c:v>
                </c:pt>
                <c:pt idx="68">
                  <c:v>14706</c:v>
                </c:pt>
                <c:pt idx="69">
                  <c:v>10726</c:v>
                </c:pt>
                <c:pt idx="70">
                  <c:v>5652</c:v>
                </c:pt>
                <c:pt idx="71">
                  <c:v>12647</c:v>
                </c:pt>
                <c:pt idx="72">
                  <c:v>4085</c:v>
                </c:pt>
                <c:pt idx="73">
                  <c:v>6443</c:v>
                </c:pt>
                <c:pt idx="74">
                  <c:v>10055</c:v>
                </c:pt>
                <c:pt idx="75">
                  <c:v>5573</c:v>
                </c:pt>
                <c:pt idx="76">
                  <c:v>3521</c:v>
                </c:pt>
                <c:pt idx="77">
                  <c:v>14153</c:v>
                </c:pt>
                <c:pt idx="78">
                  <c:v>13305</c:v>
                </c:pt>
                <c:pt idx="79">
                  <c:v>6343</c:v>
                </c:pt>
                <c:pt idx="80">
                  <c:v>10489</c:v>
                </c:pt>
                <c:pt idx="81">
                  <c:v>12192</c:v>
                </c:pt>
                <c:pt idx="82">
                  <c:v>9373</c:v>
                </c:pt>
                <c:pt idx="83">
                  <c:v>8175</c:v>
                </c:pt>
                <c:pt idx="84">
                  <c:v>2661</c:v>
                </c:pt>
                <c:pt idx="85">
                  <c:v>6797</c:v>
                </c:pt>
                <c:pt idx="86">
                  <c:v>12673</c:v>
                </c:pt>
                <c:pt idx="87">
                  <c:v>3495</c:v>
                </c:pt>
                <c:pt idx="88">
                  <c:v>14034</c:v>
                </c:pt>
                <c:pt idx="89">
                  <c:v>10129</c:v>
                </c:pt>
                <c:pt idx="90">
                  <c:v>14490</c:v>
                </c:pt>
                <c:pt idx="91">
                  <c:v>11967</c:v>
                </c:pt>
                <c:pt idx="92">
                  <c:v>3516</c:v>
                </c:pt>
                <c:pt idx="93">
                  <c:v>10369</c:v>
                </c:pt>
                <c:pt idx="94">
                  <c:v>8939</c:v>
                </c:pt>
                <c:pt idx="95">
                  <c:v>10392</c:v>
                </c:pt>
                <c:pt idx="96">
                  <c:v>9363</c:v>
                </c:pt>
                <c:pt idx="97">
                  <c:v>10416</c:v>
                </c:pt>
                <c:pt idx="98">
                  <c:v>11029</c:v>
                </c:pt>
                <c:pt idx="99">
                  <c:v>3378</c:v>
                </c:pt>
                <c:pt idx="100">
                  <c:v>11768</c:v>
                </c:pt>
                <c:pt idx="101">
                  <c:v>7387</c:v>
                </c:pt>
                <c:pt idx="102">
                  <c:v>14685</c:v>
                </c:pt>
                <c:pt idx="103">
                  <c:v>7359</c:v>
                </c:pt>
                <c:pt idx="104">
                  <c:v>8831</c:v>
                </c:pt>
                <c:pt idx="105">
                  <c:v>11071</c:v>
                </c:pt>
                <c:pt idx="106">
                  <c:v>11184</c:v>
                </c:pt>
                <c:pt idx="107">
                  <c:v>9708</c:v>
                </c:pt>
                <c:pt idx="108">
                  <c:v>7776</c:v>
                </c:pt>
                <c:pt idx="109">
                  <c:v>4562</c:v>
                </c:pt>
                <c:pt idx="110">
                  <c:v>14576</c:v>
                </c:pt>
                <c:pt idx="111">
                  <c:v>2564</c:v>
                </c:pt>
                <c:pt idx="112">
                  <c:v>10506</c:v>
                </c:pt>
                <c:pt idx="113">
                  <c:v>5068</c:v>
                </c:pt>
                <c:pt idx="114">
                  <c:v>7963</c:v>
                </c:pt>
                <c:pt idx="115">
                  <c:v>4527</c:v>
                </c:pt>
                <c:pt idx="116">
                  <c:v>5195</c:v>
                </c:pt>
                <c:pt idx="117">
                  <c:v>12187</c:v>
                </c:pt>
                <c:pt idx="118">
                  <c:v>7758</c:v>
                </c:pt>
                <c:pt idx="119">
                  <c:v>8118</c:v>
                </c:pt>
                <c:pt idx="120">
                  <c:v>9236</c:v>
                </c:pt>
                <c:pt idx="121">
                  <c:v>2891</c:v>
                </c:pt>
                <c:pt idx="122">
                  <c:v>8392</c:v>
                </c:pt>
                <c:pt idx="123">
                  <c:v>6061</c:v>
                </c:pt>
                <c:pt idx="124">
                  <c:v>12970</c:v>
                </c:pt>
                <c:pt idx="125">
                  <c:v>8684</c:v>
                </c:pt>
                <c:pt idx="126">
                  <c:v>5599</c:v>
                </c:pt>
                <c:pt idx="127">
                  <c:v>8778</c:v>
                </c:pt>
                <c:pt idx="128">
                  <c:v>10892</c:v>
                </c:pt>
                <c:pt idx="129">
                  <c:v>5604</c:v>
                </c:pt>
                <c:pt idx="130">
                  <c:v>9715</c:v>
                </c:pt>
                <c:pt idx="131">
                  <c:v>4954</c:v>
                </c:pt>
                <c:pt idx="132">
                  <c:v>14337</c:v>
                </c:pt>
                <c:pt idx="133">
                  <c:v>11496</c:v>
                </c:pt>
                <c:pt idx="134">
                  <c:v>5231</c:v>
                </c:pt>
                <c:pt idx="135">
                  <c:v>13465</c:v>
                </c:pt>
                <c:pt idx="136">
                  <c:v>10654</c:v>
                </c:pt>
                <c:pt idx="137">
                  <c:v>12262</c:v>
                </c:pt>
                <c:pt idx="138">
                  <c:v>7556</c:v>
                </c:pt>
                <c:pt idx="139">
                  <c:v>10610</c:v>
                </c:pt>
                <c:pt idx="140">
                  <c:v>13382</c:v>
                </c:pt>
                <c:pt idx="141">
                  <c:v>6340</c:v>
                </c:pt>
                <c:pt idx="142">
                  <c:v>3528</c:v>
                </c:pt>
                <c:pt idx="143">
                  <c:v>9885</c:v>
                </c:pt>
                <c:pt idx="144">
                  <c:v>3002</c:v>
                </c:pt>
                <c:pt idx="145">
                  <c:v>9410</c:v>
                </c:pt>
                <c:pt idx="146">
                  <c:v>11562</c:v>
                </c:pt>
                <c:pt idx="147">
                  <c:v>9438</c:v>
                </c:pt>
                <c:pt idx="148">
                  <c:v>6988</c:v>
                </c:pt>
                <c:pt idx="149">
                  <c:v>2706</c:v>
                </c:pt>
                <c:pt idx="150">
                  <c:v>7634</c:v>
                </c:pt>
                <c:pt idx="151">
                  <c:v>8477</c:v>
                </c:pt>
                <c:pt idx="152">
                  <c:v>10221</c:v>
                </c:pt>
                <c:pt idx="153">
                  <c:v>9535</c:v>
                </c:pt>
                <c:pt idx="154">
                  <c:v>3984</c:v>
                </c:pt>
                <c:pt idx="155">
                  <c:v>10358</c:v>
                </c:pt>
                <c:pt idx="156">
                  <c:v>3363</c:v>
                </c:pt>
                <c:pt idx="157">
                  <c:v>5290</c:v>
                </c:pt>
                <c:pt idx="158">
                  <c:v>9908</c:v>
                </c:pt>
                <c:pt idx="159">
                  <c:v>11255</c:v>
                </c:pt>
                <c:pt idx="160">
                  <c:v>7616</c:v>
                </c:pt>
                <c:pt idx="161">
                  <c:v>14883</c:v>
                </c:pt>
                <c:pt idx="162">
                  <c:v>8519</c:v>
                </c:pt>
                <c:pt idx="163">
                  <c:v>4257</c:v>
                </c:pt>
                <c:pt idx="164">
                  <c:v>10074</c:v>
                </c:pt>
                <c:pt idx="165">
                  <c:v>8874</c:v>
                </c:pt>
                <c:pt idx="166">
                  <c:v>9392</c:v>
                </c:pt>
                <c:pt idx="167">
                  <c:v>4178</c:v>
                </c:pt>
                <c:pt idx="168">
                  <c:v>5742</c:v>
                </c:pt>
                <c:pt idx="169">
                  <c:v>7136</c:v>
                </c:pt>
                <c:pt idx="170">
                  <c:v>3559</c:v>
                </c:pt>
                <c:pt idx="171">
                  <c:v>9168</c:v>
                </c:pt>
                <c:pt idx="172">
                  <c:v>12414</c:v>
                </c:pt>
                <c:pt idx="173">
                  <c:v>14006</c:v>
                </c:pt>
                <c:pt idx="174">
                  <c:v>5657</c:v>
                </c:pt>
                <c:pt idx="175">
                  <c:v>8415</c:v>
                </c:pt>
                <c:pt idx="176">
                  <c:v>13317</c:v>
                </c:pt>
                <c:pt idx="177">
                  <c:v>13421</c:v>
                </c:pt>
                <c:pt idx="178">
                  <c:v>12289</c:v>
                </c:pt>
                <c:pt idx="179">
                  <c:v>13752</c:v>
                </c:pt>
                <c:pt idx="180">
                  <c:v>5193</c:v>
                </c:pt>
                <c:pt idx="181">
                  <c:v>6127</c:v>
                </c:pt>
                <c:pt idx="182">
                  <c:v>12055</c:v>
                </c:pt>
                <c:pt idx="183">
                  <c:v>12673</c:v>
                </c:pt>
                <c:pt idx="184">
                  <c:v>7950</c:v>
                </c:pt>
                <c:pt idx="185">
                  <c:v>4163</c:v>
                </c:pt>
                <c:pt idx="186">
                  <c:v>12221</c:v>
                </c:pt>
                <c:pt idx="187">
                  <c:v>12730</c:v>
                </c:pt>
                <c:pt idx="188">
                  <c:v>8092</c:v>
                </c:pt>
                <c:pt idx="189">
                  <c:v>13994</c:v>
                </c:pt>
                <c:pt idx="190">
                  <c:v>12929</c:v>
                </c:pt>
                <c:pt idx="191">
                  <c:v>9892</c:v>
                </c:pt>
                <c:pt idx="192">
                  <c:v>3806</c:v>
                </c:pt>
                <c:pt idx="193">
                  <c:v>14721</c:v>
                </c:pt>
                <c:pt idx="194">
                  <c:v>9276</c:v>
                </c:pt>
                <c:pt idx="195">
                  <c:v>13367</c:v>
                </c:pt>
                <c:pt idx="196">
                  <c:v>8364</c:v>
                </c:pt>
                <c:pt idx="197">
                  <c:v>11974</c:v>
                </c:pt>
                <c:pt idx="198">
                  <c:v>10026</c:v>
                </c:pt>
                <c:pt idx="199">
                  <c:v>11401</c:v>
                </c:pt>
                <c:pt idx="200">
                  <c:v>8075</c:v>
                </c:pt>
                <c:pt idx="201">
                  <c:v>8030</c:v>
                </c:pt>
                <c:pt idx="202">
                  <c:v>6913</c:v>
                </c:pt>
                <c:pt idx="203">
                  <c:v>6248</c:v>
                </c:pt>
                <c:pt idx="204">
                  <c:v>3163</c:v>
                </c:pt>
                <c:pt idx="205">
                  <c:v>4498</c:v>
                </c:pt>
                <c:pt idx="206">
                  <c:v>10494</c:v>
                </c:pt>
                <c:pt idx="207">
                  <c:v>14137</c:v>
                </c:pt>
                <c:pt idx="208">
                  <c:v>14435</c:v>
                </c:pt>
                <c:pt idx="209">
                  <c:v>3995</c:v>
                </c:pt>
                <c:pt idx="210">
                  <c:v>5804</c:v>
                </c:pt>
                <c:pt idx="211">
                  <c:v>6263</c:v>
                </c:pt>
                <c:pt idx="212">
                  <c:v>7732</c:v>
                </c:pt>
                <c:pt idx="213">
                  <c:v>4353</c:v>
                </c:pt>
                <c:pt idx="214">
                  <c:v>9085</c:v>
                </c:pt>
                <c:pt idx="215">
                  <c:v>3791</c:v>
                </c:pt>
                <c:pt idx="216">
                  <c:v>6081</c:v>
                </c:pt>
                <c:pt idx="217">
                  <c:v>14149</c:v>
                </c:pt>
                <c:pt idx="218">
                  <c:v>10054</c:v>
                </c:pt>
                <c:pt idx="219">
                  <c:v>9780</c:v>
                </c:pt>
                <c:pt idx="220">
                  <c:v>4136</c:v>
                </c:pt>
                <c:pt idx="221">
                  <c:v>6196</c:v>
                </c:pt>
                <c:pt idx="222">
                  <c:v>13691</c:v>
                </c:pt>
                <c:pt idx="223">
                  <c:v>13844</c:v>
                </c:pt>
                <c:pt idx="224">
                  <c:v>3198</c:v>
                </c:pt>
                <c:pt idx="225">
                  <c:v>12852</c:v>
                </c:pt>
                <c:pt idx="226">
                  <c:v>14789</c:v>
                </c:pt>
                <c:pt idx="227">
                  <c:v>7237</c:v>
                </c:pt>
                <c:pt idx="228">
                  <c:v>3354</c:v>
                </c:pt>
                <c:pt idx="229">
                  <c:v>10664</c:v>
                </c:pt>
                <c:pt idx="230">
                  <c:v>8355</c:v>
                </c:pt>
                <c:pt idx="231">
                  <c:v>9892</c:v>
                </c:pt>
                <c:pt idx="232">
                  <c:v>9028</c:v>
                </c:pt>
                <c:pt idx="233">
                  <c:v>14166</c:v>
                </c:pt>
                <c:pt idx="234">
                  <c:v>7749</c:v>
                </c:pt>
                <c:pt idx="235">
                  <c:v>7672</c:v>
                </c:pt>
                <c:pt idx="236">
                  <c:v>4207</c:v>
                </c:pt>
                <c:pt idx="237">
                  <c:v>13469</c:v>
                </c:pt>
                <c:pt idx="238">
                  <c:v>8291</c:v>
                </c:pt>
                <c:pt idx="239">
                  <c:v>12425</c:v>
                </c:pt>
                <c:pt idx="240">
                  <c:v>8035</c:v>
                </c:pt>
                <c:pt idx="241">
                  <c:v>7431</c:v>
                </c:pt>
                <c:pt idx="242">
                  <c:v>6010</c:v>
                </c:pt>
                <c:pt idx="243">
                  <c:v>2702</c:v>
                </c:pt>
                <c:pt idx="244">
                  <c:v>13947</c:v>
                </c:pt>
                <c:pt idx="245">
                  <c:v>6718</c:v>
                </c:pt>
                <c:pt idx="246">
                  <c:v>11458</c:v>
                </c:pt>
                <c:pt idx="247">
                  <c:v>6889</c:v>
                </c:pt>
                <c:pt idx="248">
                  <c:v>4827</c:v>
                </c:pt>
                <c:pt idx="249">
                  <c:v>10504</c:v>
                </c:pt>
                <c:pt idx="250">
                  <c:v>5431</c:v>
                </c:pt>
                <c:pt idx="251">
                  <c:v>10277</c:v>
                </c:pt>
                <c:pt idx="252">
                  <c:v>2697</c:v>
                </c:pt>
                <c:pt idx="253">
                  <c:v>9625</c:v>
                </c:pt>
                <c:pt idx="254">
                  <c:v>4430</c:v>
                </c:pt>
                <c:pt idx="255">
                  <c:v>14274</c:v>
                </c:pt>
                <c:pt idx="256">
                  <c:v>8787</c:v>
                </c:pt>
                <c:pt idx="257">
                  <c:v>11300</c:v>
                </c:pt>
                <c:pt idx="258">
                  <c:v>13964</c:v>
                </c:pt>
                <c:pt idx="259">
                  <c:v>11839</c:v>
                </c:pt>
                <c:pt idx="260">
                  <c:v>6782</c:v>
                </c:pt>
                <c:pt idx="261">
                  <c:v>14089</c:v>
                </c:pt>
                <c:pt idx="262">
                  <c:v>5011</c:v>
                </c:pt>
                <c:pt idx="263">
                  <c:v>12486</c:v>
                </c:pt>
                <c:pt idx="264">
                  <c:v>3159</c:v>
                </c:pt>
                <c:pt idx="265">
                  <c:v>5311</c:v>
                </c:pt>
                <c:pt idx="266">
                  <c:v>9598</c:v>
                </c:pt>
                <c:pt idx="267">
                  <c:v>9046</c:v>
                </c:pt>
                <c:pt idx="268">
                  <c:v>12061</c:v>
                </c:pt>
                <c:pt idx="269">
                  <c:v>4486</c:v>
                </c:pt>
                <c:pt idx="270">
                  <c:v>10838</c:v>
                </c:pt>
                <c:pt idx="271">
                  <c:v>13911</c:v>
                </c:pt>
                <c:pt idx="272">
                  <c:v>5411</c:v>
                </c:pt>
                <c:pt idx="273">
                  <c:v>4234</c:v>
                </c:pt>
                <c:pt idx="274">
                  <c:v>4343</c:v>
                </c:pt>
                <c:pt idx="275">
                  <c:v>11180</c:v>
                </c:pt>
                <c:pt idx="276">
                  <c:v>5476</c:v>
                </c:pt>
                <c:pt idx="277">
                  <c:v>4459</c:v>
                </c:pt>
                <c:pt idx="278">
                  <c:v>8259</c:v>
                </c:pt>
                <c:pt idx="279">
                  <c:v>9194</c:v>
                </c:pt>
                <c:pt idx="280">
                  <c:v>4885</c:v>
                </c:pt>
                <c:pt idx="281">
                  <c:v>13611</c:v>
                </c:pt>
                <c:pt idx="282">
                  <c:v>7236</c:v>
                </c:pt>
                <c:pt idx="283">
                  <c:v>4302</c:v>
                </c:pt>
                <c:pt idx="284">
                  <c:v>10655</c:v>
                </c:pt>
                <c:pt idx="285">
                  <c:v>10620</c:v>
                </c:pt>
                <c:pt idx="286">
                  <c:v>9116</c:v>
                </c:pt>
                <c:pt idx="287">
                  <c:v>8034</c:v>
                </c:pt>
                <c:pt idx="288">
                  <c:v>6561</c:v>
                </c:pt>
                <c:pt idx="289">
                  <c:v>14061</c:v>
                </c:pt>
                <c:pt idx="290">
                  <c:v>2762</c:v>
                </c:pt>
                <c:pt idx="291">
                  <c:v>8787</c:v>
                </c:pt>
                <c:pt idx="292">
                  <c:v>11315</c:v>
                </c:pt>
                <c:pt idx="293">
                  <c:v>11708</c:v>
                </c:pt>
                <c:pt idx="294">
                  <c:v>14335</c:v>
                </c:pt>
                <c:pt idx="295">
                  <c:v>4549</c:v>
                </c:pt>
                <c:pt idx="296">
                  <c:v>7923</c:v>
                </c:pt>
                <c:pt idx="297">
                  <c:v>14415</c:v>
                </c:pt>
                <c:pt idx="298">
                  <c:v>7048</c:v>
                </c:pt>
                <c:pt idx="299">
                  <c:v>5608</c:v>
                </c:pt>
                <c:pt idx="300">
                  <c:v>14782</c:v>
                </c:pt>
                <c:pt idx="301">
                  <c:v>9658</c:v>
                </c:pt>
                <c:pt idx="302">
                  <c:v>12748</c:v>
                </c:pt>
                <c:pt idx="303">
                  <c:v>9900</c:v>
                </c:pt>
                <c:pt idx="304">
                  <c:v>5670</c:v>
                </c:pt>
                <c:pt idx="305">
                  <c:v>12374</c:v>
                </c:pt>
                <c:pt idx="306">
                  <c:v>4755</c:v>
                </c:pt>
                <c:pt idx="307">
                  <c:v>3654</c:v>
                </c:pt>
                <c:pt idx="308">
                  <c:v>6999</c:v>
                </c:pt>
                <c:pt idx="309">
                  <c:v>8795</c:v>
                </c:pt>
                <c:pt idx="310">
                  <c:v>8697</c:v>
                </c:pt>
                <c:pt idx="311">
                  <c:v>13883</c:v>
                </c:pt>
                <c:pt idx="312">
                  <c:v>12388</c:v>
                </c:pt>
                <c:pt idx="313">
                  <c:v>14683</c:v>
                </c:pt>
                <c:pt idx="314">
                  <c:v>4148</c:v>
                </c:pt>
                <c:pt idx="315">
                  <c:v>8039</c:v>
                </c:pt>
                <c:pt idx="316">
                  <c:v>12137</c:v>
                </c:pt>
                <c:pt idx="317">
                  <c:v>6699</c:v>
                </c:pt>
                <c:pt idx="318">
                  <c:v>14615</c:v>
                </c:pt>
                <c:pt idx="319">
                  <c:v>10945</c:v>
                </c:pt>
                <c:pt idx="320">
                  <c:v>13875</c:v>
                </c:pt>
                <c:pt idx="321">
                  <c:v>5057</c:v>
                </c:pt>
                <c:pt idx="322">
                  <c:v>8092</c:v>
                </c:pt>
                <c:pt idx="323">
                  <c:v>2598</c:v>
                </c:pt>
                <c:pt idx="324">
                  <c:v>4700</c:v>
                </c:pt>
                <c:pt idx="325">
                  <c:v>5461</c:v>
                </c:pt>
                <c:pt idx="326">
                  <c:v>7473</c:v>
                </c:pt>
                <c:pt idx="327">
                  <c:v>6933</c:v>
                </c:pt>
                <c:pt idx="328">
                  <c:v>14469</c:v>
                </c:pt>
                <c:pt idx="329">
                  <c:v>5369</c:v>
                </c:pt>
                <c:pt idx="330">
                  <c:v>13926</c:v>
                </c:pt>
                <c:pt idx="331">
                  <c:v>14483</c:v>
                </c:pt>
                <c:pt idx="332">
                  <c:v>3456</c:v>
                </c:pt>
                <c:pt idx="333">
                  <c:v>14759</c:v>
                </c:pt>
                <c:pt idx="334">
                  <c:v>10852</c:v>
                </c:pt>
                <c:pt idx="335">
                  <c:v>8199</c:v>
                </c:pt>
                <c:pt idx="336">
                  <c:v>9444</c:v>
                </c:pt>
                <c:pt idx="337">
                  <c:v>6993</c:v>
                </c:pt>
                <c:pt idx="338">
                  <c:v>11992</c:v>
                </c:pt>
                <c:pt idx="339">
                  <c:v>7411</c:v>
                </c:pt>
                <c:pt idx="340">
                  <c:v>6487</c:v>
                </c:pt>
                <c:pt idx="341">
                  <c:v>12219</c:v>
                </c:pt>
                <c:pt idx="342">
                  <c:v>8515</c:v>
                </c:pt>
                <c:pt idx="343">
                  <c:v>3718</c:v>
                </c:pt>
                <c:pt idx="344">
                  <c:v>6996</c:v>
                </c:pt>
                <c:pt idx="345">
                  <c:v>7235</c:v>
                </c:pt>
                <c:pt idx="346">
                  <c:v>13796</c:v>
                </c:pt>
                <c:pt idx="347">
                  <c:v>13427</c:v>
                </c:pt>
                <c:pt idx="348">
                  <c:v>7055</c:v>
                </c:pt>
                <c:pt idx="349">
                  <c:v>11646</c:v>
                </c:pt>
                <c:pt idx="350">
                  <c:v>10550</c:v>
                </c:pt>
                <c:pt idx="351">
                  <c:v>5946</c:v>
                </c:pt>
                <c:pt idx="352">
                  <c:v>3545</c:v>
                </c:pt>
                <c:pt idx="353">
                  <c:v>9393</c:v>
                </c:pt>
                <c:pt idx="354">
                  <c:v>4193</c:v>
                </c:pt>
                <c:pt idx="355">
                  <c:v>5936</c:v>
                </c:pt>
                <c:pt idx="356">
                  <c:v>11254</c:v>
                </c:pt>
                <c:pt idx="357">
                  <c:v>13177</c:v>
                </c:pt>
                <c:pt idx="358">
                  <c:v>8395</c:v>
                </c:pt>
                <c:pt idx="359">
                  <c:v>5854</c:v>
                </c:pt>
                <c:pt idx="360">
                  <c:v>2725</c:v>
                </c:pt>
                <c:pt idx="361">
                  <c:v>7393</c:v>
                </c:pt>
                <c:pt idx="362">
                  <c:v>9522</c:v>
                </c:pt>
                <c:pt idx="363">
                  <c:v>11651</c:v>
                </c:pt>
                <c:pt idx="364">
                  <c:v>8100</c:v>
                </c:pt>
                <c:pt idx="365">
                  <c:v>13759</c:v>
                </c:pt>
                <c:pt idx="366">
                  <c:v>10496</c:v>
                </c:pt>
                <c:pt idx="367">
                  <c:v>11507</c:v>
                </c:pt>
                <c:pt idx="368">
                  <c:v>10183</c:v>
                </c:pt>
                <c:pt idx="369">
                  <c:v>7142</c:v>
                </c:pt>
                <c:pt idx="370">
                  <c:v>13812</c:v>
                </c:pt>
                <c:pt idx="371">
                  <c:v>10179</c:v>
                </c:pt>
                <c:pt idx="372">
                  <c:v>10708</c:v>
                </c:pt>
                <c:pt idx="373">
                  <c:v>9839</c:v>
                </c:pt>
                <c:pt idx="374">
                  <c:v>11935</c:v>
                </c:pt>
                <c:pt idx="375">
                  <c:v>4705</c:v>
                </c:pt>
                <c:pt idx="376">
                  <c:v>13216</c:v>
                </c:pt>
                <c:pt idx="377">
                  <c:v>3569</c:v>
                </c:pt>
                <c:pt idx="378">
                  <c:v>5944</c:v>
                </c:pt>
                <c:pt idx="379">
                  <c:v>13257</c:v>
                </c:pt>
                <c:pt idx="380">
                  <c:v>3560</c:v>
                </c:pt>
                <c:pt idx="381">
                  <c:v>4827</c:v>
                </c:pt>
                <c:pt idx="382">
                  <c:v>5920</c:v>
                </c:pt>
                <c:pt idx="383">
                  <c:v>2801</c:v>
                </c:pt>
                <c:pt idx="384">
                  <c:v>14968</c:v>
                </c:pt>
                <c:pt idx="385">
                  <c:v>3106</c:v>
                </c:pt>
                <c:pt idx="386">
                  <c:v>5670</c:v>
                </c:pt>
                <c:pt idx="387">
                  <c:v>3199</c:v>
                </c:pt>
                <c:pt idx="388">
                  <c:v>7588</c:v>
                </c:pt>
                <c:pt idx="389">
                  <c:v>11831</c:v>
                </c:pt>
                <c:pt idx="390">
                  <c:v>2690</c:v>
                </c:pt>
                <c:pt idx="391">
                  <c:v>12992</c:v>
                </c:pt>
                <c:pt idx="392">
                  <c:v>3480</c:v>
                </c:pt>
                <c:pt idx="393">
                  <c:v>5475</c:v>
                </c:pt>
                <c:pt idx="394">
                  <c:v>8602</c:v>
                </c:pt>
                <c:pt idx="395">
                  <c:v>3684</c:v>
                </c:pt>
                <c:pt idx="396">
                  <c:v>5827</c:v>
                </c:pt>
                <c:pt idx="397">
                  <c:v>5894</c:v>
                </c:pt>
                <c:pt idx="398">
                  <c:v>10819</c:v>
                </c:pt>
                <c:pt idx="399">
                  <c:v>12757</c:v>
                </c:pt>
                <c:pt idx="400">
                  <c:v>4316</c:v>
                </c:pt>
                <c:pt idx="401">
                  <c:v>8354</c:v>
                </c:pt>
                <c:pt idx="402">
                  <c:v>9209</c:v>
                </c:pt>
                <c:pt idx="403">
                  <c:v>3069</c:v>
                </c:pt>
                <c:pt idx="404">
                  <c:v>7942</c:v>
                </c:pt>
                <c:pt idx="405">
                  <c:v>4395</c:v>
                </c:pt>
                <c:pt idx="406">
                  <c:v>5233</c:v>
                </c:pt>
                <c:pt idx="407">
                  <c:v>6363</c:v>
                </c:pt>
                <c:pt idx="408">
                  <c:v>9955</c:v>
                </c:pt>
                <c:pt idx="409">
                  <c:v>6514</c:v>
                </c:pt>
                <c:pt idx="410">
                  <c:v>13593</c:v>
                </c:pt>
                <c:pt idx="411">
                  <c:v>4186</c:v>
                </c:pt>
                <c:pt idx="412">
                  <c:v>5509</c:v>
                </c:pt>
                <c:pt idx="413">
                  <c:v>10306</c:v>
                </c:pt>
                <c:pt idx="414">
                  <c:v>2654</c:v>
                </c:pt>
                <c:pt idx="415">
                  <c:v>13229</c:v>
                </c:pt>
                <c:pt idx="416">
                  <c:v>3909</c:v>
                </c:pt>
                <c:pt idx="417">
                  <c:v>14749</c:v>
                </c:pt>
                <c:pt idx="418">
                  <c:v>3284</c:v>
                </c:pt>
                <c:pt idx="419">
                  <c:v>13867</c:v>
                </c:pt>
                <c:pt idx="420">
                  <c:v>10596</c:v>
                </c:pt>
                <c:pt idx="421">
                  <c:v>10060</c:v>
                </c:pt>
                <c:pt idx="422">
                  <c:v>9843</c:v>
                </c:pt>
                <c:pt idx="423">
                  <c:v>9706</c:v>
                </c:pt>
                <c:pt idx="424">
                  <c:v>8096</c:v>
                </c:pt>
                <c:pt idx="425">
                  <c:v>8301</c:v>
                </c:pt>
                <c:pt idx="426">
                  <c:v>5306</c:v>
                </c:pt>
                <c:pt idx="427">
                  <c:v>3037</c:v>
                </c:pt>
                <c:pt idx="428">
                  <c:v>8486</c:v>
                </c:pt>
                <c:pt idx="429">
                  <c:v>4341</c:v>
                </c:pt>
                <c:pt idx="430">
                  <c:v>13147</c:v>
                </c:pt>
                <c:pt idx="431">
                  <c:v>11216</c:v>
                </c:pt>
                <c:pt idx="432">
                  <c:v>9471</c:v>
                </c:pt>
                <c:pt idx="433">
                  <c:v>8125</c:v>
                </c:pt>
                <c:pt idx="434">
                  <c:v>5450</c:v>
                </c:pt>
                <c:pt idx="435">
                  <c:v>10492</c:v>
                </c:pt>
                <c:pt idx="436">
                  <c:v>14823</c:v>
                </c:pt>
                <c:pt idx="437">
                  <c:v>7280</c:v>
                </c:pt>
                <c:pt idx="438">
                  <c:v>14807</c:v>
                </c:pt>
                <c:pt idx="439">
                  <c:v>4868</c:v>
                </c:pt>
                <c:pt idx="440">
                  <c:v>14539</c:v>
                </c:pt>
                <c:pt idx="441">
                  <c:v>9155</c:v>
                </c:pt>
                <c:pt idx="442">
                  <c:v>10673</c:v>
                </c:pt>
                <c:pt idx="443">
                  <c:v>6995</c:v>
                </c:pt>
                <c:pt idx="444">
                  <c:v>13393</c:v>
                </c:pt>
                <c:pt idx="445">
                  <c:v>11663</c:v>
                </c:pt>
                <c:pt idx="446">
                  <c:v>8502</c:v>
                </c:pt>
                <c:pt idx="447">
                  <c:v>9114</c:v>
                </c:pt>
                <c:pt idx="448">
                  <c:v>11858</c:v>
                </c:pt>
                <c:pt idx="449">
                  <c:v>8419</c:v>
                </c:pt>
                <c:pt idx="450">
                  <c:v>13466</c:v>
                </c:pt>
                <c:pt idx="451">
                  <c:v>12674</c:v>
                </c:pt>
                <c:pt idx="452">
                  <c:v>3353</c:v>
                </c:pt>
                <c:pt idx="453">
                  <c:v>6646</c:v>
                </c:pt>
                <c:pt idx="454">
                  <c:v>14428</c:v>
                </c:pt>
                <c:pt idx="455">
                  <c:v>6269</c:v>
                </c:pt>
                <c:pt idx="456">
                  <c:v>3074</c:v>
                </c:pt>
                <c:pt idx="457">
                  <c:v>13953</c:v>
                </c:pt>
                <c:pt idx="458">
                  <c:v>3648</c:v>
                </c:pt>
                <c:pt idx="459">
                  <c:v>8793</c:v>
                </c:pt>
                <c:pt idx="460">
                  <c:v>8957</c:v>
                </c:pt>
                <c:pt idx="461">
                  <c:v>10009</c:v>
                </c:pt>
                <c:pt idx="462">
                  <c:v>12407</c:v>
                </c:pt>
                <c:pt idx="463">
                  <c:v>7277</c:v>
                </c:pt>
                <c:pt idx="464">
                  <c:v>6354</c:v>
                </c:pt>
                <c:pt idx="465">
                  <c:v>4991</c:v>
                </c:pt>
                <c:pt idx="466">
                  <c:v>13352</c:v>
                </c:pt>
                <c:pt idx="467">
                  <c:v>5624</c:v>
                </c:pt>
                <c:pt idx="468">
                  <c:v>8191</c:v>
                </c:pt>
                <c:pt idx="469">
                  <c:v>5551</c:v>
                </c:pt>
                <c:pt idx="470">
                  <c:v>2504</c:v>
                </c:pt>
                <c:pt idx="471">
                  <c:v>7722</c:v>
                </c:pt>
                <c:pt idx="472">
                  <c:v>7815</c:v>
                </c:pt>
                <c:pt idx="473">
                  <c:v>7369</c:v>
                </c:pt>
                <c:pt idx="474">
                  <c:v>3376</c:v>
                </c:pt>
                <c:pt idx="475">
                  <c:v>11683</c:v>
                </c:pt>
                <c:pt idx="476">
                  <c:v>9527</c:v>
                </c:pt>
                <c:pt idx="477">
                  <c:v>6642</c:v>
                </c:pt>
                <c:pt idx="478">
                  <c:v>9466</c:v>
                </c:pt>
                <c:pt idx="479">
                  <c:v>9579</c:v>
                </c:pt>
                <c:pt idx="480">
                  <c:v>10487</c:v>
                </c:pt>
                <c:pt idx="481">
                  <c:v>9299</c:v>
                </c:pt>
                <c:pt idx="482">
                  <c:v>6965</c:v>
                </c:pt>
                <c:pt idx="483">
                  <c:v>3135</c:v>
                </c:pt>
                <c:pt idx="484">
                  <c:v>4193</c:v>
                </c:pt>
                <c:pt idx="485">
                  <c:v>12374</c:v>
                </c:pt>
                <c:pt idx="486">
                  <c:v>7252</c:v>
                </c:pt>
                <c:pt idx="487">
                  <c:v>10811</c:v>
                </c:pt>
                <c:pt idx="488">
                  <c:v>3330</c:v>
                </c:pt>
                <c:pt idx="489">
                  <c:v>14367</c:v>
                </c:pt>
                <c:pt idx="490">
                  <c:v>7677</c:v>
                </c:pt>
                <c:pt idx="491">
                  <c:v>12061</c:v>
                </c:pt>
                <c:pt idx="492">
                  <c:v>11432</c:v>
                </c:pt>
                <c:pt idx="493">
                  <c:v>10808</c:v>
                </c:pt>
                <c:pt idx="494">
                  <c:v>8449</c:v>
                </c:pt>
                <c:pt idx="495">
                  <c:v>5338</c:v>
                </c:pt>
                <c:pt idx="496">
                  <c:v>3650</c:v>
                </c:pt>
                <c:pt idx="497">
                  <c:v>10060</c:v>
                </c:pt>
                <c:pt idx="498">
                  <c:v>4431</c:v>
                </c:pt>
                <c:pt idx="499">
                  <c:v>11704</c:v>
                </c:pt>
                <c:pt idx="500">
                  <c:v>4164</c:v>
                </c:pt>
                <c:pt idx="501">
                  <c:v>3581</c:v>
                </c:pt>
                <c:pt idx="502">
                  <c:v>3012</c:v>
                </c:pt>
                <c:pt idx="503">
                  <c:v>13541</c:v>
                </c:pt>
                <c:pt idx="504">
                  <c:v>10305</c:v>
                </c:pt>
                <c:pt idx="505">
                  <c:v>7737</c:v>
                </c:pt>
                <c:pt idx="506">
                  <c:v>3059</c:v>
                </c:pt>
                <c:pt idx="507">
                  <c:v>6172</c:v>
                </c:pt>
                <c:pt idx="508">
                  <c:v>9904</c:v>
                </c:pt>
                <c:pt idx="509">
                  <c:v>5843</c:v>
                </c:pt>
                <c:pt idx="510">
                  <c:v>6570</c:v>
                </c:pt>
                <c:pt idx="511">
                  <c:v>12162</c:v>
                </c:pt>
                <c:pt idx="512">
                  <c:v>3080</c:v>
                </c:pt>
                <c:pt idx="513">
                  <c:v>9504</c:v>
                </c:pt>
                <c:pt idx="514">
                  <c:v>12986</c:v>
                </c:pt>
                <c:pt idx="515">
                  <c:v>10630</c:v>
                </c:pt>
                <c:pt idx="516">
                  <c:v>5647</c:v>
                </c:pt>
                <c:pt idx="517">
                  <c:v>6749</c:v>
                </c:pt>
                <c:pt idx="518">
                  <c:v>4179</c:v>
                </c:pt>
                <c:pt idx="519">
                  <c:v>6006</c:v>
                </c:pt>
                <c:pt idx="520">
                  <c:v>9753</c:v>
                </c:pt>
                <c:pt idx="521">
                  <c:v>5244</c:v>
                </c:pt>
                <c:pt idx="522">
                  <c:v>14048</c:v>
                </c:pt>
                <c:pt idx="523">
                  <c:v>14737</c:v>
                </c:pt>
                <c:pt idx="524">
                  <c:v>11935</c:v>
                </c:pt>
                <c:pt idx="525">
                  <c:v>7688</c:v>
                </c:pt>
                <c:pt idx="526">
                  <c:v>13810</c:v>
                </c:pt>
                <c:pt idx="527">
                  <c:v>4641</c:v>
                </c:pt>
                <c:pt idx="528">
                  <c:v>13751</c:v>
                </c:pt>
                <c:pt idx="529">
                  <c:v>13651</c:v>
                </c:pt>
                <c:pt idx="530">
                  <c:v>12957</c:v>
                </c:pt>
                <c:pt idx="531">
                  <c:v>9117</c:v>
                </c:pt>
                <c:pt idx="532">
                  <c:v>4979</c:v>
                </c:pt>
                <c:pt idx="533">
                  <c:v>8984</c:v>
                </c:pt>
                <c:pt idx="534">
                  <c:v>12327</c:v>
                </c:pt>
                <c:pt idx="535">
                  <c:v>9921</c:v>
                </c:pt>
                <c:pt idx="536">
                  <c:v>12449</c:v>
                </c:pt>
                <c:pt idx="537">
                  <c:v>6952</c:v>
                </c:pt>
                <c:pt idx="538">
                  <c:v>12762</c:v>
                </c:pt>
                <c:pt idx="539">
                  <c:v>8381</c:v>
                </c:pt>
                <c:pt idx="540">
                  <c:v>9165</c:v>
                </c:pt>
                <c:pt idx="541">
                  <c:v>5349</c:v>
                </c:pt>
                <c:pt idx="542">
                  <c:v>13943</c:v>
                </c:pt>
                <c:pt idx="543">
                  <c:v>9890</c:v>
                </c:pt>
                <c:pt idx="544">
                  <c:v>9405</c:v>
                </c:pt>
                <c:pt idx="545">
                  <c:v>14422</c:v>
                </c:pt>
                <c:pt idx="546">
                  <c:v>4989</c:v>
                </c:pt>
                <c:pt idx="547">
                  <c:v>12323</c:v>
                </c:pt>
                <c:pt idx="548">
                  <c:v>13508</c:v>
                </c:pt>
                <c:pt idx="549">
                  <c:v>11707</c:v>
                </c:pt>
                <c:pt idx="550">
                  <c:v>12040</c:v>
                </c:pt>
                <c:pt idx="551">
                  <c:v>7111</c:v>
                </c:pt>
                <c:pt idx="552">
                  <c:v>13779</c:v>
                </c:pt>
                <c:pt idx="553">
                  <c:v>5339</c:v>
                </c:pt>
                <c:pt idx="554">
                  <c:v>11027</c:v>
                </c:pt>
                <c:pt idx="555">
                  <c:v>8378</c:v>
                </c:pt>
                <c:pt idx="556">
                  <c:v>11587</c:v>
                </c:pt>
                <c:pt idx="557">
                  <c:v>8803</c:v>
                </c:pt>
                <c:pt idx="558">
                  <c:v>14238</c:v>
                </c:pt>
                <c:pt idx="559">
                  <c:v>3351</c:v>
                </c:pt>
                <c:pt idx="560">
                  <c:v>4187</c:v>
                </c:pt>
                <c:pt idx="561">
                  <c:v>12623</c:v>
                </c:pt>
                <c:pt idx="562">
                  <c:v>9333</c:v>
                </c:pt>
                <c:pt idx="563">
                  <c:v>14438</c:v>
                </c:pt>
                <c:pt idx="564">
                  <c:v>4927</c:v>
                </c:pt>
                <c:pt idx="565">
                  <c:v>12260</c:v>
                </c:pt>
                <c:pt idx="566">
                  <c:v>6500</c:v>
                </c:pt>
                <c:pt idx="567">
                  <c:v>7552</c:v>
                </c:pt>
                <c:pt idx="568">
                  <c:v>5238</c:v>
                </c:pt>
                <c:pt idx="569">
                  <c:v>14190</c:v>
                </c:pt>
                <c:pt idx="570">
                  <c:v>8232</c:v>
                </c:pt>
                <c:pt idx="571">
                  <c:v>7887</c:v>
                </c:pt>
                <c:pt idx="572">
                  <c:v>10502</c:v>
                </c:pt>
                <c:pt idx="573">
                  <c:v>8036</c:v>
                </c:pt>
                <c:pt idx="574">
                  <c:v>6413</c:v>
                </c:pt>
                <c:pt idx="575">
                  <c:v>3566</c:v>
                </c:pt>
                <c:pt idx="576">
                  <c:v>10223</c:v>
                </c:pt>
                <c:pt idx="577">
                  <c:v>6880</c:v>
                </c:pt>
                <c:pt idx="578">
                  <c:v>13136</c:v>
                </c:pt>
                <c:pt idx="579">
                  <c:v>6607</c:v>
                </c:pt>
                <c:pt idx="580">
                  <c:v>8226</c:v>
                </c:pt>
                <c:pt idx="581">
                  <c:v>5873</c:v>
                </c:pt>
                <c:pt idx="582">
                  <c:v>14661</c:v>
                </c:pt>
                <c:pt idx="583">
                  <c:v>13238</c:v>
                </c:pt>
                <c:pt idx="584">
                  <c:v>11445</c:v>
                </c:pt>
                <c:pt idx="585">
                  <c:v>4582</c:v>
                </c:pt>
                <c:pt idx="586">
                  <c:v>13466</c:v>
                </c:pt>
                <c:pt idx="587">
                  <c:v>13588</c:v>
                </c:pt>
                <c:pt idx="588">
                  <c:v>14877</c:v>
                </c:pt>
                <c:pt idx="589">
                  <c:v>11467</c:v>
                </c:pt>
                <c:pt idx="590">
                  <c:v>9248</c:v>
                </c:pt>
                <c:pt idx="591">
                  <c:v>12317</c:v>
                </c:pt>
                <c:pt idx="592">
                  <c:v>13761</c:v>
                </c:pt>
                <c:pt idx="593">
                  <c:v>2917</c:v>
                </c:pt>
                <c:pt idx="594">
                  <c:v>10806</c:v>
                </c:pt>
                <c:pt idx="595">
                  <c:v>11308</c:v>
                </c:pt>
                <c:pt idx="596">
                  <c:v>6474</c:v>
                </c:pt>
                <c:pt idx="597">
                  <c:v>5767</c:v>
                </c:pt>
                <c:pt idx="598">
                  <c:v>3325</c:v>
                </c:pt>
                <c:pt idx="599">
                  <c:v>10168</c:v>
                </c:pt>
                <c:pt idx="600">
                  <c:v>8245</c:v>
                </c:pt>
                <c:pt idx="601">
                  <c:v>12208</c:v>
                </c:pt>
                <c:pt idx="602">
                  <c:v>13838</c:v>
                </c:pt>
                <c:pt idx="603">
                  <c:v>2912</c:v>
                </c:pt>
                <c:pt idx="604">
                  <c:v>10043</c:v>
                </c:pt>
                <c:pt idx="605">
                  <c:v>10087</c:v>
                </c:pt>
                <c:pt idx="606">
                  <c:v>3228</c:v>
                </c:pt>
                <c:pt idx="607">
                  <c:v>14040</c:v>
                </c:pt>
                <c:pt idx="608">
                  <c:v>9664</c:v>
                </c:pt>
                <c:pt idx="609">
                  <c:v>13500</c:v>
                </c:pt>
                <c:pt idx="610">
                  <c:v>11367</c:v>
                </c:pt>
                <c:pt idx="611">
                  <c:v>14157</c:v>
                </c:pt>
                <c:pt idx="612">
                  <c:v>8488</c:v>
                </c:pt>
                <c:pt idx="613">
                  <c:v>5004</c:v>
                </c:pt>
                <c:pt idx="614">
                  <c:v>5467</c:v>
                </c:pt>
                <c:pt idx="615">
                  <c:v>5286</c:v>
                </c:pt>
                <c:pt idx="616">
                  <c:v>3622</c:v>
                </c:pt>
                <c:pt idx="617">
                  <c:v>6579</c:v>
                </c:pt>
                <c:pt idx="618">
                  <c:v>4071</c:v>
                </c:pt>
                <c:pt idx="619">
                  <c:v>7573</c:v>
                </c:pt>
                <c:pt idx="620">
                  <c:v>7604</c:v>
                </c:pt>
                <c:pt idx="621">
                  <c:v>4643</c:v>
                </c:pt>
                <c:pt idx="622">
                  <c:v>12379</c:v>
                </c:pt>
                <c:pt idx="623">
                  <c:v>9306</c:v>
                </c:pt>
                <c:pt idx="624">
                  <c:v>9857</c:v>
                </c:pt>
                <c:pt idx="625">
                  <c:v>14824</c:v>
                </c:pt>
                <c:pt idx="626">
                  <c:v>14543</c:v>
                </c:pt>
                <c:pt idx="627">
                  <c:v>5940</c:v>
                </c:pt>
                <c:pt idx="628">
                  <c:v>6266</c:v>
                </c:pt>
                <c:pt idx="629">
                  <c:v>8144</c:v>
                </c:pt>
                <c:pt idx="630">
                  <c:v>13018</c:v>
                </c:pt>
                <c:pt idx="631">
                  <c:v>5414</c:v>
                </c:pt>
                <c:pt idx="632">
                  <c:v>7468</c:v>
                </c:pt>
                <c:pt idx="633">
                  <c:v>8417</c:v>
                </c:pt>
                <c:pt idx="634">
                  <c:v>14644</c:v>
                </c:pt>
                <c:pt idx="635">
                  <c:v>11287</c:v>
                </c:pt>
                <c:pt idx="636">
                  <c:v>3228</c:v>
                </c:pt>
                <c:pt idx="637">
                  <c:v>3865</c:v>
                </c:pt>
                <c:pt idx="638">
                  <c:v>6992</c:v>
                </c:pt>
                <c:pt idx="639">
                  <c:v>3198</c:v>
                </c:pt>
                <c:pt idx="640">
                  <c:v>9686</c:v>
                </c:pt>
                <c:pt idx="641">
                  <c:v>2895</c:v>
                </c:pt>
                <c:pt idx="642">
                  <c:v>9900</c:v>
                </c:pt>
                <c:pt idx="643">
                  <c:v>10582</c:v>
                </c:pt>
                <c:pt idx="644">
                  <c:v>6671</c:v>
                </c:pt>
                <c:pt idx="645">
                  <c:v>6860</c:v>
                </c:pt>
                <c:pt idx="646">
                  <c:v>5002</c:v>
                </c:pt>
                <c:pt idx="647">
                  <c:v>12511</c:v>
                </c:pt>
                <c:pt idx="648">
                  <c:v>3217</c:v>
                </c:pt>
                <c:pt idx="649">
                  <c:v>5282</c:v>
                </c:pt>
                <c:pt idx="650">
                  <c:v>7446</c:v>
                </c:pt>
                <c:pt idx="651">
                  <c:v>14269</c:v>
                </c:pt>
                <c:pt idx="652">
                  <c:v>7986</c:v>
                </c:pt>
                <c:pt idx="653">
                  <c:v>10835</c:v>
                </c:pt>
                <c:pt idx="654">
                  <c:v>7480</c:v>
                </c:pt>
                <c:pt idx="655">
                  <c:v>13832</c:v>
                </c:pt>
                <c:pt idx="656">
                  <c:v>9766</c:v>
                </c:pt>
                <c:pt idx="657">
                  <c:v>6991</c:v>
                </c:pt>
                <c:pt idx="658">
                  <c:v>9692</c:v>
                </c:pt>
                <c:pt idx="659">
                  <c:v>13630</c:v>
                </c:pt>
                <c:pt idx="660">
                  <c:v>8088</c:v>
                </c:pt>
                <c:pt idx="661">
                  <c:v>10151</c:v>
                </c:pt>
                <c:pt idx="662">
                  <c:v>6136</c:v>
                </c:pt>
                <c:pt idx="663">
                  <c:v>13914</c:v>
                </c:pt>
                <c:pt idx="664">
                  <c:v>3667</c:v>
                </c:pt>
                <c:pt idx="665">
                  <c:v>13308</c:v>
                </c:pt>
                <c:pt idx="666">
                  <c:v>3562</c:v>
                </c:pt>
                <c:pt idx="667">
                  <c:v>4656</c:v>
                </c:pt>
                <c:pt idx="668">
                  <c:v>10360</c:v>
                </c:pt>
                <c:pt idx="669">
                  <c:v>7661</c:v>
                </c:pt>
                <c:pt idx="670">
                  <c:v>7805</c:v>
                </c:pt>
                <c:pt idx="671">
                  <c:v>13674</c:v>
                </c:pt>
                <c:pt idx="672">
                  <c:v>9041</c:v>
                </c:pt>
                <c:pt idx="673">
                  <c:v>13986</c:v>
                </c:pt>
                <c:pt idx="674">
                  <c:v>7229</c:v>
                </c:pt>
                <c:pt idx="675">
                  <c:v>11848</c:v>
                </c:pt>
                <c:pt idx="676">
                  <c:v>9830</c:v>
                </c:pt>
                <c:pt idx="677">
                  <c:v>7834</c:v>
                </c:pt>
                <c:pt idx="678">
                  <c:v>11424</c:v>
                </c:pt>
                <c:pt idx="679">
                  <c:v>6830</c:v>
                </c:pt>
                <c:pt idx="680">
                  <c:v>10510</c:v>
                </c:pt>
                <c:pt idx="681">
                  <c:v>9301</c:v>
                </c:pt>
                <c:pt idx="682">
                  <c:v>7346</c:v>
                </c:pt>
                <c:pt idx="683">
                  <c:v>9231</c:v>
                </c:pt>
                <c:pt idx="684">
                  <c:v>9741</c:v>
                </c:pt>
                <c:pt idx="685">
                  <c:v>3453</c:v>
                </c:pt>
                <c:pt idx="686">
                  <c:v>5039</c:v>
                </c:pt>
                <c:pt idx="687">
                  <c:v>9556</c:v>
                </c:pt>
                <c:pt idx="688">
                  <c:v>14016</c:v>
                </c:pt>
                <c:pt idx="689">
                  <c:v>13993</c:v>
                </c:pt>
                <c:pt idx="690">
                  <c:v>4042</c:v>
                </c:pt>
                <c:pt idx="691">
                  <c:v>7793</c:v>
                </c:pt>
                <c:pt idx="692">
                  <c:v>3691</c:v>
                </c:pt>
                <c:pt idx="693">
                  <c:v>8813</c:v>
                </c:pt>
                <c:pt idx="694">
                  <c:v>13685</c:v>
                </c:pt>
                <c:pt idx="695">
                  <c:v>9438</c:v>
                </c:pt>
                <c:pt idx="696">
                  <c:v>5181</c:v>
                </c:pt>
                <c:pt idx="697">
                  <c:v>11909</c:v>
                </c:pt>
                <c:pt idx="698">
                  <c:v>4040</c:v>
                </c:pt>
                <c:pt idx="699">
                  <c:v>8672</c:v>
                </c:pt>
                <c:pt idx="700">
                  <c:v>13928</c:v>
                </c:pt>
                <c:pt idx="701">
                  <c:v>8041</c:v>
                </c:pt>
                <c:pt idx="702">
                  <c:v>13078</c:v>
                </c:pt>
                <c:pt idx="703">
                  <c:v>14411</c:v>
                </c:pt>
                <c:pt idx="704">
                  <c:v>12080</c:v>
                </c:pt>
                <c:pt idx="705">
                  <c:v>12548</c:v>
                </c:pt>
                <c:pt idx="706">
                  <c:v>3865</c:v>
                </c:pt>
                <c:pt idx="707">
                  <c:v>11191</c:v>
                </c:pt>
                <c:pt idx="708">
                  <c:v>12372</c:v>
                </c:pt>
                <c:pt idx="709">
                  <c:v>11202</c:v>
                </c:pt>
                <c:pt idx="710">
                  <c:v>9994</c:v>
                </c:pt>
                <c:pt idx="711">
                  <c:v>6812</c:v>
                </c:pt>
                <c:pt idx="712">
                  <c:v>3824</c:v>
                </c:pt>
                <c:pt idx="713">
                  <c:v>11847</c:v>
                </c:pt>
                <c:pt idx="714">
                  <c:v>12519</c:v>
                </c:pt>
                <c:pt idx="715">
                  <c:v>5641</c:v>
                </c:pt>
                <c:pt idx="716">
                  <c:v>9919</c:v>
                </c:pt>
                <c:pt idx="717">
                  <c:v>5986</c:v>
                </c:pt>
                <c:pt idx="718">
                  <c:v>4310</c:v>
                </c:pt>
                <c:pt idx="719">
                  <c:v>9088</c:v>
                </c:pt>
                <c:pt idx="720">
                  <c:v>5423</c:v>
                </c:pt>
                <c:pt idx="721">
                  <c:v>7801</c:v>
                </c:pt>
                <c:pt idx="722">
                  <c:v>12906</c:v>
                </c:pt>
                <c:pt idx="723">
                  <c:v>6686</c:v>
                </c:pt>
                <c:pt idx="724">
                  <c:v>11405</c:v>
                </c:pt>
                <c:pt idx="725">
                  <c:v>8477</c:v>
                </c:pt>
                <c:pt idx="726">
                  <c:v>14294</c:v>
                </c:pt>
                <c:pt idx="727">
                  <c:v>14826</c:v>
                </c:pt>
                <c:pt idx="728">
                  <c:v>14214</c:v>
                </c:pt>
                <c:pt idx="729">
                  <c:v>6768</c:v>
                </c:pt>
                <c:pt idx="730">
                  <c:v>7248</c:v>
                </c:pt>
                <c:pt idx="731">
                  <c:v>7349</c:v>
                </c:pt>
                <c:pt idx="732">
                  <c:v>11935</c:v>
                </c:pt>
                <c:pt idx="733">
                  <c:v>6209</c:v>
                </c:pt>
                <c:pt idx="734">
                  <c:v>11773</c:v>
                </c:pt>
                <c:pt idx="735">
                  <c:v>9119</c:v>
                </c:pt>
                <c:pt idx="736">
                  <c:v>11147</c:v>
                </c:pt>
                <c:pt idx="737">
                  <c:v>11586</c:v>
                </c:pt>
                <c:pt idx="738">
                  <c:v>12076</c:v>
                </c:pt>
                <c:pt idx="739">
                  <c:v>12650</c:v>
                </c:pt>
                <c:pt idx="740">
                  <c:v>5572</c:v>
                </c:pt>
                <c:pt idx="741">
                  <c:v>9030</c:v>
                </c:pt>
                <c:pt idx="742">
                  <c:v>12688</c:v>
                </c:pt>
                <c:pt idx="743">
                  <c:v>14977</c:v>
                </c:pt>
                <c:pt idx="744">
                  <c:v>3004</c:v>
                </c:pt>
                <c:pt idx="745">
                  <c:v>3714</c:v>
                </c:pt>
                <c:pt idx="746">
                  <c:v>4031</c:v>
                </c:pt>
                <c:pt idx="747">
                  <c:v>14132</c:v>
                </c:pt>
                <c:pt idx="748">
                  <c:v>10076</c:v>
                </c:pt>
                <c:pt idx="749">
                  <c:v>3323</c:v>
                </c:pt>
                <c:pt idx="750">
                  <c:v>3428</c:v>
                </c:pt>
                <c:pt idx="751">
                  <c:v>7529</c:v>
                </c:pt>
                <c:pt idx="752">
                  <c:v>2633</c:v>
                </c:pt>
                <c:pt idx="753">
                  <c:v>4605</c:v>
                </c:pt>
                <c:pt idx="754">
                  <c:v>6127</c:v>
                </c:pt>
                <c:pt idx="755">
                  <c:v>8816</c:v>
                </c:pt>
                <c:pt idx="756">
                  <c:v>4352</c:v>
                </c:pt>
                <c:pt idx="757">
                  <c:v>7410</c:v>
                </c:pt>
                <c:pt idx="758">
                  <c:v>6675</c:v>
                </c:pt>
                <c:pt idx="759">
                  <c:v>13625</c:v>
                </c:pt>
                <c:pt idx="760">
                  <c:v>13976</c:v>
                </c:pt>
                <c:pt idx="761">
                  <c:v>14990</c:v>
                </c:pt>
                <c:pt idx="762">
                  <c:v>13503</c:v>
                </c:pt>
                <c:pt idx="763">
                  <c:v>7848</c:v>
                </c:pt>
                <c:pt idx="764">
                  <c:v>11942</c:v>
                </c:pt>
                <c:pt idx="765">
                  <c:v>14204</c:v>
                </c:pt>
                <c:pt idx="766">
                  <c:v>8690</c:v>
                </c:pt>
                <c:pt idx="767">
                  <c:v>3756</c:v>
                </c:pt>
                <c:pt idx="768">
                  <c:v>5876</c:v>
                </c:pt>
                <c:pt idx="769">
                  <c:v>8145</c:v>
                </c:pt>
                <c:pt idx="770">
                  <c:v>5986</c:v>
                </c:pt>
                <c:pt idx="771">
                  <c:v>6084</c:v>
                </c:pt>
                <c:pt idx="772">
                  <c:v>12088</c:v>
                </c:pt>
                <c:pt idx="773">
                  <c:v>14329</c:v>
                </c:pt>
                <c:pt idx="774">
                  <c:v>10553</c:v>
                </c:pt>
                <c:pt idx="775">
                  <c:v>5830</c:v>
                </c:pt>
                <c:pt idx="776">
                  <c:v>5203</c:v>
                </c:pt>
                <c:pt idx="777">
                  <c:v>11162</c:v>
                </c:pt>
                <c:pt idx="778">
                  <c:v>10620</c:v>
                </c:pt>
                <c:pt idx="779">
                  <c:v>9614</c:v>
                </c:pt>
                <c:pt idx="780">
                  <c:v>3853</c:v>
                </c:pt>
                <c:pt idx="781">
                  <c:v>13475</c:v>
                </c:pt>
                <c:pt idx="782">
                  <c:v>13523</c:v>
                </c:pt>
                <c:pt idx="783">
                  <c:v>7563</c:v>
                </c:pt>
                <c:pt idx="784">
                  <c:v>11049</c:v>
                </c:pt>
                <c:pt idx="785">
                  <c:v>13711</c:v>
                </c:pt>
                <c:pt idx="786">
                  <c:v>10075</c:v>
                </c:pt>
                <c:pt idx="787">
                  <c:v>3167</c:v>
                </c:pt>
                <c:pt idx="788">
                  <c:v>6968</c:v>
                </c:pt>
                <c:pt idx="789">
                  <c:v>11837</c:v>
                </c:pt>
                <c:pt idx="790">
                  <c:v>9319</c:v>
                </c:pt>
                <c:pt idx="791">
                  <c:v>14877</c:v>
                </c:pt>
                <c:pt idx="792">
                  <c:v>6219</c:v>
                </c:pt>
                <c:pt idx="793">
                  <c:v>5245</c:v>
                </c:pt>
                <c:pt idx="794">
                  <c:v>9983</c:v>
                </c:pt>
                <c:pt idx="795">
                  <c:v>3039</c:v>
                </c:pt>
                <c:pt idx="796">
                  <c:v>13471</c:v>
                </c:pt>
                <c:pt idx="797">
                  <c:v>7464</c:v>
                </c:pt>
                <c:pt idx="798">
                  <c:v>14828</c:v>
                </c:pt>
                <c:pt idx="799">
                  <c:v>7335</c:v>
                </c:pt>
                <c:pt idx="800">
                  <c:v>6275</c:v>
                </c:pt>
                <c:pt idx="801">
                  <c:v>8542</c:v>
                </c:pt>
                <c:pt idx="802">
                  <c:v>9602</c:v>
                </c:pt>
                <c:pt idx="803">
                  <c:v>9812</c:v>
                </c:pt>
                <c:pt idx="804">
                  <c:v>7820</c:v>
                </c:pt>
                <c:pt idx="805">
                  <c:v>8632</c:v>
                </c:pt>
                <c:pt idx="806">
                  <c:v>10391</c:v>
                </c:pt>
                <c:pt idx="807">
                  <c:v>13200</c:v>
                </c:pt>
                <c:pt idx="808">
                  <c:v>5279</c:v>
                </c:pt>
                <c:pt idx="809">
                  <c:v>3424</c:v>
                </c:pt>
                <c:pt idx="810">
                  <c:v>13648</c:v>
                </c:pt>
                <c:pt idx="811">
                  <c:v>4081</c:v>
                </c:pt>
                <c:pt idx="812">
                  <c:v>10214</c:v>
                </c:pt>
                <c:pt idx="813">
                  <c:v>5824</c:v>
                </c:pt>
                <c:pt idx="814">
                  <c:v>8213</c:v>
                </c:pt>
                <c:pt idx="815">
                  <c:v>9526</c:v>
                </c:pt>
                <c:pt idx="816">
                  <c:v>2755</c:v>
                </c:pt>
                <c:pt idx="817">
                  <c:v>7304</c:v>
                </c:pt>
                <c:pt idx="818">
                  <c:v>4338</c:v>
                </c:pt>
                <c:pt idx="819">
                  <c:v>12636</c:v>
                </c:pt>
                <c:pt idx="820">
                  <c:v>2509</c:v>
                </c:pt>
                <c:pt idx="821">
                  <c:v>5371</c:v>
                </c:pt>
                <c:pt idx="822">
                  <c:v>11489</c:v>
                </c:pt>
                <c:pt idx="823">
                  <c:v>9909</c:v>
                </c:pt>
                <c:pt idx="824">
                  <c:v>9918</c:v>
                </c:pt>
                <c:pt idx="825">
                  <c:v>7624</c:v>
                </c:pt>
                <c:pt idx="826">
                  <c:v>3515</c:v>
                </c:pt>
                <c:pt idx="827">
                  <c:v>12516</c:v>
                </c:pt>
                <c:pt idx="828">
                  <c:v>13828</c:v>
                </c:pt>
                <c:pt idx="829">
                  <c:v>4693</c:v>
                </c:pt>
                <c:pt idx="830">
                  <c:v>10915</c:v>
                </c:pt>
                <c:pt idx="831">
                  <c:v>9949</c:v>
                </c:pt>
                <c:pt idx="832">
                  <c:v>6658</c:v>
                </c:pt>
                <c:pt idx="833">
                  <c:v>6425</c:v>
                </c:pt>
                <c:pt idx="834">
                  <c:v>9470</c:v>
                </c:pt>
                <c:pt idx="835">
                  <c:v>9438</c:v>
                </c:pt>
                <c:pt idx="836">
                  <c:v>7284</c:v>
                </c:pt>
                <c:pt idx="837">
                  <c:v>6500</c:v>
                </c:pt>
                <c:pt idx="838">
                  <c:v>4133</c:v>
                </c:pt>
                <c:pt idx="839">
                  <c:v>12844</c:v>
                </c:pt>
                <c:pt idx="840">
                  <c:v>9766</c:v>
                </c:pt>
                <c:pt idx="841">
                  <c:v>11202</c:v>
                </c:pt>
                <c:pt idx="842">
                  <c:v>2884</c:v>
                </c:pt>
                <c:pt idx="843">
                  <c:v>2904</c:v>
                </c:pt>
                <c:pt idx="844">
                  <c:v>10675</c:v>
                </c:pt>
                <c:pt idx="845">
                  <c:v>4500</c:v>
                </c:pt>
                <c:pt idx="846">
                  <c:v>13448</c:v>
                </c:pt>
                <c:pt idx="847">
                  <c:v>12360</c:v>
                </c:pt>
                <c:pt idx="848">
                  <c:v>8489</c:v>
                </c:pt>
                <c:pt idx="849">
                  <c:v>3960</c:v>
                </c:pt>
                <c:pt idx="850">
                  <c:v>9690</c:v>
                </c:pt>
                <c:pt idx="851">
                  <c:v>9640</c:v>
                </c:pt>
                <c:pt idx="852">
                  <c:v>6136</c:v>
                </c:pt>
                <c:pt idx="853">
                  <c:v>13416</c:v>
                </c:pt>
                <c:pt idx="854">
                  <c:v>7309</c:v>
                </c:pt>
                <c:pt idx="855">
                  <c:v>6678</c:v>
                </c:pt>
                <c:pt idx="856">
                  <c:v>9745</c:v>
                </c:pt>
                <c:pt idx="857">
                  <c:v>9100</c:v>
                </c:pt>
                <c:pt idx="858">
                  <c:v>8497</c:v>
                </c:pt>
                <c:pt idx="859">
                  <c:v>4548</c:v>
                </c:pt>
                <c:pt idx="860">
                  <c:v>14838</c:v>
                </c:pt>
                <c:pt idx="861">
                  <c:v>7280</c:v>
                </c:pt>
                <c:pt idx="862">
                  <c:v>3216</c:v>
                </c:pt>
                <c:pt idx="863">
                  <c:v>10439</c:v>
                </c:pt>
                <c:pt idx="864">
                  <c:v>8065</c:v>
                </c:pt>
                <c:pt idx="865">
                  <c:v>7044</c:v>
                </c:pt>
                <c:pt idx="866">
                  <c:v>7476</c:v>
                </c:pt>
                <c:pt idx="867">
                  <c:v>12515</c:v>
                </c:pt>
                <c:pt idx="868">
                  <c:v>12773</c:v>
                </c:pt>
                <c:pt idx="869">
                  <c:v>5919</c:v>
                </c:pt>
                <c:pt idx="870">
                  <c:v>9739</c:v>
                </c:pt>
                <c:pt idx="871">
                  <c:v>12266</c:v>
                </c:pt>
                <c:pt idx="872">
                  <c:v>2749</c:v>
                </c:pt>
                <c:pt idx="873">
                  <c:v>11365</c:v>
                </c:pt>
                <c:pt idx="874">
                  <c:v>12857</c:v>
                </c:pt>
                <c:pt idx="875">
                  <c:v>3270</c:v>
                </c:pt>
                <c:pt idx="876">
                  <c:v>14654</c:v>
                </c:pt>
                <c:pt idx="877">
                  <c:v>6863</c:v>
                </c:pt>
                <c:pt idx="878">
                  <c:v>12676</c:v>
                </c:pt>
                <c:pt idx="879">
                  <c:v>3577</c:v>
                </c:pt>
                <c:pt idx="880">
                  <c:v>10927</c:v>
                </c:pt>
                <c:pt idx="881">
                  <c:v>11080</c:v>
                </c:pt>
                <c:pt idx="882">
                  <c:v>13729</c:v>
                </c:pt>
                <c:pt idx="883">
                  <c:v>10401</c:v>
                </c:pt>
                <c:pt idx="884">
                  <c:v>7358</c:v>
                </c:pt>
                <c:pt idx="885">
                  <c:v>12540</c:v>
                </c:pt>
                <c:pt idx="886">
                  <c:v>9044</c:v>
                </c:pt>
                <c:pt idx="887">
                  <c:v>7219</c:v>
                </c:pt>
                <c:pt idx="888">
                  <c:v>5314</c:v>
                </c:pt>
                <c:pt idx="889">
                  <c:v>5874</c:v>
                </c:pt>
                <c:pt idx="890">
                  <c:v>13970</c:v>
                </c:pt>
                <c:pt idx="891">
                  <c:v>3752</c:v>
                </c:pt>
                <c:pt idx="892">
                  <c:v>9496</c:v>
                </c:pt>
                <c:pt idx="893">
                  <c:v>14673</c:v>
                </c:pt>
                <c:pt idx="894">
                  <c:v>7173</c:v>
                </c:pt>
                <c:pt idx="895">
                  <c:v>12814</c:v>
                </c:pt>
                <c:pt idx="896">
                  <c:v>7030</c:v>
                </c:pt>
                <c:pt idx="897">
                  <c:v>12842</c:v>
                </c:pt>
                <c:pt idx="898">
                  <c:v>9381</c:v>
                </c:pt>
                <c:pt idx="899">
                  <c:v>9449</c:v>
                </c:pt>
                <c:pt idx="900">
                  <c:v>12021</c:v>
                </c:pt>
                <c:pt idx="901">
                  <c:v>8741</c:v>
                </c:pt>
                <c:pt idx="902">
                  <c:v>10517</c:v>
                </c:pt>
                <c:pt idx="903">
                  <c:v>9441</c:v>
                </c:pt>
                <c:pt idx="904">
                  <c:v>12050</c:v>
                </c:pt>
                <c:pt idx="905">
                  <c:v>9502</c:v>
                </c:pt>
                <c:pt idx="906">
                  <c:v>13174</c:v>
                </c:pt>
                <c:pt idx="907">
                  <c:v>12709</c:v>
                </c:pt>
                <c:pt idx="908">
                  <c:v>3831</c:v>
                </c:pt>
                <c:pt idx="909">
                  <c:v>6761</c:v>
                </c:pt>
                <c:pt idx="910">
                  <c:v>10148</c:v>
                </c:pt>
                <c:pt idx="911">
                  <c:v>12050</c:v>
                </c:pt>
                <c:pt idx="912">
                  <c:v>7615</c:v>
                </c:pt>
                <c:pt idx="913">
                  <c:v>7137</c:v>
                </c:pt>
                <c:pt idx="914">
                  <c:v>7354</c:v>
                </c:pt>
                <c:pt idx="915">
                  <c:v>5677</c:v>
                </c:pt>
                <c:pt idx="916">
                  <c:v>10230</c:v>
                </c:pt>
                <c:pt idx="917">
                  <c:v>12820</c:v>
                </c:pt>
                <c:pt idx="918">
                  <c:v>4680</c:v>
                </c:pt>
                <c:pt idx="919">
                  <c:v>7392</c:v>
                </c:pt>
                <c:pt idx="920">
                  <c:v>9543</c:v>
                </c:pt>
                <c:pt idx="921">
                  <c:v>2637</c:v>
                </c:pt>
                <c:pt idx="922">
                  <c:v>8827</c:v>
                </c:pt>
                <c:pt idx="923">
                  <c:v>5972</c:v>
                </c:pt>
                <c:pt idx="924">
                  <c:v>7949</c:v>
                </c:pt>
                <c:pt idx="925">
                  <c:v>5332</c:v>
                </c:pt>
                <c:pt idx="926">
                  <c:v>6079</c:v>
                </c:pt>
                <c:pt idx="927">
                  <c:v>8471</c:v>
                </c:pt>
                <c:pt idx="928">
                  <c:v>13723</c:v>
                </c:pt>
                <c:pt idx="929">
                  <c:v>6664</c:v>
                </c:pt>
                <c:pt idx="930">
                  <c:v>13285</c:v>
                </c:pt>
                <c:pt idx="931">
                  <c:v>10441</c:v>
                </c:pt>
                <c:pt idx="932">
                  <c:v>8069</c:v>
                </c:pt>
                <c:pt idx="933">
                  <c:v>6800</c:v>
                </c:pt>
                <c:pt idx="934">
                  <c:v>8769</c:v>
                </c:pt>
                <c:pt idx="935">
                  <c:v>6318</c:v>
                </c:pt>
                <c:pt idx="936">
                  <c:v>14830</c:v>
                </c:pt>
                <c:pt idx="937">
                  <c:v>14515</c:v>
                </c:pt>
                <c:pt idx="938">
                  <c:v>14734</c:v>
                </c:pt>
                <c:pt idx="939">
                  <c:v>4406</c:v>
                </c:pt>
                <c:pt idx="940">
                  <c:v>8754</c:v>
                </c:pt>
                <c:pt idx="941">
                  <c:v>3260</c:v>
                </c:pt>
                <c:pt idx="942">
                  <c:v>10330</c:v>
                </c:pt>
                <c:pt idx="943">
                  <c:v>9850</c:v>
                </c:pt>
                <c:pt idx="944">
                  <c:v>8738</c:v>
                </c:pt>
                <c:pt idx="945">
                  <c:v>8590</c:v>
                </c:pt>
                <c:pt idx="946">
                  <c:v>14137</c:v>
                </c:pt>
                <c:pt idx="947">
                  <c:v>8531</c:v>
                </c:pt>
                <c:pt idx="948">
                  <c:v>10187</c:v>
                </c:pt>
                <c:pt idx="949">
                  <c:v>11591</c:v>
                </c:pt>
                <c:pt idx="950">
                  <c:v>13639</c:v>
                </c:pt>
                <c:pt idx="951">
                  <c:v>12411</c:v>
                </c:pt>
                <c:pt idx="952">
                  <c:v>10972</c:v>
                </c:pt>
                <c:pt idx="953">
                  <c:v>13958</c:v>
                </c:pt>
                <c:pt idx="954">
                  <c:v>4387</c:v>
                </c:pt>
                <c:pt idx="955">
                  <c:v>5766</c:v>
                </c:pt>
                <c:pt idx="956">
                  <c:v>3166</c:v>
                </c:pt>
                <c:pt idx="957">
                  <c:v>6688</c:v>
                </c:pt>
                <c:pt idx="958">
                  <c:v>3171</c:v>
                </c:pt>
                <c:pt idx="959">
                  <c:v>12661</c:v>
                </c:pt>
                <c:pt idx="960">
                  <c:v>14848</c:v>
                </c:pt>
                <c:pt idx="961">
                  <c:v>9277</c:v>
                </c:pt>
                <c:pt idx="962">
                  <c:v>13814</c:v>
                </c:pt>
                <c:pt idx="963">
                  <c:v>10070</c:v>
                </c:pt>
                <c:pt idx="964">
                  <c:v>10456</c:v>
                </c:pt>
                <c:pt idx="965">
                  <c:v>7624</c:v>
                </c:pt>
                <c:pt idx="966">
                  <c:v>8085</c:v>
                </c:pt>
                <c:pt idx="967">
                  <c:v>7277</c:v>
                </c:pt>
                <c:pt idx="968">
                  <c:v>6400</c:v>
                </c:pt>
                <c:pt idx="969">
                  <c:v>9177</c:v>
                </c:pt>
                <c:pt idx="970">
                  <c:v>9481</c:v>
                </c:pt>
                <c:pt idx="971">
                  <c:v>8876</c:v>
                </c:pt>
                <c:pt idx="972">
                  <c:v>3023</c:v>
                </c:pt>
                <c:pt idx="973">
                  <c:v>4893</c:v>
                </c:pt>
                <c:pt idx="974">
                  <c:v>13809</c:v>
                </c:pt>
                <c:pt idx="975">
                  <c:v>5093</c:v>
                </c:pt>
                <c:pt idx="976">
                  <c:v>12660</c:v>
                </c:pt>
                <c:pt idx="977">
                  <c:v>12445</c:v>
                </c:pt>
                <c:pt idx="978">
                  <c:v>9740</c:v>
                </c:pt>
                <c:pt idx="979">
                  <c:v>9437</c:v>
                </c:pt>
                <c:pt idx="980">
                  <c:v>12988</c:v>
                </c:pt>
                <c:pt idx="981">
                  <c:v>8690</c:v>
                </c:pt>
                <c:pt idx="982">
                  <c:v>7740</c:v>
                </c:pt>
                <c:pt idx="983">
                  <c:v>12953</c:v>
                </c:pt>
                <c:pt idx="984">
                  <c:v>12978</c:v>
                </c:pt>
                <c:pt idx="985">
                  <c:v>8993</c:v>
                </c:pt>
                <c:pt idx="986">
                  <c:v>14894</c:v>
                </c:pt>
                <c:pt idx="987">
                  <c:v>5378</c:v>
                </c:pt>
                <c:pt idx="988">
                  <c:v>6643</c:v>
                </c:pt>
                <c:pt idx="989">
                  <c:v>6144</c:v>
                </c:pt>
                <c:pt idx="990">
                  <c:v>6932</c:v>
                </c:pt>
                <c:pt idx="991">
                  <c:v>12747</c:v>
                </c:pt>
                <c:pt idx="992">
                  <c:v>3776</c:v>
                </c:pt>
                <c:pt idx="993">
                  <c:v>8311</c:v>
                </c:pt>
                <c:pt idx="994">
                  <c:v>13458</c:v>
                </c:pt>
                <c:pt idx="995">
                  <c:v>2802</c:v>
                </c:pt>
                <c:pt idx="996">
                  <c:v>3138</c:v>
                </c:pt>
                <c:pt idx="997">
                  <c:v>2555</c:v>
                </c:pt>
                <c:pt idx="998">
                  <c:v>11217</c:v>
                </c:pt>
                <c:pt idx="999">
                  <c:v>14815</c:v>
                </c:pt>
              </c:numCache>
            </c:numRef>
          </c:xVal>
          <c:yVal>
            <c:numRef>
              <c:f>'LR banking_credit_data'!$C$2:$C$1001</c:f>
              <c:numCache>
                <c:formatCode>General</c:formatCode>
                <c:ptCount val="1000"/>
                <c:pt idx="0">
                  <c:v>16200</c:v>
                </c:pt>
                <c:pt idx="1">
                  <c:v>5300</c:v>
                </c:pt>
                <c:pt idx="2">
                  <c:v>14500</c:v>
                </c:pt>
                <c:pt idx="3">
                  <c:v>12700</c:v>
                </c:pt>
                <c:pt idx="4">
                  <c:v>23700</c:v>
                </c:pt>
                <c:pt idx="5">
                  <c:v>23500</c:v>
                </c:pt>
                <c:pt idx="6">
                  <c:v>13600</c:v>
                </c:pt>
                <c:pt idx="7">
                  <c:v>15200</c:v>
                </c:pt>
                <c:pt idx="8">
                  <c:v>7700</c:v>
                </c:pt>
                <c:pt idx="9">
                  <c:v>10400</c:v>
                </c:pt>
                <c:pt idx="10">
                  <c:v>13500</c:v>
                </c:pt>
                <c:pt idx="11">
                  <c:v>22500</c:v>
                </c:pt>
                <c:pt idx="12">
                  <c:v>22600</c:v>
                </c:pt>
                <c:pt idx="13">
                  <c:v>22400</c:v>
                </c:pt>
                <c:pt idx="14">
                  <c:v>17400</c:v>
                </c:pt>
                <c:pt idx="15">
                  <c:v>7800</c:v>
                </c:pt>
                <c:pt idx="16">
                  <c:v>6300</c:v>
                </c:pt>
                <c:pt idx="17">
                  <c:v>21300</c:v>
                </c:pt>
                <c:pt idx="18">
                  <c:v>16300</c:v>
                </c:pt>
                <c:pt idx="19">
                  <c:v>10100</c:v>
                </c:pt>
                <c:pt idx="20">
                  <c:v>14600</c:v>
                </c:pt>
                <c:pt idx="21">
                  <c:v>13800</c:v>
                </c:pt>
                <c:pt idx="22">
                  <c:v>14700</c:v>
                </c:pt>
                <c:pt idx="23">
                  <c:v>7500</c:v>
                </c:pt>
                <c:pt idx="24">
                  <c:v>14500</c:v>
                </c:pt>
                <c:pt idx="25">
                  <c:v>11600</c:v>
                </c:pt>
                <c:pt idx="26">
                  <c:v>23900</c:v>
                </c:pt>
                <c:pt idx="27">
                  <c:v>16600</c:v>
                </c:pt>
                <c:pt idx="28">
                  <c:v>22100</c:v>
                </c:pt>
                <c:pt idx="29">
                  <c:v>18200</c:v>
                </c:pt>
                <c:pt idx="30">
                  <c:v>20800</c:v>
                </c:pt>
                <c:pt idx="31">
                  <c:v>8500</c:v>
                </c:pt>
                <c:pt idx="32">
                  <c:v>16000</c:v>
                </c:pt>
                <c:pt idx="33">
                  <c:v>9600</c:v>
                </c:pt>
                <c:pt idx="34">
                  <c:v>9900</c:v>
                </c:pt>
                <c:pt idx="35">
                  <c:v>19600</c:v>
                </c:pt>
                <c:pt idx="36">
                  <c:v>20500</c:v>
                </c:pt>
                <c:pt idx="37">
                  <c:v>5800</c:v>
                </c:pt>
                <c:pt idx="38">
                  <c:v>9500</c:v>
                </c:pt>
                <c:pt idx="39">
                  <c:v>9800</c:v>
                </c:pt>
                <c:pt idx="40">
                  <c:v>12400</c:v>
                </c:pt>
                <c:pt idx="41">
                  <c:v>8300</c:v>
                </c:pt>
                <c:pt idx="42">
                  <c:v>16700</c:v>
                </c:pt>
                <c:pt idx="43">
                  <c:v>7200</c:v>
                </c:pt>
                <c:pt idx="44">
                  <c:v>6000</c:v>
                </c:pt>
                <c:pt idx="45">
                  <c:v>23400</c:v>
                </c:pt>
                <c:pt idx="46">
                  <c:v>11400</c:v>
                </c:pt>
                <c:pt idx="47">
                  <c:v>11500</c:v>
                </c:pt>
                <c:pt idx="48">
                  <c:v>19200</c:v>
                </c:pt>
                <c:pt idx="49">
                  <c:v>22600</c:v>
                </c:pt>
                <c:pt idx="50">
                  <c:v>13300</c:v>
                </c:pt>
                <c:pt idx="51">
                  <c:v>21300</c:v>
                </c:pt>
                <c:pt idx="52">
                  <c:v>19400</c:v>
                </c:pt>
                <c:pt idx="53">
                  <c:v>21700</c:v>
                </c:pt>
                <c:pt idx="54">
                  <c:v>22800</c:v>
                </c:pt>
                <c:pt idx="55">
                  <c:v>19700</c:v>
                </c:pt>
                <c:pt idx="56">
                  <c:v>21800</c:v>
                </c:pt>
                <c:pt idx="57">
                  <c:v>21700</c:v>
                </c:pt>
                <c:pt idx="58">
                  <c:v>16600</c:v>
                </c:pt>
                <c:pt idx="59">
                  <c:v>8900</c:v>
                </c:pt>
                <c:pt idx="60">
                  <c:v>16500</c:v>
                </c:pt>
                <c:pt idx="61">
                  <c:v>17900</c:v>
                </c:pt>
                <c:pt idx="62">
                  <c:v>14700</c:v>
                </c:pt>
                <c:pt idx="63">
                  <c:v>13700</c:v>
                </c:pt>
                <c:pt idx="64">
                  <c:v>15200</c:v>
                </c:pt>
                <c:pt idx="65">
                  <c:v>20900</c:v>
                </c:pt>
                <c:pt idx="66">
                  <c:v>21000</c:v>
                </c:pt>
                <c:pt idx="67">
                  <c:v>7100</c:v>
                </c:pt>
                <c:pt idx="68">
                  <c:v>26300</c:v>
                </c:pt>
                <c:pt idx="69">
                  <c:v>16800</c:v>
                </c:pt>
                <c:pt idx="70">
                  <c:v>10400</c:v>
                </c:pt>
                <c:pt idx="71">
                  <c:v>20600</c:v>
                </c:pt>
                <c:pt idx="72">
                  <c:v>7600</c:v>
                </c:pt>
                <c:pt idx="73">
                  <c:v>12300</c:v>
                </c:pt>
                <c:pt idx="74">
                  <c:v>18000</c:v>
                </c:pt>
                <c:pt idx="75">
                  <c:v>11000</c:v>
                </c:pt>
                <c:pt idx="76">
                  <c:v>6700</c:v>
                </c:pt>
                <c:pt idx="77">
                  <c:v>25200</c:v>
                </c:pt>
                <c:pt idx="78">
                  <c:v>20500</c:v>
                </c:pt>
                <c:pt idx="79">
                  <c:v>10700</c:v>
                </c:pt>
                <c:pt idx="80">
                  <c:v>17900</c:v>
                </c:pt>
                <c:pt idx="81">
                  <c:v>20400</c:v>
                </c:pt>
                <c:pt idx="82">
                  <c:v>16400</c:v>
                </c:pt>
                <c:pt idx="83">
                  <c:v>15500</c:v>
                </c:pt>
                <c:pt idx="84">
                  <c:v>5900</c:v>
                </c:pt>
                <c:pt idx="85">
                  <c:v>12300</c:v>
                </c:pt>
                <c:pt idx="86">
                  <c:v>20500</c:v>
                </c:pt>
                <c:pt idx="87">
                  <c:v>7700</c:v>
                </c:pt>
                <c:pt idx="88">
                  <c:v>22800</c:v>
                </c:pt>
                <c:pt idx="89">
                  <c:v>16900</c:v>
                </c:pt>
                <c:pt idx="90">
                  <c:v>24200</c:v>
                </c:pt>
                <c:pt idx="91">
                  <c:v>20800</c:v>
                </c:pt>
                <c:pt idx="92">
                  <c:v>5500</c:v>
                </c:pt>
                <c:pt idx="93">
                  <c:v>17800</c:v>
                </c:pt>
                <c:pt idx="94">
                  <c:v>15200</c:v>
                </c:pt>
                <c:pt idx="95">
                  <c:v>18300</c:v>
                </c:pt>
                <c:pt idx="96">
                  <c:v>15800</c:v>
                </c:pt>
                <c:pt idx="97">
                  <c:v>18700</c:v>
                </c:pt>
                <c:pt idx="98">
                  <c:v>18000</c:v>
                </c:pt>
                <c:pt idx="99">
                  <c:v>5300</c:v>
                </c:pt>
                <c:pt idx="100">
                  <c:v>20500</c:v>
                </c:pt>
                <c:pt idx="101">
                  <c:v>12400</c:v>
                </c:pt>
                <c:pt idx="102">
                  <c:v>22800</c:v>
                </c:pt>
                <c:pt idx="103">
                  <c:v>13100</c:v>
                </c:pt>
                <c:pt idx="104">
                  <c:v>15100</c:v>
                </c:pt>
                <c:pt idx="105">
                  <c:v>19300</c:v>
                </c:pt>
                <c:pt idx="106">
                  <c:v>19500</c:v>
                </c:pt>
                <c:pt idx="107">
                  <c:v>16600</c:v>
                </c:pt>
                <c:pt idx="108">
                  <c:v>13000</c:v>
                </c:pt>
                <c:pt idx="109">
                  <c:v>9100</c:v>
                </c:pt>
                <c:pt idx="110">
                  <c:v>24000</c:v>
                </c:pt>
                <c:pt idx="111">
                  <c:v>6300</c:v>
                </c:pt>
                <c:pt idx="112">
                  <c:v>17100</c:v>
                </c:pt>
                <c:pt idx="113">
                  <c:v>9300</c:v>
                </c:pt>
                <c:pt idx="114">
                  <c:v>14400</c:v>
                </c:pt>
                <c:pt idx="115">
                  <c:v>9800</c:v>
                </c:pt>
                <c:pt idx="116">
                  <c:v>10600</c:v>
                </c:pt>
                <c:pt idx="117">
                  <c:v>20300</c:v>
                </c:pt>
                <c:pt idx="118">
                  <c:v>13200</c:v>
                </c:pt>
                <c:pt idx="119">
                  <c:v>14500</c:v>
                </c:pt>
                <c:pt idx="120">
                  <c:v>15000</c:v>
                </c:pt>
                <c:pt idx="121">
                  <c:v>5700</c:v>
                </c:pt>
                <c:pt idx="122">
                  <c:v>15800</c:v>
                </c:pt>
                <c:pt idx="123">
                  <c:v>11400</c:v>
                </c:pt>
                <c:pt idx="124">
                  <c:v>21200</c:v>
                </c:pt>
                <c:pt idx="125">
                  <c:v>15700</c:v>
                </c:pt>
                <c:pt idx="126">
                  <c:v>11400</c:v>
                </c:pt>
                <c:pt idx="127">
                  <c:v>14800</c:v>
                </c:pt>
                <c:pt idx="128">
                  <c:v>18000</c:v>
                </c:pt>
                <c:pt idx="129">
                  <c:v>10000</c:v>
                </c:pt>
                <c:pt idx="130">
                  <c:v>17300</c:v>
                </c:pt>
                <c:pt idx="131">
                  <c:v>10200</c:v>
                </c:pt>
                <c:pt idx="132">
                  <c:v>24600</c:v>
                </c:pt>
                <c:pt idx="133">
                  <c:v>20100</c:v>
                </c:pt>
                <c:pt idx="134">
                  <c:v>8500</c:v>
                </c:pt>
                <c:pt idx="135">
                  <c:v>22400</c:v>
                </c:pt>
                <c:pt idx="136">
                  <c:v>17100</c:v>
                </c:pt>
                <c:pt idx="137">
                  <c:v>20000</c:v>
                </c:pt>
                <c:pt idx="138">
                  <c:v>13500</c:v>
                </c:pt>
                <c:pt idx="139">
                  <c:v>18600</c:v>
                </c:pt>
                <c:pt idx="140">
                  <c:v>21400</c:v>
                </c:pt>
                <c:pt idx="141">
                  <c:v>9700</c:v>
                </c:pt>
                <c:pt idx="142">
                  <c:v>7400</c:v>
                </c:pt>
                <c:pt idx="143">
                  <c:v>18900</c:v>
                </c:pt>
                <c:pt idx="144">
                  <c:v>6300</c:v>
                </c:pt>
                <c:pt idx="145">
                  <c:v>16200</c:v>
                </c:pt>
                <c:pt idx="146">
                  <c:v>20800</c:v>
                </c:pt>
                <c:pt idx="147">
                  <c:v>16600</c:v>
                </c:pt>
                <c:pt idx="148">
                  <c:v>12700</c:v>
                </c:pt>
                <c:pt idx="149">
                  <c:v>6400</c:v>
                </c:pt>
                <c:pt idx="150">
                  <c:v>13700</c:v>
                </c:pt>
                <c:pt idx="151">
                  <c:v>13800</c:v>
                </c:pt>
                <c:pt idx="152">
                  <c:v>16300</c:v>
                </c:pt>
                <c:pt idx="153">
                  <c:v>17800</c:v>
                </c:pt>
                <c:pt idx="154">
                  <c:v>8100</c:v>
                </c:pt>
                <c:pt idx="155">
                  <c:v>17600</c:v>
                </c:pt>
                <c:pt idx="156">
                  <c:v>7000</c:v>
                </c:pt>
                <c:pt idx="157">
                  <c:v>10600</c:v>
                </c:pt>
                <c:pt idx="158">
                  <c:v>18900</c:v>
                </c:pt>
                <c:pt idx="159">
                  <c:v>19300</c:v>
                </c:pt>
                <c:pt idx="160">
                  <c:v>13000</c:v>
                </c:pt>
                <c:pt idx="161">
                  <c:v>24200</c:v>
                </c:pt>
                <c:pt idx="162">
                  <c:v>15600</c:v>
                </c:pt>
                <c:pt idx="163">
                  <c:v>7900</c:v>
                </c:pt>
                <c:pt idx="164">
                  <c:v>17800</c:v>
                </c:pt>
                <c:pt idx="165">
                  <c:v>13500</c:v>
                </c:pt>
                <c:pt idx="166">
                  <c:v>15900</c:v>
                </c:pt>
                <c:pt idx="167">
                  <c:v>8800</c:v>
                </c:pt>
                <c:pt idx="168">
                  <c:v>11600</c:v>
                </c:pt>
                <c:pt idx="169">
                  <c:v>12000</c:v>
                </c:pt>
                <c:pt idx="170">
                  <c:v>6100</c:v>
                </c:pt>
                <c:pt idx="171">
                  <c:v>15500</c:v>
                </c:pt>
                <c:pt idx="172">
                  <c:v>19700</c:v>
                </c:pt>
                <c:pt idx="173">
                  <c:v>22900</c:v>
                </c:pt>
                <c:pt idx="174">
                  <c:v>10500</c:v>
                </c:pt>
                <c:pt idx="175">
                  <c:v>13600</c:v>
                </c:pt>
                <c:pt idx="176">
                  <c:v>22600</c:v>
                </c:pt>
                <c:pt idx="177">
                  <c:v>22000</c:v>
                </c:pt>
                <c:pt idx="178">
                  <c:v>21300</c:v>
                </c:pt>
                <c:pt idx="179">
                  <c:v>21200</c:v>
                </c:pt>
                <c:pt idx="180">
                  <c:v>9000</c:v>
                </c:pt>
                <c:pt idx="181">
                  <c:v>11600</c:v>
                </c:pt>
                <c:pt idx="182">
                  <c:v>19400</c:v>
                </c:pt>
                <c:pt idx="183">
                  <c:v>20900</c:v>
                </c:pt>
                <c:pt idx="184">
                  <c:v>13900</c:v>
                </c:pt>
                <c:pt idx="185">
                  <c:v>8400</c:v>
                </c:pt>
                <c:pt idx="186">
                  <c:v>19800</c:v>
                </c:pt>
                <c:pt idx="187">
                  <c:v>21200</c:v>
                </c:pt>
                <c:pt idx="188">
                  <c:v>13500</c:v>
                </c:pt>
                <c:pt idx="189">
                  <c:v>23500</c:v>
                </c:pt>
                <c:pt idx="190">
                  <c:v>21300</c:v>
                </c:pt>
                <c:pt idx="191">
                  <c:v>17000</c:v>
                </c:pt>
                <c:pt idx="192">
                  <c:v>9800</c:v>
                </c:pt>
                <c:pt idx="193">
                  <c:v>23200</c:v>
                </c:pt>
                <c:pt idx="194">
                  <c:v>17000</c:v>
                </c:pt>
                <c:pt idx="195">
                  <c:v>19900</c:v>
                </c:pt>
                <c:pt idx="196">
                  <c:v>12900</c:v>
                </c:pt>
                <c:pt idx="197">
                  <c:v>19000</c:v>
                </c:pt>
                <c:pt idx="198">
                  <c:v>16100</c:v>
                </c:pt>
                <c:pt idx="199">
                  <c:v>19300</c:v>
                </c:pt>
                <c:pt idx="200">
                  <c:v>14300</c:v>
                </c:pt>
                <c:pt idx="201">
                  <c:v>13800</c:v>
                </c:pt>
                <c:pt idx="202">
                  <c:v>12200</c:v>
                </c:pt>
                <c:pt idx="203">
                  <c:v>11800</c:v>
                </c:pt>
                <c:pt idx="204">
                  <c:v>7400</c:v>
                </c:pt>
                <c:pt idx="205">
                  <c:v>7700</c:v>
                </c:pt>
                <c:pt idx="206">
                  <c:v>17500</c:v>
                </c:pt>
                <c:pt idx="207">
                  <c:v>23100</c:v>
                </c:pt>
                <c:pt idx="208">
                  <c:v>24000</c:v>
                </c:pt>
                <c:pt idx="209">
                  <c:v>7400</c:v>
                </c:pt>
                <c:pt idx="210">
                  <c:v>10600</c:v>
                </c:pt>
                <c:pt idx="211">
                  <c:v>11400</c:v>
                </c:pt>
                <c:pt idx="212">
                  <c:v>13000</c:v>
                </c:pt>
                <c:pt idx="213">
                  <c:v>7900</c:v>
                </c:pt>
                <c:pt idx="214">
                  <c:v>15700</c:v>
                </c:pt>
                <c:pt idx="215">
                  <c:v>7600</c:v>
                </c:pt>
                <c:pt idx="216">
                  <c:v>11500</c:v>
                </c:pt>
                <c:pt idx="217">
                  <c:v>22400</c:v>
                </c:pt>
                <c:pt idx="218">
                  <c:v>16800</c:v>
                </c:pt>
                <c:pt idx="219">
                  <c:v>16500</c:v>
                </c:pt>
                <c:pt idx="220">
                  <c:v>8900</c:v>
                </c:pt>
                <c:pt idx="221">
                  <c:v>10500</c:v>
                </c:pt>
                <c:pt idx="222">
                  <c:v>22700</c:v>
                </c:pt>
                <c:pt idx="223">
                  <c:v>23000</c:v>
                </c:pt>
                <c:pt idx="224">
                  <c:v>8100</c:v>
                </c:pt>
                <c:pt idx="225">
                  <c:v>20500</c:v>
                </c:pt>
                <c:pt idx="226">
                  <c:v>23700</c:v>
                </c:pt>
                <c:pt idx="227">
                  <c:v>12100</c:v>
                </c:pt>
                <c:pt idx="228">
                  <c:v>5700</c:v>
                </c:pt>
                <c:pt idx="229">
                  <c:v>19400</c:v>
                </c:pt>
                <c:pt idx="230">
                  <c:v>13500</c:v>
                </c:pt>
                <c:pt idx="231">
                  <c:v>16200</c:v>
                </c:pt>
                <c:pt idx="232">
                  <c:v>16600</c:v>
                </c:pt>
                <c:pt idx="233">
                  <c:v>21800</c:v>
                </c:pt>
                <c:pt idx="234">
                  <c:v>14200</c:v>
                </c:pt>
                <c:pt idx="235">
                  <c:v>12400</c:v>
                </c:pt>
                <c:pt idx="236">
                  <c:v>9300</c:v>
                </c:pt>
                <c:pt idx="237">
                  <c:v>20500</c:v>
                </c:pt>
                <c:pt idx="238">
                  <c:v>13000</c:v>
                </c:pt>
                <c:pt idx="239">
                  <c:v>20200</c:v>
                </c:pt>
                <c:pt idx="240">
                  <c:v>14800</c:v>
                </c:pt>
                <c:pt idx="241">
                  <c:v>13100</c:v>
                </c:pt>
                <c:pt idx="242">
                  <c:v>10700</c:v>
                </c:pt>
                <c:pt idx="243">
                  <c:v>7100</c:v>
                </c:pt>
                <c:pt idx="244">
                  <c:v>24600</c:v>
                </c:pt>
                <c:pt idx="245">
                  <c:v>12600</c:v>
                </c:pt>
                <c:pt idx="246">
                  <c:v>18700</c:v>
                </c:pt>
                <c:pt idx="247">
                  <c:v>12000</c:v>
                </c:pt>
                <c:pt idx="248">
                  <c:v>8200</c:v>
                </c:pt>
                <c:pt idx="249">
                  <c:v>17800</c:v>
                </c:pt>
                <c:pt idx="250">
                  <c:v>8800</c:v>
                </c:pt>
                <c:pt idx="251">
                  <c:v>17900</c:v>
                </c:pt>
                <c:pt idx="252">
                  <c:v>7600</c:v>
                </c:pt>
                <c:pt idx="253">
                  <c:v>17000</c:v>
                </c:pt>
                <c:pt idx="254">
                  <c:v>8300</c:v>
                </c:pt>
                <c:pt idx="255">
                  <c:v>23800</c:v>
                </c:pt>
                <c:pt idx="256">
                  <c:v>16500</c:v>
                </c:pt>
                <c:pt idx="257">
                  <c:v>20200</c:v>
                </c:pt>
                <c:pt idx="258">
                  <c:v>22100</c:v>
                </c:pt>
                <c:pt idx="259">
                  <c:v>20200</c:v>
                </c:pt>
                <c:pt idx="260">
                  <c:v>12000</c:v>
                </c:pt>
                <c:pt idx="261">
                  <c:v>23800</c:v>
                </c:pt>
                <c:pt idx="262">
                  <c:v>9800</c:v>
                </c:pt>
                <c:pt idx="263">
                  <c:v>18800</c:v>
                </c:pt>
                <c:pt idx="264">
                  <c:v>6500</c:v>
                </c:pt>
                <c:pt idx="265">
                  <c:v>10100</c:v>
                </c:pt>
                <c:pt idx="266">
                  <c:v>15200</c:v>
                </c:pt>
                <c:pt idx="267">
                  <c:v>16000</c:v>
                </c:pt>
                <c:pt idx="268">
                  <c:v>18900</c:v>
                </c:pt>
                <c:pt idx="269">
                  <c:v>8100</c:v>
                </c:pt>
                <c:pt idx="270">
                  <c:v>19300</c:v>
                </c:pt>
                <c:pt idx="271">
                  <c:v>22200</c:v>
                </c:pt>
                <c:pt idx="272">
                  <c:v>10600</c:v>
                </c:pt>
                <c:pt idx="273">
                  <c:v>6900</c:v>
                </c:pt>
                <c:pt idx="274">
                  <c:v>10200</c:v>
                </c:pt>
                <c:pt idx="275">
                  <c:v>18500</c:v>
                </c:pt>
                <c:pt idx="276">
                  <c:v>10300</c:v>
                </c:pt>
                <c:pt idx="277">
                  <c:v>8800</c:v>
                </c:pt>
                <c:pt idx="278">
                  <c:v>14900</c:v>
                </c:pt>
                <c:pt idx="279">
                  <c:v>14600</c:v>
                </c:pt>
                <c:pt idx="280">
                  <c:v>9300</c:v>
                </c:pt>
                <c:pt idx="281">
                  <c:v>21900</c:v>
                </c:pt>
                <c:pt idx="282">
                  <c:v>11500</c:v>
                </c:pt>
                <c:pt idx="283">
                  <c:v>9200</c:v>
                </c:pt>
                <c:pt idx="284">
                  <c:v>17700</c:v>
                </c:pt>
                <c:pt idx="285">
                  <c:v>18100</c:v>
                </c:pt>
                <c:pt idx="286">
                  <c:v>15800</c:v>
                </c:pt>
                <c:pt idx="287">
                  <c:v>13800</c:v>
                </c:pt>
                <c:pt idx="288">
                  <c:v>13400</c:v>
                </c:pt>
                <c:pt idx="289">
                  <c:v>23100</c:v>
                </c:pt>
                <c:pt idx="290">
                  <c:v>4900</c:v>
                </c:pt>
                <c:pt idx="291">
                  <c:v>14900</c:v>
                </c:pt>
                <c:pt idx="292">
                  <c:v>19400</c:v>
                </c:pt>
                <c:pt idx="293">
                  <c:v>20000</c:v>
                </c:pt>
                <c:pt idx="294">
                  <c:v>22600</c:v>
                </c:pt>
                <c:pt idx="295">
                  <c:v>9600</c:v>
                </c:pt>
                <c:pt idx="296">
                  <c:v>12500</c:v>
                </c:pt>
                <c:pt idx="297">
                  <c:v>24500</c:v>
                </c:pt>
                <c:pt idx="298">
                  <c:v>11500</c:v>
                </c:pt>
                <c:pt idx="299">
                  <c:v>10200</c:v>
                </c:pt>
                <c:pt idx="300">
                  <c:v>25000</c:v>
                </c:pt>
                <c:pt idx="301">
                  <c:v>16600</c:v>
                </c:pt>
                <c:pt idx="302">
                  <c:v>21800</c:v>
                </c:pt>
                <c:pt idx="303">
                  <c:v>17300</c:v>
                </c:pt>
                <c:pt idx="304">
                  <c:v>11500</c:v>
                </c:pt>
                <c:pt idx="305">
                  <c:v>21400</c:v>
                </c:pt>
                <c:pt idx="306">
                  <c:v>8800</c:v>
                </c:pt>
                <c:pt idx="307">
                  <c:v>8000</c:v>
                </c:pt>
                <c:pt idx="308">
                  <c:v>11300</c:v>
                </c:pt>
                <c:pt idx="309">
                  <c:v>15100</c:v>
                </c:pt>
                <c:pt idx="310">
                  <c:v>15700</c:v>
                </c:pt>
                <c:pt idx="311">
                  <c:v>22900</c:v>
                </c:pt>
                <c:pt idx="312">
                  <c:v>20900</c:v>
                </c:pt>
                <c:pt idx="313">
                  <c:v>23900</c:v>
                </c:pt>
                <c:pt idx="314">
                  <c:v>9100</c:v>
                </c:pt>
                <c:pt idx="315">
                  <c:v>14000</c:v>
                </c:pt>
                <c:pt idx="316">
                  <c:v>19800</c:v>
                </c:pt>
                <c:pt idx="317">
                  <c:v>12800</c:v>
                </c:pt>
                <c:pt idx="318">
                  <c:v>22800</c:v>
                </c:pt>
                <c:pt idx="319">
                  <c:v>18800</c:v>
                </c:pt>
                <c:pt idx="320">
                  <c:v>22000</c:v>
                </c:pt>
                <c:pt idx="321">
                  <c:v>10600</c:v>
                </c:pt>
                <c:pt idx="322">
                  <c:v>13900</c:v>
                </c:pt>
                <c:pt idx="323">
                  <c:v>6000</c:v>
                </c:pt>
                <c:pt idx="324">
                  <c:v>9400</c:v>
                </c:pt>
                <c:pt idx="325">
                  <c:v>8600</c:v>
                </c:pt>
                <c:pt idx="326">
                  <c:v>12700</c:v>
                </c:pt>
                <c:pt idx="327">
                  <c:v>13200</c:v>
                </c:pt>
                <c:pt idx="328">
                  <c:v>24400</c:v>
                </c:pt>
                <c:pt idx="329">
                  <c:v>10300</c:v>
                </c:pt>
                <c:pt idx="330">
                  <c:v>21800</c:v>
                </c:pt>
                <c:pt idx="331">
                  <c:v>24200</c:v>
                </c:pt>
                <c:pt idx="332">
                  <c:v>7800</c:v>
                </c:pt>
                <c:pt idx="333">
                  <c:v>24200</c:v>
                </c:pt>
                <c:pt idx="334">
                  <c:v>19300</c:v>
                </c:pt>
                <c:pt idx="335">
                  <c:v>13800</c:v>
                </c:pt>
                <c:pt idx="336">
                  <c:v>15800</c:v>
                </c:pt>
                <c:pt idx="337">
                  <c:v>10500</c:v>
                </c:pt>
                <c:pt idx="338">
                  <c:v>20700</c:v>
                </c:pt>
                <c:pt idx="339">
                  <c:v>13400</c:v>
                </c:pt>
                <c:pt idx="340">
                  <c:v>10400</c:v>
                </c:pt>
                <c:pt idx="341">
                  <c:v>18900</c:v>
                </c:pt>
                <c:pt idx="342">
                  <c:v>14100</c:v>
                </c:pt>
                <c:pt idx="343">
                  <c:v>8200</c:v>
                </c:pt>
                <c:pt idx="344">
                  <c:v>12300</c:v>
                </c:pt>
                <c:pt idx="345">
                  <c:v>12200</c:v>
                </c:pt>
                <c:pt idx="346">
                  <c:v>21900</c:v>
                </c:pt>
                <c:pt idx="347">
                  <c:v>21300</c:v>
                </c:pt>
                <c:pt idx="348">
                  <c:v>11000</c:v>
                </c:pt>
                <c:pt idx="349">
                  <c:v>18500</c:v>
                </c:pt>
                <c:pt idx="350">
                  <c:v>17000</c:v>
                </c:pt>
                <c:pt idx="351">
                  <c:v>11500</c:v>
                </c:pt>
                <c:pt idx="352">
                  <c:v>7200</c:v>
                </c:pt>
                <c:pt idx="353">
                  <c:v>15400</c:v>
                </c:pt>
                <c:pt idx="354">
                  <c:v>10100</c:v>
                </c:pt>
                <c:pt idx="355">
                  <c:v>10400</c:v>
                </c:pt>
                <c:pt idx="356">
                  <c:v>19800</c:v>
                </c:pt>
                <c:pt idx="357">
                  <c:v>23100</c:v>
                </c:pt>
                <c:pt idx="358">
                  <c:v>13300</c:v>
                </c:pt>
                <c:pt idx="359">
                  <c:v>10800</c:v>
                </c:pt>
                <c:pt idx="360">
                  <c:v>5700</c:v>
                </c:pt>
                <c:pt idx="361">
                  <c:v>12600</c:v>
                </c:pt>
                <c:pt idx="362">
                  <c:v>16700</c:v>
                </c:pt>
                <c:pt idx="363">
                  <c:v>19000</c:v>
                </c:pt>
                <c:pt idx="364">
                  <c:v>13800</c:v>
                </c:pt>
                <c:pt idx="365">
                  <c:v>22500</c:v>
                </c:pt>
                <c:pt idx="366">
                  <c:v>17400</c:v>
                </c:pt>
                <c:pt idx="367">
                  <c:v>18300</c:v>
                </c:pt>
                <c:pt idx="368">
                  <c:v>17900</c:v>
                </c:pt>
                <c:pt idx="369">
                  <c:v>13600</c:v>
                </c:pt>
                <c:pt idx="370">
                  <c:v>23000</c:v>
                </c:pt>
                <c:pt idx="371">
                  <c:v>17000</c:v>
                </c:pt>
                <c:pt idx="372">
                  <c:v>17500</c:v>
                </c:pt>
                <c:pt idx="373">
                  <c:v>16200</c:v>
                </c:pt>
                <c:pt idx="374">
                  <c:v>21800</c:v>
                </c:pt>
                <c:pt idx="375">
                  <c:v>9800</c:v>
                </c:pt>
                <c:pt idx="376">
                  <c:v>21200</c:v>
                </c:pt>
                <c:pt idx="377">
                  <c:v>7500</c:v>
                </c:pt>
                <c:pt idx="378">
                  <c:v>10600</c:v>
                </c:pt>
                <c:pt idx="379">
                  <c:v>22400</c:v>
                </c:pt>
                <c:pt idx="380">
                  <c:v>7800</c:v>
                </c:pt>
                <c:pt idx="381">
                  <c:v>10100</c:v>
                </c:pt>
                <c:pt idx="382">
                  <c:v>10200</c:v>
                </c:pt>
                <c:pt idx="383">
                  <c:v>6300</c:v>
                </c:pt>
                <c:pt idx="384">
                  <c:v>23100</c:v>
                </c:pt>
                <c:pt idx="385">
                  <c:v>5700</c:v>
                </c:pt>
                <c:pt idx="386">
                  <c:v>11200</c:v>
                </c:pt>
                <c:pt idx="387">
                  <c:v>6000</c:v>
                </c:pt>
                <c:pt idx="388">
                  <c:v>12700</c:v>
                </c:pt>
                <c:pt idx="389">
                  <c:v>19700</c:v>
                </c:pt>
                <c:pt idx="390">
                  <c:v>6600</c:v>
                </c:pt>
                <c:pt idx="391">
                  <c:v>20600</c:v>
                </c:pt>
                <c:pt idx="392">
                  <c:v>4400</c:v>
                </c:pt>
                <c:pt idx="393">
                  <c:v>9500</c:v>
                </c:pt>
                <c:pt idx="394">
                  <c:v>15900</c:v>
                </c:pt>
                <c:pt idx="395">
                  <c:v>7800</c:v>
                </c:pt>
                <c:pt idx="396">
                  <c:v>11800</c:v>
                </c:pt>
                <c:pt idx="397">
                  <c:v>9900</c:v>
                </c:pt>
                <c:pt idx="398">
                  <c:v>16900</c:v>
                </c:pt>
                <c:pt idx="399">
                  <c:v>21500</c:v>
                </c:pt>
                <c:pt idx="400">
                  <c:v>8700</c:v>
                </c:pt>
                <c:pt idx="401">
                  <c:v>14800</c:v>
                </c:pt>
                <c:pt idx="402">
                  <c:v>16600</c:v>
                </c:pt>
                <c:pt idx="403">
                  <c:v>6900</c:v>
                </c:pt>
                <c:pt idx="404">
                  <c:v>14200</c:v>
                </c:pt>
                <c:pt idx="405">
                  <c:v>9200</c:v>
                </c:pt>
                <c:pt idx="406">
                  <c:v>10300</c:v>
                </c:pt>
                <c:pt idx="407">
                  <c:v>12200</c:v>
                </c:pt>
                <c:pt idx="408">
                  <c:v>17700</c:v>
                </c:pt>
                <c:pt idx="409">
                  <c:v>13000</c:v>
                </c:pt>
                <c:pt idx="410">
                  <c:v>21900</c:v>
                </c:pt>
                <c:pt idx="411">
                  <c:v>8700</c:v>
                </c:pt>
                <c:pt idx="412">
                  <c:v>10000</c:v>
                </c:pt>
                <c:pt idx="413">
                  <c:v>16800</c:v>
                </c:pt>
                <c:pt idx="414">
                  <c:v>5400</c:v>
                </c:pt>
                <c:pt idx="415">
                  <c:v>22200</c:v>
                </c:pt>
                <c:pt idx="416">
                  <c:v>8200</c:v>
                </c:pt>
                <c:pt idx="417">
                  <c:v>24400</c:v>
                </c:pt>
                <c:pt idx="418">
                  <c:v>6700</c:v>
                </c:pt>
                <c:pt idx="419">
                  <c:v>22800</c:v>
                </c:pt>
                <c:pt idx="420">
                  <c:v>18500</c:v>
                </c:pt>
                <c:pt idx="421">
                  <c:v>15900</c:v>
                </c:pt>
                <c:pt idx="422">
                  <c:v>16800</c:v>
                </c:pt>
                <c:pt idx="423">
                  <c:v>16600</c:v>
                </c:pt>
                <c:pt idx="424">
                  <c:v>14700</c:v>
                </c:pt>
                <c:pt idx="425">
                  <c:v>13400</c:v>
                </c:pt>
                <c:pt idx="426">
                  <c:v>11200</c:v>
                </c:pt>
                <c:pt idx="427">
                  <c:v>6700</c:v>
                </c:pt>
                <c:pt idx="428">
                  <c:v>14900</c:v>
                </c:pt>
                <c:pt idx="429">
                  <c:v>8200</c:v>
                </c:pt>
                <c:pt idx="430">
                  <c:v>22200</c:v>
                </c:pt>
                <c:pt idx="431">
                  <c:v>18900</c:v>
                </c:pt>
                <c:pt idx="432">
                  <c:v>17200</c:v>
                </c:pt>
                <c:pt idx="433">
                  <c:v>13000</c:v>
                </c:pt>
                <c:pt idx="434">
                  <c:v>10300</c:v>
                </c:pt>
                <c:pt idx="435">
                  <c:v>18100</c:v>
                </c:pt>
                <c:pt idx="436">
                  <c:v>24100</c:v>
                </c:pt>
                <c:pt idx="437">
                  <c:v>12600</c:v>
                </c:pt>
                <c:pt idx="438">
                  <c:v>23900</c:v>
                </c:pt>
                <c:pt idx="439">
                  <c:v>9400</c:v>
                </c:pt>
                <c:pt idx="440">
                  <c:v>22400</c:v>
                </c:pt>
                <c:pt idx="441">
                  <c:v>16500</c:v>
                </c:pt>
                <c:pt idx="442">
                  <c:v>17600</c:v>
                </c:pt>
                <c:pt idx="443">
                  <c:v>12600</c:v>
                </c:pt>
                <c:pt idx="444">
                  <c:v>22400</c:v>
                </c:pt>
                <c:pt idx="445">
                  <c:v>19100</c:v>
                </c:pt>
                <c:pt idx="446">
                  <c:v>14600</c:v>
                </c:pt>
                <c:pt idx="447">
                  <c:v>14000</c:v>
                </c:pt>
                <c:pt idx="448">
                  <c:v>20400</c:v>
                </c:pt>
                <c:pt idx="449">
                  <c:v>15500</c:v>
                </c:pt>
                <c:pt idx="450">
                  <c:v>20800</c:v>
                </c:pt>
                <c:pt idx="451">
                  <c:v>20700</c:v>
                </c:pt>
                <c:pt idx="452">
                  <c:v>6000</c:v>
                </c:pt>
                <c:pt idx="453">
                  <c:v>11800</c:v>
                </c:pt>
                <c:pt idx="454">
                  <c:v>24200</c:v>
                </c:pt>
                <c:pt idx="455">
                  <c:v>12200</c:v>
                </c:pt>
                <c:pt idx="456">
                  <c:v>7500</c:v>
                </c:pt>
                <c:pt idx="457">
                  <c:v>24000</c:v>
                </c:pt>
                <c:pt idx="458">
                  <c:v>7300</c:v>
                </c:pt>
                <c:pt idx="459">
                  <c:v>14300</c:v>
                </c:pt>
                <c:pt idx="460">
                  <c:v>15300</c:v>
                </c:pt>
                <c:pt idx="461">
                  <c:v>17500</c:v>
                </c:pt>
                <c:pt idx="462">
                  <c:v>19600</c:v>
                </c:pt>
                <c:pt idx="463">
                  <c:v>14200</c:v>
                </c:pt>
                <c:pt idx="464">
                  <c:v>12200</c:v>
                </c:pt>
                <c:pt idx="465">
                  <c:v>9300</c:v>
                </c:pt>
                <c:pt idx="466">
                  <c:v>21500</c:v>
                </c:pt>
                <c:pt idx="467">
                  <c:v>9900</c:v>
                </c:pt>
                <c:pt idx="468">
                  <c:v>14300</c:v>
                </c:pt>
                <c:pt idx="469">
                  <c:v>10100</c:v>
                </c:pt>
                <c:pt idx="470">
                  <c:v>6500</c:v>
                </c:pt>
                <c:pt idx="471">
                  <c:v>13300</c:v>
                </c:pt>
                <c:pt idx="472">
                  <c:v>14100</c:v>
                </c:pt>
                <c:pt idx="473">
                  <c:v>13000</c:v>
                </c:pt>
                <c:pt idx="474">
                  <c:v>7300</c:v>
                </c:pt>
                <c:pt idx="475">
                  <c:v>19300</c:v>
                </c:pt>
                <c:pt idx="476">
                  <c:v>16900</c:v>
                </c:pt>
                <c:pt idx="477">
                  <c:v>12500</c:v>
                </c:pt>
                <c:pt idx="478">
                  <c:v>16600</c:v>
                </c:pt>
                <c:pt idx="479">
                  <c:v>16900</c:v>
                </c:pt>
                <c:pt idx="480">
                  <c:v>17000</c:v>
                </c:pt>
                <c:pt idx="481">
                  <c:v>16200</c:v>
                </c:pt>
                <c:pt idx="482">
                  <c:v>13400</c:v>
                </c:pt>
                <c:pt idx="483">
                  <c:v>7100</c:v>
                </c:pt>
                <c:pt idx="484">
                  <c:v>7500</c:v>
                </c:pt>
                <c:pt idx="485">
                  <c:v>20500</c:v>
                </c:pt>
                <c:pt idx="486">
                  <c:v>13200</c:v>
                </c:pt>
                <c:pt idx="487">
                  <c:v>17600</c:v>
                </c:pt>
                <c:pt idx="488">
                  <c:v>5900</c:v>
                </c:pt>
                <c:pt idx="489">
                  <c:v>23300</c:v>
                </c:pt>
                <c:pt idx="490">
                  <c:v>12900</c:v>
                </c:pt>
                <c:pt idx="491">
                  <c:v>20100</c:v>
                </c:pt>
                <c:pt idx="492">
                  <c:v>17900</c:v>
                </c:pt>
                <c:pt idx="493">
                  <c:v>18700</c:v>
                </c:pt>
                <c:pt idx="494">
                  <c:v>14200</c:v>
                </c:pt>
                <c:pt idx="495">
                  <c:v>10800</c:v>
                </c:pt>
                <c:pt idx="496">
                  <c:v>7300</c:v>
                </c:pt>
                <c:pt idx="497">
                  <c:v>17100</c:v>
                </c:pt>
                <c:pt idx="498">
                  <c:v>8500</c:v>
                </c:pt>
                <c:pt idx="499">
                  <c:v>19000</c:v>
                </c:pt>
                <c:pt idx="500">
                  <c:v>10200</c:v>
                </c:pt>
                <c:pt idx="501">
                  <c:v>7000</c:v>
                </c:pt>
                <c:pt idx="502">
                  <c:v>7300</c:v>
                </c:pt>
                <c:pt idx="503">
                  <c:v>21400</c:v>
                </c:pt>
                <c:pt idx="504">
                  <c:v>17800</c:v>
                </c:pt>
                <c:pt idx="505">
                  <c:v>14000</c:v>
                </c:pt>
                <c:pt idx="506">
                  <c:v>6600</c:v>
                </c:pt>
                <c:pt idx="507">
                  <c:v>10800</c:v>
                </c:pt>
                <c:pt idx="508">
                  <c:v>16600</c:v>
                </c:pt>
                <c:pt idx="509">
                  <c:v>10400</c:v>
                </c:pt>
                <c:pt idx="510">
                  <c:v>13800</c:v>
                </c:pt>
                <c:pt idx="511">
                  <c:v>20200</c:v>
                </c:pt>
                <c:pt idx="512">
                  <c:v>7000</c:v>
                </c:pt>
                <c:pt idx="513">
                  <c:v>17700</c:v>
                </c:pt>
                <c:pt idx="514">
                  <c:v>20800</c:v>
                </c:pt>
                <c:pt idx="515">
                  <c:v>18000</c:v>
                </c:pt>
                <c:pt idx="516">
                  <c:v>10300</c:v>
                </c:pt>
                <c:pt idx="517">
                  <c:v>12100</c:v>
                </c:pt>
                <c:pt idx="518">
                  <c:v>8100</c:v>
                </c:pt>
                <c:pt idx="519">
                  <c:v>10400</c:v>
                </c:pt>
                <c:pt idx="520">
                  <c:v>16800</c:v>
                </c:pt>
                <c:pt idx="521">
                  <c:v>9000</c:v>
                </c:pt>
                <c:pt idx="522">
                  <c:v>23900</c:v>
                </c:pt>
                <c:pt idx="523">
                  <c:v>24600</c:v>
                </c:pt>
                <c:pt idx="524">
                  <c:v>19500</c:v>
                </c:pt>
                <c:pt idx="525">
                  <c:v>13200</c:v>
                </c:pt>
                <c:pt idx="526">
                  <c:v>22900</c:v>
                </c:pt>
                <c:pt idx="527">
                  <c:v>8300</c:v>
                </c:pt>
                <c:pt idx="528">
                  <c:v>24100</c:v>
                </c:pt>
                <c:pt idx="529">
                  <c:v>22800</c:v>
                </c:pt>
                <c:pt idx="530">
                  <c:v>21800</c:v>
                </c:pt>
                <c:pt idx="531">
                  <c:v>16200</c:v>
                </c:pt>
                <c:pt idx="532">
                  <c:v>9000</c:v>
                </c:pt>
                <c:pt idx="533">
                  <c:v>16300</c:v>
                </c:pt>
                <c:pt idx="534">
                  <c:v>20600</c:v>
                </c:pt>
                <c:pt idx="535">
                  <c:v>17600</c:v>
                </c:pt>
                <c:pt idx="536">
                  <c:v>20500</c:v>
                </c:pt>
                <c:pt idx="537">
                  <c:v>13500</c:v>
                </c:pt>
                <c:pt idx="538">
                  <c:v>21500</c:v>
                </c:pt>
                <c:pt idx="539">
                  <c:v>16300</c:v>
                </c:pt>
                <c:pt idx="540">
                  <c:v>15500</c:v>
                </c:pt>
                <c:pt idx="541">
                  <c:v>10200</c:v>
                </c:pt>
                <c:pt idx="542">
                  <c:v>22100</c:v>
                </c:pt>
                <c:pt idx="543">
                  <c:v>16400</c:v>
                </c:pt>
                <c:pt idx="544">
                  <c:v>16600</c:v>
                </c:pt>
                <c:pt idx="545">
                  <c:v>24500</c:v>
                </c:pt>
                <c:pt idx="546">
                  <c:v>11900</c:v>
                </c:pt>
                <c:pt idx="547">
                  <c:v>20400</c:v>
                </c:pt>
                <c:pt idx="548">
                  <c:v>21500</c:v>
                </c:pt>
                <c:pt idx="549">
                  <c:v>20200</c:v>
                </c:pt>
                <c:pt idx="550">
                  <c:v>19200</c:v>
                </c:pt>
                <c:pt idx="551">
                  <c:v>13100</c:v>
                </c:pt>
                <c:pt idx="552">
                  <c:v>22300</c:v>
                </c:pt>
                <c:pt idx="553">
                  <c:v>10200</c:v>
                </c:pt>
                <c:pt idx="554">
                  <c:v>19400</c:v>
                </c:pt>
                <c:pt idx="555">
                  <c:v>14500</c:v>
                </c:pt>
                <c:pt idx="556">
                  <c:v>20100</c:v>
                </c:pt>
                <c:pt idx="557">
                  <c:v>15900</c:v>
                </c:pt>
                <c:pt idx="558">
                  <c:v>21900</c:v>
                </c:pt>
                <c:pt idx="559">
                  <c:v>6300</c:v>
                </c:pt>
                <c:pt idx="560">
                  <c:v>7000</c:v>
                </c:pt>
                <c:pt idx="561">
                  <c:v>22500</c:v>
                </c:pt>
                <c:pt idx="562">
                  <c:v>15900</c:v>
                </c:pt>
                <c:pt idx="563">
                  <c:v>25100</c:v>
                </c:pt>
                <c:pt idx="564">
                  <c:v>8100</c:v>
                </c:pt>
                <c:pt idx="565">
                  <c:v>19900</c:v>
                </c:pt>
                <c:pt idx="566">
                  <c:v>12400</c:v>
                </c:pt>
                <c:pt idx="567">
                  <c:v>13500</c:v>
                </c:pt>
                <c:pt idx="568">
                  <c:v>10300</c:v>
                </c:pt>
                <c:pt idx="569">
                  <c:v>22300</c:v>
                </c:pt>
                <c:pt idx="570">
                  <c:v>15400</c:v>
                </c:pt>
                <c:pt idx="571">
                  <c:v>14500</c:v>
                </c:pt>
                <c:pt idx="572">
                  <c:v>18100</c:v>
                </c:pt>
                <c:pt idx="573">
                  <c:v>13500</c:v>
                </c:pt>
                <c:pt idx="574">
                  <c:v>11900</c:v>
                </c:pt>
                <c:pt idx="575">
                  <c:v>7100</c:v>
                </c:pt>
                <c:pt idx="576">
                  <c:v>16000</c:v>
                </c:pt>
                <c:pt idx="577">
                  <c:v>12300</c:v>
                </c:pt>
                <c:pt idx="578">
                  <c:v>21600</c:v>
                </c:pt>
                <c:pt idx="579">
                  <c:v>12800</c:v>
                </c:pt>
                <c:pt idx="580">
                  <c:v>12600</c:v>
                </c:pt>
                <c:pt idx="581">
                  <c:v>11000</c:v>
                </c:pt>
                <c:pt idx="582">
                  <c:v>23100</c:v>
                </c:pt>
                <c:pt idx="583">
                  <c:v>22100</c:v>
                </c:pt>
                <c:pt idx="584">
                  <c:v>19500</c:v>
                </c:pt>
                <c:pt idx="585">
                  <c:v>8800</c:v>
                </c:pt>
                <c:pt idx="586">
                  <c:v>22800</c:v>
                </c:pt>
                <c:pt idx="587">
                  <c:v>21400</c:v>
                </c:pt>
                <c:pt idx="588">
                  <c:v>25200</c:v>
                </c:pt>
                <c:pt idx="589">
                  <c:v>18600</c:v>
                </c:pt>
                <c:pt idx="590">
                  <c:v>14600</c:v>
                </c:pt>
                <c:pt idx="591">
                  <c:v>20300</c:v>
                </c:pt>
                <c:pt idx="592">
                  <c:v>21000</c:v>
                </c:pt>
                <c:pt idx="593">
                  <c:v>6600</c:v>
                </c:pt>
                <c:pt idx="594">
                  <c:v>18000</c:v>
                </c:pt>
                <c:pt idx="595">
                  <c:v>19900</c:v>
                </c:pt>
                <c:pt idx="596">
                  <c:v>12200</c:v>
                </c:pt>
                <c:pt idx="597">
                  <c:v>9500</c:v>
                </c:pt>
                <c:pt idx="598">
                  <c:v>6300</c:v>
                </c:pt>
                <c:pt idx="599">
                  <c:v>17700</c:v>
                </c:pt>
                <c:pt idx="600">
                  <c:v>15000</c:v>
                </c:pt>
                <c:pt idx="601">
                  <c:v>21300</c:v>
                </c:pt>
                <c:pt idx="602">
                  <c:v>23700</c:v>
                </c:pt>
                <c:pt idx="603">
                  <c:v>6300</c:v>
                </c:pt>
                <c:pt idx="604">
                  <c:v>17400</c:v>
                </c:pt>
                <c:pt idx="605">
                  <c:v>18200</c:v>
                </c:pt>
                <c:pt idx="606">
                  <c:v>6600</c:v>
                </c:pt>
                <c:pt idx="607">
                  <c:v>23400</c:v>
                </c:pt>
                <c:pt idx="608">
                  <c:v>16200</c:v>
                </c:pt>
                <c:pt idx="609">
                  <c:v>21800</c:v>
                </c:pt>
                <c:pt idx="610">
                  <c:v>19100</c:v>
                </c:pt>
                <c:pt idx="611">
                  <c:v>22700</c:v>
                </c:pt>
                <c:pt idx="612">
                  <c:v>14600</c:v>
                </c:pt>
                <c:pt idx="613">
                  <c:v>8700</c:v>
                </c:pt>
                <c:pt idx="614">
                  <c:v>10000</c:v>
                </c:pt>
                <c:pt idx="615">
                  <c:v>10300</c:v>
                </c:pt>
                <c:pt idx="616">
                  <c:v>7000</c:v>
                </c:pt>
                <c:pt idx="617">
                  <c:v>11900</c:v>
                </c:pt>
                <c:pt idx="618">
                  <c:v>8200</c:v>
                </c:pt>
                <c:pt idx="619">
                  <c:v>13700</c:v>
                </c:pt>
                <c:pt idx="620">
                  <c:v>13300</c:v>
                </c:pt>
                <c:pt idx="621">
                  <c:v>9800</c:v>
                </c:pt>
                <c:pt idx="622">
                  <c:v>18900</c:v>
                </c:pt>
                <c:pt idx="623">
                  <c:v>18300</c:v>
                </c:pt>
                <c:pt idx="624">
                  <c:v>16100</c:v>
                </c:pt>
                <c:pt idx="625">
                  <c:v>24600</c:v>
                </c:pt>
                <c:pt idx="626">
                  <c:v>23100</c:v>
                </c:pt>
                <c:pt idx="627">
                  <c:v>11400</c:v>
                </c:pt>
                <c:pt idx="628">
                  <c:v>11600</c:v>
                </c:pt>
                <c:pt idx="629">
                  <c:v>13700</c:v>
                </c:pt>
                <c:pt idx="630">
                  <c:v>22400</c:v>
                </c:pt>
                <c:pt idx="631">
                  <c:v>10000</c:v>
                </c:pt>
                <c:pt idx="632">
                  <c:v>13600</c:v>
                </c:pt>
                <c:pt idx="633">
                  <c:v>13900</c:v>
                </c:pt>
                <c:pt idx="634">
                  <c:v>23900</c:v>
                </c:pt>
                <c:pt idx="635">
                  <c:v>20500</c:v>
                </c:pt>
                <c:pt idx="636">
                  <c:v>7600</c:v>
                </c:pt>
                <c:pt idx="637">
                  <c:v>8000</c:v>
                </c:pt>
                <c:pt idx="638">
                  <c:v>12100</c:v>
                </c:pt>
                <c:pt idx="639">
                  <c:v>6900</c:v>
                </c:pt>
                <c:pt idx="640">
                  <c:v>16700</c:v>
                </c:pt>
                <c:pt idx="641">
                  <c:v>6700</c:v>
                </c:pt>
                <c:pt idx="642">
                  <c:v>16000</c:v>
                </c:pt>
                <c:pt idx="643">
                  <c:v>18400</c:v>
                </c:pt>
                <c:pt idx="644">
                  <c:v>11100</c:v>
                </c:pt>
                <c:pt idx="645">
                  <c:v>13600</c:v>
                </c:pt>
                <c:pt idx="646">
                  <c:v>8900</c:v>
                </c:pt>
                <c:pt idx="647">
                  <c:v>21000</c:v>
                </c:pt>
                <c:pt idx="648">
                  <c:v>7600</c:v>
                </c:pt>
                <c:pt idx="649">
                  <c:v>9700</c:v>
                </c:pt>
                <c:pt idx="650">
                  <c:v>13400</c:v>
                </c:pt>
                <c:pt idx="651">
                  <c:v>24600</c:v>
                </c:pt>
                <c:pt idx="652">
                  <c:v>14400</c:v>
                </c:pt>
                <c:pt idx="653">
                  <c:v>18500</c:v>
                </c:pt>
                <c:pt idx="654">
                  <c:v>11900</c:v>
                </c:pt>
                <c:pt idx="655">
                  <c:v>22000</c:v>
                </c:pt>
                <c:pt idx="656">
                  <c:v>17500</c:v>
                </c:pt>
                <c:pt idx="657">
                  <c:v>12900</c:v>
                </c:pt>
                <c:pt idx="658">
                  <c:v>17100</c:v>
                </c:pt>
                <c:pt idx="659">
                  <c:v>23000</c:v>
                </c:pt>
                <c:pt idx="660">
                  <c:v>15200</c:v>
                </c:pt>
                <c:pt idx="661">
                  <c:v>17000</c:v>
                </c:pt>
                <c:pt idx="662">
                  <c:v>11300</c:v>
                </c:pt>
                <c:pt idx="663">
                  <c:v>22000</c:v>
                </c:pt>
                <c:pt idx="664">
                  <c:v>6500</c:v>
                </c:pt>
                <c:pt idx="665">
                  <c:v>20600</c:v>
                </c:pt>
                <c:pt idx="666">
                  <c:v>6600</c:v>
                </c:pt>
                <c:pt idx="667">
                  <c:v>10200</c:v>
                </c:pt>
                <c:pt idx="668">
                  <c:v>16300</c:v>
                </c:pt>
                <c:pt idx="669">
                  <c:v>13200</c:v>
                </c:pt>
                <c:pt idx="670">
                  <c:v>12700</c:v>
                </c:pt>
                <c:pt idx="671">
                  <c:v>22000</c:v>
                </c:pt>
                <c:pt idx="672">
                  <c:v>15700</c:v>
                </c:pt>
                <c:pt idx="673">
                  <c:v>22400</c:v>
                </c:pt>
                <c:pt idx="674">
                  <c:v>13700</c:v>
                </c:pt>
                <c:pt idx="675">
                  <c:v>21000</c:v>
                </c:pt>
                <c:pt idx="676">
                  <c:v>14900</c:v>
                </c:pt>
                <c:pt idx="677">
                  <c:v>13200</c:v>
                </c:pt>
                <c:pt idx="678">
                  <c:v>19200</c:v>
                </c:pt>
                <c:pt idx="679">
                  <c:v>13100</c:v>
                </c:pt>
                <c:pt idx="680">
                  <c:v>17400</c:v>
                </c:pt>
                <c:pt idx="681">
                  <c:v>15900</c:v>
                </c:pt>
                <c:pt idx="682">
                  <c:v>12100</c:v>
                </c:pt>
                <c:pt idx="683">
                  <c:v>14600</c:v>
                </c:pt>
                <c:pt idx="684">
                  <c:v>17800</c:v>
                </c:pt>
                <c:pt idx="685">
                  <c:v>5700</c:v>
                </c:pt>
                <c:pt idx="686">
                  <c:v>11400</c:v>
                </c:pt>
                <c:pt idx="687">
                  <c:v>16900</c:v>
                </c:pt>
                <c:pt idx="688">
                  <c:v>23600</c:v>
                </c:pt>
                <c:pt idx="689">
                  <c:v>23400</c:v>
                </c:pt>
                <c:pt idx="690">
                  <c:v>7900</c:v>
                </c:pt>
                <c:pt idx="691">
                  <c:v>14000</c:v>
                </c:pt>
                <c:pt idx="692">
                  <c:v>7400</c:v>
                </c:pt>
                <c:pt idx="693">
                  <c:v>15700</c:v>
                </c:pt>
                <c:pt idx="694">
                  <c:v>22500</c:v>
                </c:pt>
                <c:pt idx="695">
                  <c:v>15400</c:v>
                </c:pt>
                <c:pt idx="696">
                  <c:v>9100</c:v>
                </c:pt>
                <c:pt idx="697">
                  <c:v>19100</c:v>
                </c:pt>
                <c:pt idx="698">
                  <c:v>8800</c:v>
                </c:pt>
                <c:pt idx="699">
                  <c:v>14500</c:v>
                </c:pt>
                <c:pt idx="700">
                  <c:v>21400</c:v>
                </c:pt>
                <c:pt idx="701">
                  <c:v>14400</c:v>
                </c:pt>
                <c:pt idx="702">
                  <c:v>22800</c:v>
                </c:pt>
                <c:pt idx="703">
                  <c:v>24200</c:v>
                </c:pt>
                <c:pt idx="704">
                  <c:v>19600</c:v>
                </c:pt>
                <c:pt idx="705">
                  <c:v>19600</c:v>
                </c:pt>
                <c:pt idx="706">
                  <c:v>7700</c:v>
                </c:pt>
                <c:pt idx="707">
                  <c:v>18700</c:v>
                </c:pt>
                <c:pt idx="708">
                  <c:v>19800</c:v>
                </c:pt>
                <c:pt idx="709">
                  <c:v>19200</c:v>
                </c:pt>
                <c:pt idx="710">
                  <c:v>18500</c:v>
                </c:pt>
                <c:pt idx="711">
                  <c:v>12400</c:v>
                </c:pt>
                <c:pt idx="712">
                  <c:v>7900</c:v>
                </c:pt>
                <c:pt idx="713">
                  <c:v>19000</c:v>
                </c:pt>
                <c:pt idx="714">
                  <c:v>21900</c:v>
                </c:pt>
                <c:pt idx="715">
                  <c:v>10400</c:v>
                </c:pt>
                <c:pt idx="716">
                  <c:v>16400</c:v>
                </c:pt>
                <c:pt idx="717">
                  <c:v>11000</c:v>
                </c:pt>
                <c:pt idx="718">
                  <c:v>8800</c:v>
                </c:pt>
                <c:pt idx="719">
                  <c:v>15700</c:v>
                </c:pt>
                <c:pt idx="720">
                  <c:v>11100</c:v>
                </c:pt>
                <c:pt idx="721">
                  <c:v>14000</c:v>
                </c:pt>
                <c:pt idx="722">
                  <c:v>21100</c:v>
                </c:pt>
                <c:pt idx="723">
                  <c:v>12300</c:v>
                </c:pt>
                <c:pt idx="724">
                  <c:v>19500</c:v>
                </c:pt>
                <c:pt idx="725">
                  <c:v>13700</c:v>
                </c:pt>
                <c:pt idx="726">
                  <c:v>24400</c:v>
                </c:pt>
                <c:pt idx="727">
                  <c:v>24000</c:v>
                </c:pt>
                <c:pt idx="728">
                  <c:v>23100</c:v>
                </c:pt>
                <c:pt idx="729">
                  <c:v>12800</c:v>
                </c:pt>
                <c:pt idx="730">
                  <c:v>13500</c:v>
                </c:pt>
                <c:pt idx="731">
                  <c:v>12500</c:v>
                </c:pt>
                <c:pt idx="732">
                  <c:v>20500</c:v>
                </c:pt>
                <c:pt idx="733">
                  <c:v>10900</c:v>
                </c:pt>
                <c:pt idx="734">
                  <c:v>21100</c:v>
                </c:pt>
                <c:pt idx="735">
                  <c:v>15000</c:v>
                </c:pt>
                <c:pt idx="736">
                  <c:v>18900</c:v>
                </c:pt>
                <c:pt idx="737">
                  <c:v>18800</c:v>
                </c:pt>
                <c:pt idx="738">
                  <c:v>21900</c:v>
                </c:pt>
                <c:pt idx="739">
                  <c:v>20000</c:v>
                </c:pt>
                <c:pt idx="740">
                  <c:v>10800</c:v>
                </c:pt>
                <c:pt idx="741">
                  <c:v>15000</c:v>
                </c:pt>
                <c:pt idx="742">
                  <c:v>20700</c:v>
                </c:pt>
                <c:pt idx="743">
                  <c:v>24800</c:v>
                </c:pt>
                <c:pt idx="744">
                  <c:v>7500</c:v>
                </c:pt>
                <c:pt idx="745">
                  <c:v>8900</c:v>
                </c:pt>
                <c:pt idx="746">
                  <c:v>6800</c:v>
                </c:pt>
                <c:pt idx="747">
                  <c:v>23400</c:v>
                </c:pt>
                <c:pt idx="748">
                  <c:v>18300</c:v>
                </c:pt>
                <c:pt idx="749">
                  <c:v>5600</c:v>
                </c:pt>
                <c:pt idx="750">
                  <c:v>7400</c:v>
                </c:pt>
                <c:pt idx="751">
                  <c:v>13300</c:v>
                </c:pt>
                <c:pt idx="752">
                  <c:v>6300</c:v>
                </c:pt>
                <c:pt idx="753">
                  <c:v>8300</c:v>
                </c:pt>
                <c:pt idx="754">
                  <c:v>10000</c:v>
                </c:pt>
                <c:pt idx="755">
                  <c:v>13700</c:v>
                </c:pt>
                <c:pt idx="756">
                  <c:v>9300</c:v>
                </c:pt>
                <c:pt idx="757">
                  <c:v>14000</c:v>
                </c:pt>
                <c:pt idx="758">
                  <c:v>12300</c:v>
                </c:pt>
                <c:pt idx="759">
                  <c:v>22000</c:v>
                </c:pt>
                <c:pt idx="760">
                  <c:v>21700</c:v>
                </c:pt>
                <c:pt idx="761">
                  <c:v>24900</c:v>
                </c:pt>
                <c:pt idx="762">
                  <c:v>21400</c:v>
                </c:pt>
                <c:pt idx="763">
                  <c:v>13200</c:v>
                </c:pt>
                <c:pt idx="764">
                  <c:v>19400</c:v>
                </c:pt>
                <c:pt idx="765">
                  <c:v>23100</c:v>
                </c:pt>
                <c:pt idx="766">
                  <c:v>14400</c:v>
                </c:pt>
                <c:pt idx="767">
                  <c:v>7700</c:v>
                </c:pt>
                <c:pt idx="768">
                  <c:v>10300</c:v>
                </c:pt>
                <c:pt idx="769">
                  <c:v>14800</c:v>
                </c:pt>
                <c:pt idx="770">
                  <c:v>11800</c:v>
                </c:pt>
                <c:pt idx="771">
                  <c:v>11200</c:v>
                </c:pt>
                <c:pt idx="772">
                  <c:v>20500</c:v>
                </c:pt>
                <c:pt idx="773">
                  <c:v>25200</c:v>
                </c:pt>
                <c:pt idx="774">
                  <c:v>16900</c:v>
                </c:pt>
                <c:pt idx="775">
                  <c:v>9800</c:v>
                </c:pt>
                <c:pt idx="776">
                  <c:v>10400</c:v>
                </c:pt>
                <c:pt idx="777">
                  <c:v>20300</c:v>
                </c:pt>
                <c:pt idx="778">
                  <c:v>17700</c:v>
                </c:pt>
                <c:pt idx="779">
                  <c:v>17800</c:v>
                </c:pt>
                <c:pt idx="780">
                  <c:v>7900</c:v>
                </c:pt>
                <c:pt idx="781">
                  <c:v>21700</c:v>
                </c:pt>
                <c:pt idx="782">
                  <c:v>21500</c:v>
                </c:pt>
                <c:pt idx="783">
                  <c:v>13800</c:v>
                </c:pt>
                <c:pt idx="784">
                  <c:v>17800</c:v>
                </c:pt>
                <c:pt idx="785">
                  <c:v>22600</c:v>
                </c:pt>
                <c:pt idx="786">
                  <c:v>18400</c:v>
                </c:pt>
                <c:pt idx="787">
                  <c:v>6500</c:v>
                </c:pt>
                <c:pt idx="788">
                  <c:v>13500</c:v>
                </c:pt>
                <c:pt idx="789">
                  <c:v>18800</c:v>
                </c:pt>
                <c:pt idx="790">
                  <c:v>15600</c:v>
                </c:pt>
                <c:pt idx="791">
                  <c:v>23200</c:v>
                </c:pt>
                <c:pt idx="792">
                  <c:v>11400</c:v>
                </c:pt>
                <c:pt idx="793">
                  <c:v>10500</c:v>
                </c:pt>
                <c:pt idx="794">
                  <c:v>17000</c:v>
                </c:pt>
                <c:pt idx="795">
                  <c:v>7500</c:v>
                </c:pt>
                <c:pt idx="796">
                  <c:v>21600</c:v>
                </c:pt>
                <c:pt idx="797">
                  <c:v>13400</c:v>
                </c:pt>
                <c:pt idx="798">
                  <c:v>23800</c:v>
                </c:pt>
                <c:pt idx="799">
                  <c:v>13300</c:v>
                </c:pt>
                <c:pt idx="800">
                  <c:v>11800</c:v>
                </c:pt>
                <c:pt idx="801">
                  <c:v>15300</c:v>
                </c:pt>
                <c:pt idx="802">
                  <c:v>15500</c:v>
                </c:pt>
                <c:pt idx="803">
                  <c:v>16000</c:v>
                </c:pt>
                <c:pt idx="804">
                  <c:v>13200</c:v>
                </c:pt>
                <c:pt idx="805">
                  <c:v>14800</c:v>
                </c:pt>
                <c:pt idx="806">
                  <c:v>17700</c:v>
                </c:pt>
                <c:pt idx="807">
                  <c:v>22400</c:v>
                </c:pt>
                <c:pt idx="808">
                  <c:v>9200</c:v>
                </c:pt>
                <c:pt idx="809">
                  <c:v>5900</c:v>
                </c:pt>
                <c:pt idx="810">
                  <c:v>24200</c:v>
                </c:pt>
                <c:pt idx="811">
                  <c:v>7200</c:v>
                </c:pt>
                <c:pt idx="812">
                  <c:v>18000</c:v>
                </c:pt>
                <c:pt idx="813">
                  <c:v>10800</c:v>
                </c:pt>
                <c:pt idx="814">
                  <c:v>14500</c:v>
                </c:pt>
                <c:pt idx="815">
                  <c:v>16300</c:v>
                </c:pt>
                <c:pt idx="816">
                  <c:v>5800</c:v>
                </c:pt>
                <c:pt idx="817">
                  <c:v>13300</c:v>
                </c:pt>
                <c:pt idx="818">
                  <c:v>8200</c:v>
                </c:pt>
                <c:pt idx="819">
                  <c:v>21900</c:v>
                </c:pt>
                <c:pt idx="820">
                  <c:v>6200</c:v>
                </c:pt>
                <c:pt idx="821">
                  <c:v>10500</c:v>
                </c:pt>
                <c:pt idx="822">
                  <c:v>18800</c:v>
                </c:pt>
                <c:pt idx="823">
                  <c:v>16700</c:v>
                </c:pt>
                <c:pt idx="824">
                  <c:v>15900</c:v>
                </c:pt>
                <c:pt idx="825">
                  <c:v>13200</c:v>
                </c:pt>
                <c:pt idx="826">
                  <c:v>6400</c:v>
                </c:pt>
                <c:pt idx="827">
                  <c:v>21800</c:v>
                </c:pt>
                <c:pt idx="828">
                  <c:v>22800</c:v>
                </c:pt>
                <c:pt idx="829">
                  <c:v>9200</c:v>
                </c:pt>
                <c:pt idx="830">
                  <c:v>18200</c:v>
                </c:pt>
                <c:pt idx="831">
                  <c:v>17100</c:v>
                </c:pt>
                <c:pt idx="832">
                  <c:v>14000</c:v>
                </c:pt>
                <c:pt idx="833">
                  <c:v>11400</c:v>
                </c:pt>
                <c:pt idx="834">
                  <c:v>15700</c:v>
                </c:pt>
                <c:pt idx="835">
                  <c:v>16600</c:v>
                </c:pt>
                <c:pt idx="836">
                  <c:v>10900</c:v>
                </c:pt>
                <c:pt idx="837">
                  <c:v>11800</c:v>
                </c:pt>
                <c:pt idx="838">
                  <c:v>7900</c:v>
                </c:pt>
                <c:pt idx="839">
                  <c:v>20500</c:v>
                </c:pt>
                <c:pt idx="840">
                  <c:v>17100</c:v>
                </c:pt>
                <c:pt idx="841">
                  <c:v>18800</c:v>
                </c:pt>
                <c:pt idx="842">
                  <c:v>4900</c:v>
                </c:pt>
                <c:pt idx="843">
                  <c:v>5800</c:v>
                </c:pt>
                <c:pt idx="844">
                  <c:v>15700</c:v>
                </c:pt>
                <c:pt idx="845">
                  <c:v>9000</c:v>
                </c:pt>
                <c:pt idx="846">
                  <c:v>22400</c:v>
                </c:pt>
                <c:pt idx="847">
                  <c:v>19900</c:v>
                </c:pt>
                <c:pt idx="848">
                  <c:v>15200</c:v>
                </c:pt>
                <c:pt idx="849">
                  <c:v>6900</c:v>
                </c:pt>
                <c:pt idx="850">
                  <c:v>15800</c:v>
                </c:pt>
                <c:pt idx="851">
                  <c:v>16800</c:v>
                </c:pt>
                <c:pt idx="852">
                  <c:v>10700</c:v>
                </c:pt>
                <c:pt idx="853">
                  <c:v>22100</c:v>
                </c:pt>
                <c:pt idx="854">
                  <c:v>12500</c:v>
                </c:pt>
                <c:pt idx="855">
                  <c:v>11700</c:v>
                </c:pt>
                <c:pt idx="856">
                  <c:v>16300</c:v>
                </c:pt>
                <c:pt idx="857">
                  <c:v>15100</c:v>
                </c:pt>
                <c:pt idx="858">
                  <c:v>15000</c:v>
                </c:pt>
                <c:pt idx="859">
                  <c:v>8300</c:v>
                </c:pt>
                <c:pt idx="860">
                  <c:v>24300</c:v>
                </c:pt>
                <c:pt idx="861">
                  <c:v>12300</c:v>
                </c:pt>
                <c:pt idx="862">
                  <c:v>5600</c:v>
                </c:pt>
                <c:pt idx="863">
                  <c:v>18400</c:v>
                </c:pt>
                <c:pt idx="864">
                  <c:v>14500</c:v>
                </c:pt>
                <c:pt idx="865">
                  <c:v>14400</c:v>
                </c:pt>
                <c:pt idx="866">
                  <c:v>12400</c:v>
                </c:pt>
                <c:pt idx="867">
                  <c:v>20600</c:v>
                </c:pt>
                <c:pt idx="868">
                  <c:v>21100</c:v>
                </c:pt>
                <c:pt idx="869">
                  <c:v>11700</c:v>
                </c:pt>
                <c:pt idx="870">
                  <c:v>16200</c:v>
                </c:pt>
                <c:pt idx="871">
                  <c:v>19500</c:v>
                </c:pt>
                <c:pt idx="872">
                  <c:v>7100</c:v>
                </c:pt>
                <c:pt idx="873">
                  <c:v>18800</c:v>
                </c:pt>
                <c:pt idx="874">
                  <c:v>22000</c:v>
                </c:pt>
                <c:pt idx="875">
                  <c:v>7500</c:v>
                </c:pt>
                <c:pt idx="876">
                  <c:v>24000</c:v>
                </c:pt>
                <c:pt idx="877">
                  <c:v>12200</c:v>
                </c:pt>
                <c:pt idx="878">
                  <c:v>20700</c:v>
                </c:pt>
                <c:pt idx="879">
                  <c:v>7400</c:v>
                </c:pt>
                <c:pt idx="880">
                  <c:v>19100</c:v>
                </c:pt>
                <c:pt idx="881">
                  <c:v>18000</c:v>
                </c:pt>
                <c:pt idx="882">
                  <c:v>22700</c:v>
                </c:pt>
                <c:pt idx="883">
                  <c:v>16700</c:v>
                </c:pt>
                <c:pt idx="884">
                  <c:v>12200</c:v>
                </c:pt>
                <c:pt idx="885">
                  <c:v>20800</c:v>
                </c:pt>
                <c:pt idx="886">
                  <c:v>14000</c:v>
                </c:pt>
                <c:pt idx="887">
                  <c:v>14500</c:v>
                </c:pt>
                <c:pt idx="888">
                  <c:v>9000</c:v>
                </c:pt>
                <c:pt idx="889">
                  <c:v>10800</c:v>
                </c:pt>
                <c:pt idx="890">
                  <c:v>23900</c:v>
                </c:pt>
                <c:pt idx="891">
                  <c:v>6900</c:v>
                </c:pt>
                <c:pt idx="892">
                  <c:v>14400</c:v>
                </c:pt>
                <c:pt idx="893">
                  <c:v>23700</c:v>
                </c:pt>
                <c:pt idx="894">
                  <c:v>12100</c:v>
                </c:pt>
                <c:pt idx="895">
                  <c:v>19400</c:v>
                </c:pt>
                <c:pt idx="896">
                  <c:v>12800</c:v>
                </c:pt>
                <c:pt idx="897">
                  <c:v>21400</c:v>
                </c:pt>
                <c:pt idx="898">
                  <c:v>17000</c:v>
                </c:pt>
                <c:pt idx="899">
                  <c:v>15300</c:v>
                </c:pt>
                <c:pt idx="900">
                  <c:v>18800</c:v>
                </c:pt>
                <c:pt idx="901">
                  <c:v>14800</c:v>
                </c:pt>
                <c:pt idx="902">
                  <c:v>17700</c:v>
                </c:pt>
                <c:pt idx="903">
                  <c:v>16900</c:v>
                </c:pt>
                <c:pt idx="904">
                  <c:v>21200</c:v>
                </c:pt>
                <c:pt idx="905">
                  <c:v>17200</c:v>
                </c:pt>
                <c:pt idx="906">
                  <c:v>22000</c:v>
                </c:pt>
                <c:pt idx="907">
                  <c:v>21700</c:v>
                </c:pt>
                <c:pt idx="908">
                  <c:v>7200</c:v>
                </c:pt>
                <c:pt idx="909">
                  <c:v>12300</c:v>
                </c:pt>
                <c:pt idx="910">
                  <c:v>16300</c:v>
                </c:pt>
                <c:pt idx="911">
                  <c:v>20100</c:v>
                </c:pt>
                <c:pt idx="912">
                  <c:v>13500</c:v>
                </c:pt>
                <c:pt idx="913">
                  <c:v>14100</c:v>
                </c:pt>
                <c:pt idx="914">
                  <c:v>12800</c:v>
                </c:pt>
                <c:pt idx="915">
                  <c:v>10600</c:v>
                </c:pt>
                <c:pt idx="916">
                  <c:v>17500</c:v>
                </c:pt>
                <c:pt idx="917">
                  <c:v>20900</c:v>
                </c:pt>
                <c:pt idx="918">
                  <c:v>8400</c:v>
                </c:pt>
                <c:pt idx="919">
                  <c:v>14100</c:v>
                </c:pt>
                <c:pt idx="920">
                  <c:v>15500</c:v>
                </c:pt>
                <c:pt idx="921">
                  <c:v>4900</c:v>
                </c:pt>
                <c:pt idx="922">
                  <c:v>15800</c:v>
                </c:pt>
                <c:pt idx="923">
                  <c:v>11900</c:v>
                </c:pt>
                <c:pt idx="924">
                  <c:v>13600</c:v>
                </c:pt>
                <c:pt idx="925">
                  <c:v>9600</c:v>
                </c:pt>
                <c:pt idx="926">
                  <c:v>11300</c:v>
                </c:pt>
                <c:pt idx="927">
                  <c:v>14100</c:v>
                </c:pt>
                <c:pt idx="928">
                  <c:v>22000</c:v>
                </c:pt>
                <c:pt idx="929">
                  <c:v>12700</c:v>
                </c:pt>
                <c:pt idx="930">
                  <c:v>22400</c:v>
                </c:pt>
                <c:pt idx="931">
                  <c:v>18700</c:v>
                </c:pt>
                <c:pt idx="932">
                  <c:v>13100</c:v>
                </c:pt>
                <c:pt idx="933">
                  <c:v>11800</c:v>
                </c:pt>
                <c:pt idx="934">
                  <c:v>15400</c:v>
                </c:pt>
                <c:pt idx="935">
                  <c:v>10700</c:v>
                </c:pt>
                <c:pt idx="936">
                  <c:v>24800</c:v>
                </c:pt>
                <c:pt idx="937">
                  <c:v>24800</c:v>
                </c:pt>
                <c:pt idx="938">
                  <c:v>23600</c:v>
                </c:pt>
                <c:pt idx="939">
                  <c:v>8600</c:v>
                </c:pt>
                <c:pt idx="940">
                  <c:v>16300</c:v>
                </c:pt>
                <c:pt idx="941">
                  <c:v>8300</c:v>
                </c:pt>
                <c:pt idx="942">
                  <c:v>18100</c:v>
                </c:pt>
                <c:pt idx="943">
                  <c:v>17200</c:v>
                </c:pt>
                <c:pt idx="944">
                  <c:v>14400</c:v>
                </c:pt>
                <c:pt idx="945">
                  <c:v>15200</c:v>
                </c:pt>
                <c:pt idx="946">
                  <c:v>23700</c:v>
                </c:pt>
                <c:pt idx="947">
                  <c:v>14600</c:v>
                </c:pt>
                <c:pt idx="948">
                  <c:v>16800</c:v>
                </c:pt>
                <c:pt idx="949">
                  <c:v>18400</c:v>
                </c:pt>
                <c:pt idx="950">
                  <c:v>21100</c:v>
                </c:pt>
                <c:pt idx="951">
                  <c:v>19100</c:v>
                </c:pt>
                <c:pt idx="952">
                  <c:v>18900</c:v>
                </c:pt>
                <c:pt idx="953">
                  <c:v>23100</c:v>
                </c:pt>
                <c:pt idx="954">
                  <c:v>8200</c:v>
                </c:pt>
                <c:pt idx="955">
                  <c:v>10400</c:v>
                </c:pt>
                <c:pt idx="956">
                  <c:v>6900</c:v>
                </c:pt>
                <c:pt idx="957">
                  <c:v>11900</c:v>
                </c:pt>
                <c:pt idx="958">
                  <c:v>5700</c:v>
                </c:pt>
                <c:pt idx="959">
                  <c:v>21700</c:v>
                </c:pt>
                <c:pt idx="960">
                  <c:v>24500</c:v>
                </c:pt>
                <c:pt idx="961">
                  <c:v>16100</c:v>
                </c:pt>
                <c:pt idx="962">
                  <c:v>23400</c:v>
                </c:pt>
                <c:pt idx="963">
                  <c:v>16500</c:v>
                </c:pt>
                <c:pt idx="964">
                  <c:v>18700</c:v>
                </c:pt>
                <c:pt idx="965">
                  <c:v>13300</c:v>
                </c:pt>
                <c:pt idx="966">
                  <c:v>14800</c:v>
                </c:pt>
                <c:pt idx="967">
                  <c:v>13500</c:v>
                </c:pt>
                <c:pt idx="968">
                  <c:v>10800</c:v>
                </c:pt>
                <c:pt idx="969">
                  <c:v>16200</c:v>
                </c:pt>
                <c:pt idx="970">
                  <c:v>16500</c:v>
                </c:pt>
                <c:pt idx="971">
                  <c:v>15300</c:v>
                </c:pt>
                <c:pt idx="972">
                  <c:v>6500</c:v>
                </c:pt>
                <c:pt idx="973">
                  <c:v>9300</c:v>
                </c:pt>
                <c:pt idx="974">
                  <c:v>23400</c:v>
                </c:pt>
                <c:pt idx="975">
                  <c:v>10100</c:v>
                </c:pt>
                <c:pt idx="976">
                  <c:v>21000</c:v>
                </c:pt>
                <c:pt idx="977">
                  <c:v>19500</c:v>
                </c:pt>
                <c:pt idx="978">
                  <c:v>17000</c:v>
                </c:pt>
                <c:pt idx="979">
                  <c:v>16700</c:v>
                </c:pt>
                <c:pt idx="980">
                  <c:v>23300</c:v>
                </c:pt>
                <c:pt idx="981">
                  <c:v>15900</c:v>
                </c:pt>
                <c:pt idx="982">
                  <c:v>12100</c:v>
                </c:pt>
                <c:pt idx="983">
                  <c:v>21500</c:v>
                </c:pt>
                <c:pt idx="984">
                  <c:v>22900</c:v>
                </c:pt>
                <c:pt idx="985">
                  <c:v>16000</c:v>
                </c:pt>
                <c:pt idx="986">
                  <c:v>24600</c:v>
                </c:pt>
                <c:pt idx="987">
                  <c:v>10800</c:v>
                </c:pt>
                <c:pt idx="988">
                  <c:v>11500</c:v>
                </c:pt>
                <c:pt idx="989">
                  <c:v>11600</c:v>
                </c:pt>
                <c:pt idx="990">
                  <c:v>12200</c:v>
                </c:pt>
                <c:pt idx="991">
                  <c:v>21100</c:v>
                </c:pt>
                <c:pt idx="992">
                  <c:v>8300</c:v>
                </c:pt>
                <c:pt idx="993">
                  <c:v>13700</c:v>
                </c:pt>
                <c:pt idx="994">
                  <c:v>23200</c:v>
                </c:pt>
                <c:pt idx="995">
                  <c:v>5900</c:v>
                </c:pt>
                <c:pt idx="996">
                  <c:v>6900</c:v>
                </c:pt>
                <c:pt idx="997">
                  <c:v>4700</c:v>
                </c:pt>
                <c:pt idx="998">
                  <c:v>19400</c:v>
                </c:pt>
                <c:pt idx="999">
                  <c:v>25400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7-42C2-94DE-36119712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955824"/>
        <c:axId val="595809600"/>
      </c:scatterChart>
      <c:valAx>
        <c:axId val="107895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809600"/>
        <c:crosses val="autoZero"/>
        <c:crossBetween val="midCat"/>
      </c:valAx>
      <c:valAx>
        <c:axId val="5958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55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95153605063043"/>
          <c:y val="0.61005597567630776"/>
          <c:w val="0.25048463949369576"/>
          <c:h val="0.33564449988305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41274</xdr:colOff>
      <xdr:row>9</xdr:row>
      <xdr:rowOff>101600</xdr:rowOff>
    </xdr:from>
    <xdr:to>
      <xdr:col>13</xdr:col>
      <xdr:colOff>730250</xdr:colOff>
      <xdr:row>22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B4081C-6FF8-C931-A19E-27DD2409B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0F4D-A015-4D28-9821-7444A0C8D69B}">
  <dimension ref="A1:N1001"/>
  <sheetViews>
    <sheetView topLeftCell="A34" workbookViewId="0">
      <selection activeCell="K26" sqref="K26"/>
    </sheetView>
  </sheetViews>
  <sheetFormatPr defaultRowHeight="14.5"/>
  <cols>
    <col min="1" max="1" width="12" customWidth="1"/>
    <col min="2" max="2" width="18.54296875" bestFit="1" customWidth="1"/>
    <col min="3" max="3" width="23.6328125" bestFit="1" customWidth="1"/>
    <col min="6" max="6" width="15.6328125" customWidth="1"/>
    <col min="7" max="9" width="8.81640625" bestFit="1" customWidth="1"/>
    <col min="10" max="10" width="10.81640625" bestFit="1" customWidth="1"/>
    <col min="11" max="13" width="8.81640625" bestFit="1" customWidth="1"/>
    <col min="14" max="14" width="10.6328125" customWidth="1"/>
  </cols>
  <sheetData>
    <row r="1" spans="1:12">
      <c r="A1" s="1" t="s">
        <v>0</v>
      </c>
      <c r="B1" s="1" t="s">
        <v>1006</v>
      </c>
      <c r="C1" s="1" t="s">
        <v>1007</v>
      </c>
    </row>
    <row r="2" spans="1:12">
      <c r="A2" t="s">
        <v>1</v>
      </c>
      <c r="B2">
        <v>9770</v>
      </c>
      <c r="C2">
        <v>16200</v>
      </c>
    </row>
    <row r="3" spans="1:12">
      <c r="A3" t="s">
        <v>2</v>
      </c>
      <c r="B3">
        <v>3360</v>
      </c>
      <c r="C3">
        <v>5300</v>
      </c>
      <c r="H3" s="9" t="s">
        <v>1001</v>
      </c>
      <c r="I3" s="9" t="s">
        <v>1002</v>
      </c>
      <c r="J3" s="10">
        <f>CORREL(B2:B1001,C2:C1001)</f>
        <v>0.98896739463427552</v>
      </c>
      <c r="L3" t="s">
        <v>1008</v>
      </c>
    </row>
    <row r="4" spans="1:12">
      <c r="A4" t="s">
        <v>3</v>
      </c>
      <c r="B4">
        <v>7890</v>
      </c>
      <c r="C4">
        <v>14500</v>
      </c>
      <c r="H4" s="9" t="s">
        <v>1003</v>
      </c>
      <c r="I4" s="9"/>
      <c r="J4" s="9">
        <f>SLOPE(C2:C1001,B2:B1001)</f>
        <v>1.5005420403232705</v>
      </c>
    </row>
    <row r="5" spans="1:12">
      <c r="A5" t="s">
        <v>4</v>
      </c>
      <c r="B5">
        <v>7691</v>
      </c>
      <c r="C5">
        <v>12700</v>
      </c>
      <c r="H5" s="9" t="s">
        <v>1005</v>
      </c>
      <c r="I5" s="9"/>
      <c r="J5" s="9">
        <f>INTERCEPT(C2:C1001,B2:B1001)</f>
        <v>1979.4904482750044</v>
      </c>
      <c r="L5" t="s">
        <v>1033</v>
      </c>
    </row>
    <row r="6" spans="1:12">
      <c r="A6" t="s">
        <v>5</v>
      </c>
      <c r="B6">
        <v>14464</v>
      </c>
      <c r="C6">
        <v>23700</v>
      </c>
      <c r="F6" t="s">
        <v>1037</v>
      </c>
      <c r="G6" t="s">
        <v>1004</v>
      </c>
      <c r="L6" t="s">
        <v>1034</v>
      </c>
    </row>
    <row r="7" spans="1:12">
      <c r="A7" t="s">
        <v>6</v>
      </c>
      <c r="B7">
        <v>13784</v>
      </c>
      <c r="C7">
        <v>23500</v>
      </c>
      <c r="G7" t="s">
        <v>1035</v>
      </c>
    </row>
    <row r="8" spans="1:12">
      <c r="A8" t="s">
        <v>7</v>
      </c>
      <c r="B8">
        <v>8234</v>
      </c>
      <c r="C8">
        <v>13600</v>
      </c>
      <c r="L8" t="s">
        <v>1036</v>
      </c>
    </row>
    <row r="9" spans="1:12">
      <c r="A9" t="s">
        <v>8</v>
      </c>
      <c r="B9">
        <v>8765</v>
      </c>
      <c r="C9">
        <v>15200</v>
      </c>
    </row>
    <row r="10" spans="1:12">
      <c r="A10" t="s">
        <v>9</v>
      </c>
      <c r="B10">
        <v>2966</v>
      </c>
      <c r="C10">
        <v>7700</v>
      </c>
    </row>
    <row r="11" spans="1:12">
      <c r="A11" t="s">
        <v>10</v>
      </c>
      <c r="B11">
        <v>6926</v>
      </c>
      <c r="C11">
        <v>10400</v>
      </c>
    </row>
    <row r="12" spans="1:12">
      <c r="A12" t="s">
        <v>11</v>
      </c>
      <c r="B12">
        <v>8078</v>
      </c>
      <c r="C12">
        <v>13500</v>
      </c>
    </row>
    <row r="13" spans="1:12">
      <c r="A13" t="s">
        <v>12</v>
      </c>
      <c r="B13">
        <v>14136</v>
      </c>
      <c r="C13">
        <v>22500</v>
      </c>
    </row>
    <row r="14" spans="1:12">
      <c r="A14" t="s">
        <v>13</v>
      </c>
      <c r="B14">
        <v>13863</v>
      </c>
      <c r="C14">
        <v>22600</v>
      </c>
    </row>
    <row r="15" spans="1:12">
      <c r="A15" t="s">
        <v>14</v>
      </c>
      <c r="B15">
        <v>13611</v>
      </c>
      <c r="C15">
        <v>22400</v>
      </c>
    </row>
    <row r="16" spans="1:12">
      <c r="A16" t="s">
        <v>15</v>
      </c>
      <c r="B16">
        <v>10822</v>
      </c>
      <c r="C16">
        <v>17400</v>
      </c>
    </row>
    <row r="17" spans="1:11">
      <c r="A17" t="s">
        <v>16</v>
      </c>
      <c r="B17">
        <v>4185</v>
      </c>
      <c r="C17">
        <v>7800</v>
      </c>
    </row>
    <row r="18" spans="1:11">
      <c r="A18" t="s">
        <v>17</v>
      </c>
      <c r="B18">
        <v>3269</v>
      </c>
      <c r="C18">
        <v>6300</v>
      </c>
    </row>
    <row r="19" spans="1:11">
      <c r="A19" t="s">
        <v>18</v>
      </c>
      <c r="B19">
        <v>13083</v>
      </c>
      <c r="C19">
        <v>21300</v>
      </c>
    </row>
    <row r="20" spans="1:11">
      <c r="A20" t="s">
        <v>19</v>
      </c>
      <c r="B20">
        <v>9449</v>
      </c>
      <c r="C20">
        <v>16300</v>
      </c>
    </row>
    <row r="21" spans="1:11">
      <c r="A21" t="s">
        <v>20</v>
      </c>
      <c r="B21">
        <v>4933</v>
      </c>
      <c r="C21">
        <v>10100</v>
      </c>
    </row>
    <row r="22" spans="1:11">
      <c r="A22" t="s">
        <v>21</v>
      </c>
      <c r="B22">
        <v>7811</v>
      </c>
      <c r="C22">
        <v>14600</v>
      </c>
    </row>
    <row r="23" spans="1:11">
      <c r="A23" t="s">
        <v>22</v>
      </c>
      <c r="B23">
        <v>7551</v>
      </c>
      <c r="C23">
        <v>13800</v>
      </c>
    </row>
    <row r="24" spans="1:11">
      <c r="A24" t="s">
        <v>23</v>
      </c>
      <c r="B24">
        <v>8920</v>
      </c>
      <c r="C24">
        <v>14700</v>
      </c>
    </row>
    <row r="25" spans="1:11">
      <c r="A25" t="s">
        <v>24</v>
      </c>
      <c r="B25">
        <v>3684</v>
      </c>
      <c r="C25">
        <v>7500</v>
      </c>
      <c r="F25" t="s">
        <v>1009</v>
      </c>
      <c r="I25" s="13" t="s">
        <v>1037</v>
      </c>
      <c r="J25" t="s">
        <v>1004</v>
      </c>
    </row>
    <row r="26" spans="1:11">
      <c r="A26" t="s">
        <v>25</v>
      </c>
      <c r="B26">
        <v>7055</v>
      </c>
      <c r="C26">
        <v>14500</v>
      </c>
      <c r="J26" t="s">
        <v>1035</v>
      </c>
      <c r="K26" s="13">
        <f>G41*B27+G42</f>
        <v>11649302.788640184</v>
      </c>
    </row>
    <row r="27" spans="1:11">
      <c r="A27" t="s">
        <v>26</v>
      </c>
      <c r="B27">
        <v>5885</v>
      </c>
      <c r="C27">
        <v>11600</v>
      </c>
      <c r="F27" s="8" t="s">
        <v>1010</v>
      </c>
      <c r="G27" s="8"/>
    </row>
    <row r="28" spans="1:11">
      <c r="A28" t="s">
        <v>27</v>
      </c>
      <c r="B28">
        <v>14809</v>
      </c>
      <c r="C28">
        <v>23900</v>
      </c>
      <c r="F28" s="3" t="s">
        <v>1011</v>
      </c>
      <c r="G28" s="3">
        <v>0.98896739463428784</v>
      </c>
    </row>
    <row r="29" spans="1:11">
      <c r="A29" t="s">
        <v>28</v>
      </c>
      <c r="B29">
        <v>8896</v>
      </c>
      <c r="C29">
        <v>16600</v>
      </c>
      <c r="F29" s="4" t="s">
        <v>1012</v>
      </c>
      <c r="G29" s="3">
        <v>0.97805650764973118</v>
      </c>
      <c r="H29" t="s">
        <v>1032</v>
      </c>
    </row>
    <row r="30" spans="1:11">
      <c r="A30" t="s">
        <v>29</v>
      </c>
      <c r="B30">
        <v>13596</v>
      </c>
      <c r="C30">
        <v>22100</v>
      </c>
      <c r="F30" s="3" t="s">
        <v>1013</v>
      </c>
      <c r="G30" s="3">
        <v>0.97803452018244641</v>
      </c>
    </row>
    <row r="31" spans="1:11">
      <c r="A31" t="s">
        <v>30</v>
      </c>
      <c r="B31">
        <v>11166</v>
      </c>
      <c r="C31">
        <v>18200</v>
      </c>
      <c r="F31" s="4" t="s">
        <v>1014</v>
      </c>
      <c r="G31" s="3">
        <v>792.99803946823033</v>
      </c>
      <c r="H31" t="s">
        <v>1038</v>
      </c>
    </row>
    <row r="32" spans="1:11">
      <c r="A32" t="s">
        <v>31</v>
      </c>
      <c r="B32">
        <v>11774</v>
      </c>
      <c r="C32">
        <v>20800</v>
      </c>
      <c r="F32" s="3" t="s">
        <v>1015</v>
      </c>
      <c r="G32" s="3">
        <v>1000</v>
      </c>
    </row>
    <row r="33" spans="1:14">
      <c r="A33" t="s">
        <v>32</v>
      </c>
      <c r="B33">
        <v>5058</v>
      </c>
      <c r="C33">
        <v>8500</v>
      </c>
    </row>
    <row r="34" spans="1:14">
      <c r="A34" t="s">
        <v>33</v>
      </c>
      <c r="B34">
        <v>10349</v>
      </c>
      <c r="C34">
        <v>16000</v>
      </c>
      <c r="F34" t="s">
        <v>1016</v>
      </c>
    </row>
    <row r="35" spans="1:14">
      <c r="A35" t="s">
        <v>34</v>
      </c>
      <c r="B35">
        <v>4547</v>
      </c>
      <c r="C35">
        <v>9600</v>
      </c>
      <c r="F35" s="2"/>
      <c r="G35" s="2" t="s">
        <v>1020</v>
      </c>
      <c r="H35" s="2" t="s">
        <v>1021</v>
      </c>
      <c r="I35" s="2" t="s">
        <v>1022</v>
      </c>
      <c r="J35" s="2" t="s">
        <v>1023</v>
      </c>
      <c r="K35" s="11" t="s">
        <v>1024</v>
      </c>
    </row>
    <row r="36" spans="1:14">
      <c r="A36" t="s">
        <v>35</v>
      </c>
      <c r="B36">
        <v>5247</v>
      </c>
      <c r="C36">
        <v>9900</v>
      </c>
      <c r="F36" s="3" t="s">
        <v>1017</v>
      </c>
      <c r="G36" s="3">
        <v>1</v>
      </c>
      <c r="H36" s="3">
        <v>27972608561.181301</v>
      </c>
      <c r="I36" s="3">
        <v>27972608561.181301</v>
      </c>
      <c r="J36" s="3">
        <v>44482.454253571574</v>
      </c>
      <c r="K36" s="3">
        <v>0</v>
      </c>
    </row>
    <row r="37" spans="1:14">
      <c r="A37" t="s">
        <v>36</v>
      </c>
      <c r="B37">
        <v>11667</v>
      </c>
      <c r="C37">
        <v>19600</v>
      </c>
      <c r="F37" s="3" t="s">
        <v>1018</v>
      </c>
      <c r="G37" s="3">
        <v>998</v>
      </c>
      <c r="H37" s="3">
        <v>627588198.81925607</v>
      </c>
      <c r="I37" s="3">
        <v>628845.89060045697</v>
      </c>
      <c r="J37" s="3"/>
      <c r="K37" s="3"/>
    </row>
    <row r="38" spans="1:14">
      <c r="A38" t="s">
        <v>37</v>
      </c>
      <c r="B38">
        <v>12498</v>
      </c>
      <c r="C38">
        <v>20500</v>
      </c>
      <c r="F38" s="3" t="s">
        <v>1019</v>
      </c>
      <c r="G38" s="3">
        <v>999</v>
      </c>
      <c r="H38" s="3">
        <v>28600196760.000557</v>
      </c>
      <c r="I38" s="3"/>
      <c r="J38" s="3"/>
      <c r="K38" s="3"/>
    </row>
    <row r="39" spans="1:14">
      <c r="A39" t="s">
        <v>38</v>
      </c>
      <c r="B39">
        <v>2689</v>
      </c>
      <c r="C39">
        <v>5800</v>
      </c>
    </row>
    <row r="40" spans="1:14">
      <c r="A40" t="s">
        <v>39</v>
      </c>
      <c r="B40">
        <v>5234</v>
      </c>
      <c r="C40">
        <v>9500</v>
      </c>
      <c r="F40" s="2"/>
      <c r="G40" s="5" t="s">
        <v>1025</v>
      </c>
      <c r="H40" s="5" t="s">
        <v>1014</v>
      </c>
      <c r="I40" s="5" t="s">
        <v>1026</v>
      </c>
      <c r="J40" s="12" t="s">
        <v>1027</v>
      </c>
      <c r="K40" s="5" t="s">
        <v>1028</v>
      </c>
      <c r="L40" s="5" t="s">
        <v>1029</v>
      </c>
      <c r="M40" s="5" t="s">
        <v>1030</v>
      </c>
      <c r="N40" s="5" t="s">
        <v>1031</v>
      </c>
    </row>
    <row r="41" spans="1:14">
      <c r="A41" t="s">
        <v>40</v>
      </c>
      <c r="B41">
        <v>5505</v>
      </c>
      <c r="C41">
        <v>9800</v>
      </c>
      <c r="F41" s="3" t="s">
        <v>1040</v>
      </c>
      <c r="G41" s="6">
        <v>1979.4904482749607</v>
      </c>
      <c r="H41" s="7">
        <v>67.725775588765501</v>
      </c>
      <c r="I41" s="7">
        <v>29.228021843478494</v>
      </c>
      <c r="J41" s="7">
        <v>3.5535478468516466E-136</v>
      </c>
      <c r="K41" s="7">
        <v>1846.5891893181181</v>
      </c>
      <c r="L41" s="7">
        <v>2112.3917072318036</v>
      </c>
      <c r="M41" s="7">
        <v>1846.5891893181181</v>
      </c>
      <c r="N41" s="7">
        <v>2112.3917072318036</v>
      </c>
    </row>
    <row r="42" spans="1:14">
      <c r="A42" t="s">
        <v>41</v>
      </c>
      <c r="B42">
        <v>7158</v>
      </c>
      <c r="C42">
        <v>12400</v>
      </c>
      <c r="F42" s="3" t="s">
        <v>1041</v>
      </c>
      <c r="G42" s="7">
        <v>1.5005420403232754</v>
      </c>
      <c r="H42" s="7">
        <v>7.1146542087727679E-3</v>
      </c>
      <c r="I42" s="7">
        <v>210.90863958968279</v>
      </c>
      <c r="J42" s="7">
        <v>0</v>
      </c>
      <c r="K42" s="7">
        <v>1.4865806424187331</v>
      </c>
      <c r="L42" s="7">
        <v>1.5145034382278177</v>
      </c>
      <c r="M42" s="7">
        <v>1.4865806424187331</v>
      </c>
      <c r="N42" s="7">
        <v>1.5145034382278177</v>
      </c>
    </row>
    <row r="43" spans="1:14">
      <c r="A43" t="s">
        <v>42</v>
      </c>
      <c r="B43">
        <v>4399</v>
      </c>
      <c r="C43">
        <v>8300</v>
      </c>
      <c r="G43" t="s">
        <v>1039</v>
      </c>
    </row>
    <row r="44" spans="1:14">
      <c r="A44" t="s">
        <v>43</v>
      </c>
      <c r="B44">
        <v>10234</v>
      </c>
      <c r="C44">
        <v>16700</v>
      </c>
    </row>
    <row r="45" spans="1:14">
      <c r="A45" t="s">
        <v>44</v>
      </c>
      <c r="B45">
        <v>3767</v>
      </c>
      <c r="C45">
        <v>7200</v>
      </c>
    </row>
    <row r="46" spans="1:14">
      <c r="A46" t="s">
        <v>45</v>
      </c>
      <c r="B46">
        <v>4028</v>
      </c>
      <c r="C46">
        <v>6000</v>
      </c>
    </row>
    <row r="47" spans="1:14">
      <c r="A47" t="s">
        <v>46</v>
      </c>
      <c r="B47">
        <v>13894</v>
      </c>
      <c r="C47">
        <v>23400</v>
      </c>
    </row>
    <row r="48" spans="1:14">
      <c r="A48" t="s">
        <v>47</v>
      </c>
      <c r="B48">
        <v>6056</v>
      </c>
      <c r="C48">
        <v>11400</v>
      </c>
    </row>
    <row r="49" spans="1:3">
      <c r="A49" t="s">
        <v>48</v>
      </c>
      <c r="B49">
        <v>6390</v>
      </c>
      <c r="C49">
        <v>11500</v>
      </c>
    </row>
    <row r="50" spans="1:3">
      <c r="A50" t="s">
        <v>49</v>
      </c>
      <c r="B50">
        <v>11338</v>
      </c>
      <c r="C50">
        <v>19200</v>
      </c>
    </row>
    <row r="51" spans="1:3">
      <c r="A51" t="s">
        <v>50</v>
      </c>
      <c r="B51">
        <v>13580</v>
      </c>
      <c r="C51">
        <v>22600</v>
      </c>
    </row>
    <row r="52" spans="1:3">
      <c r="A52" t="s">
        <v>51</v>
      </c>
      <c r="B52">
        <v>7893</v>
      </c>
      <c r="C52">
        <v>13300</v>
      </c>
    </row>
    <row r="53" spans="1:3">
      <c r="A53" t="s">
        <v>52</v>
      </c>
      <c r="B53">
        <v>13127</v>
      </c>
      <c r="C53">
        <v>21300</v>
      </c>
    </row>
    <row r="54" spans="1:3">
      <c r="A54" t="s">
        <v>53</v>
      </c>
      <c r="B54">
        <v>11292</v>
      </c>
      <c r="C54">
        <v>19400</v>
      </c>
    </row>
    <row r="55" spans="1:3">
      <c r="A55" t="s">
        <v>54</v>
      </c>
      <c r="B55">
        <v>13055</v>
      </c>
      <c r="C55">
        <v>21700</v>
      </c>
    </row>
    <row r="56" spans="1:3">
      <c r="A56" t="s">
        <v>55</v>
      </c>
      <c r="B56">
        <v>12753</v>
      </c>
      <c r="C56">
        <v>22800</v>
      </c>
    </row>
    <row r="57" spans="1:3">
      <c r="A57" t="s">
        <v>56</v>
      </c>
      <c r="B57">
        <v>10933</v>
      </c>
      <c r="C57">
        <v>19700</v>
      </c>
    </row>
    <row r="58" spans="1:3">
      <c r="A58" t="s">
        <v>57</v>
      </c>
      <c r="B58">
        <v>12733</v>
      </c>
      <c r="C58">
        <v>21800</v>
      </c>
    </row>
    <row r="59" spans="1:3">
      <c r="A59" t="s">
        <v>58</v>
      </c>
      <c r="B59">
        <v>13516</v>
      </c>
      <c r="C59">
        <v>21700</v>
      </c>
    </row>
    <row r="60" spans="1:3">
      <c r="A60" t="s">
        <v>59</v>
      </c>
      <c r="B60">
        <v>10013</v>
      </c>
      <c r="C60">
        <v>16600</v>
      </c>
    </row>
    <row r="61" spans="1:3">
      <c r="A61" t="s">
        <v>60</v>
      </c>
      <c r="B61">
        <v>5112</v>
      </c>
      <c r="C61">
        <v>8900</v>
      </c>
    </row>
    <row r="62" spans="1:3">
      <c r="A62" t="s">
        <v>61</v>
      </c>
      <c r="B62">
        <v>9541</v>
      </c>
      <c r="C62">
        <v>16500</v>
      </c>
    </row>
    <row r="63" spans="1:3">
      <c r="A63" t="s">
        <v>62</v>
      </c>
      <c r="B63">
        <v>12055</v>
      </c>
      <c r="C63">
        <v>17900</v>
      </c>
    </row>
    <row r="64" spans="1:3">
      <c r="A64" t="s">
        <v>63</v>
      </c>
      <c r="B64">
        <v>8735</v>
      </c>
      <c r="C64">
        <v>14700</v>
      </c>
    </row>
    <row r="65" spans="1:3">
      <c r="A65" t="s">
        <v>64</v>
      </c>
      <c r="B65">
        <v>7986</v>
      </c>
      <c r="C65">
        <v>13700</v>
      </c>
    </row>
    <row r="66" spans="1:3">
      <c r="A66" t="s">
        <v>65</v>
      </c>
      <c r="B66">
        <v>9599</v>
      </c>
      <c r="C66">
        <v>15200</v>
      </c>
    </row>
    <row r="67" spans="1:3">
      <c r="A67" t="s">
        <v>66</v>
      </c>
      <c r="B67">
        <v>12170</v>
      </c>
      <c r="C67">
        <v>20900</v>
      </c>
    </row>
    <row r="68" spans="1:3">
      <c r="A68" t="s">
        <v>67</v>
      </c>
      <c r="B68">
        <v>13248</v>
      </c>
      <c r="C68">
        <v>21000</v>
      </c>
    </row>
    <row r="69" spans="1:3">
      <c r="A69" t="s">
        <v>68</v>
      </c>
      <c r="B69">
        <v>3275</v>
      </c>
      <c r="C69">
        <v>7100</v>
      </c>
    </row>
    <row r="70" spans="1:3">
      <c r="A70" t="s">
        <v>69</v>
      </c>
      <c r="B70">
        <v>14706</v>
      </c>
      <c r="C70">
        <v>26300</v>
      </c>
    </row>
    <row r="71" spans="1:3">
      <c r="A71" t="s">
        <v>70</v>
      </c>
      <c r="B71">
        <v>10726</v>
      </c>
      <c r="C71">
        <v>16800</v>
      </c>
    </row>
    <row r="72" spans="1:3">
      <c r="A72" t="s">
        <v>71</v>
      </c>
      <c r="B72">
        <v>5652</v>
      </c>
      <c r="C72">
        <v>10400</v>
      </c>
    </row>
    <row r="73" spans="1:3">
      <c r="A73" t="s">
        <v>72</v>
      </c>
      <c r="B73">
        <v>12647</v>
      </c>
      <c r="C73">
        <v>20600</v>
      </c>
    </row>
    <row r="74" spans="1:3">
      <c r="A74" t="s">
        <v>73</v>
      </c>
      <c r="B74">
        <v>4085</v>
      </c>
      <c r="C74">
        <v>7600</v>
      </c>
    </row>
    <row r="75" spans="1:3">
      <c r="A75" t="s">
        <v>74</v>
      </c>
      <c r="B75">
        <v>6443</v>
      </c>
      <c r="C75">
        <v>12300</v>
      </c>
    </row>
    <row r="76" spans="1:3">
      <c r="A76" t="s">
        <v>75</v>
      </c>
      <c r="B76">
        <v>10055</v>
      </c>
      <c r="C76">
        <v>18000</v>
      </c>
    </row>
    <row r="77" spans="1:3">
      <c r="A77" t="s">
        <v>76</v>
      </c>
      <c r="B77">
        <v>5573</v>
      </c>
      <c r="C77">
        <v>11000</v>
      </c>
    </row>
    <row r="78" spans="1:3">
      <c r="A78" t="s">
        <v>77</v>
      </c>
      <c r="B78">
        <v>3521</v>
      </c>
      <c r="C78">
        <v>6700</v>
      </c>
    </row>
    <row r="79" spans="1:3">
      <c r="A79" t="s">
        <v>78</v>
      </c>
      <c r="B79">
        <v>14153</v>
      </c>
      <c r="C79">
        <v>25200</v>
      </c>
    </row>
    <row r="80" spans="1:3">
      <c r="A80" t="s">
        <v>79</v>
      </c>
      <c r="B80">
        <v>13305</v>
      </c>
      <c r="C80">
        <v>20500</v>
      </c>
    </row>
    <row r="81" spans="1:3">
      <c r="A81" t="s">
        <v>80</v>
      </c>
      <c r="B81">
        <v>6343</v>
      </c>
      <c r="C81">
        <v>10700</v>
      </c>
    </row>
    <row r="82" spans="1:3">
      <c r="A82" t="s">
        <v>81</v>
      </c>
      <c r="B82">
        <v>10489</v>
      </c>
      <c r="C82">
        <v>17900</v>
      </c>
    </row>
    <row r="83" spans="1:3">
      <c r="A83" t="s">
        <v>82</v>
      </c>
      <c r="B83">
        <v>12192</v>
      </c>
      <c r="C83">
        <v>20400</v>
      </c>
    </row>
    <row r="84" spans="1:3">
      <c r="A84" t="s">
        <v>83</v>
      </c>
      <c r="B84">
        <v>9373</v>
      </c>
      <c r="C84">
        <v>16400</v>
      </c>
    </row>
    <row r="85" spans="1:3">
      <c r="A85" t="s">
        <v>84</v>
      </c>
      <c r="B85">
        <v>8175</v>
      </c>
      <c r="C85">
        <v>15500</v>
      </c>
    </row>
    <row r="86" spans="1:3">
      <c r="A86" t="s">
        <v>85</v>
      </c>
      <c r="B86">
        <v>2661</v>
      </c>
      <c r="C86">
        <v>5900</v>
      </c>
    </row>
    <row r="87" spans="1:3">
      <c r="A87" t="s">
        <v>86</v>
      </c>
      <c r="B87">
        <v>6797</v>
      </c>
      <c r="C87">
        <v>12300</v>
      </c>
    </row>
    <row r="88" spans="1:3">
      <c r="A88" t="s">
        <v>87</v>
      </c>
      <c r="B88">
        <v>12673</v>
      </c>
      <c r="C88">
        <v>20500</v>
      </c>
    </row>
    <row r="89" spans="1:3">
      <c r="A89" t="s">
        <v>88</v>
      </c>
      <c r="B89">
        <v>3495</v>
      </c>
      <c r="C89">
        <v>7700</v>
      </c>
    </row>
    <row r="90" spans="1:3">
      <c r="A90" t="s">
        <v>89</v>
      </c>
      <c r="B90">
        <v>14034</v>
      </c>
      <c r="C90">
        <v>22800</v>
      </c>
    </row>
    <row r="91" spans="1:3">
      <c r="A91" t="s">
        <v>90</v>
      </c>
      <c r="B91">
        <v>10129</v>
      </c>
      <c r="C91">
        <v>16900</v>
      </c>
    </row>
    <row r="92" spans="1:3">
      <c r="A92" t="s">
        <v>91</v>
      </c>
      <c r="B92">
        <v>14490</v>
      </c>
      <c r="C92">
        <v>24200</v>
      </c>
    </row>
    <row r="93" spans="1:3">
      <c r="A93" t="s">
        <v>92</v>
      </c>
      <c r="B93">
        <v>11967</v>
      </c>
      <c r="C93">
        <v>20800</v>
      </c>
    </row>
    <row r="94" spans="1:3">
      <c r="A94" t="s">
        <v>93</v>
      </c>
      <c r="B94">
        <v>3516</v>
      </c>
      <c r="C94">
        <v>5500</v>
      </c>
    </row>
    <row r="95" spans="1:3">
      <c r="A95" t="s">
        <v>94</v>
      </c>
      <c r="B95">
        <v>10369</v>
      </c>
      <c r="C95">
        <v>17800</v>
      </c>
    </row>
    <row r="96" spans="1:3">
      <c r="A96" t="s">
        <v>95</v>
      </c>
      <c r="B96">
        <v>8939</v>
      </c>
      <c r="C96">
        <v>15200</v>
      </c>
    </row>
    <row r="97" spans="1:3">
      <c r="A97" t="s">
        <v>96</v>
      </c>
      <c r="B97">
        <v>10392</v>
      </c>
      <c r="C97">
        <v>18300</v>
      </c>
    </row>
    <row r="98" spans="1:3">
      <c r="A98" t="s">
        <v>97</v>
      </c>
      <c r="B98">
        <v>9363</v>
      </c>
      <c r="C98">
        <v>15800</v>
      </c>
    </row>
    <row r="99" spans="1:3">
      <c r="A99" t="s">
        <v>98</v>
      </c>
      <c r="B99">
        <v>10416</v>
      </c>
      <c r="C99">
        <v>18700</v>
      </c>
    </row>
    <row r="100" spans="1:3">
      <c r="A100" t="s">
        <v>99</v>
      </c>
      <c r="B100">
        <v>11029</v>
      </c>
      <c r="C100">
        <v>18000</v>
      </c>
    </row>
    <row r="101" spans="1:3">
      <c r="A101" t="s">
        <v>100</v>
      </c>
      <c r="B101">
        <v>3378</v>
      </c>
      <c r="C101">
        <v>5300</v>
      </c>
    </row>
    <row r="102" spans="1:3">
      <c r="A102" t="s">
        <v>101</v>
      </c>
      <c r="B102">
        <v>11768</v>
      </c>
      <c r="C102">
        <v>20500</v>
      </c>
    </row>
    <row r="103" spans="1:3">
      <c r="A103" t="s">
        <v>102</v>
      </c>
      <c r="B103">
        <v>7387</v>
      </c>
      <c r="C103">
        <v>12400</v>
      </c>
    </row>
    <row r="104" spans="1:3">
      <c r="A104" t="s">
        <v>103</v>
      </c>
      <c r="B104">
        <v>14685</v>
      </c>
      <c r="C104">
        <v>22800</v>
      </c>
    </row>
    <row r="105" spans="1:3">
      <c r="A105" t="s">
        <v>104</v>
      </c>
      <c r="B105">
        <v>7359</v>
      </c>
      <c r="C105">
        <v>13100</v>
      </c>
    </row>
    <row r="106" spans="1:3">
      <c r="A106" t="s">
        <v>105</v>
      </c>
      <c r="B106">
        <v>8831</v>
      </c>
      <c r="C106">
        <v>15100</v>
      </c>
    </row>
    <row r="107" spans="1:3">
      <c r="A107" t="s">
        <v>106</v>
      </c>
      <c r="B107">
        <v>11071</v>
      </c>
      <c r="C107">
        <v>19300</v>
      </c>
    </row>
    <row r="108" spans="1:3">
      <c r="A108" t="s">
        <v>107</v>
      </c>
      <c r="B108">
        <v>11184</v>
      </c>
      <c r="C108">
        <v>19500</v>
      </c>
    </row>
    <row r="109" spans="1:3">
      <c r="A109" t="s">
        <v>108</v>
      </c>
      <c r="B109">
        <v>9708</v>
      </c>
      <c r="C109">
        <v>16600</v>
      </c>
    </row>
    <row r="110" spans="1:3">
      <c r="A110" t="s">
        <v>109</v>
      </c>
      <c r="B110">
        <v>7776</v>
      </c>
      <c r="C110">
        <v>13000</v>
      </c>
    </row>
    <row r="111" spans="1:3">
      <c r="A111" t="s">
        <v>110</v>
      </c>
      <c r="B111">
        <v>4562</v>
      </c>
      <c r="C111">
        <v>9100</v>
      </c>
    </row>
    <row r="112" spans="1:3">
      <c r="A112" t="s">
        <v>111</v>
      </c>
      <c r="B112">
        <v>14576</v>
      </c>
      <c r="C112">
        <v>24000</v>
      </c>
    </row>
    <row r="113" spans="1:3">
      <c r="A113" t="s">
        <v>112</v>
      </c>
      <c r="B113">
        <v>2564</v>
      </c>
      <c r="C113">
        <v>6300</v>
      </c>
    </row>
    <row r="114" spans="1:3">
      <c r="A114" t="s">
        <v>113</v>
      </c>
      <c r="B114">
        <v>10506</v>
      </c>
      <c r="C114">
        <v>17100</v>
      </c>
    </row>
    <row r="115" spans="1:3">
      <c r="A115" t="s">
        <v>114</v>
      </c>
      <c r="B115">
        <v>5068</v>
      </c>
      <c r="C115">
        <v>9300</v>
      </c>
    </row>
    <row r="116" spans="1:3">
      <c r="A116" t="s">
        <v>115</v>
      </c>
      <c r="B116">
        <v>7963</v>
      </c>
      <c r="C116">
        <v>14400</v>
      </c>
    </row>
    <row r="117" spans="1:3">
      <c r="A117" t="s">
        <v>116</v>
      </c>
      <c r="B117">
        <v>4527</v>
      </c>
      <c r="C117">
        <v>9800</v>
      </c>
    </row>
    <row r="118" spans="1:3">
      <c r="A118" t="s">
        <v>117</v>
      </c>
      <c r="B118">
        <v>5195</v>
      </c>
      <c r="C118">
        <v>10600</v>
      </c>
    </row>
    <row r="119" spans="1:3">
      <c r="A119" t="s">
        <v>118</v>
      </c>
      <c r="B119">
        <v>12187</v>
      </c>
      <c r="C119">
        <v>20300</v>
      </c>
    </row>
    <row r="120" spans="1:3">
      <c r="A120" t="s">
        <v>119</v>
      </c>
      <c r="B120">
        <v>7758</v>
      </c>
      <c r="C120">
        <v>13200</v>
      </c>
    </row>
    <row r="121" spans="1:3">
      <c r="A121" t="s">
        <v>120</v>
      </c>
      <c r="B121">
        <v>8118</v>
      </c>
      <c r="C121">
        <v>14500</v>
      </c>
    </row>
    <row r="122" spans="1:3">
      <c r="A122" t="s">
        <v>121</v>
      </c>
      <c r="B122">
        <v>9236</v>
      </c>
      <c r="C122">
        <v>15000</v>
      </c>
    </row>
    <row r="123" spans="1:3">
      <c r="A123" t="s">
        <v>122</v>
      </c>
      <c r="B123">
        <v>2891</v>
      </c>
      <c r="C123">
        <v>5700</v>
      </c>
    </row>
    <row r="124" spans="1:3">
      <c r="A124" t="s">
        <v>123</v>
      </c>
      <c r="B124">
        <v>8392</v>
      </c>
      <c r="C124">
        <v>15800</v>
      </c>
    </row>
    <row r="125" spans="1:3">
      <c r="A125" t="s">
        <v>124</v>
      </c>
      <c r="B125">
        <v>6061</v>
      </c>
      <c r="C125">
        <v>11400</v>
      </c>
    </row>
    <row r="126" spans="1:3">
      <c r="A126" t="s">
        <v>125</v>
      </c>
      <c r="B126">
        <v>12970</v>
      </c>
      <c r="C126">
        <v>21200</v>
      </c>
    </row>
    <row r="127" spans="1:3">
      <c r="A127" t="s">
        <v>126</v>
      </c>
      <c r="B127">
        <v>8684</v>
      </c>
      <c r="C127">
        <v>15700</v>
      </c>
    </row>
    <row r="128" spans="1:3">
      <c r="A128" t="s">
        <v>127</v>
      </c>
      <c r="B128">
        <v>5599</v>
      </c>
      <c r="C128">
        <v>11400</v>
      </c>
    </row>
    <row r="129" spans="1:3">
      <c r="A129" t="s">
        <v>128</v>
      </c>
      <c r="B129">
        <v>8778</v>
      </c>
      <c r="C129">
        <v>14800</v>
      </c>
    </row>
    <row r="130" spans="1:3">
      <c r="A130" t="s">
        <v>129</v>
      </c>
      <c r="B130">
        <v>10892</v>
      </c>
      <c r="C130">
        <v>18000</v>
      </c>
    </row>
    <row r="131" spans="1:3">
      <c r="A131" t="s">
        <v>130</v>
      </c>
      <c r="B131">
        <v>5604</v>
      </c>
      <c r="C131">
        <v>10000</v>
      </c>
    </row>
    <row r="132" spans="1:3">
      <c r="A132" t="s">
        <v>131</v>
      </c>
      <c r="B132">
        <v>9715</v>
      </c>
      <c r="C132">
        <v>17300</v>
      </c>
    </row>
    <row r="133" spans="1:3">
      <c r="A133" t="s">
        <v>132</v>
      </c>
      <c r="B133">
        <v>4954</v>
      </c>
      <c r="C133">
        <v>10200</v>
      </c>
    </row>
    <row r="134" spans="1:3">
      <c r="A134" t="s">
        <v>133</v>
      </c>
      <c r="B134">
        <v>14337</v>
      </c>
      <c r="C134">
        <v>24600</v>
      </c>
    </row>
    <row r="135" spans="1:3">
      <c r="A135" t="s">
        <v>134</v>
      </c>
      <c r="B135">
        <v>11496</v>
      </c>
      <c r="C135">
        <v>20100</v>
      </c>
    </row>
    <row r="136" spans="1:3">
      <c r="A136" t="s">
        <v>135</v>
      </c>
      <c r="B136">
        <v>5231</v>
      </c>
      <c r="C136">
        <v>8500</v>
      </c>
    </row>
    <row r="137" spans="1:3">
      <c r="A137" t="s">
        <v>136</v>
      </c>
      <c r="B137">
        <v>13465</v>
      </c>
      <c r="C137">
        <v>22400</v>
      </c>
    </row>
    <row r="138" spans="1:3">
      <c r="A138" t="s">
        <v>137</v>
      </c>
      <c r="B138">
        <v>10654</v>
      </c>
      <c r="C138">
        <v>17100</v>
      </c>
    </row>
    <row r="139" spans="1:3">
      <c r="A139" t="s">
        <v>138</v>
      </c>
      <c r="B139">
        <v>12262</v>
      </c>
      <c r="C139">
        <v>20000</v>
      </c>
    </row>
    <row r="140" spans="1:3">
      <c r="A140" t="s">
        <v>139</v>
      </c>
      <c r="B140">
        <v>7556</v>
      </c>
      <c r="C140">
        <v>13500</v>
      </c>
    </row>
    <row r="141" spans="1:3">
      <c r="A141" t="s">
        <v>140</v>
      </c>
      <c r="B141">
        <v>10610</v>
      </c>
      <c r="C141">
        <v>18600</v>
      </c>
    </row>
    <row r="142" spans="1:3">
      <c r="A142" t="s">
        <v>141</v>
      </c>
      <c r="B142">
        <v>13382</v>
      </c>
      <c r="C142">
        <v>21400</v>
      </c>
    </row>
    <row r="143" spans="1:3">
      <c r="A143" t="s">
        <v>142</v>
      </c>
      <c r="B143">
        <v>6340</v>
      </c>
      <c r="C143">
        <v>9700</v>
      </c>
    </row>
    <row r="144" spans="1:3">
      <c r="A144" t="s">
        <v>143</v>
      </c>
      <c r="B144">
        <v>3528</v>
      </c>
      <c r="C144">
        <v>7400</v>
      </c>
    </row>
    <row r="145" spans="1:3">
      <c r="A145" t="s">
        <v>144</v>
      </c>
      <c r="B145">
        <v>9885</v>
      </c>
      <c r="C145">
        <v>18900</v>
      </c>
    </row>
    <row r="146" spans="1:3">
      <c r="A146" t="s">
        <v>145</v>
      </c>
      <c r="B146">
        <v>3002</v>
      </c>
      <c r="C146">
        <v>6300</v>
      </c>
    </row>
    <row r="147" spans="1:3">
      <c r="A147" t="s">
        <v>146</v>
      </c>
      <c r="B147">
        <v>9410</v>
      </c>
      <c r="C147">
        <v>16200</v>
      </c>
    </row>
    <row r="148" spans="1:3">
      <c r="A148" t="s">
        <v>147</v>
      </c>
      <c r="B148">
        <v>11562</v>
      </c>
      <c r="C148">
        <v>20800</v>
      </c>
    </row>
    <row r="149" spans="1:3">
      <c r="A149" t="s">
        <v>148</v>
      </c>
      <c r="B149">
        <v>9438</v>
      </c>
      <c r="C149">
        <v>16600</v>
      </c>
    </row>
    <row r="150" spans="1:3">
      <c r="A150" t="s">
        <v>149</v>
      </c>
      <c r="B150">
        <v>6988</v>
      </c>
      <c r="C150">
        <v>12700</v>
      </c>
    </row>
    <row r="151" spans="1:3">
      <c r="A151" t="s">
        <v>150</v>
      </c>
      <c r="B151">
        <v>2706</v>
      </c>
      <c r="C151">
        <v>6400</v>
      </c>
    </row>
    <row r="152" spans="1:3">
      <c r="A152" t="s">
        <v>151</v>
      </c>
      <c r="B152">
        <v>7634</v>
      </c>
      <c r="C152">
        <v>13700</v>
      </c>
    </row>
    <row r="153" spans="1:3">
      <c r="A153" t="s">
        <v>152</v>
      </c>
      <c r="B153">
        <v>8477</v>
      </c>
      <c r="C153">
        <v>13800</v>
      </c>
    </row>
    <row r="154" spans="1:3">
      <c r="A154" t="s">
        <v>153</v>
      </c>
      <c r="B154">
        <v>10221</v>
      </c>
      <c r="C154">
        <v>16300</v>
      </c>
    </row>
    <row r="155" spans="1:3">
      <c r="A155" t="s">
        <v>154</v>
      </c>
      <c r="B155">
        <v>9535</v>
      </c>
      <c r="C155">
        <v>17800</v>
      </c>
    </row>
    <row r="156" spans="1:3">
      <c r="A156" t="s">
        <v>155</v>
      </c>
      <c r="B156">
        <v>3984</v>
      </c>
      <c r="C156">
        <v>8100</v>
      </c>
    </row>
    <row r="157" spans="1:3">
      <c r="A157" t="s">
        <v>156</v>
      </c>
      <c r="B157">
        <v>10358</v>
      </c>
      <c r="C157">
        <v>17600</v>
      </c>
    </row>
    <row r="158" spans="1:3">
      <c r="A158" t="s">
        <v>157</v>
      </c>
      <c r="B158">
        <v>3363</v>
      </c>
      <c r="C158">
        <v>7000</v>
      </c>
    </row>
    <row r="159" spans="1:3">
      <c r="A159" t="s">
        <v>158</v>
      </c>
      <c r="B159">
        <v>5290</v>
      </c>
      <c r="C159">
        <v>10600</v>
      </c>
    </row>
    <row r="160" spans="1:3">
      <c r="A160" t="s">
        <v>159</v>
      </c>
      <c r="B160">
        <v>9908</v>
      </c>
      <c r="C160">
        <v>18900</v>
      </c>
    </row>
    <row r="161" spans="1:3">
      <c r="A161" t="s">
        <v>160</v>
      </c>
      <c r="B161">
        <v>11255</v>
      </c>
      <c r="C161">
        <v>19300</v>
      </c>
    </row>
    <row r="162" spans="1:3">
      <c r="A162" t="s">
        <v>161</v>
      </c>
      <c r="B162">
        <v>7616</v>
      </c>
      <c r="C162">
        <v>13000</v>
      </c>
    </row>
    <row r="163" spans="1:3">
      <c r="A163" t="s">
        <v>162</v>
      </c>
      <c r="B163">
        <v>14883</v>
      </c>
      <c r="C163">
        <v>24200</v>
      </c>
    </row>
    <row r="164" spans="1:3">
      <c r="A164" t="s">
        <v>163</v>
      </c>
      <c r="B164">
        <v>8519</v>
      </c>
      <c r="C164">
        <v>15600</v>
      </c>
    </row>
    <row r="165" spans="1:3">
      <c r="A165" t="s">
        <v>164</v>
      </c>
      <c r="B165">
        <v>4257</v>
      </c>
      <c r="C165">
        <v>7900</v>
      </c>
    </row>
    <row r="166" spans="1:3">
      <c r="A166" t="s">
        <v>165</v>
      </c>
      <c r="B166">
        <v>10074</v>
      </c>
      <c r="C166">
        <v>17800</v>
      </c>
    </row>
    <row r="167" spans="1:3">
      <c r="A167" t="s">
        <v>166</v>
      </c>
      <c r="B167">
        <v>8874</v>
      </c>
      <c r="C167">
        <v>13500</v>
      </c>
    </row>
    <row r="168" spans="1:3">
      <c r="A168" t="s">
        <v>167</v>
      </c>
      <c r="B168">
        <v>9392</v>
      </c>
      <c r="C168">
        <v>15900</v>
      </c>
    </row>
    <row r="169" spans="1:3">
      <c r="A169" t="s">
        <v>168</v>
      </c>
      <c r="B169">
        <v>4178</v>
      </c>
      <c r="C169">
        <v>8800</v>
      </c>
    </row>
    <row r="170" spans="1:3">
      <c r="A170" t="s">
        <v>169</v>
      </c>
      <c r="B170">
        <v>5742</v>
      </c>
      <c r="C170">
        <v>11600</v>
      </c>
    </row>
    <row r="171" spans="1:3">
      <c r="A171" t="s">
        <v>170</v>
      </c>
      <c r="B171">
        <v>7136</v>
      </c>
      <c r="C171">
        <v>12000</v>
      </c>
    </row>
    <row r="172" spans="1:3">
      <c r="A172" t="s">
        <v>171</v>
      </c>
      <c r="B172">
        <v>3559</v>
      </c>
      <c r="C172">
        <v>6100</v>
      </c>
    </row>
    <row r="173" spans="1:3">
      <c r="A173" t="s">
        <v>172</v>
      </c>
      <c r="B173">
        <v>9168</v>
      </c>
      <c r="C173">
        <v>15500</v>
      </c>
    </row>
    <row r="174" spans="1:3">
      <c r="A174" t="s">
        <v>173</v>
      </c>
      <c r="B174">
        <v>12414</v>
      </c>
      <c r="C174">
        <v>19700</v>
      </c>
    </row>
    <row r="175" spans="1:3">
      <c r="A175" t="s">
        <v>174</v>
      </c>
      <c r="B175">
        <v>14006</v>
      </c>
      <c r="C175">
        <v>22900</v>
      </c>
    </row>
    <row r="176" spans="1:3">
      <c r="A176" t="s">
        <v>175</v>
      </c>
      <c r="B176">
        <v>5657</v>
      </c>
      <c r="C176">
        <v>10500</v>
      </c>
    </row>
    <row r="177" spans="1:3">
      <c r="A177" t="s">
        <v>176</v>
      </c>
      <c r="B177">
        <v>8415</v>
      </c>
      <c r="C177">
        <v>13600</v>
      </c>
    </row>
    <row r="178" spans="1:3">
      <c r="A178" t="s">
        <v>177</v>
      </c>
      <c r="B178">
        <v>13317</v>
      </c>
      <c r="C178">
        <v>22600</v>
      </c>
    </row>
    <row r="179" spans="1:3">
      <c r="A179" t="s">
        <v>178</v>
      </c>
      <c r="B179">
        <v>13421</v>
      </c>
      <c r="C179">
        <v>22000</v>
      </c>
    </row>
    <row r="180" spans="1:3">
      <c r="A180" t="s">
        <v>179</v>
      </c>
      <c r="B180">
        <v>12289</v>
      </c>
      <c r="C180">
        <v>21300</v>
      </c>
    </row>
    <row r="181" spans="1:3">
      <c r="A181" t="s">
        <v>180</v>
      </c>
      <c r="B181">
        <v>13752</v>
      </c>
      <c r="C181">
        <v>21200</v>
      </c>
    </row>
    <row r="182" spans="1:3">
      <c r="A182" t="s">
        <v>181</v>
      </c>
      <c r="B182">
        <v>5193</v>
      </c>
      <c r="C182">
        <v>9000</v>
      </c>
    </row>
    <row r="183" spans="1:3">
      <c r="A183" t="s">
        <v>182</v>
      </c>
      <c r="B183">
        <v>6127</v>
      </c>
      <c r="C183">
        <v>11600</v>
      </c>
    </row>
    <row r="184" spans="1:3">
      <c r="A184" t="s">
        <v>183</v>
      </c>
      <c r="B184">
        <v>12055</v>
      </c>
      <c r="C184">
        <v>19400</v>
      </c>
    </row>
    <row r="185" spans="1:3">
      <c r="A185" t="s">
        <v>184</v>
      </c>
      <c r="B185">
        <v>12673</v>
      </c>
      <c r="C185">
        <v>20900</v>
      </c>
    </row>
    <row r="186" spans="1:3">
      <c r="A186" t="s">
        <v>185</v>
      </c>
      <c r="B186">
        <v>7950</v>
      </c>
      <c r="C186">
        <v>13900</v>
      </c>
    </row>
    <row r="187" spans="1:3">
      <c r="A187" t="s">
        <v>186</v>
      </c>
      <c r="B187">
        <v>4163</v>
      </c>
      <c r="C187">
        <v>8400</v>
      </c>
    </row>
    <row r="188" spans="1:3">
      <c r="A188" t="s">
        <v>187</v>
      </c>
      <c r="B188">
        <v>12221</v>
      </c>
      <c r="C188">
        <v>19800</v>
      </c>
    </row>
    <row r="189" spans="1:3">
      <c r="A189" t="s">
        <v>188</v>
      </c>
      <c r="B189">
        <v>12730</v>
      </c>
      <c r="C189">
        <v>21200</v>
      </c>
    </row>
    <row r="190" spans="1:3">
      <c r="A190" t="s">
        <v>189</v>
      </c>
      <c r="B190">
        <v>8092</v>
      </c>
      <c r="C190">
        <v>13500</v>
      </c>
    </row>
    <row r="191" spans="1:3">
      <c r="A191" t="s">
        <v>190</v>
      </c>
      <c r="B191">
        <v>13994</v>
      </c>
      <c r="C191">
        <v>23500</v>
      </c>
    </row>
    <row r="192" spans="1:3">
      <c r="A192" t="s">
        <v>191</v>
      </c>
      <c r="B192">
        <v>12929</v>
      </c>
      <c r="C192">
        <v>21300</v>
      </c>
    </row>
    <row r="193" spans="1:3">
      <c r="A193" t="s">
        <v>192</v>
      </c>
      <c r="B193">
        <v>9892</v>
      </c>
      <c r="C193">
        <v>17000</v>
      </c>
    </row>
    <row r="194" spans="1:3">
      <c r="A194" t="s">
        <v>193</v>
      </c>
      <c r="B194">
        <v>3806</v>
      </c>
      <c r="C194">
        <v>9800</v>
      </c>
    </row>
    <row r="195" spans="1:3">
      <c r="A195" t="s">
        <v>194</v>
      </c>
      <c r="B195">
        <v>14721</v>
      </c>
      <c r="C195">
        <v>23200</v>
      </c>
    </row>
    <row r="196" spans="1:3">
      <c r="A196" t="s">
        <v>195</v>
      </c>
      <c r="B196">
        <v>9276</v>
      </c>
      <c r="C196">
        <v>17000</v>
      </c>
    </row>
    <row r="197" spans="1:3">
      <c r="A197" t="s">
        <v>196</v>
      </c>
      <c r="B197">
        <v>13367</v>
      </c>
      <c r="C197">
        <v>19900</v>
      </c>
    </row>
    <row r="198" spans="1:3">
      <c r="A198" t="s">
        <v>197</v>
      </c>
      <c r="B198">
        <v>8364</v>
      </c>
      <c r="C198">
        <v>12900</v>
      </c>
    </row>
    <row r="199" spans="1:3">
      <c r="A199" t="s">
        <v>198</v>
      </c>
      <c r="B199">
        <v>11974</v>
      </c>
      <c r="C199">
        <v>19000</v>
      </c>
    </row>
    <row r="200" spans="1:3">
      <c r="A200" t="s">
        <v>199</v>
      </c>
      <c r="B200">
        <v>10026</v>
      </c>
      <c r="C200">
        <v>16100</v>
      </c>
    </row>
    <row r="201" spans="1:3">
      <c r="A201" t="s">
        <v>200</v>
      </c>
      <c r="B201">
        <v>11401</v>
      </c>
      <c r="C201">
        <v>19300</v>
      </c>
    </row>
    <row r="202" spans="1:3">
      <c r="A202" t="s">
        <v>201</v>
      </c>
      <c r="B202">
        <v>8075</v>
      </c>
      <c r="C202">
        <v>14300</v>
      </c>
    </row>
    <row r="203" spans="1:3">
      <c r="A203" t="s">
        <v>202</v>
      </c>
      <c r="B203">
        <v>8030</v>
      </c>
      <c r="C203">
        <v>13800</v>
      </c>
    </row>
    <row r="204" spans="1:3">
      <c r="A204" t="s">
        <v>203</v>
      </c>
      <c r="B204">
        <v>6913</v>
      </c>
      <c r="C204">
        <v>12200</v>
      </c>
    </row>
    <row r="205" spans="1:3">
      <c r="A205" t="s">
        <v>204</v>
      </c>
      <c r="B205">
        <v>6248</v>
      </c>
      <c r="C205">
        <v>11800</v>
      </c>
    </row>
    <row r="206" spans="1:3">
      <c r="A206" t="s">
        <v>205</v>
      </c>
      <c r="B206">
        <v>3163</v>
      </c>
      <c r="C206">
        <v>7400</v>
      </c>
    </row>
    <row r="207" spans="1:3">
      <c r="A207" t="s">
        <v>206</v>
      </c>
      <c r="B207">
        <v>4498</v>
      </c>
      <c r="C207">
        <v>7700</v>
      </c>
    </row>
    <row r="208" spans="1:3">
      <c r="A208" t="s">
        <v>207</v>
      </c>
      <c r="B208">
        <v>10494</v>
      </c>
      <c r="C208">
        <v>17500</v>
      </c>
    </row>
    <row r="209" spans="1:3">
      <c r="A209" t="s">
        <v>208</v>
      </c>
      <c r="B209">
        <v>14137</v>
      </c>
      <c r="C209">
        <v>23100</v>
      </c>
    </row>
    <row r="210" spans="1:3">
      <c r="A210" t="s">
        <v>209</v>
      </c>
      <c r="B210">
        <v>14435</v>
      </c>
      <c r="C210">
        <v>24000</v>
      </c>
    </row>
    <row r="211" spans="1:3">
      <c r="A211" t="s">
        <v>210</v>
      </c>
      <c r="B211">
        <v>3995</v>
      </c>
      <c r="C211">
        <v>7400</v>
      </c>
    </row>
    <row r="212" spans="1:3">
      <c r="A212" t="s">
        <v>211</v>
      </c>
      <c r="B212">
        <v>5804</v>
      </c>
      <c r="C212">
        <v>10600</v>
      </c>
    </row>
    <row r="213" spans="1:3">
      <c r="A213" t="s">
        <v>212</v>
      </c>
      <c r="B213">
        <v>6263</v>
      </c>
      <c r="C213">
        <v>11400</v>
      </c>
    </row>
    <row r="214" spans="1:3">
      <c r="A214" t="s">
        <v>213</v>
      </c>
      <c r="B214">
        <v>7732</v>
      </c>
      <c r="C214">
        <v>13000</v>
      </c>
    </row>
    <row r="215" spans="1:3">
      <c r="A215" t="s">
        <v>214</v>
      </c>
      <c r="B215">
        <v>4353</v>
      </c>
      <c r="C215">
        <v>7900</v>
      </c>
    </row>
    <row r="216" spans="1:3">
      <c r="A216" t="s">
        <v>215</v>
      </c>
      <c r="B216">
        <v>9085</v>
      </c>
      <c r="C216">
        <v>15700</v>
      </c>
    </row>
    <row r="217" spans="1:3">
      <c r="A217" t="s">
        <v>216</v>
      </c>
      <c r="B217">
        <v>3791</v>
      </c>
      <c r="C217">
        <v>7600</v>
      </c>
    </row>
    <row r="218" spans="1:3">
      <c r="A218" t="s">
        <v>217</v>
      </c>
      <c r="B218">
        <v>6081</v>
      </c>
      <c r="C218">
        <v>11500</v>
      </c>
    </row>
    <row r="219" spans="1:3">
      <c r="A219" t="s">
        <v>218</v>
      </c>
      <c r="B219">
        <v>14149</v>
      </c>
      <c r="C219">
        <v>22400</v>
      </c>
    </row>
    <row r="220" spans="1:3">
      <c r="A220" t="s">
        <v>219</v>
      </c>
      <c r="B220">
        <v>10054</v>
      </c>
      <c r="C220">
        <v>16800</v>
      </c>
    </row>
    <row r="221" spans="1:3">
      <c r="A221" t="s">
        <v>220</v>
      </c>
      <c r="B221">
        <v>9780</v>
      </c>
      <c r="C221">
        <v>16500</v>
      </c>
    </row>
    <row r="222" spans="1:3">
      <c r="A222" t="s">
        <v>221</v>
      </c>
      <c r="B222">
        <v>4136</v>
      </c>
      <c r="C222">
        <v>8900</v>
      </c>
    </row>
    <row r="223" spans="1:3">
      <c r="A223" t="s">
        <v>222</v>
      </c>
      <c r="B223">
        <v>6196</v>
      </c>
      <c r="C223">
        <v>10500</v>
      </c>
    </row>
    <row r="224" spans="1:3">
      <c r="A224" t="s">
        <v>223</v>
      </c>
      <c r="B224">
        <v>13691</v>
      </c>
      <c r="C224">
        <v>22700</v>
      </c>
    </row>
    <row r="225" spans="1:3">
      <c r="A225" t="s">
        <v>224</v>
      </c>
      <c r="B225">
        <v>13844</v>
      </c>
      <c r="C225">
        <v>23000</v>
      </c>
    </row>
    <row r="226" spans="1:3">
      <c r="A226" t="s">
        <v>225</v>
      </c>
      <c r="B226">
        <v>3198</v>
      </c>
      <c r="C226">
        <v>8100</v>
      </c>
    </row>
    <row r="227" spans="1:3">
      <c r="A227" t="s">
        <v>226</v>
      </c>
      <c r="B227">
        <v>12852</v>
      </c>
      <c r="C227">
        <v>20500</v>
      </c>
    </row>
    <row r="228" spans="1:3">
      <c r="A228" t="s">
        <v>227</v>
      </c>
      <c r="B228">
        <v>14789</v>
      </c>
      <c r="C228">
        <v>23700</v>
      </c>
    </row>
    <row r="229" spans="1:3">
      <c r="A229" t="s">
        <v>228</v>
      </c>
      <c r="B229">
        <v>7237</v>
      </c>
      <c r="C229">
        <v>12100</v>
      </c>
    </row>
    <row r="230" spans="1:3">
      <c r="A230" t="s">
        <v>229</v>
      </c>
      <c r="B230">
        <v>3354</v>
      </c>
      <c r="C230">
        <v>5700</v>
      </c>
    </row>
    <row r="231" spans="1:3">
      <c r="A231" t="s">
        <v>230</v>
      </c>
      <c r="B231">
        <v>10664</v>
      </c>
      <c r="C231">
        <v>19400</v>
      </c>
    </row>
    <row r="232" spans="1:3">
      <c r="A232" t="s">
        <v>231</v>
      </c>
      <c r="B232">
        <v>8355</v>
      </c>
      <c r="C232">
        <v>13500</v>
      </c>
    </row>
    <row r="233" spans="1:3">
      <c r="A233" t="s">
        <v>232</v>
      </c>
      <c r="B233">
        <v>9892</v>
      </c>
      <c r="C233">
        <v>16200</v>
      </c>
    </row>
    <row r="234" spans="1:3">
      <c r="A234" t="s">
        <v>233</v>
      </c>
      <c r="B234">
        <v>9028</v>
      </c>
      <c r="C234">
        <v>16600</v>
      </c>
    </row>
    <row r="235" spans="1:3">
      <c r="A235" t="s">
        <v>234</v>
      </c>
      <c r="B235">
        <v>14166</v>
      </c>
      <c r="C235">
        <v>21800</v>
      </c>
    </row>
    <row r="236" spans="1:3">
      <c r="A236" t="s">
        <v>235</v>
      </c>
      <c r="B236">
        <v>7749</v>
      </c>
      <c r="C236">
        <v>14200</v>
      </c>
    </row>
    <row r="237" spans="1:3">
      <c r="A237" t="s">
        <v>236</v>
      </c>
      <c r="B237">
        <v>7672</v>
      </c>
      <c r="C237">
        <v>12400</v>
      </c>
    </row>
    <row r="238" spans="1:3">
      <c r="A238" t="s">
        <v>237</v>
      </c>
      <c r="B238">
        <v>4207</v>
      </c>
      <c r="C238">
        <v>9300</v>
      </c>
    </row>
    <row r="239" spans="1:3">
      <c r="A239" t="s">
        <v>238</v>
      </c>
      <c r="B239">
        <v>13469</v>
      </c>
      <c r="C239">
        <v>20500</v>
      </c>
    </row>
    <row r="240" spans="1:3">
      <c r="A240" t="s">
        <v>239</v>
      </c>
      <c r="B240">
        <v>8291</v>
      </c>
      <c r="C240">
        <v>13000</v>
      </c>
    </row>
    <row r="241" spans="1:3">
      <c r="A241" t="s">
        <v>240</v>
      </c>
      <c r="B241">
        <v>12425</v>
      </c>
      <c r="C241">
        <v>20200</v>
      </c>
    </row>
    <row r="242" spans="1:3">
      <c r="A242" t="s">
        <v>241</v>
      </c>
      <c r="B242">
        <v>8035</v>
      </c>
      <c r="C242">
        <v>14800</v>
      </c>
    </row>
    <row r="243" spans="1:3">
      <c r="A243" t="s">
        <v>242</v>
      </c>
      <c r="B243">
        <v>7431</v>
      </c>
      <c r="C243">
        <v>13100</v>
      </c>
    </row>
    <row r="244" spans="1:3">
      <c r="A244" t="s">
        <v>243</v>
      </c>
      <c r="B244">
        <v>6010</v>
      </c>
      <c r="C244">
        <v>10700</v>
      </c>
    </row>
    <row r="245" spans="1:3">
      <c r="A245" t="s">
        <v>244</v>
      </c>
      <c r="B245">
        <v>2702</v>
      </c>
      <c r="C245">
        <v>7100</v>
      </c>
    </row>
    <row r="246" spans="1:3">
      <c r="A246" t="s">
        <v>245</v>
      </c>
      <c r="B246">
        <v>13947</v>
      </c>
      <c r="C246">
        <v>24600</v>
      </c>
    </row>
    <row r="247" spans="1:3">
      <c r="A247" t="s">
        <v>246</v>
      </c>
      <c r="B247">
        <v>6718</v>
      </c>
      <c r="C247">
        <v>12600</v>
      </c>
    </row>
    <row r="248" spans="1:3">
      <c r="A248" t="s">
        <v>247</v>
      </c>
      <c r="B248">
        <v>11458</v>
      </c>
      <c r="C248">
        <v>18700</v>
      </c>
    </row>
    <row r="249" spans="1:3">
      <c r="A249" t="s">
        <v>248</v>
      </c>
      <c r="B249">
        <v>6889</v>
      </c>
      <c r="C249">
        <v>12000</v>
      </c>
    </row>
    <row r="250" spans="1:3">
      <c r="A250" t="s">
        <v>249</v>
      </c>
      <c r="B250">
        <v>4827</v>
      </c>
      <c r="C250">
        <v>8200</v>
      </c>
    </row>
    <row r="251" spans="1:3">
      <c r="A251" t="s">
        <v>250</v>
      </c>
      <c r="B251">
        <v>10504</v>
      </c>
      <c r="C251">
        <v>17800</v>
      </c>
    </row>
    <row r="252" spans="1:3">
      <c r="A252" t="s">
        <v>251</v>
      </c>
      <c r="B252">
        <v>5431</v>
      </c>
      <c r="C252">
        <v>8800</v>
      </c>
    </row>
    <row r="253" spans="1:3">
      <c r="A253" t="s">
        <v>252</v>
      </c>
      <c r="B253">
        <v>10277</v>
      </c>
      <c r="C253">
        <v>17900</v>
      </c>
    </row>
    <row r="254" spans="1:3">
      <c r="A254" t="s">
        <v>253</v>
      </c>
      <c r="B254">
        <v>2697</v>
      </c>
      <c r="C254">
        <v>7600</v>
      </c>
    </row>
    <row r="255" spans="1:3">
      <c r="A255" t="s">
        <v>254</v>
      </c>
      <c r="B255">
        <v>9625</v>
      </c>
      <c r="C255">
        <v>17000</v>
      </c>
    </row>
    <row r="256" spans="1:3">
      <c r="A256" t="s">
        <v>255</v>
      </c>
      <c r="B256">
        <v>4430</v>
      </c>
      <c r="C256">
        <v>8300</v>
      </c>
    </row>
    <row r="257" spans="1:3">
      <c r="A257" t="s">
        <v>256</v>
      </c>
      <c r="B257">
        <v>14274</v>
      </c>
      <c r="C257">
        <v>23800</v>
      </c>
    </row>
    <row r="258" spans="1:3">
      <c r="A258" t="s">
        <v>257</v>
      </c>
      <c r="B258">
        <v>8787</v>
      </c>
      <c r="C258">
        <v>16500</v>
      </c>
    </row>
    <row r="259" spans="1:3">
      <c r="A259" t="s">
        <v>258</v>
      </c>
      <c r="B259">
        <v>11300</v>
      </c>
      <c r="C259">
        <v>20200</v>
      </c>
    </row>
    <row r="260" spans="1:3">
      <c r="A260" t="s">
        <v>259</v>
      </c>
      <c r="B260">
        <v>13964</v>
      </c>
      <c r="C260">
        <v>22100</v>
      </c>
    </row>
    <row r="261" spans="1:3">
      <c r="A261" t="s">
        <v>260</v>
      </c>
      <c r="B261">
        <v>11839</v>
      </c>
      <c r="C261">
        <v>20200</v>
      </c>
    </row>
    <row r="262" spans="1:3">
      <c r="A262" t="s">
        <v>261</v>
      </c>
      <c r="B262">
        <v>6782</v>
      </c>
      <c r="C262">
        <v>12000</v>
      </c>
    </row>
    <row r="263" spans="1:3">
      <c r="A263" t="s">
        <v>262</v>
      </c>
      <c r="B263">
        <v>14089</v>
      </c>
      <c r="C263">
        <v>23800</v>
      </c>
    </row>
    <row r="264" spans="1:3">
      <c r="A264" t="s">
        <v>263</v>
      </c>
      <c r="B264">
        <v>5011</v>
      </c>
      <c r="C264">
        <v>9800</v>
      </c>
    </row>
    <row r="265" spans="1:3">
      <c r="A265" t="s">
        <v>264</v>
      </c>
      <c r="B265">
        <v>12486</v>
      </c>
      <c r="C265">
        <v>18800</v>
      </c>
    </row>
    <row r="266" spans="1:3">
      <c r="A266" t="s">
        <v>265</v>
      </c>
      <c r="B266">
        <v>3159</v>
      </c>
      <c r="C266">
        <v>6500</v>
      </c>
    </row>
    <row r="267" spans="1:3">
      <c r="A267" t="s">
        <v>266</v>
      </c>
      <c r="B267">
        <v>5311</v>
      </c>
      <c r="C267">
        <v>10100</v>
      </c>
    </row>
    <row r="268" spans="1:3">
      <c r="A268" t="s">
        <v>267</v>
      </c>
      <c r="B268">
        <v>9598</v>
      </c>
      <c r="C268">
        <v>15200</v>
      </c>
    </row>
    <row r="269" spans="1:3">
      <c r="A269" t="s">
        <v>268</v>
      </c>
      <c r="B269">
        <v>9046</v>
      </c>
      <c r="C269">
        <v>16000</v>
      </c>
    </row>
    <row r="270" spans="1:3">
      <c r="A270" t="s">
        <v>269</v>
      </c>
      <c r="B270">
        <v>12061</v>
      </c>
      <c r="C270">
        <v>18900</v>
      </c>
    </row>
    <row r="271" spans="1:3">
      <c r="A271" t="s">
        <v>270</v>
      </c>
      <c r="B271">
        <v>4486</v>
      </c>
      <c r="C271">
        <v>8100</v>
      </c>
    </row>
    <row r="272" spans="1:3">
      <c r="A272" t="s">
        <v>271</v>
      </c>
      <c r="B272">
        <v>10838</v>
      </c>
      <c r="C272">
        <v>19300</v>
      </c>
    </row>
    <row r="273" spans="1:3">
      <c r="A273" t="s">
        <v>272</v>
      </c>
      <c r="B273">
        <v>13911</v>
      </c>
      <c r="C273">
        <v>22200</v>
      </c>
    </row>
    <row r="274" spans="1:3">
      <c r="A274" t="s">
        <v>273</v>
      </c>
      <c r="B274">
        <v>5411</v>
      </c>
      <c r="C274">
        <v>10600</v>
      </c>
    </row>
    <row r="275" spans="1:3">
      <c r="A275" t="s">
        <v>274</v>
      </c>
      <c r="B275">
        <v>4234</v>
      </c>
      <c r="C275">
        <v>6900</v>
      </c>
    </row>
    <row r="276" spans="1:3">
      <c r="A276" t="s">
        <v>275</v>
      </c>
      <c r="B276">
        <v>4343</v>
      </c>
      <c r="C276">
        <v>10200</v>
      </c>
    </row>
    <row r="277" spans="1:3">
      <c r="A277" t="s">
        <v>276</v>
      </c>
      <c r="B277">
        <v>11180</v>
      </c>
      <c r="C277">
        <v>18500</v>
      </c>
    </row>
    <row r="278" spans="1:3">
      <c r="A278" t="s">
        <v>277</v>
      </c>
      <c r="B278">
        <v>5476</v>
      </c>
      <c r="C278">
        <v>10300</v>
      </c>
    </row>
    <row r="279" spans="1:3">
      <c r="A279" t="s">
        <v>278</v>
      </c>
      <c r="B279">
        <v>4459</v>
      </c>
      <c r="C279">
        <v>8800</v>
      </c>
    </row>
    <row r="280" spans="1:3">
      <c r="A280" t="s">
        <v>279</v>
      </c>
      <c r="B280">
        <v>8259</v>
      </c>
      <c r="C280">
        <v>14900</v>
      </c>
    </row>
    <row r="281" spans="1:3">
      <c r="A281" t="s">
        <v>280</v>
      </c>
      <c r="B281">
        <v>9194</v>
      </c>
      <c r="C281">
        <v>14600</v>
      </c>
    </row>
    <row r="282" spans="1:3">
      <c r="A282" t="s">
        <v>281</v>
      </c>
      <c r="B282">
        <v>4885</v>
      </c>
      <c r="C282">
        <v>9300</v>
      </c>
    </row>
    <row r="283" spans="1:3">
      <c r="A283" t="s">
        <v>282</v>
      </c>
      <c r="B283">
        <v>13611</v>
      </c>
      <c r="C283">
        <v>21900</v>
      </c>
    </row>
    <row r="284" spans="1:3">
      <c r="A284" t="s">
        <v>283</v>
      </c>
      <c r="B284">
        <v>7236</v>
      </c>
      <c r="C284">
        <v>11500</v>
      </c>
    </row>
    <row r="285" spans="1:3">
      <c r="A285" t="s">
        <v>284</v>
      </c>
      <c r="B285">
        <v>4302</v>
      </c>
      <c r="C285">
        <v>9200</v>
      </c>
    </row>
    <row r="286" spans="1:3">
      <c r="A286" t="s">
        <v>285</v>
      </c>
      <c r="B286">
        <v>10655</v>
      </c>
      <c r="C286">
        <v>17700</v>
      </c>
    </row>
    <row r="287" spans="1:3">
      <c r="A287" t="s">
        <v>286</v>
      </c>
      <c r="B287">
        <v>10620</v>
      </c>
      <c r="C287">
        <v>18100</v>
      </c>
    </row>
    <row r="288" spans="1:3">
      <c r="A288" t="s">
        <v>287</v>
      </c>
      <c r="B288">
        <v>9116</v>
      </c>
      <c r="C288">
        <v>15800</v>
      </c>
    </row>
    <row r="289" spans="1:3">
      <c r="A289" t="s">
        <v>288</v>
      </c>
      <c r="B289">
        <v>8034</v>
      </c>
      <c r="C289">
        <v>13800</v>
      </c>
    </row>
    <row r="290" spans="1:3">
      <c r="A290" t="s">
        <v>289</v>
      </c>
      <c r="B290">
        <v>6561</v>
      </c>
      <c r="C290">
        <v>13400</v>
      </c>
    </row>
    <row r="291" spans="1:3">
      <c r="A291" t="s">
        <v>290</v>
      </c>
      <c r="B291">
        <v>14061</v>
      </c>
      <c r="C291">
        <v>23100</v>
      </c>
    </row>
    <row r="292" spans="1:3">
      <c r="A292" t="s">
        <v>291</v>
      </c>
      <c r="B292">
        <v>2762</v>
      </c>
      <c r="C292">
        <v>4900</v>
      </c>
    </row>
    <row r="293" spans="1:3">
      <c r="A293" t="s">
        <v>292</v>
      </c>
      <c r="B293">
        <v>8787</v>
      </c>
      <c r="C293">
        <v>14900</v>
      </c>
    </row>
    <row r="294" spans="1:3">
      <c r="A294" t="s">
        <v>293</v>
      </c>
      <c r="B294">
        <v>11315</v>
      </c>
      <c r="C294">
        <v>19400</v>
      </c>
    </row>
    <row r="295" spans="1:3">
      <c r="A295" t="s">
        <v>294</v>
      </c>
      <c r="B295">
        <v>11708</v>
      </c>
      <c r="C295">
        <v>20000</v>
      </c>
    </row>
    <row r="296" spans="1:3">
      <c r="A296" t="s">
        <v>295</v>
      </c>
      <c r="B296">
        <v>14335</v>
      </c>
      <c r="C296">
        <v>22600</v>
      </c>
    </row>
    <row r="297" spans="1:3">
      <c r="A297" t="s">
        <v>296</v>
      </c>
      <c r="B297">
        <v>4549</v>
      </c>
      <c r="C297">
        <v>9600</v>
      </c>
    </row>
    <row r="298" spans="1:3">
      <c r="A298" t="s">
        <v>297</v>
      </c>
      <c r="B298">
        <v>7923</v>
      </c>
      <c r="C298">
        <v>12500</v>
      </c>
    </row>
    <row r="299" spans="1:3">
      <c r="A299" t="s">
        <v>298</v>
      </c>
      <c r="B299">
        <v>14415</v>
      </c>
      <c r="C299">
        <v>24500</v>
      </c>
    </row>
    <row r="300" spans="1:3">
      <c r="A300" t="s">
        <v>299</v>
      </c>
      <c r="B300">
        <v>7048</v>
      </c>
      <c r="C300">
        <v>11500</v>
      </c>
    </row>
    <row r="301" spans="1:3">
      <c r="A301" t="s">
        <v>300</v>
      </c>
      <c r="B301">
        <v>5608</v>
      </c>
      <c r="C301">
        <v>10200</v>
      </c>
    </row>
    <row r="302" spans="1:3">
      <c r="A302" t="s">
        <v>301</v>
      </c>
      <c r="B302">
        <v>14782</v>
      </c>
      <c r="C302">
        <v>25000</v>
      </c>
    </row>
    <row r="303" spans="1:3">
      <c r="A303" t="s">
        <v>302</v>
      </c>
      <c r="B303">
        <v>9658</v>
      </c>
      <c r="C303">
        <v>16600</v>
      </c>
    </row>
    <row r="304" spans="1:3">
      <c r="A304" t="s">
        <v>303</v>
      </c>
      <c r="B304">
        <v>12748</v>
      </c>
      <c r="C304">
        <v>21800</v>
      </c>
    </row>
    <row r="305" spans="1:3">
      <c r="A305" t="s">
        <v>304</v>
      </c>
      <c r="B305">
        <v>9900</v>
      </c>
      <c r="C305">
        <v>17300</v>
      </c>
    </row>
    <row r="306" spans="1:3">
      <c r="A306" t="s">
        <v>305</v>
      </c>
      <c r="B306">
        <v>5670</v>
      </c>
      <c r="C306">
        <v>11500</v>
      </c>
    </row>
    <row r="307" spans="1:3">
      <c r="A307" t="s">
        <v>306</v>
      </c>
      <c r="B307">
        <v>12374</v>
      </c>
      <c r="C307">
        <v>21400</v>
      </c>
    </row>
    <row r="308" spans="1:3">
      <c r="A308" t="s">
        <v>307</v>
      </c>
      <c r="B308">
        <v>4755</v>
      </c>
      <c r="C308">
        <v>8800</v>
      </c>
    </row>
    <row r="309" spans="1:3">
      <c r="A309" t="s">
        <v>308</v>
      </c>
      <c r="B309">
        <v>3654</v>
      </c>
      <c r="C309">
        <v>8000</v>
      </c>
    </row>
    <row r="310" spans="1:3">
      <c r="A310" t="s">
        <v>309</v>
      </c>
      <c r="B310">
        <v>6999</v>
      </c>
      <c r="C310">
        <v>11300</v>
      </c>
    </row>
    <row r="311" spans="1:3">
      <c r="A311" t="s">
        <v>310</v>
      </c>
      <c r="B311">
        <v>8795</v>
      </c>
      <c r="C311">
        <v>15100</v>
      </c>
    </row>
    <row r="312" spans="1:3">
      <c r="A312" t="s">
        <v>311</v>
      </c>
      <c r="B312">
        <v>8697</v>
      </c>
      <c r="C312">
        <v>15700</v>
      </c>
    </row>
    <row r="313" spans="1:3">
      <c r="A313" t="s">
        <v>312</v>
      </c>
      <c r="B313">
        <v>13883</v>
      </c>
      <c r="C313">
        <v>22900</v>
      </c>
    </row>
    <row r="314" spans="1:3">
      <c r="A314" t="s">
        <v>313</v>
      </c>
      <c r="B314">
        <v>12388</v>
      </c>
      <c r="C314">
        <v>20900</v>
      </c>
    </row>
    <row r="315" spans="1:3">
      <c r="A315" t="s">
        <v>314</v>
      </c>
      <c r="B315">
        <v>14683</v>
      </c>
      <c r="C315">
        <v>23900</v>
      </c>
    </row>
    <row r="316" spans="1:3">
      <c r="A316" t="s">
        <v>315</v>
      </c>
      <c r="B316">
        <v>4148</v>
      </c>
      <c r="C316">
        <v>9100</v>
      </c>
    </row>
    <row r="317" spans="1:3">
      <c r="A317" t="s">
        <v>316</v>
      </c>
      <c r="B317">
        <v>8039</v>
      </c>
      <c r="C317">
        <v>14000</v>
      </c>
    </row>
    <row r="318" spans="1:3">
      <c r="A318" t="s">
        <v>317</v>
      </c>
      <c r="B318">
        <v>12137</v>
      </c>
      <c r="C318">
        <v>19800</v>
      </c>
    </row>
    <row r="319" spans="1:3">
      <c r="A319" t="s">
        <v>318</v>
      </c>
      <c r="B319">
        <v>6699</v>
      </c>
      <c r="C319">
        <v>12800</v>
      </c>
    </row>
    <row r="320" spans="1:3">
      <c r="A320" t="s">
        <v>319</v>
      </c>
      <c r="B320">
        <v>14615</v>
      </c>
      <c r="C320">
        <v>22800</v>
      </c>
    </row>
    <row r="321" spans="1:3">
      <c r="A321" t="s">
        <v>320</v>
      </c>
      <c r="B321">
        <v>10945</v>
      </c>
      <c r="C321">
        <v>18800</v>
      </c>
    </row>
    <row r="322" spans="1:3">
      <c r="A322" t="s">
        <v>321</v>
      </c>
      <c r="B322">
        <v>13875</v>
      </c>
      <c r="C322">
        <v>22000</v>
      </c>
    </row>
    <row r="323" spans="1:3">
      <c r="A323" t="s">
        <v>322</v>
      </c>
      <c r="B323">
        <v>5057</v>
      </c>
      <c r="C323">
        <v>10600</v>
      </c>
    </row>
    <row r="324" spans="1:3">
      <c r="A324" t="s">
        <v>323</v>
      </c>
      <c r="B324">
        <v>8092</v>
      </c>
      <c r="C324">
        <v>13900</v>
      </c>
    </row>
    <row r="325" spans="1:3">
      <c r="A325" t="s">
        <v>324</v>
      </c>
      <c r="B325">
        <v>2598</v>
      </c>
      <c r="C325">
        <v>6000</v>
      </c>
    </row>
    <row r="326" spans="1:3">
      <c r="A326" t="s">
        <v>325</v>
      </c>
      <c r="B326">
        <v>4700</v>
      </c>
      <c r="C326">
        <v>9400</v>
      </c>
    </row>
    <row r="327" spans="1:3">
      <c r="A327" t="s">
        <v>326</v>
      </c>
      <c r="B327">
        <v>5461</v>
      </c>
      <c r="C327">
        <v>8600</v>
      </c>
    </row>
    <row r="328" spans="1:3">
      <c r="A328" t="s">
        <v>327</v>
      </c>
      <c r="B328">
        <v>7473</v>
      </c>
      <c r="C328">
        <v>12700</v>
      </c>
    </row>
    <row r="329" spans="1:3">
      <c r="A329" t="s">
        <v>328</v>
      </c>
      <c r="B329">
        <v>6933</v>
      </c>
      <c r="C329">
        <v>13200</v>
      </c>
    </row>
    <row r="330" spans="1:3">
      <c r="A330" t="s">
        <v>329</v>
      </c>
      <c r="B330">
        <v>14469</v>
      </c>
      <c r="C330">
        <v>24400</v>
      </c>
    </row>
    <row r="331" spans="1:3">
      <c r="A331" t="s">
        <v>330</v>
      </c>
      <c r="B331">
        <v>5369</v>
      </c>
      <c r="C331">
        <v>10300</v>
      </c>
    </row>
    <row r="332" spans="1:3">
      <c r="A332" t="s">
        <v>331</v>
      </c>
      <c r="B332">
        <v>13926</v>
      </c>
      <c r="C332">
        <v>21800</v>
      </c>
    </row>
    <row r="333" spans="1:3">
      <c r="A333" t="s">
        <v>332</v>
      </c>
      <c r="B333">
        <v>14483</v>
      </c>
      <c r="C333">
        <v>24200</v>
      </c>
    </row>
    <row r="334" spans="1:3">
      <c r="A334" t="s">
        <v>333</v>
      </c>
      <c r="B334">
        <v>3456</v>
      </c>
      <c r="C334">
        <v>7800</v>
      </c>
    </row>
    <row r="335" spans="1:3">
      <c r="A335" t="s">
        <v>334</v>
      </c>
      <c r="B335">
        <v>14759</v>
      </c>
      <c r="C335">
        <v>24200</v>
      </c>
    </row>
    <row r="336" spans="1:3">
      <c r="A336" t="s">
        <v>335</v>
      </c>
      <c r="B336">
        <v>10852</v>
      </c>
      <c r="C336">
        <v>19300</v>
      </c>
    </row>
    <row r="337" spans="1:3">
      <c r="A337" t="s">
        <v>336</v>
      </c>
      <c r="B337">
        <v>8199</v>
      </c>
      <c r="C337">
        <v>13800</v>
      </c>
    </row>
    <row r="338" spans="1:3">
      <c r="A338" t="s">
        <v>337</v>
      </c>
      <c r="B338">
        <v>9444</v>
      </c>
      <c r="C338">
        <v>15800</v>
      </c>
    </row>
    <row r="339" spans="1:3">
      <c r="A339" t="s">
        <v>338</v>
      </c>
      <c r="B339">
        <v>6993</v>
      </c>
      <c r="C339">
        <v>10500</v>
      </c>
    </row>
    <row r="340" spans="1:3">
      <c r="A340" t="s">
        <v>339</v>
      </c>
      <c r="B340">
        <v>11992</v>
      </c>
      <c r="C340">
        <v>20700</v>
      </c>
    </row>
    <row r="341" spans="1:3">
      <c r="A341" t="s">
        <v>340</v>
      </c>
      <c r="B341">
        <v>7411</v>
      </c>
      <c r="C341">
        <v>13400</v>
      </c>
    </row>
    <row r="342" spans="1:3">
      <c r="A342" t="s">
        <v>341</v>
      </c>
      <c r="B342">
        <v>6487</v>
      </c>
      <c r="C342">
        <v>10400</v>
      </c>
    </row>
    <row r="343" spans="1:3">
      <c r="A343" t="s">
        <v>342</v>
      </c>
      <c r="B343">
        <v>12219</v>
      </c>
      <c r="C343">
        <v>18900</v>
      </c>
    </row>
    <row r="344" spans="1:3">
      <c r="A344" t="s">
        <v>343</v>
      </c>
      <c r="B344">
        <v>8515</v>
      </c>
      <c r="C344">
        <v>14100</v>
      </c>
    </row>
    <row r="345" spans="1:3">
      <c r="A345" t="s">
        <v>344</v>
      </c>
      <c r="B345">
        <v>3718</v>
      </c>
      <c r="C345">
        <v>8200</v>
      </c>
    </row>
    <row r="346" spans="1:3">
      <c r="A346" t="s">
        <v>345</v>
      </c>
      <c r="B346">
        <v>6996</v>
      </c>
      <c r="C346">
        <v>12300</v>
      </c>
    </row>
    <row r="347" spans="1:3">
      <c r="A347" t="s">
        <v>346</v>
      </c>
      <c r="B347">
        <v>7235</v>
      </c>
      <c r="C347">
        <v>12200</v>
      </c>
    </row>
    <row r="348" spans="1:3">
      <c r="A348" t="s">
        <v>347</v>
      </c>
      <c r="B348">
        <v>13796</v>
      </c>
      <c r="C348">
        <v>21900</v>
      </c>
    </row>
    <row r="349" spans="1:3">
      <c r="A349" t="s">
        <v>348</v>
      </c>
      <c r="B349">
        <v>13427</v>
      </c>
      <c r="C349">
        <v>21300</v>
      </c>
    </row>
    <row r="350" spans="1:3">
      <c r="A350" t="s">
        <v>349</v>
      </c>
      <c r="B350">
        <v>7055</v>
      </c>
      <c r="C350">
        <v>11000</v>
      </c>
    </row>
    <row r="351" spans="1:3">
      <c r="A351" t="s">
        <v>350</v>
      </c>
      <c r="B351">
        <v>11646</v>
      </c>
      <c r="C351">
        <v>18500</v>
      </c>
    </row>
    <row r="352" spans="1:3">
      <c r="A352" t="s">
        <v>351</v>
      </c>
      <c r="B352">
        <v>10550</v>
      </c>
      <c r="C352">
        <v>17000</v>
      </c>
    </row>
    <row r="353" spans="1:3">
      <c r="A353" t="s">
        <v>352</v>
      </c>
      <c r="B353">
        <v>5946</v>
      </c>
      <c r="C353">
        <v>11500</v>
      </c>
    </row>
    <row r="354" spans="1:3">
      <c r="A354" t="s">
        <v>353</v>
      </c>
      <c r="B354">
        <v>3545</v>
      </c>
      <c r="C354">
        <v>7200</v>
      </c>
    </row>
    <row r="355" spans="1:3">
      <c r="A355" t="s">
        <v>354</v>
      </c>
      <c r="B355">
        <v>9393</v>
      </c>
      <c r="C355">
        <v>15400</v>
      </c>
    </row>
    <row r="356" spans="1:3">
      <c r="A356" t="s">
        <v>355</v>
      </c>
      <c r="B356">
        <v>4193</v>
      </c>
      <c r="C356">
        <v>10100</v>
      </c>
    </row>
    <row r="357" spans="1:3">
      <c r="A357" t="s">
        <v>356</v>
      </c>
      <c r="B357">
        <v>5936</v>
      </c>
      <c r="C357">
        <v>10400</v>
      </c>
    </row>
    <row r="358" spans="1:3">
      <c r="A358" t="s">
        <v>357</v>
      </c>
      <c r="B358">
        <v>11254</v>
      </c>
      <c r="C358">
        <v>19800</v>
      </c>
    </row>
    <row r="359" spans="1:3">
      <c r="A359" t="s">
        <v>358</v>
      </c>
      <c r="B359">
        <v>13177</v>
      </c>
      <c r="C359">
        <v>23100</v>
      </c>
    </row>
    <row r="360" spans="1:3">
      <c r="A360" t="s">
        <v>359</v>
      </c>
      <c r="B360">
        <v>8395</v>
      </c>
      <c r="C360">
        <v>13300</v>
      </c>
    </row>
    <row r="361" spans="1:3">
      <c r="A361" t="s">
        <v>360</v>
      </c>
      <c r="B361">
        <v>5854</v>
      </c>
      <c r="C361">
        <v>10800</v>
      </c>
    </row>
    <row r="362" spans="1:3">
      <c r="A362" t="s">
        <v>361</v>
      </c>
      <c r="B362">
        <v>2725</v>
      </c>
      <c r="C362">
        <v>5700</v>
      </c>
    </row>
    <row r="363" spans="1:3">
      <c r="A363" t="s">
        <v>362</v>
      </c>
      <c r="B363">
        <v>7393</v>
      </c>
      <c r="C363">
        <v>12600</v>
      </c>
    </row>
    <row r="364" spans="1:3">
      <c r="A364" t="s">
        <v>363</v>
      </c>
      <c r="B364">
        <v>9522</v>
      </c>
      <c r="C364">
        <v>16700</v>
      </c>
    </row>
    <row r="365" spans="1:3">
      <c r="A365" t="s">
        <v>364</v>
      </c>
      <c r="B365">
        <v>11651</v>
      </c>
      <c r="C365">
        <v>19000</v>
      </c>
    </row>
    <row r="366" spans="1:3">
      <c r="A366" t="s">
        <v>365</v>
      </c>
      <c r="B366">
        <v>8100</v>
      </c>
      <c r="C366">
        <v>13800</v>
      </c>
    </row>
    <row r="367" spans="1:3">
      <c r="A367" t="s">
        <v>366</v>
      </c>
      <c r="B367">
        <v>13759</v>
      </c>
      <c r="C367">
        <v>22500</v>
      </c>
    </row>
    <row r="368" spans="1:3">
      <c r="A368" t="s">
        <v>367</v>
      </c>
      <c r="B368">
        <v>10496</v>
      </c>
      <c r="C368">
        <v>17400</v>
      </c>
    </row>
    <row r="369" spans="1:3">
      <c r="A369" t="s">
        <v>368</v>
      </c>
      <c r="B369">
        <v>11507</v>
      </c>
      <c r="C369">
        <v>18300</v>
      </c>
    </row>
    <row r="370" spans="1:3">
      <c r="A370" t="s">
        <v>369</v>
      </c>
      <c r="B370">
        <v>10183</v>
      </c>
      <c r="C370">
        <v>17900</v>
      </c>
    </row>
    <row r="371" spans="1:3">
      <c r="A371" t="s">
        <v>370</v>
      </c>
      <c r="B371">
        <v>7142</v>
      </c>
      <c r="C371">
        <v>13600</v>
      </c>
    </row>
    <row r="372" spans="1:3">
      <c r="A372" t="s">
        <v>371</v>
      </c>
      <c r="B372">
        <v>13812</v>
      </c>
      <c r="C372">
        <v>23000</v>
      </c>
    </row>
    <row r="373" spans="1:3">
      <c r="A373" t="s">
        <v>372</v>
      </c>
      <c r="B373">
        <v>10179</v>
      </c>
      <c r="C373">
        <v>17000</v>
      </c>
    </row>
    <row r="374" spans="1:3">
      <c r="A374" t="s">
        <v>373</v>
      </c>
      <c r="B374">
        <v>10708</v>
      </c>
      <c r="C374">
        <v>17500</v>
      </c>
    </row>
    <row r="375" spans="1:3">
      <c r="A375" t="s">
        <v>374</v>
      </c>
      <c r="B375">
        <v>9839</v>
      </c>
      <c r="C375">
        <v>16200</v>
      </c>
    </row>
    <row r="376" spans="1:3">
      <c r="A376" t="s">
        <v>375</v>
      </c>
      <c r="B376">
        <v>11935</v>
      </c>
      <c r="C376">
        <v>21800</v>
      </c>
    </row>
    <row r="377" spans="1:3">
      <c r="A377" t="s">
        <v>376</v>
      </c>
      <c r="B377">
        <v>4705</v>
      </c>
      <c r="C377">
        <v>9800</v>
      </c>
    </row>
    <row r="378" spans="1:3">
      <c r="A378" t="s">
        <v>377</v>
      </c>
      <c r="B378">
        <v>13216</v>
      </c>
      <c r="C378">
        <v>21200</v>
      </c>
    </row>
    <row r="379" spans="1:3">
      <c r="A379" t="s">
        <v>378</v>
      </c>
      <c r="B379">
        <v>3569</v>
      </c>
      <c r="C379">
        <v>7500</v>
      </c>
    </row>
    <row r="380" spans="1:3">
      <c r="A380" t="s">
        <v>379</v>
      </c>
      <c r="B380">
        <v>5944</v>
      </c>
      <c r="C380">
        <v>10600</v>
      </c>
    </row>
    <row r="381" spans="1:3">
      <c r="A381" t="s">
        <v>380</v>
      </c>
      <c r="B381">
        <v>13257</v>
      </c>
      <c r="C381">
        <v>22400</v>
      </c>
    </row>
    <row r="382" spans="1:3">
      <c r="A382" t="s">
        <v>381</v>
      </c>
      <c r="B382">
        <v>3560</v>
      </c>
      <c r="C382">
        <v>7800</v>
      </c>
    </row>
    <row r="383" spans="1:3">
      <c r="A383" t="s">
        <v>382</v>
      </c>
      <c r="B383">
        <v>4827</v>
      </c>
      <c r="C383">
        <v>10100</v>
      </c>
    </row>
    <row r="384" spans="1:3">
      <c r="A384" t="s">
        <v>383</v>
      </c>
      <c r="B384">
        <v>5920</v>
      </c>
      <c r="C384">
        <v>10200</v>
      </c>
    </row>
    <row r="385" spans="1:3">
      <c r="A385" t="s">
        <v>384</v>
      </c>
      <c r="B385">
        <v>2801</v>
      </c>
      <c r="C385">
        <v>6300</v>
      </c>
    </row>
    <row r="386" spans="1:3">
      <c r="A386" t="s">
        <v>385</v>
      </c>
      <c r="B386">
        <v>14968</v>
      </c>
      <c r="C386">
        <v>23100</v>
      </c>
    </row>
    <row r="387" spans="1:3">
      <c r="A387" t="s">
        <v>386</v>
      </c>
      <c r="B387">
        <v>3106</v>
      </c>
      <c r="C387">
        <v>5700</v>
      </c>
    </row>
    <row r="388" spans="1:3">
      <c r="A388" t="s">
        <v>387</v>
      </c>
      <c r="B388">
        <v>5670</v>
      </c>
      <c r="C388">
        <v>11200</v>
      </c>
    </row>
    <row r="389" spans="1:3">
      <c r="A389" t="s">
        <v>388</v>
      </c>
      <c r="B389">
        <v>3199</v>
      </c>
      <c r="C389">
        <v>6000</v>
      </c>
    </row>
    <row r="390" spans="1:3">
      <c r="A390" t="s">
        <v>389</v>
      </c>
      <c r="B390">
        <v>7588</v>
      </c>
      <c r="C390">
        <v>12700</v>
      </c>
    </row>
    <row r="391" spans="1:3">
      <c r="A391" t="s">
        <v>390</v>
      </c>
      <c r="B391">
        <v>11831</v>
      </c>
      <c r="C391">
        <v>19700</v>
      </c>
    </row>
    <row r="392" spans="1:3">
      <c r="A392" t="s">
        <v>391</v>
      </c>
      <c r="B392">
        <v>2690</v>
      </c>
      <c r="C392">
        <v>6600</v>
      </c>
    </row>
    <row r="393" spans="1:3">
      <c r="A393" t="s">
        <v>392</v>
      </c>
      <c r="B393">
        <v>12992</v>
      </c>
      <c r="C393">
        <v>20600</v>
      </c>
    </row>
    <row r="394" spans="1:3">
      <c r="A394" t="s">
        <v>393</v>
      </c>
      <c r="B394">
        <v>3480</v>
      </c>
      <c r="C394">
        <v>4400</v>
      </c>
    </row>
    <row r="395" spans="1:3">
      <c r="A395" t="s">
        <v>394</v>
      </c>
      <c r="B395">
        <v>5475</v>
      </c>
      <c r="C395">
        <v>9500</v>
      </c>
    </row>
    <row r="396" spans="1:3">
      <c r="A396" t="s">
        <v>395</v>
      </c>
      <c r="B396">
        <v>8602</v>
      </c>
      <c r="C396">
        <v>15900</v>
      </c>
    </row>
    <row r="397" spans="1:3">
      <c r="A397" t="s">
        <v>396</v>
      </c>
      <c r="B397">
        <v>3684</v>
      </c>
      <c r="C397">
        <v>7800</v>
      </c>
    </row>
    <row r="398" spans="1:3">
      <c r="A398" t="s">
        <v>397</v>
      </c>
      <c r="B398">
        <v>5827</v>
      </c>
      <c r="C398">
        <v>11800</v>
      </c>
    </row>
    <row r="399" spans="1:3">
      <c r="A399" t="s">
        <v>398</v>
      </c>
      <c r="B399">
        <v>5894</v>
      </c>
      <c r="C399">
        <v>9900</v>
      </c>
    </row>
    <row r="400" spans="1:3">
      <c r="A400" t="s">
        <v>399</v>
      </c>
      <c r="B400">
        <v>10819</v>
      </c>
      <c r="C400">
        <v>16900</v>
      </c>
    </row>
    <row r="401" spans="1:3">
      <c r="A401" t="s">
        <v>400</v>
      </c>
      <c r="B401">
        <v>12757</v>
      </c>
      <c r="C401">
        <v>21500</v>
      </c>
    </row>
    <row r="402" spans="1:3">
      <c r="A402" t="s">
        <v>401</v>
      </c>
      <c r="B402">
        <v>4316</v>
      </c>
      <c r="C402">
        <v>8700</v>
      </c>
    </row>
    <row r="403" spans="1:3">
      <c r="A403" t="s">
        <v>402</v>
      </c>
      <c r="B403">
        <v>8354</v>
      </c>
      <c r="C403">
        <v>14800</v>
      </c>
    </row>
    <row r="404" spans="1:3">
      <c r="A404" t="s">
        <v>403</v>
      </c>
      <c r="B404">
        <v>9209</v>
      </c>
      <c r="C404">
        <v>16600</v>
      </c>
    </row>
    <row r="405" spans="1:3">
      <c r="A405" t="s">
        <v>404</v>
      </c>
      <c r="B405">
        <v>3069</v>
      </c>
      <c r="C405">
        <v>6900</v>
      </c>
    </row>
    <row r="406" spans="1:3">
      <c r="A406" t="s">
        <v>405</v>
      </c>
      <c r="B406">
        <v>7942</v>
      </c>
      <c r="C406">
        <v>14200</v>
      </c>
    </row>
    <row r="407" spans="1:3">
      <c r="A407" t="s">
        <v>406</v>
      </c>
      <c r="B407">
        <v>4395</v>
      </c>
      <c r="C407">
        <v>9200</v>
      </c>
    </row>
    <row r="408" spans="1:3">
      <c r="A408" t="s">
        <v>407</v>
      </c>
      <c r="B408">
        <v>5233</v>
      </c>
      <c r="C408">
        <v>10300</v>
      </c>
    </row>
    <row r="409" spans="1:3">
      <c r="A409" t="s">
        <v>408</v>
      </c>
      <c r="B409">
        <v>6363</v>
      </c>
      <c r="C409">
        <v>12200</v>
      </c>
    </row>
    <row r="410" spans="1:3">
      <c r="A410" t="s">
        <v>409</v>
      </c>
      <c r="B410">
        <v>9955</v>
      </c>
      <c r="C410">
        <v>17700</v>
      </c>
    </row>
    <row r="411" spans="1:3">
      <c r="A411" t="s">
        <v>410</v>
      </c>
      <c r="B411">
        <v>6514</v>
      </c>
      <c r="C411">
        <v>13000</v>
      </c>
    </row>
    <row r="412" spans="1:3">
      <c r="A412" t="s">
        <v>411</v>
      </c>
      <c r="B412">
        <v>13593</v>
      </c>
      <c r="C412">
        <v>21900</v>
      </c>
    </row>
    <row r="413" spans="1:3">
      <c r="A413" t="s">
        <v>412</v>
      </c>
      <c r="B413">
        <v>4186</v>
      </c>
      <c r="C413">
        <v>8700</v>
      </c>
    </row>
    <row r="414" spans="1:3">
      <c r="A414" t="s">
        <v>413</v>
      </c>
      <c r="B414">
        <v>5509</v>
      </c>
      <c r="C414">
        <v>10000</v>
      </c>
    </row>
    <row r="415" spans="1:3">
      <c r="A415" t="s">
        <v>414</v>
      </c>
      <c r="B415">
        <v>10306</v>
      </c>
      <c r="C415">
        <v>16800</v>
      </c>
    </row>
    <row r="416" spans="1:3">
      <c r="A416" t="s">
        <v>415</v>
      </c>
      <c r="B416">
        <v>2654</v>
      </c>
      <c r="C416">
        <v>5400</v>
      </c>
    </row>
    <row r="417" spans="1:3">
      <c r="A417" t="s">
        <v>416</v>
      </c>
      <c r="B417">
        <v>13229</v>
      </c>
      <c r="C417">
        <v>22200</v>
      </c>
    </row>
    <row r="418" spans="1:3">
      <c r="A418" t="s">
        <v>417</v>
      </c>
      <c r="B418">
        <v>3909</v>
      </c>
      <c r="C418">
        <v>8200</v>
      </c>
    </row>
    <row r="419" spans="1:3">
      <c r="A419" t="s">
        <v>418</v>
      </c>
      <c r="B419">
        <v>14749</v>
      </c>
      <c r="C419">
        <v>24400</v>
      </c>
    </row>
    <row r="420" spans="1:3">
      <c r="A420" t="s">
        <v>419</v>
      </c>
      <c r="B420">
        <v>3284</v>
      </c>
      <c r="C420">
        <v>6700</v>
      </c>
    </row>
    <row r="421" spans="1:3">
      <c r="A421" t="s">
        <v>420</v>
      </c>
      <c r="B421">
        <v>13867</v>
      </c>
      <c r="C421">
        <v>22800</v>
      </c>
    </row>
    <row r="422" spans="1:3">
      <c r="A422" t="s">
        <v>421</v>
      </c>
      <c r="B422">
        <v>10596</v>
      </c>
      <c r="C422">
        <v>18500</v>
      </c>
    </row>
    <row r="423" spans="1:3">
      <c r="A423" t="s">
        <v>422</v>
      </c>
      <c r="B423">
        <v>10060</v>
      </c>
      <c r="C423">
        <v>15900</v>
      </c>
    </row>
    <row r="424" spans="1:3">
      <c r="A424" t="s">
        <v>423</v>
      </c>
      <c r="B424">
        <v>9843</v>
      </c>
      <c r="C424">
        <v>16800</v>
      </c>
    </row>
    <row r="425" spans="1:3">
      <c r="A425" t="s">
        <v>424</v>
      </c>
      <c r="B425">
        <v>9706</v>
      </c>
      <c r="C425">
        <v>16600</v>
      </c>
    </row>
    <row r="426" spans="1:3">
      <c r="A426" t="s">
        <v>425</v>
      </c>
      <c r="B426">
        <v>8096</v>
      </c>
      <c r="C426">
        <v>14700</v>
      </c>
    </row>
    <row r="427" spans="1:3">
      <c r="A427" t="s">
        <v>426</v>
      </c>
      <c r="B427">
        <v>8301</v>
      </c>
      <c r="C427">
        <v>13400</v>
      </c>
    </row>
    <row r="428" spans="1:3">
      <c r="A428" t="s">
        <v>427</v>
      </c>
      <c r="B428">
        <v>5306</v>
      </c>
      <c r="C428">
        <v>11200</v>
      </c>
    </row>
    <row r="429" spans="1:3">
      <c r="A429" t="s">
        <v>428</v>
      </c>
      <c r="B429">
        <v>3037</v>
      </c>
      <c r="C429">
        <v>6700</v>
      </c>
    </row>
    <row r="430" spans="1:3">
      <c r="A430" t="s">
        <v>429</v>
      </c>
      <c r="B430">
        <v>8486</v>
      </c>
      <c r="C430">
        <v>14900</v>
      </c>
    </row>
    <row r="431" spans="1:3">
      <c r="A431" t="s">
        <v>430</v>
      </c>
      <c r="B431">
        <v>4341</v>
      </c>
      <c r="C431">
        <v>8200</v>
      </c>
    </row>
    <row r="432" spans="1:3">
      <c r="A432" t="s">
        <v>431</v>
      </c>
      <c r="B432">
        <v>13147</v>
      </c>
      <c r="C432">
        <v>22200</v>
      </c>
    </row>
    <row r="433" spans="1:3">
      <c r="A433" t="s">
        <v>432</v>
      </c>
      <c r="B433">
        <v>11216</v>
      </c>
      <c r="C433">
        <v>18900</v>
      </c>
    </row>
    <row r="434" spans="1:3">
      <c r="A434" t="s">
        <v>433</v>
      </c>
      <c r="B434">
        <v>9471</v>
      </c>
      <c r="C434">
        <v>17200</v>
      </c>
    </row>
    <row r="435" spans="1:3">
      <c r="A435" t="s">
        <v>434</v>
      </c>
      <c r="B435">
        <v>8125</v>
      </c>
      <c r="C435">
        <v>13000</v>
      </c>
    </row>
    <row r="436" spans="1:3">
      <c r="A436" t="s">
        <v>435</v>
      </c>
      <c r="B436">
        <v>5450</v>
      </c>
      <c r="C436">
        <v>10300</v>
      </c>
    </row>
    <row r="437" spans="1:3">
      <c r="A437" t="s">
        <v>436</v>
      </c>
      <c r="B437">
        <v>10492</v>
      </c>
      <c r="C437">
        <v>18100</v>
      </c>
    </row>
    <row r="438" spans="1:3">
      <c r="A438" t="s">
        <v>437</v>
      </c>
      <c r="B438">
        <v>14823</v>
      </c>
      <c r="C438">
        <v>24100</v>
      </c>
    </row>
    <row r="439" spans="1:3">
      <c r="A439" t="s">
        <v>438</v>
      </c>
      <c r="B439">
        <v>7280</v>
      </c>
      <c r="C439">
        <v>12600</v>
      </c>
    </row>
    <row r="440" spans="1:3">
      <c r="A440" t="s">
        <v>439</v>
      </c>
      <c r="B440">
        <v>14807</v>
      </c>
      <c r="C440">
        <v>23900</v>
      </c>
    </row>
    <row r="441" spans="1:3">
      <c r="A441" t="s">
        <v>440</v>
      </c>
      <c r="B441">
        <v>4868</v>
      </c>
      <c r="C441">
        <v>9400</v>
      </c>
    </row>
    <row r="442" spans="1:3">
      <c r="A442" t="s">
        <v>441</v>
      </c>
      <c r="B442">
        <v>14539</v>
      </c>
      <c r="C442">
        <v>22400</v>
      </c>
    </row>
    <row r="443" spans="1:3">
      <c r="A443" t="s">
        <v>442</v>
      </c>
      <c r="B443">
        <v>9155</v>
      </c>
      <c r="C443">
        <v>16500</v>
      </c>
    </row>
    <row r="444" spans="1:3">
      <c r="A444" t="s">
        <v>443</v>
      </c>
      <c r="B444">
        <v>10673</v>
      </c>
      <c r="C444">
        <v>17600</v>
      </c>
    </row>
    <row r="445" spans="1:3">
      <c r="A445" t="s">
        <v>444</v>
      </c>
      <c r="B445">
        <v>6995</v>
      </c>
      <c r="C445">
        <v>12600</v>
      </c>
    </row>
    <row r="446" spans="1:3">
      <c r="A446" t="s">
        <v>445</v>
      </c>
      <c r="B446">
        <v>13393</v>
      </c>
      <c r="C446">
        <v>22400</v>
      </c>
    </row>
    <row r="447" spans="1:3">
      <c r="A447" t="s">
        <v>446</v>
      </c>
      <c r="B447">
        <v>11663</v>
      </c>
      <c r="C447">
        <v>19100</v>
      </c>
    </row>
    <row r="448" spans="1:3">
      <c r="A448" t="s">
        <v>447</v>
      </c>
      <c r="B448">
        <v>8502</v>
      </c>
      <c r="C448">
        <v>14600</v>
      </c>
    </row>
    <row r="449" spans="1:3">
      <c r="A449" t="s">
        <v>448</v>
      </c>
      <c r="B449">
        <v>9114</v>
      </c>
      <c r="C449">
        <v>14000</v>
      </c>
    </row>
    <row r="450" spans="1:3">
      <c r="A450" t="s">
        <v>449</v>
      </c>
      <c r="B450">
        <v>11858</v>
      </c>
      <c r="C450">
        <v>20400</v>
      </c>
    </row>
    <row r="451" spans="1:3">
      <c r="A451" t="s">
        <v>450</v>
      </c>
      <c r="B451">
        <v>8419</v>
      </c>
      <c r="C451">
        <v>15500</v>
      </c>
    </row>
    <row r="452" spans="1:3">
      <c r="A452" t="s">
        <v>451</v>
      </c>
      <c r="B452">
        <v>13466</v>
      </c>
      <c r="C452">
        <v>20800</v>
      </c>
    </row>
    <row r="453" spans="1:3">
      <c r="A453" t="s">
        <v>452</v>
      </c>
      <c r="B453">
        <v>12674</v>
      </c>
      <c r="C453">
        <v>20700</v>
      </c>
    </row>
    <row r="454" spans="1:3">
      <c r="A454" t="s">
        <v>453</v>
      </c>
      <c r="B454">
        <v>3353</v>
      </c>
      <c r="C454">
        <v>6000</v>
      </c>
    </row>
    <row r="455" spans="1:3">
      <c r="A455" t="s">
        <v>454</v>
      </c>
      <c r="B455">
        <v>6646</v>
      </c>
      <c r="C455">
        <v>11800</v>
      </c>
    </row>
    <row r="456" spans="1:3">
      <c r="A456" t="s">
        <v>455</v>
      </c>
      <c r="B456">
        <v>14428</v>
      </c>
      <c r="C456">
        <v>24200</v>
      </c>
    </row>
    <row r="457" spans="1:3">
      <c r="A457" t="s">
        <v>456</v>
      </c>
      <c r="B457">
        <v>6269</v>
      </c>
      <c r="C457">
        <v>12200</v>
      </c>
    </row>
    <row r="458" spans="1:3">
      <c r="A458" t="s">
        <v>457</v>
      </c>
      <c r="B458">
        <v>3074</v>
      </c>
      <c r="C458">
        <v>7500</v>
      </c>
    </row>
    <row r="459" spans="1:3">
      <c r="A459" t="s">
        <v>458</v>
      </c>
      <c r="B459">
        <v>13953</v>
      </c>
      <c r="C459">
        <v>24000</v>
      </c>
    </row>
    <row r="460" spans="1:3">
      <c r="A460" t="s">
        <v>459</v>
      </c>
      <c r="B460">
        <v>3648</v>
      </c>
      <c r="C460">
        <v>7300</v>
      </c>
    </row>
    <row r="461" spans="1:3">
      <c r="A461" t="s">
        <v>460</v>
      </c>
      <c r="B461">
        <v>8793</v>
      </c>
      <c r="C461">
        <v>14300</v>
      </c>
    </row>
    <row r="462" spans="1:3">
      <c r="A462" t="s">
        <v>461</v>
      </c>
      <c r="B462">
        <v>8957</v>
      </c>
      <c r="C462">
        <v>15300</v>
      </c>
    </row>
    <row r="463" spans="1:3">
      <c r="A463" t="s">
        <v>462</v>
      </c>
      <c r="B463">
        <v>10009</v>
      </c>
      <c r="C463">
        <v>17500</v>
      </c>
    </row>
    <row r="464" spans="1:3">
      <c r="A464" t="s">
        <v>463</v>
      </c>
      <c r="B464">
        <v>12407</v>
      </c>
      <c r="C464">
        <v>19600</v>
      </c>
    </row>
    <row r="465" spans="1:3">
      <c r="A465" t="s">
        <v>464</v>
      </c>
      <c r="B465">
        <v>7277</v>
      </c>
      <c r="C465">
        <v>14200</v>
      </c>
    </row>
    <row r="466" spans="1:3">
      <c r="A466" t="s">
        <v>465</v>
      </c>
      <c r="B466">
        <v>6354</v>
      </c>
      <c r="C466">
        <v>12200</v>
      </c>
    </row>
    <row r="467" spans="1:3">
      <c r="A467" t="s">
        <v>466</v>
      </c>
      <c r="B467">
        <v>4991</v>
      </c>
      <c r="C467">
        <v>9300</v>
      </c>
    </row>
    <row r="468" spans="1:3">
      <c r="A468" t="s">
        <v>467</v>
      </c>
      <c r="B468">
        <v>13352</v>
      </c>
      <c r="C468">
        <v>21500</v>
      </c>
    </row>
    <row r="469" spans="1:3">
      <c r="A469" t="s">
        <v>468</v>
      </c>
      <c r="B469">
        <v>5624</v>
      </c>
      <c r="C469">
        <v>9900</v>
      </c>
    </row>
    <row r="470" spans="1:3">
      <c r="A470" t="s">
        <v>469</v>
      </c>
      <c r="B470">
        <v>8191</v>
      </c>
      <c r="C470">
        <v>14300</v>
      </c>
    </row>
    <row r="471" spans="1:3">
      <c r="A471" t="s">
        <v>470</v>
      </c>
      <c r="B471">
        <v>5551</v>
      </c>
      <c r="C471">
        <v>10100</v>
      </c>
    </row>
    <row r="472" spans="1:3">
      <c r="A472" t="s">
        <v>471</v>
      </c>
      <c r="B472">
        <v>2504</v>
      </c>
      <c r="C472">
        <v>6500</v>
      </c>
    </row>
    <row r="473" spans="1:3">
      <c r="A473" t="s">
        <v>472</v>
      </c>
      <c r="B473">
        <v>7722</v>
      </c>
      <c r="C473">
        <v>13300</v>
      </c>
    </row>
    <row r="474" spans="1:3">
      <c r="A474" t="s">
        <v>473</v>
      </c>
      <c r="B474">
        <v>7815</v>
      </c>
      <c r="C474">
        <v>14100</v>
      </c>
    </row>
    <row r="475" spans="1:3">
      <c r="A475" t="s">
        <v>474</v>
      </c>
      <c r="B475">
        <v>7369</v>
      </c>
      <c r="C475">
        <v>13000</v>
      </c>
    </row>
    <row r="476" spans="1:3">
      <c r="A476" t="s">
        <v>475</v>
      </c>
      <c r="B476">
        <v>3376</v>
      </c>
      <c r="C476">
        <v>7300</v>
      </c>
    </row>
    <row r="477" spans="1:3">
      <c r="A477" t="s">
        <v>476</v>
      </c>
      <c r="B477">
        <v>11683</v>
      </c>
      <c r="C477">
        <v>19300</v>
      </c>
    </row>
    <row r="478" spans="1:3">
      <c r="A478" t="s">
        <v>477</v>
      </c>
      <c r="B478">
        <v>9527</v>
      </c>
      <c r="C478">
        <v>16900</v>
      </c>
    </row>
    <row r="479" spans="1:3">
      <c r="A479" t="s">
        <v>478</v>
      </c>
      <c r="B479">
        <v>6642</v>
      </c>
      <c r="C479">
        <v>12500</v>
      </c>
    </row>
    <row r="480" spans="1:3">
      <c r="A480" t="s">
        <v>479</v>
      </c>
      <c r="B480">
        <v>9466</v>
      </c>
      <c r="C480">
        <v>16600</v>
      </c>
    </row>
    <row r="481" spans="1:3">
      <c r="A481" t="s">
        <v>480</v>
      </c>
      <c r="B481">
        <v>9579</v>
      </c>
      <c r="C481">
        <v>16900</v>
      </c>
    </row>
    <row r="482" spans="1:3">
      <c r="A482" t="s">
        <v>481</v>
      </c>
      <c r="B482">
        <v>10487</v>
      </c>
      <c r="C482">
        <v>17000</v>
      </c>
    </row>
    <row r="483" spans="1:3">
      <c r="A483" t="s">
        <v>482</v>
      </c>
      <c r="B483">
        <v>9299</v>
      </c>
      <c r="C483">
        <v>16200</v>
      </c>
    </row>
    <row r="484" spans="1:3">
      <c r="A484" t="s">
        <v>483</v>
      </c>
      <c r="B484">
        <v>6965</v>
      </c>
      <c r="C484">
        <v>13400</v>
      </c>
    </row>
    <row r="485" spans="1:3">
      <c r="A485" t="s">
        <v>484</v>
      </c>
      <c r="B485">
        <v>3135</v>
      </c>
      <c r="C485">
        <v>7100</v>
      </c>
    </row>
    <row r="486" spans="1:3">
      <c r="A486" t="s">
        <v>485</v>
      </c>
      <c r="B486">
        <v>4193</v>
      </c>
      <c r="C486">
        <v>7500</v>
      </c>
    </row>
    <row r="487" spans="1:3">
      <c r="A487" t="s">
        <v>486</v>
      </c>
      <c r="B487">
        <v>12374</v>
      </c>
      <c r="C487">
        <v>20500</v>
      </c>
    </row>
    <row r="488" spans="1:3">
      <c r="A488" t="s">
        <v>487</v>
      </c>
      <c r="B488">
        <v>7252</v>
      </c>
      <c r="C488">
        <v>13200</v>
      </c>
    </row>
    <row r="489" spans="1:3">
      <c r="A489" t="s">
        <v>488</v>
      </c>
      <c r="B489">
        <v>10811</v>
      </c>
      <c r="C489">
        <v>17600</v>
      </c>
    </row>
    <row r="490" spans="1:3">
      <c r="A490" t="s">
        <v>489</v>
      </c>
      <c r="B490">
        <v>3330</v>
      </c>
      <c r="C490">
        <v>5900</v>
      </c>
    </row>
    <row r="491" spans="1:3">
      <c r="A491" t="s">
        <v>490</v>
      </c>
      <c r="B491">
        <v>14367</v>
      </c>
      <c r="C491">
        <v>23300</v>
      </c>
    </row>
    <row r="492" spans="1:3">
      <c r="A492" t="s">
        <v>491</v>
      </c>
      <c r="B492">
        <v>7677</v>
      </c>
      <c r="C492">
        <v>12900</v>
      </c>
    </row>
    <row r="493" spans="1:3">
      <c r="A493" t="s">
        <v>492</v>
      </c>
      <c r="B493">
        <v>12061</v>
      </c>
      <c r="C493">
        <v>20100</v>
      </c>
    </row>
    <row r="494" spans="1:3">
      <c r="A494" t="s">
        <v>493</v>
      </c>
      <c r="B494">
        <v>11432</v>
      </c>
      <c r="C494">
        <v>17900</v>
      </c>
    </row>
    <row r="495" spans="1:3">
      <c r="A495" t="s">
        <v>494</v>
      </c>
      <c r="B495">
        <v>10808</v>
      </c>
      <c r="C495">
        <v>18700</v>
      </c>
    </row>
    <row r="496" spans="1:3">
      <c r="A496" t="s">
        <v>495</v>
      </c>
      <c r="B496">
        <v>8449</v>
      </c>
      <c r="C496">
        <v>14200</v>
      </c>
    </row>
    <row r="497" spans="1:3">
      <c r="A497" t="s">
        <v>496</v>
      </c>
      <c r="B497">
        <v>5338</v>
      </c>
      <c r="C497">
        <v>10800</v>
      </c>
    </row>
    <row r="498" spans="1:3">
      <c r="A498" t="s">
        <v>497</v>
      </c>
      <c r="B498">
        <v>3650</v>
      </c>
      <c r="C498">
        <v>7300</v>
      </c>
    </row>
    <row r="499" spans="1:3">
      <c r="A499" t="s">
        <v>498</v>
      </c>
      <c r="B499">
        <v>10060</v>
      </c>
      <c r="C499">
        <v>17100</v>
      </c>
    </row>
    <row r="500" spans="1:3">
      <c r="A500" t="s">
        <v>499</v>
      </c>
      <c r="B500">
        <v>4431</v>
      </c>
      <c r="C500">
        <v>8500</v>
      </c>
    </row>
    <row r="501" spans="1:3">
      <c r="A501" t="s">
        <v>500</v>
      </c>
      <c r="B501">
        <v>11704</v>
      </c>
      <c r="C501">
        <v>19000</v>
      </c>
    </row>
    <row r="502" spans="1:3">
      <c r="A502" t="s">
        <v>501</v>
      </c>
      <c r="B502">
        <v>4164</v>
      </c>
      <c r="C502">
        <v>10200</v>
      </c>
    </row>
    <row r="503" spans="1:3">
      <c r="A503" t="s">
        <v>502</v>
      </c>
      <c r="B503">
        <v>3581</v>
      </c>
      <c r="C503">
        <v>7000</v>
      </c>
    </row>
    <row r="504" spans="1:3">
      <c r="A504" t="s">
        <v>503</v>
      </c>
      <c r="B504">
        <v>3012</v>
      </c>
      <c r="C504">
        <v>7300</v>
      </c>
    </row>
    <row r="505" spans="1:3">
      <c r="A505" t="s">
        <v>504</v>
      </c>
      <c r="B505">
        <v>13541</v>
      </c>
      <c r="C505">
        <v>21400</v>
      </c>
    </row>
    <row r="506" spans="1:3">
      <c r="A506" t="s">
        <v>505</v>
      </c>
      <c r="B506">
        <v>10305</v>
      </c>
      <c r="C506">
        <v>17800</v>
      </c>
    </row>
    <row r="507" spans="1:3">
      <c r="A507" t="s">
        <v>506</v>
      </c>
      <c r="B507">
        <v>7737</v>
      </c>
      <c r="C507">
        <v>14000</v>
      </c>
    </row>
    <row r="508" spans="1:3">
      <c r="A508" t="s">
        <v>507</v>
      </c>
      <c r="B508">
        <v>3059</v>
      </c>
      <c r="C508">
        <v>6600</v>
      </c>
    </row>
    <row r="509" spans="1:3">
      <c r="A509" t="s">
        <v>508</v>
      </c>
      <c r="B509">
        <v>6172</v>
      </c>
      <c r="C509">
        <v>10800</v>
      </c>
    </row>
    <row r="510" spans="1:3">
      <c r="A510" t="s">
        <v>509</v>
      </c>
      <c r="B510">
        <v>9904</v>
      </c>
      <c r="C510">
        <v>16600</v>
      </c>
    </row>
    <row r="511" spans="1:3">
      <c r="A511" t="s">
        <v>510</v>
      </c>
      <c r="B511">
        <v>5843</v>
      </c>
      <c r="C511">
        <v>10400</v>
      </c>
    </row>
    <row r="512" spans="1:3">
      <c r="A512" t="s">
        <v>511</v>
      </c>
      <c r="B512">
        <v>6570</v>
      </c>
      <c r="C512">
        <v>13800</v>
      </c>
    </row>
    <row r="513" spans="1:3">
      <c r="A513" t="s">
        <v>512</v>
      </c>
      <c r="B513">
        <v>12162</v>
      </c>
      <c r="C513">
        <v>20200</v>
      </c>
    </row>
    <row r="514" spans="1:3">
      <c r="A514" t="s">
        <v>513</v>
      </c>
      <c r="B514">
        <v>3080</v>
      </c>
      <c r="C514">
        <v>7000</v>
      </c>
    </row>
    <row r="515" spans="1:3">
      <c r="A515" t="s">
        <v>514</v>
      </c>
      <c r="B515">
        <v>9504</v>
      </c>
      <c r="C515">
        <v>17700</v>
      </c>
    </row>
    <row r="516" spans="1:3">
      <c r="A516" t="s">
        <v>515</v>
      </c>
      <c r="B516">
        <v>12986</v>
      </c>
      <c r="C516">
        <v>20800</v>
      </c>
    </row>
    <row r="517" spans="1:3">
      <c r="A517" t="s">
        <v>516</v>
      </c>
      <c r="B517">
        <v>10630</v>
      </c>
      <c r="C517">
        <v>18000</v>
      </c>
    </row>
    <row r="518" spans="1:3">
      <c r="A518" t="s">
        <v>517</v>
      </c>
      <c r="B518">
        <v>5647</v>
      </c>
      <c r="C518">
        <v>10300</v>
      </c>
    </row>
    <row r="519" spans="1:3">
      <c r="A519" t="s">
        <v>518</v>
      </c>
      <c r="B519">
        <v>6749</v>
      </c>
      <c r="C519">
        <v>12100</v>
      </c>
    </row>
    <row r="520" spans="1:3">
      <c r="A520" t="s">
        <v>519</v>
      </c>
      <c r="B520">
        <v>4179</v>
      </c>
      <c r="C520">
        <v>8100</v>
      </c>
    </row>
    <row r="521" spans="1:3">
      <c r="A521" t="s">
        <v>520</v>
      </c>
      <c r="B521">
        <v>6006</v>
      </c>
      <c r="C521">
        <v>10400</v>
      </c>
    </row>
    <row r="522" spans="1:3">
      <c r="A522" t="s">
        <v>521</v>
      </c>
      <c r="B522">
        <v>9753</v>
      </c>
      <c r="C522">
        <v>16800</v>
      </c>
    </row>
    <row r="523" spans="1:3">
      <c r="A523" t="s">
        <v>522</v>
      </c>
      <c r="B523">
        <v>5244</v>
      </c>
      <c r="C523">
        <v>9000</v>
      </c>
    </row>
    <row r="524" spans="1:3">
      <c r="A524" t="s">
        <v>523</v>
      </c>
      <c r="B524">
        <v>14048</v>
      </c>
      <c r="C524">
        <v>23900</v>
      </c>
    </row>
    <row r="525" spans="1:3">
      <c r="A525" t="s">
        <v>524</v>
      </c>
      <c r="B525">
        <v>14737</v>
      </c>
      <c r="C525">
        <v>24600</v>
      </c>
    </row>
    <row r="526" spans="1:3">
      <c r="A526" t="s">
        <v>525</v>
      </c>
      <c r="B526">
        <v>11935</v>
      </c>
      <c r="C526">
        <v>19500</v>
      </c>
    </row>
    <row r="527" spans="1:3">
      <c r="A527" t="s">
        <v>526</v>
      </c>
      <c r="B527">
        <v>7688</v>
      </c>
      <c r="C527">
        <v>13200</v>
      </c>
    </row>
    <row r="528" spans="1:3">
      <c r="A528" t="s">
        <v>527</v>
      </c>
      <c r="B528">
        <v>13810</v>
      </c>
      <c r="C528">
        <v>22900</v>
      </c>
    </row>
    <row r="529" spans="1:3">
      <c r="A529" t="s">
        <v>528</v>
      </c>
      <c r="B529">
        <v>4641</v>
      </c>
      <c r="C529">
        <v>8300</v>
      </c>
    </row>
    <row r="530" spans="1:3">
      <c r="A530" t="s">
        <v>529</v>
      </c>
      <c r="B530">
        <v>13751</v>
      </c>
      <c r="C530">
        <v>24100</v>
      </c>
    </row>
    <row r="531" spans="1:3">
      <c r="A531" t="s">
        <v>530</v>
      </c>
      <c r="B531">
        <v>13651</v>
      </c>
      <c r="C531">
        <v>22800</v>
      </c>
    </row>
    <row r="532" spans="1:3">
      <c r="A532" t="s">
        <v>531</v>
      </c>
      <c r="B532">
        <v>12957</v>
      </c>
      <c r="C532">
        <v>21800</v>
      </c>
    </row>
    <row r="533" spans="1:3">
      <c r="A533" t="s">
        <v>532</v>
      </c>
      <c r="B533">
        <v>9117</v>
      </c>
      <c r="C533">
        <v>16200</v>
      </c>
    </row>
    <row r="534" spans="1:3">
      <c r="A534" t="s">
        <v>533</v>
      </c>
      <c r="B534">
        <v>4979</v>
      </c>
      <c r="C534">
        <v>9000</v>
      </c>
    </row>
    <row r="535" spans="1:3">
      <c r="A535" t="s">
        <v>534</v>
      </c>
      <c r="B535">
        <v>8984</v>
      </c>
      <c r="C535">
        <v>16300</v>
      </c>
    </row>
    <row r="536" spans="1:3">
      <c r="A536" t="s">
        <v>535</v>
      </c>
      <c r="B536">
        <v>12327</v>
      </c>
      <c r="C536">
        <v>20600</v>
      </c>
    </row>
    <row r="537" spans="1:3">
      <c r="A537" t="s">
        <v>536</v>
      </c>
      <c r="B537">
        <v>9921</v>
      </c>
      <c r="C537">
        <v>17600</v>
      </c>
    </row>
    <row r="538" spans="1:3">
      <c r="A538" t="s">
        <v>537</v>
      </c>
      <c r="B538">
        <v>12449</v>
      </c>
      <c r="C538">
        <v>20500</v>
      </c>
    </row>
    <row r="539" spans="1:3">
      <c r="A539" t="s">
        <v>538</v>
      </c>
      <c r="B539">
        <v>6952</v>
      </c>
      <c r="C539">
        <v>13500</v>
      </c>
    </row>
    <row r="540" spans="1:3">
      <c r="A540" t="s">
        <v>539</v>
      </c>
      <c r="B540">
        <v>12762</v>
      </c>
      <c r="C540">
        <v>21500</v>
      </c>
    </row>
    <row r="541" spans="1:3">
      <c r="A541" t="s">
        <v>540</v>
      </c>
      <c r="B541">
        <v>8381</v>
      </c>
      <c r="C541">
        <v>16300</v>
      </c>
    </row>
    <row r="542" spans="1:3">
      <c r="A542" t="s">
        <v>541</v>
      </c>
      <c r="B542">
        <v>9165</v>
      </c>
      <c r="C542">
        <v>15500</v>
      </c>
    </row>
    <row r="543" spans="1:3">
      <c r="A543" t="s">
        <v>542</v>
      </c>
      <c r="B543">
        <v>5349</v>
      </c>
      <c r="C543">
        <v>10200</v>
      </c>
    </row>
    <row r="544" spans="1:3">
      <c r="A544" t="s">
        <v>543</v>
      </c>
      <c r="B544">
        <v>13943</v>
      </c>
      <c r="C544">
        <v>22100</v>
      </c>
    </row>
    <row r="545" spans="1:3">
      <c r="A545" t="s">
        <v>544</v>
      </c>
      <c r="B545">
        <v>9890</v>
      </c>
      <c r="C545">
        <v>16400</v>
      </c>
    </row>
    <row r="546" spans="1:3">
      <c r="A546" t="s">
        <v>545</v>
      </c>
      <c r="B546">
        <v>9405</v>
      </c>
      <c r="C546">
        <v>16600</v>
      </c>
    </row>
    <row r="547" spans="1:3">
      <c r="A547" t="s">
        <v>546</v>
      </c>
      <c r="B547">
        <v>14422</v>
      </c>
      <c r="C547">
        <v>24500</v>
      </c>
    </row>
    <row r="548" spans="1:3">
      <c r="A548" t="s">
        <v>547</v>
      </c>
      <c r="B548">
        <v>4989</v>
      </c>
      <c r="C548">
        <v>11900</v>
      </c>
    </row>
    <row r="549" spans="1:3">
      <c r="A549" t="s">
        <v>548</v>
      </c>
      <c r="B549">
        <v>12323</v>
      </c>
      <c r="C549">
        <v>20400</v>
      </c>
    </row>
    <row r="550" spans="1:3">
      <c r="A550" t="s">
        <v>549</v>
      </c>
      <c r="B550">
        <v>13508</v>
      </c>
      <c r="C550">
        <v>21500</v>
      </c>
    </row>
    <row r="551" spans="1:3">
      <c r="A551" t="s">
        <v>550</v>
      </c>
      <c r="B551">
        <v>11707</v>
      </c>
      <c r="C551">
        <v>20200</v>
      </c>
    </row>
    <row r="552" spans="1:3">
      <c r="A552" t="s">
        <v>551</v>
      </c>
      <c r="B552">
        <v>12040</v>
      </c>
      <c r="C552">
        <v>19200</v>
      </c>
    </row>
    <row r="553" spans="1:3">
      <c r="A553" t="s">
        <v>552</v>
      </c>
      <c r="B553">
        <v>7111</v>
      </c>
      <c r="C553">
        <v>13100</v>
      </c>
    </row>
    <row r="554" spans="1:3">
      <c r="A554" t="s">
        <v>553</v>
      </c>
      <c r="B554">
        <v>13779</v>
      </c>
      <c r="C554">
        <v>22300</v>
      </c>
    </row>
    <row r="555" spans="1:3">
      <c r="A555" t="s">
        <v>554</v>
      </c>
      <c r="B555">
        <v>5339</v>
      </c>
      <c r="C555">
        <v>10200</v>
      </c>
    </row>
    <row r="556" spans="1:3">
      <c r="A556" t="s">
        <v>555</v>
      </c>
      <c r="B556">
        <v>11027</v>
      </c>
      <c r="C556">
        <v>19400</v>
      </c>
    </row>
    <row r="557" spans="1:3">
      <c r="A557" t="s">
        <v>556</v>
      </c>
      <c r="B557">
        <v>8378</v>
      </c>
      <c r="C557">
        <v>14500</v>
      </c>
    </row>
    <row r="558" spans="1:3">
      <c r="A558" t="s">
        <v>557</v>
      </c>
      <c r="B558">
        <v>11587</v>
      </c>
      <c r="C558">
        <v>20100</v>
      </c>
    </row>
    <row r="559" spans="1:3">
      <c r="A559" t="s">
        <v>558</v>
      </c>
      <c r="B559">
        <v>8803</v>
      </c>
      <c r="C559">
        <v>15900</v>
      </c>
    </row>
    <row r="560" spans="1:3">
      <c r="A560" t="s">
        <v>559</v>
      </c>
      <c r="B560">
        <v>14238</v>
      </c>
      <c r="C560">
        <v>21900</v>
      </c>
    </row>
    <row r="561" spans="1:3">
      <c r="A561" t="s">
        <v>560</v>
      </c>
      <c r="B561">
        <v>3351</v>
      </c>
      <c r="C561">
        <v>6300</v>
      </c>
    </row>
    <row r="562" spans="1:3">
      <c r="A562" t="s">
        <v>561</v>
      </c>
      <c r="B562">
        <v>4187</v>
      </c>
      <c r="C562">
        <v>7000</v>
      </c>
    </row>
    <row r="563" spans="1:3">
      <c r="A563" t="s">
        <v>562</v>
      </c>
      <c r="B563">
        <v>12623</v>
      </c>
      <c r="C563">
        <v>22500</v>
      </c>
    </row>
    <row r="564" spans="1:3">
      <c r="A564" t="s">
        <v>563</v>
      </c>
      <c r="B564">
        <v>9333</v>
      </c>
      <c r="C564">
        <v>15900</v>
      </c>
    </row>
    <row r="565" spans="1:3">
      <c r="A565" t="s">
        <v>564</v>
      </c>
      <c r="B565">
        <v>14438</v>
      </c>
      <c r="C565">
        <v>25100</v>
      </c>
    </row>
    <row r="566" spans="1:3">
      <c r="A566" t="s">
        <v>565</v>
      </c>
      <c r="B566">
        <v>4927</v>
      </c>
      <c r="C566">
        <v>8100</v>
      </c>
    </row>
    <row r="567" spans="1:3">
      <c r="A567" t="s">
        <v>566</v>
      </c>
      <c r="B567">
        <v>12260</v>
      </c>
      <c r="C567">
        <v>19900</v>
      </c>
    </row>
    <row r="568" spans="1:3">
      <c r="A568" t="s">
        <v>567</v>
      </c>
      <c r="B568">
        <v>6500</v>
      </c>
      <c r="C568">
        <v>12400</v>
      </c>
    </row>
    <row r="569" spans="1:3">
      <c r="A569" t="s">
        <v>568</v>
      </c>
      <c r="B569">
        <v>7552</v>
      </c>
      <c r="C569">
        <v>13500</v>
      </c>
    </row>
    <row r="570" spans="1:3">
      <c r="A570" t="s">
        <v>569</v>
      </c>
      <c r="B570">
        <v>5238</v>
      </c>
      <c r="C570">
        <v>10300</v>
      </c>
    </row>
    <row r="571" spans="1:3">
      <c r="A571" t="s">
        <v>570</v>
      </c>
      <c r="B571">
        <v>14190</v>
      </c>
      <c r="C571">
        <v>22300</v>
      </c>
    </row>
    <row r="572" spans="1:3">
      <c r="A572" t="s">
        <v>571</v>
      </c>
      <c r="B572">
        <v>8232</v>
      </c>
      <c r="C572">
        <v>15400</v>
      </c>
    </row>
    <row r="573" spans="1:3">
      <c r="A573" t="s">
        <v>572</v>
      </c>
      <c r="B573">
        <v>7887</v>
      </c>
      <c r="C573">
        <v>14500</v>
      </c>
    </row>
    <row r="574" spans="1:3">
      <c r="A574" t="s">
        <v>573</v>
      </c>
      <c r="B574">
        <v>10502</v>
      </c>
      <c r="C574">
        <v>18100</v>
      </c>
    </row>
    <row r="575" spans="1:3">
      <c r="A575" t="s">
        <v>574</v>
      </c>
      <c r="B575">
        <v>8036</v>
      </c>
      <c r="C575">
        <v>13500</v>
      </c>
    </row>
    <row r="576" spans="1:3">
      <c r="A576" t="s">
        <v>575</v>
      </c>
      <c r="B576">
        <v>6413</v>
      </c>
      <c r="C576">
        <v>11900</v>
      </c>
    </row>
    <row r="577" spans="1:3">
      <c r="A577" t="s">
        <v>576</v>
      </c>
      <c r="B577">
        <v>3566</v>
      </c>
      <c r="C577">
        <v>7100</v>
      </c>
    </row>
    <row r="578" spans="1:3">
      <c r="A578" t="s">
        <v>577</v>
      </c>
      <c r="B578">
        <v>10223</v>
      </c>
      <c r="C578">
        <v>16000</v>
      </c>
    </row>
    <row r="579" spans="1:3">
      <c r="A579" t="s">
        <v>578</v>
      </c>
      <c r="B579">
        <v>6880</v>
      </c>
      <c r="C579">
        <v>12300</v>
      </c>
    </row>
    <row r="580" spans="1:3">
      <c r="A580" t="s">
        <v>579</v>
      </c>
      <c r="B580">
        <v>13136</v>
      </c>
      <c r="C580">
        <v>21600</v>
      </c>
    </row>
    <row r="581" spans="1:3">
      <c r="A581" t="s">
        <v>580</v>
      </c>
      <c r="B581">
        <v>6607</v>
      </c>
      <c r="C581">
        <v>12800</v>
      </c>
    </row>
    <row r="582" spans="1:3">
      <c r="A582" t="s">
        <v>581</v>
      </c>
      <c r="B582">
        <v>8226</v>
      </c>
      <c r="C582">
        <v>12600</v>
      </c>
    </row>
    <row r="583" spans="1:3">
      <c r="A583" t="s">
        <v>582</v>
      </c>
      <c r="B583">
        <v>5873</v>
      </c>
      <c r="C583">
        <v>11000</v>
      </c>
    </row>
    <row r="584" spans="1:3">
      <c r="A584" t="s">
        <v>583</v>
      </c>
      <c r="B584">
        <v>14661</v>
      </c>
      <c r="C584">
        <v>23100</v>
      </c>
    </row>
    <row r="585" spans="1:3">
      <c r="A585" t="s">
        <v>584</v>
      </c>
      <c r="B585">
        <v>13238</v>
      </c>
      <c r="C585">
        <v>22100</v>
      </c>
    </row>
    <row r="586" spans="1:3">
      <c r="A586" t="s">
        <v>585</v>
      </c>
      <c r="B586">
        <v>11445</v>
      </c>
      <c r="C586">
        <v>19500</v>
      </c>
    </row>
    <row r="587" spans="1:3">
      <c r="A587" t="s">
        <v>586</v>
      </c>
      <c r="B587">
        <v>4582</v>
      </c>
      <c r="C587">
        <v>8800</v>
      </c>
    </row>
    <row r="588" spans="1:3">
      <c r="A588" t="s">
        <v>587</v>
      </c>
      <c r="B588">
        <v>13466</v>
      </c>
      <c r="C588">
        <v>22800</v>
      </c>
    </row>
    <row r="589" spans="1:3">
      <c r="A589" t="s">
        <v>588</v>
      </c>
      <c r="B589">
        <v>13588</v>
      </c>
      <c r="C589">
        <v>21400</v>
      </c>
    </row>
    <row r="590" spans="1:3">
      <c r="A590" t="s">
        <v>589</v>
      </c>
      <c r="B590">
        <v>14877</v>
      </c>
      <c r="C590">
        <v>25200</v>
      </c>
    </row>
    <row r="591" spans="1:3">
      <c r="A591" t="s">
        <v>590</v>
      </c>
      <c r="B591">
        <v>11467</v>
      </c>
      <c r="C591">
        <v>18600</v>
      </c>
    </row>
    <row r="592" spans="1:3">
      <c r="A592" t="s">
        <v>591</v>
      </c>
      <c r="B592">
        <v>9248</v>
      </c>
      <c r="C592">
        <v>14600</v>
      </c>
    </row>
    <row r="593" spans="1:3">
      <c r="A593" t="s">
        <v>592</v>
      </c>
      <c r="B593">
        <v>12317</v>
      </c>
      <c r="C593">
        <v>20300</v>
      </c>
    </row>
    <row r="594" spans="1:3">
      <c r="A594" t="s">
        <v>593</v>
      </c>
      <c r="B594">
        <v>13761</v>
      </c>
      <c r="C594">
        <v>21000</v>
      </c>
    </row>
    <row r="595" spans="1:3">
      <c r="A595" t="s">
        <v>594</v>
      </c>
      <c r="B595">
        <v>2917</v>
      </c>
      <c r="C595">
        <v>6600</v>
      </c>
    </row>
    <row r="596" spans="1:3">
      <c r="A596" t="s">
        <v>595</v>
      </c>
      <c r="B596">
        <v>10806</v>
      </c>
      <c r="C596">
        <v>18000</v>
      </c>
    </row>
    <row r="597" spans="1:3">
      <c r="A597" t="s">
        <v>596</v>
      </c>
      <c r="B597">
        <v>11308</v>
      </c>
      <c r="C597">
        <v>19900</v>
      </c>
    </row>
    <row r="598" spans="1:3">
      <c r="A598" t="s">
        <v>597</v>
      </c>
      <c r="B598">
        <v>6474</v>
      </c>
      <c r="C598">
        <v>12200</v>
      </c>
    </row>
    <row r="599" spans="1:3">
      <c r="A599" t="s">
        <v>598</v>
      </c>
      <c r="B599">
        <v>5767</v>
      </c>
      <c r="C599">
        <v>9500</v>
      </c>
    </row>
    <row r="600" spans="1:3">
      <c r="A600" t="s">
        <v>599</v>
      </c>
      <c r="B600">
        <v>3325</v>
      </c>
      <c r="C600">
        <v>6300</v>
      </c>
    </row>
    <row r="601" spans="1:3">
      <c r="A601" t="s">
        <v>600</v>
      </c>
      <c r="B601">
        <v>10168</v>
      </c>
      <c r="C601">
        <v>17700</v>
      </c>
    </row>
    <row r="602" spans="1:3">
      <c r="A602" t="s">
        <v>601</v>
      </c>
      <c r="B602">
        <v>8245</v>
      </c>
      <c r="C602">
        <v>15000</v>
      </c>
    </row>
    <row r="603" spans="1:3">
      <c r="A603" t="s">
        <v>602</v>
      </c>
      <c r="B603">
        <v>12208</v>
      </c>
      <c r="C603">
        <v>21300</v>
      </c>
    </row>
    <row r="604" spans="1:3">
      <c r="A604" t="s">
        <v>603</v>
      </c>
      <c r="B604">
        <v>13838</v>
      </c>
      <c r="C604">
        <v>23700</v>
      </c>
    </row>
    <row r="605" spans="1:3">
      <c r="A605" t="s">
        <v>604</v>
      </c>
      <c r="B605">
        <v>2912</v>
      </c>
      <c r="C605">
        <v>6300</v>
      </c>
    </row>
    <row r="606" spans="1:3">
      <c r="A606" t="s">
        <v>605</v>
      </c>
      <c r="B606">
        <v>10043</v>
      </c>
      <c r="C606">
        <v>17400</v>
      </c>
    </row>
    <row r="607" spans="1:3">
      <c r="A607" t="s">
        <v>606</v>
      </c>
      <c r="B607">
        <v>10087</v>
      </c>
      <c r="C607">
        <v>18200</v>
      </c>
    </row>
    <row r="608" spans="1:3">
      <c r="A608" t="s">
        <v>607</v>
      </c>
      <c r="B608">
        <v>3228</v>
      </c>
      <c r="C608">
        <v>6600</v>
      </c>
    </row>
    <row r="609" spans="1:3">
      <c r="A609" t="s">
        <v>608</v>
      </c>
      <c r="B609">
        <v>14040</v>
      </c>
      <c r="C609">
        <v>23400</v>
      </c>
    </row>
    <row r="610" spans="1:3">
      <c r="A610" t="s">
        <v>609</v>
      </c>
      <c r="B610">
        <v>9664</v>
      </c>
      <c r="C610">
        <v>16200</v>
      </c>
    </row>
    <row r="611" spans="1:3">
      <c r="A611" t="s">
        <v>610</v>
      </c>
      <c r="B611">
        <v>13500</v>
      </c>
      <c r="C611">
        <v>21800</v>
      </c>
    </row>
    <row r="612" spans="1:3">
      <c r="A612" t="s">
        <v>611</v>
      </c>
      <c r="B612">
        <v>11367</v>
      </c>
      <c r="C612">
        <v>19100</v>
      </c>
    </row>
    <row r="613" spans="1:3">
      <c r="A613" t="s">
        <v>612</v>
      </c>
      <c r="B613">
        <v>14157</v>
      </c>
      <c r="C613">
        <v>22700</v>
      </c>
    </row>
    <row r="614" spans="1:3">
      <c r="A614" t="s">
        <v>613</v>
      </c>
      <c r="B614">
        <v>8488</v>
      </c>
      <c r="C614">
        <v>14600</v>
      </c>
    </row>
    <row r="615" spans="1:3">
      <c r="A615" t="s">
        <v>614</v>
      </c>
      <c r="B615">
        <v>5004</v>
      </c>
      <c r="C615">
        <v>8700</v>
      </c>
    </row>
    <row r="616" spans="1:3">
      <c r="A616" t="s">
        <v>615</v>
      </c>
      <c r="B616">
        <v>5467</v>
      </c>
      <c r="C616">
        <v>10000</v>
      </c>
    </row>
    <row r="617" spans="1:3">
      <c r="A617" t="s">
        <v>616</v>
      </c>
      <c r="B617">
        <v>5286</v>
      </c>
      <c r="C617">
        <v>10300</v>
      </c>
    </row>
    <row r="618" spans="1:3">
      <c r="A618" t="s">
        <v>617</v>
      </c>
      <c r="B618">
        <v>3622</v>
      </c>
      <c r="C618">
        <v>7000</v>
      </c>
    </row>
    <row r="619" spans="1:3">
      <c r="A619" t="s">
        <v>618</v>
      </c>
      <c r="B619">
        <v>6579</v>
      </c>
      <c r="C619">
        <v>11900</v>
      </c>
    </row>
    <row r="620" spans="1:3">
      <c r="A620" t="s">
        <v>619</v>
      </c>
      <c r="B620">
        <v>4071</v>
      </c>
      <c r="C620">
        <v>8200</v>
      </c>
    </row>
    <row r="621" spans="1:3">
      <c r="A621" t="s">
        <v>620</v>
      </c>
      <c r="B621">
        <v>7573</v>
      </c>
      <c r="C621">
        <v>13700</v>
      </c>
    </row>
    <row r="622" spans="1:3">
      <c r="A622" t="s">
        <v>621</v>
      </c>
      <c r="B622">
        <v>7604</v>
      </c>
      <c r="C622">
        <v>13300</v>
      </c>
    </row>
    <row r="623" spans="1:3">
      <c r="A623" t="s">
        <v>622</v>
      </c>
      <c r="B623">
        <v>4643</v>
      </c>
      <c r="C623">
        <v>9800</v>
      </c>
    </row>
    <row r="624" spans="1:3">
      <c r="A624" t="s">
        <v>623</v>
      </c>
      <c r="B624">
        <v>12379</v>
      </c>
      <c r="C624">
        <v>18900</v>
      </c>
    </row>
    <row r="625" spans="1:3">
      <c r="A625" t="s">
        <v>624</v>
      </c>
      <c r="B625">
        <v>9306</v>
      </c>
      <c r="C625">
        <v>18300</v>
      </c>
    </row>
    <row r="626" spans="1:3">
      <c r="A626" t="s">
        <v>625</v>
      </c>
      <c r="B626">
        <v>9857</v>
      </c>
      <c r="C626">
        <v>16100</v>
      </c>
    </row>
    <row r="627" spans="1:3">
      <c r="A627" t="s">
        <v>626</v>
      </c>
      <c r="B627">
        <v>14824</v>
      </c>
      <c r="C627">
        <v>24600</v>
      </c>
    </row>
    <row r="628" spans="1:3">
      <c r="A628" t="s">
        <v>627</v>
      </c>
      <c r="B628">
        <v>14543</v>
      </c>
      <c r="C628">
        <v>23100</v>
      </c>
    </row>
    <row r="629" spans="1:3">
      <c r="A629" t="s">
        <v>628</v>
      </c>
      <c r="B629">
        <v>5940</v>
      </c>
      <c r="C629">
        <v>11400</v>
      </c>
    </row>
    <row r="630" spans="1:3">
      <c r="A630" t="s">
        <v>629</v>
      </c>
      <c r="B630">
        <v>6266</v>
      </c>
      <c r="C630">
        <v>11600</v>
      </c>
    </row>
    <row r="631" spans="1:3">
      <c r="A631" t="s">
        <v>630</v>
      </c>
      <c r="B631">
        <v>8144</v>
      </c>
      <c r="C631">
        <v>13700</v>
      </c>
    </row>
    <row r="632" spans="1:3">
      <c r="A632" t="s">
        <v>631</v>
      </c>
      <c r="B632">
        <v>13018</v>
      </c>
      <c r="C632">
        <v>22400</v>
      </c>
    </row>
    <row r="633" spans="1:3">
      <c r="A633" t="s">
        <v>632</v>
      </c>
      <c r="B633">
        <v>5414</v>
      </c>
      <c r="C633">
        <v>10000</v>
      </c>
    </row>
    <row r="634" spans="1:3">
      <c r="A634" t="s">
        <v>633</v>
      </c>
      <c r="B634">
        <v>7468</v>
      </c>
      <c r="C634">
        <v>13600</v>
      </c>
    </row>
    <row r="635" spans="1:3">
      <c r="A635" t="s">
        <v>634</v>
      </c>
      <c r="B635">
        <v>8417</v>
      </c>
      <c r="C635">
        <v>13900</v>
      </c>
    </row>
    <row r="636" spans="1:3">
      <c r="A636" t="s">
        <v>635</v>
      </c>
      <c r="B636">
        <v>14644</v>
      </c>
      <c r="C636">
        <v>23900</v>
      </c>
    </row>
    <row r="637" spans="1:3">
      <c r="A637" t="s">
        <v>636</v>
      </c>
      <c r="B637">
        <v>11287</v>
      </c>
      <c r="C637">
        <v>20500</v>
      </c>
    </row>
    <row r="638" spans="1:3">
      <c r="A638" t="s">
        <v>637</v>
      </c>
      <c r="B638">
        <v>3228</v>
      </c>
      <c r="C638">
        <v>7600</v>
      </c>
    </row>
    <row r="639" spans="1:3">
      <c r="A639" t="s">
        <v>638</v>
      </c>
      <c r="B639">
        <v>3865</v>
      </c>
      <c r="C639">
        <v>8000</v>
      </c>
    </row>
    <row r="640" spans="1:3">
      <c r="A640" t="s">
        <v>639</v>
      </c>
      <c r="B640">
        <v>6992</v>
      </c>
      <c r="C640">
        <v>12100</v>
      </c>
    </row>
    <row r="641" spans="1:3">
      <c r="A641" t="s">
        <v>640</v>
      </c>
      <c r="B641">
        <v>3198</v>
      </c>
      <c r="C641">
        <v>6900</v>
      </c>
    </row>
    <row r="642" spans="1:3">
      <c r="A642" t="s">
        <v>641</v>
      </c>
      <c r="B642">
        <v>9686</v>
      </c>
      <c r="C642">
        <v>16700</v>
      </c>
    </row>
    <row r="643" spans="1:3">
      <c r="A643" t="s">
        <v>642</v>
      </c>
      <c r="B643">
        <v>2895</v>
      </c>
      <c r="C643">
        <v>6700</v>
      </c>
    </row>
    <row r="644" spans="1:3">
      <c r="A644" t="s">
        <v>643</v>
      </c>
      <c r="B644">
        <v>9900</v>
      </c>
      <c r="C644">
        <v>16000</v>
      </c>
    </row>
    <row r="645" spans="1:3">
      <c r="A645" t="s">
        <v>644</v>
      </c>
      <c r="B645">
        <v>10582</v>
      </c>
      <c r="C645">
        <v>18400</v>
      </c>
    </row>
    <row r="646" spans="1:3">
      <c r="A646" t="s">
        <v>645</v>
      </c>
      <c r="B646">
        <v>6671</v>
      </c>
      <c r="C646">
        <v>11100</v>
      </c>
    </row>
    <row r="647" spans="1:3">
      <c r="A647" t="s">
        <v>646</v>
      </c>
      <c r="B647">
        <v>6860</v>
      </c>
      <c r="C647">
        <v>13600</v>
      </c>
    </row>
    <row r="648" spans="1:3">
      <c r="A648" t="s">
        <v>647</v>
      </c>
      <c r="B648">
        <v>5002</v>
      </c>
      <c r="C648">
        <v>8900</v>
      </c>
    </row>
    <row r="649" spans="1:3">
      <c r="A649" t="s">
        <v>648</v>
      </c>
      <c r="B649">
        <v>12511</v>
      </c>
      <c r="C649">
        <v>21000</v>
      </c>
    </row>
    <row r="650" spans="1:3">
      <c r="A650" t="s">
        <v>649</v>
      </c>
      <c r="B650">
        <v>3217</v>
      </c>
      <c r="C650">
        <v>7600</v>
      </c>
    </row>
    <row r="651" spans="1:3">
      <c r="A651" t="s">
        <v>650</v>
      </c>
      <c r="B651">
        <v>5282</v>
      </c>
      <c r="C651">
        <v>9700</v>
      </c>
    </row>
    <row r="652" spans="1:3">
      <c r="A652" t="s">
        <v>651</v>
      </c>
      <c r="B652">
        <v>7446</v>
      </c>
      <c r="C652">
        <v>13400</v>
      </c>
    </row>
    <row r="653" spans="1:3">
      <c r="A653" t="s">
        <v>652</v>
      </c>
      <c r="B653">
        <v>14269</v>
      </c>
      <c r="C653">
        <v>24600</v>
      </c>
    </row>
    <row r="654" spans="1:3">
      <c r="A654" t="s">
        <v>653</v>
      </c>
      <c r="B654">
        <v>7986</v>
      </c>
      <c r="C654">
        <v>14400</v>
      </c>
    </row>
    <row r="655" spans="1:3">
      <c r="A655" t="s">
        <v>654</v>
      </c>
      <c r="B655">
        <v>10835</v>
      </c>
      <c r="C655">
        <v>18500</v>
      </c>
    </row>
    <row r="656" spans="1:3">
      <c r="A656" t="s">
        <v>655</v>
      </c>
      <c r="B656">
        <v>7480</v>
      </c>
      <c r="C656">
        <v>11900</v>
      </c>
    </row>
    <row r="657" spans="1:3">
      <c r="A657" t="s">
        <v>656</v>
      </c>
      <c r="B657">
        <v>13832</v>
      </c>
      <c r="C657">
        <v>22000</v>
      </c>
    </row>
    <row r="658" spans="1:3">
      <c r="A658" t="s">
        <v>657</v>
      </c>
      <c r="B658">
        <v>9766</v>
      </c>
      <c r="C658">
        <v>17500</v>
      </c>
    </row>
    <row r="659" spans="1:3">
      <c r="A659" t="s">
        <v>658</v>
      </c>
      <c r="B659">
        <v>6991</v>
      </c>
      <c r="C659">
        <v>12900</v>
      </c>
    </row>
    <row r="660" spans="1:3">
      <c r="A660" t="s">
        <v>659</v>
      </c>
      <c r="B660">
        <v>9692</v>
      </c>
      <c r="C660">
        <v>17100</v>
      </c>
    </row>
    <row r="661" spans="1:3">
      <c r="A661" t="s">
        <v>660</v>
      </c>
      <c r="B661">
        <v>13630</v>
      </c>
      <c r="C661">
        <v>23000</v>
      </c>
    </row>
    <row r="662" spans="1:3">
      <c r="A662" t="s">
        <v>661</v>
      </c>
      <c r="B662">
        <v>8088</v>
      </c>
      <c r="C662">
        <v>15200</v>
      </c>
    </row>
    <row r="663" spans="1:3">
      <c r="A663" t="s">
        <v>662</v>
      </c>
      <c r="B663">
        <v>10151</v>
      </c>
      <c r="C663">
        <v>17000</v>
      </c>
    </row>
    <row r="664" spans="1:3">
      <c r="A664" t="s">
        <v>663</v>
      </c>
      <c r="B664">
        <v>6136</v>
      </c>
      <c r="C664">
        <v>11300</v>
      </c>
    </row>
    <row r="665" spans="1:3">
      <c r="A665" t="s">
        <v>664</v>
      </c>
      <c r="B665">
        <v>13914</v>
      </c>
      <c r="C665">
        <v>22000</v>
      </c>
    </row>
    <row r="666" spans="1:3">
      <c r="A666" t="s">
        <v>665</v>
      </c>
      <c r="B666">
        <v>3667</v>
      </c>
      <c r="C666">
        <v>6500</v>
      </c>
    </row>
    <row r="667" spans="1:3">
      <c r="A667" t="s">
        <v>666</v>
      </c>
      <c r="B667">
        <v>13308</v>
      </c>
      <c r="C667">
        <v>20600</v>
      </c>
    </row>
    <row r="668" spans="1:3">
      <c r="A668" t="s">
        <v>667</v>
      </c>
      <c r="B668">
        <v>3562</v>
      </c>
      <c r="C668">
        <v>6600</v>
      </c>
    </row>
    <row r="669" spans="1:3">
      <c r="A669" t="s">
        <v>668</v>
      </c>
      <c r="B669">
        <v>4656</v>
      </c>
      <c r="C669">
        <v>10200</v>
      </c>
    </row>
    <row r="670" spans="1:3">
      <c r="A670" t="s">
        <v>669</v>
      </c>
      <c r="B670">
        <v>10360</v>
      </c>
      <c r="C670">
        <v>16300</v>
      </c>
    </row>
    <row r="671" spans="1:3">
      <c r="A671" t="s">
        <v>670</v>
      </c>
      <c r="B671">
        <v>7661</v>
      </c>
      <c r="C671">
        <v>13200</v>
      </c>
    </row>
    <row r="672" spans="1:3">
      <c r="A672" t="s">
        <v>671</v>
      </c>
      <c r="B672">
        <v>7805</v>
      </c>
      <c r="C672">
        <v>12700</v>
      </c>
    </row>
    <row r="673" spans="1:3">
      <c r="A673" t="s">
        <v>672</v>
      </c>
      <c r="B673">
        <v>13674</v>
      </c>
      <c r="C673">
        <v>22000</v>
      </c>
    </row>
    <row r="674" spans="1:3">
      <c r="A674" t="s">
        <v>673</v>
      </c>
      <c r="B674">
        <v>9041</v>
      </c>
      <c r="C674">
        <v>15700</v>
      </c>
    </row>
    <row r="675" spans="1:3">
      <c r="A675" t="s">
        <v>674</v>
      </c>
      <c r="B675">
        <v>13986</v>
      </c>
      <c r="C675">
        <v>22400</v>
      </c>
    </row>
    <row r="676" spans="1:3">
      <c r="A676" t="s">
        <v>675</v>
      </c>
      <c r="B676">
        <v>7229</v>
      </c>
      <c r="C676">
        <v>13700</v>
      </c>
    </row>
    <row r="677" spans="1:3">
      <c r="A677" t="s">
        <v>676</v>
      </c>
      <c r="B677">
        <v>11848</v>
      </c>
      <c r="C677">
        <v>21000</v>
      </c>
    </row>
    <row r="678" spans="1:3">
      <c r="A678" t="s">
        <v>677</v>
      </c>
      <c r="B678">
        <v>9830</v>
      </c>
      <c r="C678">
        <v>14900</v>
      </c>
    </row>
    <row r="679" spans="1:3">
      <c r="A679" t="s">
        <v>678</v>
      </c>
      <c r="B679">
        <v>7834</v>
      </c>
      <c r="C679">
        <v>13200</v>
      </c>
    </row>
    <row r="680" spans="1:3">
      <c r="A680" t="s">
        <v>679</v>
      </c>
      <c r="B680">
        <v>11424</v>
      </c>
      <c r="C680">
        <v>19200</v>
      </c>
    </row>
    <row r="681" spans="1:3">
      <c r="A681" t="s">
        <v>680</v>
      </c>
      <c r="B681">
        <v>6830</v>
      </c>
      <c r="C681">
        <v>13100</v>
      </c>
    </row>
    <row r="682" spans="1:3">
      <c r="A682" t="s">
        <v>681</v>
      </c>
      <c r="B682">
        <v>10510</v>
      </c>
      <c r="C682">
        <v>17400</v>
      </c>
    </row>
    <row r="683" spans="1:3">
      <c r="A683" t="s">
        <v>682</v>
      </c>
      <c r="B683">
        <v>9301</v>
      </c>
      <c r="C683">
        <v>15900</v>
      </c>
    </row>
    <row r="684" spans="1:3">
      <c r="A684" t="s">
        <v>683</v>
      </c>
      <c r="B684">
        <v>7346</v>
      </c>
      <c r="C684">
        <v>12100</v>
      </c>
    </row>
    <row r="685" spans="1:3">
      <c r="A685" t="s">
        <v>684</v>
      </c>
      <c r="B685">
        <v>9231</v>
      </c>
      <c r="C685">
        <v>14600</v>
      </c>
    </row>
    <row r="686" spans="1:3">
      <c r="A686" t="s">
        <v>685</v>
      </c>
      <c r="B686">
        <v>9741</v>
      </c>
      <c r="C686">
        <v>17800</v>
      </c>
    </row>
    <row r="687" spans="1:3">
      <c r="A687" t="s">
        <v>686</v>
      </c>
      <c r="B687">
        <v>3453</v>
      </c>
      <c r="C687">
        <v>5700</v>
      </c>
    </row>
    <row r="688" spans="1:3">
      <c r="A688" t="s">
        <v>687</v>
      </c>
      <c r="B688">
        <v>5039</v>
      </c>
      <c r="C688">
        <v>11400</v>
      </c>
    </row>
    <row r="689" spans="1:3">
      <c r="A689" t="s">
        <v>688</v>
      </c>
      <c r="B689">
        <v>9556</v>
      </c>
      <c r="C689">
        <v>16900</v>
      </c>
    </row>
    <row r="690" spans="1:3">
      <c r="A690" t="s">
        <v>689</v>
      </c>
      <c r="B690">
        <v>14016</v>
      </c>
      <c r="C690">
        <v>23600</v>
      </c>
    </row>
    <row r="691" spans="1:3">
      <c r="A691" t="s">
        <v>690</v>
      </c>
      <c r="B691">
        <v>13993</v>
      </c>
      <c r="C691">
        <v>23400</v>
      </c>
    </row>
    <row r="692" spans="1:3">
      <c r="A692" t="s">
        <v>691</v>
      </c>
      <c r="B692">
        <v>4042</v>
      </c>
      <c r="C692">
        <v>7900</v>
      </c>
    </row>
    <row r="693" spans="1:3">
      <c r="A693" t="s">
        <v>692</v>
      </c>
      <c r="B693">
        <v>7793</v>
      </c>
      <c r="C693">
        <v>14000</v>
      </c>
    </row>
    <row r="694" spans="1:3">
      <c r="A694" t="s">
        <v>693</v>
      </c>
      <c r="B694">
        <v>3691</v>
      </c>
      <c r="C694">
        <v>7400</v>
      </c>
    </row>
    <row r="695" spans="1:3">
      <c r="A695" t="s">
        <v>694</v>
      </c>
      <c r="B695">
        <v>8813</v>
      </c>
      <c r="C695">
        <v>15700</v>
      </c>
    </row>
    <row r="696" spans="1:3">
      <c r="A696" t="s">
        <v>695</v>
      </c>
      <c r="B696">
        <v>13685</v>
      </c>
      <c r="C696">
        <v>22500</v>
      </c>
    </row>
    <row r="697" spans="1:3">
      <c r="A697" t="s">
        <v>696</v>
      </c>
      <c r="B697">
        <v>9438</v>
      </c>
      <c r="C697">
        <v>15400</v>
      </c>
    </row>
    <row r="698" spans="1:3">
      <c r="A698" t="s">
        <v>697</v>
      </c>
      <c r="B698">
        <v>5181</v>
      </c>
      <c r="C698">
        <v>9100</v>
      </c>
    </row>
    <row r="699" spans="1:3">
      <c r="A699" t="s">
        <v>698</v>
      </c>
      <c r="B699">
        <v>11909</v>
      </c>
      <c r="C699">
        <v>19100</v>
      </c>
    </row>
    <row r="700" spans="1:3">
      <c r="A700" t="s">
        <v>699</v>
      </c>
      <c r="B700">
        <v>4040</v>
      </c>
      <c r="C700">
        <v>8800</v>
      </c>
    </row>
    <row r="701" spans="1:3">
      <c r="A701" t="s">
        <v>700</v>
      </c>
      <c r="B701">
        <v>8672</v>
      </c>
      <c r="C701">
        <v>14500</v>
      </c>
    </row>
    <row r="702" spans="1:3">
      <c r="A702" t="s">
        <v>701</v>
      </c>
      <c r="B702">
        <v>13928</v>
      </c>
      <c r="C702">
        <v>21400</v>
      </c>
    </row>
    <row r="703" spans="1:3">
      <c r="A703" t="s">
        <v>702</v>
      </c>
      <c r="B703">
        <v>8041</v>
      </c>
      <c r="C703">
        <v>14400</v>
      </c>
    </row>
    <row r="704" spans="1:3">
      <c r="A704" t="s">
        <v>703</v>
      </c>
      <c r="B704">
        <v>13078</v>
      </c>
      <c r="C704">
        <v>22800</v>
      </c>
    </row>
    <row r="705" spans="1:3">
      <c r="A705" t="s">
        <v>704</v>
      </c>
      <c r="B705">
        <v>14411</v>
      </c>
      <c r="C705">
        <v>24200</v>
      </c>
    </row>
    <row r="706" spans="1:3">
      <c r="A706" t="s">
        <v>705</v>
      </c>
      <c r="B706">
        <v>12080</v>
      </c>
      <c r="C706">
        <v>19600</v>
      </c>
    </row>
    <row r="707" spans="1:3">
      <c r="A707" t="s">
        <v>706</v>
      </c>
      <c r="B707">
        <v>12548</v>
      </c>
      <c r="C707">
        <v>19600</v>
      </c>
    </row>
    <row r="708" spans="1:3">
      <c r="A708" t="s">
        <v>707</v>
      </c>
      <c r="B708">
        <v>3865</v>
      </c>
      <c r="C708">
        <v>7700</v>
      </c>
    </row>
    <row r="709" spans="1:3">
      <c r="A709" t="s">
        <v>708</v>
      </c>
      <c r="B709">
        <v>11191</v>
      </c>
      <c r="C709">
        <v>18700</v>
      </c>
    </row>
    <row r="710" spans="1:3">
      <c r="A710" t="s">
        <v>709</v>
      </c>
      <c r="B710">
        <v>12372</v>
      </c>
      <c r="C710">
        <v>19800</v>
      </c>
    </row>
    <row r="711" spans="1:3">
      <c r="A711" t="s">
        <v>710</v>
      </c>
      <c r="B711">
        <v>11202</v>
      </c>
      <c r="C711">
        <v>19200</v>
      </c>
    </row>
    <row r="712" spans="1:3">
      <c r="A712" t="s">
        <v>711</v>
      </c>
      <c r="B712">
        <v>9994</v>
      </c>
      <c r="C712">
        <v>18500</v>
      </c>
    </row>
    <row r="713" spans="1:3">
      <c r="A713" t="s">
        <v>712</v>
      </c>
      <c r="B713">
        <v>6812</v>
      </c>
      <c r="C713">
        <v>12400</v>
      </c>
    </row>
    <row r="714" spans="1:3">
      <c r="A714" t="s">
        <v>713</v>
      </c>
      <c r="B714">
        <v>3824</v>
      </c>
      <c r="C714">
        <v>7900</v>
      </c>
    </row>
    <row r="715" spans="1:3">
      <c r="A715" t="s">
        <v>714</v>
      </c>
      <c r="B715">
        <v>11847</v>
      </c>
      <c r="C715">
        <v>19000</v>
      </c>
    </row>
    <row r="716" spans="1:3">
      <c r="A716" t="s">
        <v>715</v>
      </c>
      <c r="B716">
        <v>12519</v>
      </c>
      <c r="C716">
        <v>21900</v>
      </c>
    </row>
    <row r="717" spans="1:3">
      <c r="A717" t="s">
        <v>716</v>
      </c>
      <c r="B717">
        <v>5641</v>
      </c>
      <c r="C717">
        <v>10400</v>
      </c>
    </row>
    <row r="718" spans="1:3">
      <c r="A718" t="s">
        <v>717</v>
      </c>
      <c r="B718">
        <v>9919</v>
      </c>
      <c r="C718">
        <v>16400</v>
      </c>
    </row>
    <row r="719" spans="1:3">
      <c r="A719" t="s">
        <v>718</v>
      </c>
      <c r="B719">
        <v>5986</v>
      </c>
      <c r="C719">
        <v>11000</v>
      </c>
    </row>
    <row r="720" spans="1:3">
      <c r="A720" t="s">
        <v>719</v>
      </c>
      <c r="B720">
        <v>4310</v>
      </c>
      <c r="C720">
        <v>8800</v>
      </c>
    </row>
    <row r="721" spans="1:3">
      <c r="A721" t="s">
        <v>720</v>
      </c>
      <c r="B721">
        <v>9088</v>
      </c>
      <c r="C721">
        <v>15700</v>
      </c>
    </row>
    <row r="722" spans="1:3">
      <c r="A722" t="s">
        <v>721</v>
      </c>
      <c r="B722">
        <v>5423</v>
      </c>
      <c r="C722">
        <v>11100</v>
      </c>
    </row>
    <row r="723" spans="1:3">
      <c r="A723" t="s">
        <v>722</v>
      </c>
      <c r="B723">
        <v>7801</v>
      </c>
      <c r="C723">
        <v>14000</v>
      </c>
    </row>
    <row r="724" spans="1:3">
      <c r="A724" t="s">
        <v>723</v>
      </c>
      <c r="B724">
        <v>12906</v>
      </c>
      <c r="C724">
        <v>21100</v>
      </c>
    </row>
    <row r="725" spans="1:3">
      <c r="A725" t="s">
        <v>724</v>
      </c>
      <c r="B725">
        <v>6686</v>
      </c>
      <c r="C725">
        <v>12300</v>
      </c>
    </row>
    <row r="726" spans="1:3">
      <c r="A726" t="s">
        <v>725</v>
      </c>
      <c r="B726">
        <v>11405</v>
      </c>
      <c r="C726">
        <v>19500</v>
      </c>
    </row>
    <row r="727" spans="1:3">
      <c r="A727" t="s">
        <v>726</v>
      </c>
      <c r="B727">
        <v>8477</v>
      </c>
      <c r="C727">
        <v>13700</v>
      </c>
    </row>
    <row r="728" spans="1:3">
      <c r="A728" t="s">
        <v>727</v>
      </c>
      <c r="B728">
        <v>14294</v>
      </c>
      <c r="C728">
        <v>24400</v>
      </c>
    </row>
    <row r="729" spans="1:3">
      <c r="A729" t="s">
        <v>728</v>
      </c>
      <c r="B729">
        <v>14826</v>
      </c>
      <c r="C729">
        <v>24000</v>
      </c>
    </row>
    <row r="730" spans="1:3">
      <c r="A730" t="s">
        <v>729</v>
      </c>
      <c r="B730">
        <v>14214</v>
      </c>
      <c r="C730">
        <v>23100</v>
      </c>
    </row>
    <row r="731" spans="1:3">
      <c r="A731" t="s">
        <v>730</v>
      </c>
      <c r="B731">
        <v>6768</v>
      </c>
      <c r="C731">
        <v>12800</v>
      </c>
    </row>
    <row r="732" spans="1:3">
      <c r="A732" t="s">
        <v>731</v>
      </c>
      <c r="B732">
        <v>7248</v>
      </c>
      <c r="C732">
        <v>13500</v>
      </c>
    </row>
    <row r="733" spans="1:3">
      <c r="A733" t="s">
        <v>732</v>
      </c>
      <c r="B733">
        <v>7349</v>
      </c>
      <c r="C733">
        <v>12500</v>
      </c>
    </row>
    <row r="734" spans="1:3">
      <c r="A734" t="s">
        <v>733</v>
      </c>
      <c r="B734">
        <v>11935</v>
      </c>
      <c r="C734">
        <v>20500</v>
      </c>
    </row>
    <row r="735" spans="1:3">
      <c r="A735" t="s">
        <v>734</v>
      </c>
      <c r="B735">
        <v>6209</v>
      </c>
      <c r="C735">
        <v>10900</v>
      </c>
    </row>
    <row r="736" spans="1:3">
      <c r="A736" t="s">
        <v>735</v>
      </c>
      <c r="B736">
        <v>11773</v>
      </c>
      <c r="C736">
        <v>21100</v>
      </c>
    </row>
    <row r="737" spans="1:3">
      <c r="A737" t="s">
        <v>736</v>
      </c>
      <c r="B737">
        <v>9119</v>
      </c>
      <c r="C737">
        <v>15000</v>
      </c>
    </row>
    <row r="738" spans="1:3">
      <c r="A738" t="s">
        <v>737</v>
      </c>
      <c r="B738">
        <v>11147</v>
      </c>
      <c r="C738">
        <v>18900</v>
      </c>
    </row>
    <row r="739" spans="1:3">
      <c r="A739" t="s">
        <v>738</v>
      </c>
      <c r="B739">
        <v>11586</v>
      </c>
      <c r="C739">
        <v>18800</v>
      </c>
    </row>
    <row r="740" spans="1:3">
      <c r="A740" t="s">
        <v>739</v>
      </c>
      <c r="B740">
        <v>12076</v>
      </c>
      <c r="C740">
        <v>21900</v>
      </c>
    </row>
    <row r="741" spans="1:3">
      <c r="A741" t="s">
        <v>740</v>
      </c>
      <c r="B741">
        <v>12650</v>
      </c>
      <c r="C741">
        <v>20000</v>
      </c>
    </row>
    <row r="742" spans="1:3">
      <c r="A742" t="s">
        <v>741</v>
      </c>
      <c r="B742">
        <v>5572</v>
      </c>
      <c r="C742">
        <v>10800</v>
      </c>
    </row>
    <row r="743" spans="1:3">
      <c r="A743" t="s">
        <v>742</v>
      </c>
      <c r="B743">
        <v>9030</v>
      </c>
      <c r="C743">
        <v>15000</v>
      </c>
    </row>
    <row r="744" spans="1:3">
      <c r="A744" t="s">
        <v>743</v>
      </c>
      <c r="B744">
        <v>12688</v>
      </c>
      <c r="C744">
        <v>20700</v>
      </c>
    </row>
    <row r="745" spans="1:3">
      <c r="A745" t="s">
        <v>744</v>
      </c>
      <c r="B745">
        <v>14977</v>
      </c>
      <c r="C745">
        <v>24800</v>
      </c>
    </row>
    <row r="746" spans="1:3">
      <c r="A746" t="s">
        <v>745</v>
      </c>
      <c r="B746">
        <v>3004</v>
      </c>
      <c r="C746">
        <v>7500</v>
      </c>
    </row>
    <row r="747" spans="1:3">
      <c r="A747" t="s">
        <v>746</v>
      </c>
      <c r="B747">
        <v>3714</v>
      </c>
      <c r="C747">
        <v>8900</v>
      </c>
    </row>
    <row r="748" spans="1:3">
      <c r="A748" t="s">
        <v>747</v>
      </c>
      <c r="B748">
        <v>4031</v>
      </c>
      <c r="C748">
        <v>6800</v>
      </c>
    </row>
    <row r="749" spans="1:3">
      <c r="A749" t="s">
        <v>748</v>
      </c>
      <c r="B749">
        <v>14132</v>
      </c>
      <c r="C749">
        <v>23400</v>
      </c>
    </row>
    <row r="750" spans="1:3">
      <c r="A750" t="s">
        <v>749</v>
      </c>
      <c r="B750">
        <v>10076</v>
      </c>
      <c r="C750">
        <v>18300</v>
      </c>
    </row>
    <row r="751" spans="1:3">
      <c r="A751" t="s">
        <v>750</v>
      </c>
      <c r="B751">
        <v>3323</v>
      </c>
      <c r="C751">
        <v>5600</v>
      </c>
    </row>
    <row r="752" spans="1:3">
      <c r="A752" t="s">
        <v>751</v>
      </c>
      <c r="B752">
        <v>3428</v>
      </c>
      <c r="C752">
        <v>7400</v>
      </c>
    </row>
    <row r="753" spans="1:3">
      <c r="A753" t="s">
        <v>752</v>
      </c>
      <c r="B753">
        <v>7529</v>
      </c>
      <c r="C753">
        <v>13300</v>
      </c>
    </row>
    <row r="754" spans="1:3">
      <c r="A754" t="s">
        <v>753</v>
      </c>
      <c r="B754">
        <v>2633</v>
      </c>
      <c r="C754">
        <v>6300</v>
      </c>
    </row>
    <row r="755" spans="1:3">
      <c r="A755" t="s">
        <v>754</v>
      </c>
      <c r="B755">
        <v>4605</v>
      </c>
      <c r="C755">
        <v>8300</v>
      </c>
    </row>
    <row r="756" spans="1:3">
      <c r="A756" t="s">
        <v>755</v>
      </c>
      <c r="B756">
        <v>6127</v>
      </c>
      <c r="C756">
        <v>10000</v>
      </c>
    </row>
    <row r="757" spans="1:3">
      <c r="A757" t="s">
        <v>756</v>
      </c>
      <c r="B757">
        <v>8816</v>
      </c>
      <c r="C757">
        <v>13700</v>
      </c>
    </row>
    <row r="758" spans="1:3">
      <c r="A758" t="s">
        <v>757</v>
      </c>
      <c r="B758">
        <v>4352</v>
      </c>
      <c r="C758">
        <v>9300</v>
      </c>
    </row>
    <row r="759" spans="1:3">
      <c r="A759" t="s">
        <v>758</v>
      </c>
      <c r="B759">
        <v>7410</v>
      </c>
      <c r="C759">
        <v>14000</v>
      </c>
    </row>
    <row r="760" spans="1:3">
      <c r="A760" t="s">
        <v>759</v>
      </c>
      <c r="B760">
        <v>6675</v>
      </c>
      <c r="C760">
        <v>12300</v>
      </c>
    </row>
    <row r="761" spans="1:3">
      <c r="A761" t="s">
        <v>760</v>
      </c>
      <c r="B761">
        <v>13625</v>
      </c>
      <c r="C761">
        <v>22000</v>
      </c>
    </row>
    <row r="762" spans="1:3">
      <c r="A762" t="s">
        <v>761</v>
      </c>
      <c r="B762">
        <v>13976</v>
      </c>
      <c r="C762">
        <v>21700</v>
      </c>
    </row>
    <row r="763" spans="1:3">
      <c r="A763" t="s">
        <v>762</v>
      </c>
      <c r="B763">
        <v>14990</v>
      </c>
      <c r="C763">
        <v>24900</v>
      </c>
    </row>
    <row r="764" spans="1:3">
      <c r="A764" t="s">
        <v>763</v>
      </c>
      <c r="B764">
        <v>13503</v>
      </c>
      <c r="C764">
        <v>21400</v>
      </c>
    </row>
    <row r="765" spans="1:3">
      <c r="A765" t="s">
        <v>764</v>
      </c>
      <c r="B765">
        <v>7848</v>
      </c>
      <c r="C765">
        <v>13200</v>
      </c>
    </row>
    <row r="766" spans="1:3">
      <c r="A766" t="s">
        <v>765</v>
      </c>
      <c r="B766">
        <v>11942</v>
      </c>
      <c r="C766">
        <v>19400</v>
      </c>
    </row>
    <row r="767" spans="1:3">
      <c r="A767" t="s">
        <v>766</v>
      </c>
      <c r="B767">
        <v>14204</v>
      </c>
      <c r="C767">
        <v>23100</v>
      </c>
    </row>
    <row r="768" spans="1:3">
      <c r="A768" t="s">
        <v>767</v>
      </c>
      <c r="B768">
        <v>8690</v>
      </c>
      <c r="C768">
        <v>14400</v>
      </c>
    </row>
    <row r="769" spans="1:3">
      <c r="A769" t="s">
        <v>768</v>
      </c>
      <c r="B769">
        <v>3756</v>
      </c>
      <c r="C769">
        <v>7700</v>
      </c>
    </row>
    <row r="770" spans="1:3">
      <c r="A770" t="s">
        <v>769</v>
      </c>
      <c r="B770">
        <v>5876</v>
      </c>
      <c r="C770">
        <v>10300</v>
      </c>
    </row>
    <row r="771" spans="1:3">
      <c r="A771" t="s">
        <v>770</v>
      </c>
      <c r="B771">
        <v>8145</v>
      </c>
      <c r="C771">
        <v>14800</v>
      </c>
    </row>
    <row r="772" spans="1:3">
      <c r="A772" t="s">
        <v>771</v>
      </c>
      <c r="B772">
        <v>5986</v>
      </c>
      <c r="C772">
        <v>11800</v>
      </c>
    </row>
    <row r="773" spans="1:3">
      <c r="A773" t="s">
        <v>772</v>
      </c>
      <c r="B773">
        <v>6084</v>
      </c>
      <c r="C773">
        <v>11200</v>
      </c>
    </row>
    <row r="774" spans="1:3">
      <c r="A774" t="s">
        <v>773</v>
      </c>
      <c r="B774">
        <v>12088</v>
      </c>
      <c r="C774">
        <v>20500</v>
      </c>
    </row>
    <row r="775" spans="1:3">
      <c r="A775" t="s">
        <v>774</v>
      </c>
      <c r="B775">
        <v>14329</v>
      </c>
      <c r="C775">
        <v>25200</v>
      </c>
    </row>
    <row r="776" spans="1:3">
      <c r="A776" t="s">
        <v>775</v>
      </c>
      <c r="B776">
        <v>10553</v>
      </c>
      <c r="C776">
        <v>16900</v>
      </c>
    </row>
    <row r="777" spans="1:3">
      <c r="A777" t="s">
        <v>776</v>
      </c>
      <c r="B777">
        <v>5830</v>
      </c>
      <c r="C777">
        <v>9800</v>
      </c>
    </row>
    <row r="778" spans="1:3">
      <c r="A778" t="s">
        <v>777</v>
      </c>
      <c r="B778">
        <v>5203</v>
      </c>
      <c r="C778">
        <v>10400</v>
      </c>
    </row>
    <row r="779" spans="1:3">
      <c r="A779" t="s">
        <v>778</v>
      </c>
      <c r="B779">
        <v>11162</v>
      </c>
      <c r="C779">
        <v>20300</v>
      </c>
    </row>
    <row r="780" spans="1:3">
      <c r="A780" t="s">
        <v>779</v>
      </c>
      <c r="B780">
        <v>10620</v>
      </c>
      <c r="C780">
        <v>17700</v>
      </c>
    </row>
    <row r="781" spans="1:3">
      <c r="A781" t="s">
        <v>780</v>
      </c>
      <c r="B781">
        <v>9614</v>
      </c>
      <c r="C781">
        <v>17800</v>
      </c>
    </row>
    <row r="782" spans="1:3">
      <c r="A782" t="s">
        <v>781</v>
      </c>
      <c r="B782">
        <v>3853</v>
      </c>
      <c r="C782">
        <v>7900</v>
      </c>
    </row>
    <row r="783" spans="1:3">
      <c r="A783" t="s">
        <v>782</v>
      </c>
      <c r="B783">
        <v>13475</v>
      </c>
      <c r="C783">
        <v>21700</v>
      </c>
    </row>
    <row r="784" spans="1:3">
      <c r="A784" t="s">
        <v>783</v>
      </c>
      <c r="B784">
        <v>13523</v>
      </c>
      <c r="C784">
        <v>21500</v>
      </c>
    </row>
    <row r="785" spans="1:3">
      <c r="A785" t="s">
        <v>784</v>
      </c>
      <c r="B785">
        <v>7563</v>
      </c>
      <c r="C785">
        <v>13800</v>
      </c>
    </row>
    <row r="786" spans="1:3">
      <c r="A786" t="s">
        <v>785</v>
      </c>
      <c r="B786">
        <v>11049</v>
      </c>
      <c r="C786">
        <v>17800</v>
      </c>
    </row>
    <row r="787" spans="1:3">
      <c r="A787" t="s">
        <v>786</v>
      </c>
      <c r="B787">
        <v>13711</v>
      </c>
      <c r="C787">
        <v>22600</v>
      </c>
    </row>
    <row r="788" spans="1:3">
      <c r="A788" t="s">
        <v>787</v>
      </c>
      <c r="B788">
        <v>10075</v>
      </c>
      <c r="C788">
        <v>18400</v>
      </c>
    </row>
    <row r="789" spans="1:3">
      <c r="A789" t="s">
        <v>788</v>
      </c>
      <c r="B789">
        <v>3167</v>
      </c>
      <c r="C789">
        <v>6500</v>
      </c>
    </row>
    <row r="790" spans="1:3">
      <c r="A790" t="s">
        <v>789</v>
      </c>
      <c r="B790">
        <v>6968</v>
      </c>
      <c r="C790">
        <v>13500</v>
      </c>
    </row>
    <row r="791" spans="1:3">
      <c r="A791" t="s">
        <v>790</v>
      </c>
      <c r="B791">
        <v>11837</v>
      </c>
      <c r="C791">
        <v>18800</v>
      </c>
    </row>
    <row r="792" spans="1:3">
      <c r="A792" t="s">
        <v>791</v>
      </c>
      <c r="B792">
        <v>9319</v>
      </c>
      <c r="C792">
        <v>15600</v>
      </c>
    </row>
    <row r="793" spans="1:3">
      <c r="A793" t="s">
        <v>792</v>
      </c>
      <c r="B793">
        <v>14877</v>
      </c>
      <c r="C793">
        <v>23200</v>
      </c>
    </row>
    <row r="794" spans="1:3">
      <c r="A794" t="s">
        <v>793</v>
      </c>
      <c r="B794">
        <v>6219</v>
      </c>
      <c r="C794">
        <v>11400</v>
      </c>
    </row>
    <row r="795" spans="1:3">
      <c r="A795" t="s">
        <v>794</v>
      </c>
      <c r="B795">
        <v>5245</v>
      </c>
      <c r="C795">
        <v>10500</v>
      </c>
    </row>
    <row r="796" spans="1:3">
      <c r="A796" t="s">
        <v>795</v>
      </c>
      <c r="B796">
        <v>9983</v>
      </c>
      <c r="C796">
        <v>17000</v>
      </c>
    </row>
    <row r="797" spans="1:3">
      <c r="A797" t="s">
        <v>796</v>
      </c>
      <c r="B797">
        <v>3039</v>
      </c>
      <c r="C797">
        <v>7500</v>
      </c>
    </row>
    <row r="798" spans="1:3">
      <c r="A798" t="s">
        <v>797</v>
      </c>
      <c r="B798">
        <v>13471</v>
      </c>
      <c r="C798">
        <v>21600</v>
      </c>
    </row>
    <row r="799" spans="1:3">
      <c r="A799" t="s">
        <v>798</v>
      </c>
      <c r="B799">
        <v>7464</v>
      </c>
      <c r="C799">
        <v>13400</v>
      </c>
    </row>
    <row r="800" spans="1:3">
      <c r="A800" t="s">
        <v>799</v>
      </c>
      <c r="B800">
        <v>14828</v>
      </c>
      <c r="C800">
        <v>23800</v>
      </c>
    </row>
    <row r="801" spans="1:3">
      <c r="A801" t="s">
        <v>800</v>
      </c>
      <c r="B801">
        <v>7335</v>
      </c>
      <c r="C801">
        <v>13300</v>
      </c>
    </row>
    <row r="802" spans="1:3">
      <c r="A802" t="s">
        <v>801</v>
      </c>
      <c r="B802">
        <v>6275</v>
      </c>
      <c r="C802">
        <v>11800</v>
      </c>
    </row>
    <row r="803" spans="1:3">
      <c r="A803" t="s">
        <v>802</v>
      </c>
      <c r="B803">
        <v>8542</v>
      </c>
      <c r="C803">
        <v>15300</v>
      </c>
    </row>
    <row r="804" spans="1:3">
      <c r="A804" t="s">
        <v>803</v>
      </c>
      <c r="B804">
        <v>9602</v>
      </c>
      <c r="C804">
        <v>15500</v>
      </c>
    </row>
    <row r="805" spans="1:3">
      <c r="A805" t="s">
        <v>804</v>
      </c>
      <c r="B805">
        <v>9812</v>
      </c>
      <c r="C805">
        <v>16000</v>
      </c>
    </row>
    <row r="806" spans="1:3">
      <c r="A806" t="s">
        <v>805</v>
      </c>
      <c r="B806">
        <v>7820</v>
      </c>
      <c r="C806">
        <v>13200</v>
      </c>
    </row>
    <row r="807" spans="1:3">
      <c r="A807" t="s">
        <v>806</v>
      </c>
      <c r="B807">
        <v>8632</v>
      </c>
      <c r="C807">
        <v>14800</v>
      </c>
    </row>
    <row r="808" spans="1:3">
      <c r="A808" t="s">
        <v>807</v>
      </c>
      <c r="B808">
        <v>10391</v>
      </c>
      <c r="C808">
        <v>17700</v>
      </c>
    </row>
    <row r="809" spans="1:3">
      <c r="A809" t="s">
        <v>808</v>
      </c>
      <c r="B809">
        <v>13200</v>
      </c>
      <c r="C809">
        <v>22400</v>
      </c>
    </row>
    <row r="810" spans="1:3">
      <c r="A810" t="s">
        <v>809</v>
      </c>
      <c r="B810">
        <v>5279</v>
      </c>
      <c r="C810">
        <v>9200</v>
      </c>
    </row>
    <row r="811" spans="1:3">
      <c r="A811" t="s">
        <v>810</v>
      </c>
      <c r="B811">
        <v>3424</v>
      </c>
      <c r="C811">
        <v>5900</v>
      </c>
    </row>
    <row r="812" spans="1:3">
      <c r="A812" t="s">
        <v>811</v>
      </c>
      <c r="B812">
        <v>13648</v>
      </c>
      <c r="C812">
        <v>24200</v>
      </c>
    </row>
    <row r="813" spans="1:3">
      <c r="A813" t="s">
        <v>812</v>
      </c>
      <c r="B813">
        <v>4081</v>
      </c>
      <c r="C813">
        <v>7200</v>
      </c>
    </row>
    <row r="814" spans="1:3">
      <c r="A814" t="s">
        <v>813</v>
      </c>
      <c r="B814">
        <v>10214</v>
      </c>
      <c r="C814">
        <v>18000</v>
      </c>
    </row>
    <row r="815" spans="1:3">
      <c r="A815" t="s">
        <v>814</v>
      </c>
      <c r="B815">
        <v>5824</v>
      </c>
      <c r="C815">
        <v>10800</v>
      </c>
    </row>
    <row r="816" spans="1:3">
      <c r="A816" t="s">
        <v>815</v>
      </c>
      <c r="B816">
        <v>8213</v>
      </c>
      <c r="C816">
        <v>14500</v>
      </c>
    </row>
    <row r="817" spans="1:3">
      <c r="A817" t="s">
        <v>816</v>
      </c>
      <c r="B817">
        <v>9526</v>
      </c>
      <c r="C817">
        <v>16300</v>
      </c>
    </row>
    <row r="818" spans="1:3">
      <c r="A818" t="s">
        <v>817</v>
      </c>
      <c r="B818">
        <v>2755</v>
      </c>
      <c r="C818">
        <v>5800</v>
      </c>
    </row>
    <row r="819" spans="1:3">
      <c r="A819" t="s">
        <v>818</v>
      </c>
      <c r="B819">
        <v>7304</v>
      </c>
      <c r="C819">
        <v>13300</v>
      </c>
    </row>
    <row r="820" spans="1:3">
      <c r="A820" t="s">
        <v>819</v>
      </c>
      <c r="B820">
        <v>4338</v>
      </c>
      <c r="C820">
        <v>8200</v>
      </c>
    </row>
    <row r="821" spans="1:3">
      <c r="A821" t="s">
        <v>820</v>
      </c>
      <c r="B821">
        <v>12636</v>
      </c>
      <c r="C821">
        <v>21900</v>
      </c>
    </row>
    <row r="822" spans="1:3">
      <c r="A822" t="s">
        <v>821</v>
      </c>
      <c r="B822">
        <v>2509</v>
      </c>
      <c r="C822">
        <v>6200</v>
      </c>
    </row>
    <row r="823" spans="1:3">
      <c r="A823" t="s">
        <v>822</v>
      </c>
      <c r="B823">
        <v>5371</v>
      </c>
      <c r="C823">
        <v>10500</v>
      </c>
    </row>
    <row r="824" spans="1:3">
      <c r="A824" t="s">
        <v>823</v>
      </c>
      <c r="B824">
        <v>11489</v>
      </c>
      <c r="C824">
        <v>18800</v>
      </c>
    </row>
    <row r="825" spans="1:3">
      <c r="A825" t="s">
        <v>824</v>
      </c>
      <c r="B825">
        <v>9909</v>
      </c>
      <c r="C825">
        <v>16700</v>
      </c>
    </row>
    <row r="826" spans="1:3">
      <c r="A826" t="s">
        <v>825</v>
      </c>
      <c r="B826">
        <v>9918</v>
      </c>
      <c r="C826">
        <v>15900</v>
      </c>
    </row>
    <row r="827" spans="1:3">
      <c r="A827" t="s">
        <v>826</v>
      </c>
      <c r="B827">
        <v>7624</v>
      </c>
      <c r="C827">
        <v>13200</v>
      </c>
    </row>
    <row r="828" spans="1:3">
      <c r="A828" t="s">
        <v>827</v>
      </c>
      <c r="B828">
        <v>3515</v>
      </c>
      <c r="C828">
        <v>6400</v>
      </c>
    </row>
    <row r="829" spans="1:3">
      <c r="A829" t="s">
        <v>828</v>
      </c>
      <c r="B829">
        <v>12516</v>
      </c>
      <c r="C829">
        <v>21800</v>
      </c>
    </row>
    <row r="830" spans="1:3">
      <c r="A830" t="s">
        <v>829</v>
      </c>
      <c r="B830">
        <v>13828</v>
      </c>
      <c r="C830">
        <v>22800</v>
      </c>
    </row>
    <row r="831" spans="1:3">
      <c r="A831" t="s">
        <v>830</v>
      </c>
      <c r="B831">
        <v>4693</v>
      </c>
      <c r="C831">
        <v>9200</v>
      </c>
    </row>
    <row r="832" spans="1:3">
      <c r="A832" t="s">
        <v>831</v>
      </c>
      <c r="B832">
        <v>10915</v>
      </c>
      <c r="C832">
        <v>18200</v>
      </c>
    </row>
    <row r="833" spans="1:3">
      <c r="A833" t="s">
        <v>832</v>
      </c>
      <c r="B833">
        <v>9949</v>
      </c>
      <c r="C833">
        <v>17100</v>
      </c>
    </row>
    <row r="834" spans="1:3">
      <c r="A834" t="s">
        <v>833</v>
      </c>
      <c r="B834">
        <v>6658</v>
      </c>
      <c r="C834">
        <v>14000</v>
      </c>
    </row>
    <row r="835" spans="1:3">
      <c r="A835" t="s">
        <v>834</v>
      </c>
      <c r="B835">
        <v>6425</v>
      </c>
      <c r="C835">
        <v>11400</v>
      </c>
    </row>
    <row r="836" spans="1:3">
      <c r="A836" t="s">
        <v>835</v>
      </c>
      <c r="B836">
        <v>9470</v>
      </c>
      <c r="C836">
        <v>15700</v>
      </c>
    </row>
    <row r="837" spans="1:3">
      <c r="A837" t="s">
        <v>836</v>
      </c>
      <c r="B837">
        <v>9438</v>
      </c>
      <c r="C837">
        <v>16600</v>
      </c>
    </row>
    <row r="838" spans="1:3">
      <c r="A838" t="s">
        <v>837</v>
      </c>
      <c r="B838">
        <v>7284</v>
      </c>
      <c r="C838">
        <v>10900</v>
      </c>
    </row>
    <row r="839" spans="1:3">
      <c r="A839" t="s">
        <v>838</v>
      </c>
      <c r="B839">
        <v>6500</v>
      </c>
      <c r="C839">
        <v>11800</v>
      </c>
    </row>
    <row r="840" spans="1:3">
      <c r="A840" t="s">
        <v>839</v>
      </c>
      <c r="B840">
        <v>4133</v>
      </c>
      <c r="C840">
        <v>7900</v>
      </c>
    </row>
    <row r="841" spans="1:3">
      <c r="A841" t="s">
        <v>840</v>
      </c>
      <c r="B841">
        <v>12844</v>
      </c>
      <c r="C841">
        <v>20500</v>
      </c>
    </row>
    <row r="842" spans="1:3">
      <c r="A842" t="s">
        <v>841</v>
      </c>
      <c r="B842">
        <v>9766</v>
      </c>
      <c r="C842">
        <v>17100</v>
      </c>
    </row>
    <row r="843" spans="1:3">
      <c r="A843" t="s">
        <v>842</v>
      </c>
      <c r="B843">
        <v>11202</v>
      </c>
      <c r="C843">
        <v>18800</v>
      </c>
    </row>
    <row r="844" spans="1:3">
      <c r="A844" t="s">
        <v>843</v>
      </c>
      <c r="B844">
        <v>2884</v>
      </c>
      <c r="C844">
        <v>4900</v>
      </c>
    </row>
    <row r="845" spans="1:3">
      <c r="A845" t="s">
        <v>844</v>
      </c>
      <c r="B845">
        <v>2904</v>
      </c>
      <c r="C845">
        <v>5800</v>
      </c>
    </row>
    <row r="846" spans="1:3">
      <c r="A846" t="s">
        <v>845</v>
      </c>
      <c r="B846">
        <v>10675</v>
      </c>
      <c r="C846">
        <v>15700</v>
      </c>
    </row>
    <row r="847" spans="1:3">
      <c r="A847" t="s">
        <v>846</v>
      </c>
      <c r="B847">
        <v>4500</v>
      </c>
      <c r="C847">
        <v>9000</v>
      </c>
    </row>
    <row r="848" spans="1:3">
      <c r="A848" t="s">
        <v>847</v>
      </c>
      <c r="B848">
        <v>13448</v>
      </c>
      <c r="C848">
        <v>22400</v>
      </c>
    </row>
    <row r="849" spans="1:3">
      <c r="A849" t="s">
        <v>848</v>
      </c>
      <c r="B849">
        <v>12360</v>
      </c>
      <c r="C849">
        <v>19900</v>
      </c>
    </row>
    <row r="850" spans="1:3">
      <c r="A850" t="s">
        <v>849</v>
      </c>
      <c r="B850">
        <v>8489</v>
      </c>
      <c r="C850">
        <v>15200</v>
      </c>
    </row>
    <row r="851" spans="1:3">
      <c r="A851" t="s">
        <v>850</v>
      </c>
      <c r="B851">
        <v>3960</v>
      </c>
      <c r="C851">
        <v>6900</v>
      </c>
    </row>
    <row r="852" spans="1:3">
      <c r="A852" t="s">
        <v>851</v>
      </c>
      <c r="B852">
        <v>9690</v>
      </c>
      <c r="C852">
        <v>15800</v>
      </c>
    </row>
    <row r="853" spans="1:3">
      <c r="A853" t="s">
        <v>852</v>
      </c>
      <c r="B853">
        <v>9640</v>
      </c>
      <c r="C853">
        <v>16800</v>
      </c>
    </row>
    <row r="854" spans="1:3">
      <c r="A854" t="s">
        <v>853</v>
      </c>
      <c r="B854">
        <v>6136</v>
      </c>
      <c r="C854">
        <v>10700</v>
      </c>
    </row>
    <row r="855" spans="1:3">
      <c r="A855" t="s">
        <v>854</v>
      </c>
      <c r="B855">
        <v>13416</v>
      </c>
      <c r="C855">
        <v>22100</v>
      </c>
    </row>
    <row r="856" spans="1:3">
      <c r="A856" t="s">
        <v>855</v>
      </c>
      <c r="B856">
        <v>7309</v>
      </c>
      <c r="C856">
        <v>12500</v>
      </c>
    </row>
    <row r="857" spans="1:3">
      <c r="A857" t="s">
        <v>856</v>
      </c>
      <c r="B857">
        <v>6678</v>
      </c>
      <c r="C857">
        <v>11700</v>
      </c>
    </row>
    <row r="858" spans="1:3">
      <c r="A858" t="s">
        <v>857</v>
      </c>
      <c r="B858">
        <v>9745</v>
      </c>
      <c r="C858">
        <v>16300</v>
      </c>
    </row>
    <row r="859" spans="1:3">
      <c r="A859" t="s">
        <v>858</v>
      </c>
      <c r="B859">
        <v>9100</v>
      </c>
      <c r="C859">
        <v>15100</v>
      </c>
    </row>
    <row r="860" spans="1:3">
      <c r="A860" t="s">
        <v>859</v>
      </c>
      <c r="B860">
        <v>8497</v>
      </c>
      <c r="C860">
        <v>15000</v>
      </c>
    </row>
    <row r="861" spans="1:3">
      <c r="A861" t="s">
        <v>860</v>
      </c>
      <c r="B861">
        <v>4548</v>
      </c>
      <c r="C861">
        <v>8300</v>
      </c>
    </row>
    <row r="862" spans="1:3">
      <c r="A862" t="s">
        <v>861</v>
      </c>
      <c r="B862">
        <v>14838</v>
      </c>
      <c r="C862">
        <v>24300</v>
      </c>
    </row>
    <row r="863" spans="1:3">
      <c r="A863" t="s">
        <v>862</v>
      </c>
      <c r="B863">
        <v>7280</v>
      </c>
      <c r="C863">
        <v>12300</v>
      </c>
    </row>
    <row r="864" spans="1:3">
      <c r="A864" t="s">
        <v>863</v>
      </c>
      <c r="B864">
        <v>3216</v>
      </c>
      <c r="C864">
        <v>5600</v>
      </c>
    </row>
    <row r="865" spans="1:3">
      <c r="A865" t="s">
        <v>864</v>
      </c>
      <c r="B865">
        <v>10439</v>
      </c>
      <c r="C865">
        <v>18400</v>
      </c>
    </row>
    <row r="866" spans="1:3">
      <c r="A866" t="s">
        <v>865</v>
      </c>
      <c r="B866">
        <v>8065</v>
      </c>
      <c r="C866">
        <v>14500</v>
      </c>
    </row>
    <row r="867" spans="1:3">
      <c r="A867" t="s">
        <v>866</v>
      </c>
      <c r="B867">
        <v>7044</v>
      </c>
      <c r="C867">
        <v>14400</v>
      </c>
    </row>
    <row r="868" spans="1:3">
      <c r="A868" t="s">
        <v>867</v>
      </c>
      <c r="B868">
        <v>7476</v>
      </c>
      <c r="C868">
        <v>12400</v>
      </c>
    </row>
    <row r="869" spans="1:3">
      <c r="A869" t="s">
        <v>868</v>
      </c>
      <c r="B869">
        <v>12515</v>
      </c>
      <c r="C869">
        <v>20600</v>
      </c>
    </row>
    <row r="870" spans="1:3">
      <c r="A870" t="s">
        <v>869</v>
      </c>
      <c r="B870">
        <v>12773</v>
      </c>
      <c r="C870">
        <v>21100</v>
      </c>
    </row>
    <row r="871" spans="1:3">
      <c r="A871" t="s">
        <v>870</v>
      </c>
      <c r="B871">
        <v>5919</v>
      </c>
      <c r="C871">
        <v>11700</v>
      </c>
    </row>
    <row r="872" spans="1:3">
      <c r="A872" t="s">
        <v>871</v>
      </c>
      <c r="B872">
        <v>9739</v>
      </c>
      <c r="C872">
        <v>16200</v>
      </c>
    </row>
    <row r="873" spans="1:3">
      <c r="A873" t="s">
        <v>872</v>
      </c>
      <c r="B873">
        <v>12266</v>
      </c>
      <c r="C873">
        <v>19500</v>
      </c>
    </row>
    <row r="874" spans="1:3">
      <c r="A874" t="s">
        <v>873</v>
      </c>
      <c r="B874">
        <v>2749</v>
      </c>
      <c r="C874">
        <v>7100</v>
      </c>
    </row>
    <row r="875" spans="1:3">
      <c r="A875" t="s">
        <v>874</v>
      </c>
      <c r="B875">
        <v>11365</v>
      </c>
      <c r="C875">
        <v>18800</v>
      </c>
    </row>
    <row r="876" spans="1:3">
      <c r="A876" t="s">
        <v>875</v>
      </c>
      <c r="B876">
        <v>12857</v>
      </c>
      <c r="C876">
        <v>22000</v>
      </c>
    </row>
    <row r="877" spans="1:3">
      <c r="A877" t="s">
        <v>876</v>
      </c>
      <c r="B877">
        <v>3270</v>
      </c>
      <c r="C877">
        <v>7500</v>
      </c>
    </row>
    <row r="878" spans="1:3">
      <c r="A878" t="s">
        <v>877</v>
      </c>
      <c r="B878">
        <v>14654</v>
      </c>
      <c r="C878">
        <v>24000</v>
      </c>
    </row>
    <row r="879" spans="1:3">
      <c r="A879" t="s">
        <v>878</v>
      </c>
      <c r="B879">
        <v>6863</v>
      </c>
      <c r="C879">
        <v>12200</v>
      </c>
    </row>
    <row r="880" spans="1:3">
      <c r="A880" t="s">
        <v>879</v>
      </c>
      <c r="B880">
        <v>12676</v>
      </c>
      <c r="C880">
        <v>20700</v>
      </c>
    </row>
    <row r="881" spans="1:3">
      <c r="A881" t="s">
        <v>880</v>
      </c>
      <c r="B881">
        <v>3577</v>
      </c>
      <c r="C881">
        <v>7400</v>
      </c>
    </row>
    <row r="882" spans="1:3">
      <c r="A882" t="s">
        <v>881</v>
      </c>
      <c r="B882">
        <v>10927</v>
      </c>
      <c r="C882">
        <v>19100</v>
      </c>
    </row>
    <row r="883" spans="1:3">
      <c r="A883" t="s">
        <v>882</v>
      </c>
      <c r="B883">
        <v>11080</v>
      </c>
      <c r="C883">
        <v>18000</v>
      </c>
    </row>
    <row r="884" spans="1:3">
      <c r="A884" t="s">
        <v>883</v>
      </c>
      <c r="B884">
        <v>13729</v>
      </c>
      <c r="C884">
        <v>22700</v>
      </c>
    </row>
    <row r="885" spans="1:3">
      <c r="A885" t="s">
        <v>884</v>
      </c>
      <c r="B885">
        <v>10401</v>
      </c>
      <c r="C885">
        <v>16700</v>
      </c>
    </row>
    <row r="886" spans="1:3">
      <c r="A886" t="s">
        <v>885</v>
      </c>
      <c r="B886">
        <v>7358</v>
      </c>
      <c r="C886">
        <v>12200</v>
      </c>
    </row>
    <row r="887" spans="1:3">
      <c r="A887" t="s">
        <v>886</v>
      </c>
      <c r="B887">
        <v>12540</v>
      </c>
      <c r="C887">
        <v>20800</v>
      </c>
    </row>
    <row r="888" spans="1:3">
      <c r="A888" t="s">
        <v>887</v>
      </c>
      <c r="B888">
        <v>9044</v>
      </c>
      <c r="C888">
        <v>14000</v>
      </c>
    </row>
    <row r="889" spans="1:3">
      <c r="A889" t="s">
        <v>888</v>
      </c>
      <c r="B889">
        <v>7219</v>
      </c>
      <c r="C889">
        <v>14500</v>
      </c>
    </row>
    <row r="890" spans="1:3">
      <c r="A890" t="s">
        <v>889</v>
      </c>
      <c r="B890">
        <v>5314</v>
      </c>
      <c r="C890">
        <v>9000</v>
      </c>
    </row>
    <row r="891" spans="1:3">
      <c r="A891" t="s">
        <v>890</v>
      </c>
      <c r="B891">
        <v>5874</v>
      </c>
      <c r="C891">
        <v>10800</v>
      </c>
    </row>
    <row r="892" spans="1:3">
      <c r="A892" t="s">
        <v>891</v>
      </c>
      <c r="B892">
        <v>13970</v>
      </c>
      <c r="C892">
        <v>23900</v>
      </c>
    </row>
    <row r="893" spans="1:3">
      <c r="A893" t="s">
        <v>892</v>
      </c>
      <c r="B893">
        <v>3752</v>
      </c>
      <c r="C893">
        <v>6900</v>
      </c>
    </row>
    <row r="894" spans="1:3">
      <c r="A894" t="s">
        <v>893</v>
      </c>
      <c r="B894">
        <v>9496</v>
      </c>
      <c r="C894">
        <v>14400</v>
      </c>
    </row>
    <row r="895" spans="1:3">
      <c r="A895" t="s">
        <v>894</v>
      </c>
      <c r="B895">
        <v>14673</v>
      </c>
      <c r="C895">
        <v>23700</v>
      </c>
    </row>
    <row r="896" spans="1:3">
      <c r="A896" t="s">
        <v>895</v>
      </c>
      <c r="B896">
        <v>7173</v>
      </c>
      <c r="C896">
        <v>12100</v>
      </c>
    </row>
    <row r="897" spans="1:3">
      <c r="A897" t="s">
        <v>896</v>
      </c>
      <c r="B897">
        <v>12814</v>
      </c>
      <c r="C897">
        <v>19400</v>
      </c>
    </row>
    <row r="898" spans="1:3">
      <c r="A898" t="s">
        <v>897</v>
      </c>
      <c r="B898">
        <v>7030</v>
      </c>
      <c r="C898">
        <v>12800</v>
      </c>
    </row>
    <row r="899" spans="1:3">
      <c r="A899" t="s">
        <v>898</v>
      </c>
      <c r="B899">
        <v>12842</v>
      </c>
      <c r="C899">
        <v>21400</v>
      </c>
    </row>
    <row r="900" spans="1:3">
      <c r="A900" t="s">
        <v>899</v>
      </c>
      <c r="B900">
        <v>9381</v>
      </c>
      <c r="C900">
        <v>17000</v>
      </c>
    </row>
    <row r="901" spans="1:3">
      <c r="A901" t="s">
        <v>900</v>
      </c>
      <c r="B901">
        <v>9449</v>
      </c>
      <c r="C901">
        <v>15300</v>
      </c>
    </row>
    <row r="902" spans="1:3">
      <c r="A902" t="s">
        <v>901</v>
      </c>
      <c r="B902">
        <v>12021</v>
      </c>
      <c r="C902">
        <v>18800</v>
      </c>
    </row>
    <row r="903" spans="1:3">
      <c r="A903" t="s">
        <v>902</v>
      </c>
      <c r="B903">
        <v>8741</v>
      </c>
      <c r="C903">
        <v>14800</v>
      </c>
    </row>
    <row r="904" spans="1:3">
      <c r="A904" t="s">
        <v>903</v>
      </c>
      <c r="B904">
        <v>10517</v>
      </c>
      <c r="C904">
        <v>17700</v>
      </c>
    </row>
    <row r="905" spans="1:3">
      <c r="A905" t="s">
        <v>904</v>
      </c>
      <c r="B905">
        <v>9441</v>
      </c>
      <c r="C905">
        <v>16900</v>
      </c>
    </row>
    <row r="906" spans="1:3">
      <c r="A906" t="s">
        <v>905</v>
      </c>
      <c r="B906">
        <v>12050</v>
      </c>
      <c r="C906">
        <v>21200</v>
      </c>
    </row>
    <row r="907" spans="1:3">
      <c r="A907" t="s">
        <v>906</v>
      </c>
      <c r="B907">
        <v>9502</v>
      </c>
      <c r="C907">
        <v>17200</v>
      </c>
    </row>
    <row r="908" spans="1:3">
      <c r="A908" t="s">
        <v>907</v>
      </c>
      <c r="B908">
        <v>13174</v>
      </c>
      <c r="C908">
        <v>22000</v>
      </c>
    </row>
    <row r="909" spans="1:3">
      <c r="A909" t="s">
        <v>908</v>
      </c>
      <c r="B909">
        <v>12709</v>
      </c>
      <c r="C909">
        <v>21700</v>
      </c>
    </row>
    <row r="910" spans="1:3">
      <c r="A910" t="s">
        <v>909</v>
      </c>
      <c r="B910">
        <v>3831</v>
      </c>
      <c r="C910">
        <v>7200</v>
      </c>
    </row>
    <row r="911" spans="1:3">
      <c r="A911" t="s">
        <v>910</v>
      </c>
      <c r="B911">
        <v>6761</v>
      </c>
      <c r="C911">
        <v>12300</v>
      </c>
    </row>
    <row r="912" spans="1:3">
      <c r="A912" t="s">
        <v>911</v>
      </c>
      <c r="B912">
        <v>10148</v>
      </c>
      <c r="C912">
        <v>16300</v>
      </c>
    </row>
    <row r="913" spans="1:3">
      <c r="A913" t="s">
        <v>912</v>
      </c>
      <c r="B913">
        <v>12050</v>
      </c>
      <c r="C913">
        <v>20100</v>
      </c>
    </row>
    <row r="914" spans="1:3">
      <c r="A914" t="s">
        <v>913</v>
      </c>
      <c r="B914">
        <v>7615</v>
      </c>
      <c r="C914">
        <v>13500</v>
      </c>
    </row>
    <row r="915" spans="1:3">
      <c r="A915" t="s">
        <v>914</v>
      </c>
      <c r="B915">
        <v>7137</v>
      </c>
      <c r="C915">
        <v>14100</v>
      </c>
    </row>
    <row r="916" spans="1:3">
      <c r="A916" t="s">
        <v>915</v>
      </c>
      <c r="B916">
        <v>7354</v>
      </c>
      <c r="C916">
        <v>12800</v>
      </c>
    </row>
    <row r="917" spans="1:3">
      <c r="A917" t="s">
        <v>916</v>
      </c>
      <c r="B917">
        <v>5677</v>
      </c>
      <c r="C917">
        <v>10600</v>
      </c>
    </row>
    <row r="918" spans="1:3">
      <c r="A918" t="s">
        <v>917</v>
      </c>
      <c r="B918">
        <v>10230</v>
      </c>
      <c r="C918">
        <v>17500</v>
      </c>
    </row>
    <row r="919" spans="1:3">
      <c r="A919" t="s">
        <v>918</v>
      </c>
      <c r="B919">
        <v>12820</v>
      </c>
      <c r="C919">
        <v>20900</v>
      </c>
    </row>
    <row r="920" spans="1:3">
      <c r="A920" t="s">
        <v>919</v>
      </c>
      <c r="B920">
        <v>4680</v>
      </c>
      <c r="C920">
        <v>8400</v>
      </c>
    </row>
    <row r="921" spans="1:3">
      <c r="A921" t="s">
        <v>920</v>
      </c>
      <c r="B921">
        <v>7392</v>
      </c>
      <c r="C921">
        <v>14100</v>
      </c>
    </row>
    <row r="922" spans="1:3">
      <c r="A922" t="s">
        <v>921</v>
      </c>
      <c r="B922">
        <v>9543</v>
      </c>
      <c r="C922">
        <v>15500</v>
      </c>
    </row>
    <row r="923" spans="1:3">
      <c r="A923" t="s">
        <v>922</v>
      </c>
      <c r="B923">
        <v>2637</v>
      </c>
      <c r="C923">
        <v>4900</v>
      </c>
    </row>
    <row r="924" spans="1:3">
      <c r="A924" t="s">
        <v>923</v>
      </c>
      <c r="B924">
        <v>8827</v>
      </c>
      <c r="C924">
        <v>15800</v>
      </c>
    </row>
    <row r="925" spans="1:3">
      <c r="A925" t="s">
        <v>924</v>
      </c>
      <c r="B925">
        <v>5972</v>
      </c>
      <c r="C925">
        <v>11900</v>
      </c>
    </row>
    <row r="926" spans="1:3">
      <c r="A926" t="s">
        <v>925</v>
      </c>
      <c r="B926">
        <v>7949</v>
      </c>
      <c r="C926">
        <v>13600</v>
      </c>
    </row>
    <row r="927" spans="1:3">
      <c r="A927" t="s">
        <v>926</v>
      </c>
      <c r="B927">
        <v>5332</v>
      </c>
      <c r="C927">
        <v>9600</v>
      </c>
    </row>
    <row r="928" spans="1:3">
      <c r="A928" t="s">
        <v>927</v>
      </c>
      <c r="B928">
        <v>6079</v>
      </c>
      <c r="C928">
        <v>11300</v>
      </c>
    </row>
    <row r="929" spans="1:3">
      <c r="A929" t="s">
        <v>928</v>
      </c>
      <c r="B929">
        <v>8471</v>
      </c>
      <c r="C929">
        <v>14100</v>
      </c>
    </row>
    <row r="930" spans="1:3">
      <c r="A930" t="s">
        <v>929</v>
      </c>
      <c r="B930">
        <v>13723</v>
      </c>
      <c r="C930">
        <v>22000</v>
      </c>
    </row>
    <row r="931" spans="1:3">
      <c r="A931" t="s">
        <v>930</v>
      </c>
      <c r="B931">
        <v>6664</v>
      </c>
      <c r="C931">
        <v>12700</v>
      </c>
    </row>
    <row r="932" spans="1:3">
      <c r="A932" t="s">
        <v>931</v>
      </c>
      <c r="B932">
        <v>13285</v>
      </c>
      <c r="C932">
        <v>22400</v>
      </c>
    </row>
    <row r="933" spans="1:3">
      <c r="A933" t="s">
        <v>932</v>
      </c>
      <c r="B933">
        <v>10441</v>
      </c>
      <c r="C933">
        <v>18700</v>
      </c>
    </row>
    <row r="934" spans="1:3">
      <c r="A934" t="s">
        <v>933</v>
      </c>
      <c r="B934">
        <v>8069</v>
      </c>
      <c r="C934">
        <v>13100</v>
      </c>
    </row>
    <row r="935" spans="1:3">
      <c r="A935" t="s">
        <v>934</v>
      </c>
      <c r="B935">
        <v>6800</v>
      </c>
      <c r="C935">
        <v>11800</v>
      </c>
    </row>
    <row r="936" spans="1:3">
      <c r="A936" t="s">
        <v>935</v>
      </c>
      <c r="B936">
        <v>8769</v>
      </c>
      <c r="C936">
        <v>15400</v>
      </c>
    </row>
    <row r="937" spans="1:3">
      <c r="A937" t="s">
        <v>936</v>
      </c>
      <c r="B937">
        <v>6318</v>
      </c>
      <c r="C937">
        <v>10700</v>
      </c>
    </row>
    <row r="938" spans="1:3">
      <c r="A938" t="s">
        <v>937</v>
      </c>
      <c r="B938">
        <v>14830</v>
      </c>
      <c r="C938">
        <v>24800</v>
      </c>
    </row>
    <row r="939" spans="1:3">
      <c r="A939" t="s">
        <v>938</v>
      </c>
      <c r="B939">
        <v>14515</v>
      </c>
      <c r="C939">
        <v>24800</v>
      </c>
    </row>
    <row r="940" spans="1:3">
      <c r="A940" t="s">
        <v>939</v>
      </c>
      <c r="B940">
        <v>14734</v>
      </c>
      <c r="C940">
        <v>23600</v>
      </c>
    </row>
    <row r="941" spans="1:3">
      <c r="A941" t="s">
        <v>940</v>
      </c>
      <c r="B941">
        <v>4406</v>
      </c>
      <c r="C941">
        <v>8600</v>
      </c>
    </row>
    <row r="942" spans="1:3">
      <c r="A942" t="s">
        <v>941</v>
      </c>
      <c r="B942">
        <v>8754</v>
      </c>
      <c r="C942">
        <v>16300</v>
      </c>
    </row>
    <row r="943" spans="1:3">
      <c r="A943" t="s">
        <v>942</v>
      </c>
      <c r="B943">
        <v>3260</v>
      </c>
      <c r="C943">
        <v>8300</v>
      </c>
    </row>
    <row r="944" spans="1:3">
      <c r="A944" t="s">
        <v>943</v>
      </c>
      <c r="B944">
        <v>10330</v>
      </c>
      <c r="C944">
        <v>18100</v>
      </c>
    </row>
    <row r="945" spans="1:3">
      <c r="A945" t="s">
        <v>944</v>
      </c>
      <c r="B945">
        <v>9850</v>
      </c>
      <c r="C945">
        <v>17200</v>
      </c>
    </row>
    <row r="946" spans="1:3">
      <c r="A946" t="s">
        <v>945</v>
      </c>
      <c r="B946">
        <v>8738</v>
      </c>
      <c r="C946">
        <v>14400</v>
      </c>
    </row>
    <row r="947" spans="1:3">
      <c r="A947" t="s">
        <v>946</v>
      </c>
      <c r="B947">
        <v>8590</v>
      </c>
      <c r="C947">
        <v>15200</v>
      </c>
    </row>
    <row r="948" spans="1:3">
      <c r="A948" t="s">
        <v>947</v>
      </c>
      <c r="B948">
        <v>14137</v>
      </c>
      <c r="C948">
        <v>23700</v>
      </c>
    </row>
    <row r="949" spans="1:3">
      <c r="A949" t="s">
        <v>948</v>
      </c>
      <c r="B949">
        <v>8531</v>
      </c>
      <c r="C949">
        <v>14600</v>
      </c>
    </row>
    <row r="950" spans="1:3">
      <c r="A950" t="s">
        <v>949</v>
      </c>
      <c r="B950">
        <v>10187</v>
      </c>
      <c r="C950">
        <v>16800</v>
      </c>
    </row>
    <row r="951" spans="1:3">
      <c r="A951" t="s">
        <v>950</v>
      </c>
      <c r="B951">
        <v>11591</v>
      </c>
      <c r="C951">
        <v>18400</v>
      </c>
    </row>
    <row r="952" spans="1:3">
      <c r="A952" t="s">
        <v>951</v>
      </c>
      <c r="B952">
        <v>13639</v>
      </c>
      <c r="C952">
        <v>21100</v>
      </c>
    </row>
    <row r="953" spans="1:3">
      <c r="A953" t="s">
        <v>952</v>
      </c>
      <c r="B953">
        <v>12411</v>
      </c>
      <c r="C953">
        <v>19100</v>
      </c>
    </row>
    <row r="954" spans="1:3">
      <c r="A954" t="s">
        <v>953</v>
      </c>
      <c r="B954">
        <v>10972</v>
      </c>
      <c r="C954">
        <v>18900</v>
      </c>
    </row>
    <row r="955" spans="1:3">
      <c r="A955" t="s">
        <v>954</v>
      </c>
      <c r="B955">
        <v>13958</v>
      </c>
      <c r="C955">
        <v>23100</v>
      </c>
    </row>
    <row r="956" spans="1:3">
      <c r="A956" t="s">
        <v>955</v>
      </c>
      <c r="B956">
        <v>4387</v>
      </c>
      <c r="C956">
        <v>8200</v>
      </c>
    </row>
    <row r="957" spans="1:3">
      <c r="A957" t="s">
        <v>956</v>
      </c>
      <c r="B957">
        <v>5766</v>
      </c>
      <c r="C957">
        <v>10400</v>
      </c>
    </row>
    <row r="958" spans="1:3">
      <c r="A958" t="s">
        <v>957</v>
      </c>
      <c r="B958">
        <v>3166</v>
      </c>
      <c r="C958">
        <v>6900</v>
      </c>
    </row>
    <row r="959" spans="1:3">
      <c r="A959" t="s">
        <v>958</v>
      </c>
      <c r="B959">
        <v>6688</v>
      </c>
      <c r="C959">
        <v>11900</v>
      </c>
    </row>
    <row r="960" spans="1:3">
      <c r="A960" t="s">
        <v>959</v>
      </c>
      <c r="B960">
        <v>3171</v>
      </c>
      <c r="C960">
        <v>5700</v>
      </c>
    </row>
    <row r="961" spans="1:3">
      <c r="A961" t="s">
        <v>960</v>
      </c>
      <c r="B961">
        <v>12661</v>
      </c>
      <c r="C961">
        <v>21700</v>
      </c>
    </row>
    <row r="962" spans="1:3">
      <c r="A962" t="s">
        <v>961</v>
      </c>
      <c r="B962">
        <v>14848</v>
      </c>
      <c r="C962">
        <v>24500</v>
      </c>
    </row>
    <row r="963" spans="1:3">
      <c r="A963" t="s">
        <v>962</v>
      </c>
      <c r="B963">
        <v>9277</v>
      </c>
      <c r="C963">
        <v>16100</v>
      </c>
    </row>
    <row r="964" spans="1:3">
      <c r="A964" t="s">
        <v>963</v>
      </c>
      <c r="B964">
        <v>13814</v>
      </c>
      <c r="C964">
        <v>23400</v>
      </c>
    </row>
    <row r="965" spans="1:3">
      <c r="A965" t="s">
        <v>964</v>
      </c>
      <c r="B965">
        <v>10070</v>
      </c>
      <c r="C965">
        <v>16500</v>
      </c>
    </row>
    <row r="966" spans="1:3">
      <c r="A966" t="s">
        <v>965</v>
      </c>
      <c r="B966">
        <v>10456</v>
      </c>
      <c r="C966">
        <v>18700</v>
      </c>
    </row>
    <row r="967" spans="1:3">
      <c r="A967" t="s">
        <v>966</v>
      </c>
      <c r="B967">
        <v>7624</v>
      </c>
      <c r="C967">
        <v>13300</v>
      </c>
    </row>
    <row r="968" spans="1:3">
      <c r="A968" t="s">
        <v>967</v>
      </c>
      <c r="B968">
        <v>8085</v>
      </c>
      <c r="C968">
        <v>14800</v>
      </c>
    </row>
    <row r="969" spans="1:3">
      <c r="A969" t="s">
        <v>968</v>
      </c>
      <c r="B969">
        <v>7277</v>
      </c>
      <c r="C969">
        <v>13500</v>
      </c>
    </row>
    <row r="970" spans="1:3">
      <c r="A970" t="s">
        <v>969</v>
      </c>
      <c r="B970">
        <v>6400</v>
      </c>
      <c r="C970">
        <v>10800</v>
      </c>
    </row>
    <row r="971" spans="1:3">
      <c r="A971" t="s">
        <v>970</v>
      </c>
      <c r="B971">
        <v>9177</v>
      </c>
      <c r="C971">
        <v>16200</v>
      </c>
    </row>
    <row r="972" spans="1:3">
      <c r="A972" t="s">
        <v>971</v>
      </c>
      <c r="B972">
        <v>9481</v>
      </c>
      <c r="C972">
        <v>16500</v>
      </c>
    </row>
    <row r="973" spans="1:3">
      <c r="A973" t="s">
        <v>972</v>
      </c>
      <c r="B973">
        <v>8876</v>
      </c>
      <c r="C973">
        <v>15300</v>
      </c>
    </row>
    <row r="974" spans="1:3">
      <c r="A974" t="s">
        <v>973</v>
      </c>
      <c r="B974">
        <v>3023</v>
      </c>
      <c r="C974">
        <v>6500</v>
      </c>
    </row>
    <row r="975" spans="1:3">
      <c r="A975" t="s">
        <v>974</v>
      </c>
      <c r="B975">
        <v>4893</v>
      </c>
      <c r="C975">
        <v>9300</v>
      </c>
    </row>
    <row r="976" spans="1:3">
      <c r="A976" t="s">
        <v>975</v>
      </c>
      <c r="B976">
        <v>13809</v>
      </c>
      <c r="C976">
        <v>23400</v>
      </c>
    </row>
    <row r="977" spans="1:3">
      <c r="A977" t="s">
        <v>976</v>
      </c>
      <c r="B977">
        <v>5093</v>
      </c>
      <c r="C977">
        <v>10100</v>
      </c>
    </row>
    <row r="978" spans="1:3">
      <c r="A978" t="s">
        <v>977</v>
      </c>
      <c r="B978">
        <v>12660</v>
      </c>
      <c r="C978">
        <v>21000</v>
      </c>
    </row>
    <row r="979" spans="1:3">
      <c r="A979" t="s">
        <v>978</v>
      </c>
      <c r="B979">
        <v>12445</v>
      </c>
      <c r="C979">
        <v>19500</v>
      </c>
    </row>
    <row r="980" spans="1:3">
      <c r="A980" t="s">
        <v>979</v>
      </c>
      <c r="B980">
        <v>9740</v>
      </c>
      <c r="C980">
        <v>17000</v>
      </c>
    </row>
    <row r="981" spans="1:3">
      <c r="A981" t="s">
        <v>980</v>
      </c>
      <c r="B981">
        <v>9437</v>
      </c>
      <c r="C981">
        <v>16700</v>
      </c>
    </row>
    <row r="982" spans="1:3">
      <c r="A982" t="s">
        <v>981</v>
      </c>
      <c r="B982">
        <v>12988</v>
      </c>
      <c r="C982">
        <v>23300</v>
      </c>
    </row>
    <row r="983" spans="1:3">
      <c r="A983" t="s">
        <v>982</v>
      </c>
      <c r="B983">
        <v>8690</v>
      </c>
      <c r="C983">
        <v>15900</v>
      </c>
    </row>
    <row r="984" spans="1:3">
      <c r="A984" t="s">
        <v>983</v>
      </c>
      <c r="B984">
        <v>7740</v>
      </c>
      <c r="C984">
        <v>12100</v>
      </c>
    </row>
    <row r="985" spans="1:3">
      <c r="A985" t="s">
        <v>984</v>
      </c>
      <c r="B985">
        <v>12953</v>
      </c>
      <c r="C985">
        <v>21500</v>
      </c>
    </row>
    <row r="986" spans="1:3">
      <c r="A986" t="s">
        <v>985</v>
      </c>
      <c r="B986">
        <v>12978</v>
      </c>
      <c r="C986">
        <v>22900</v>
      </c>
    </row>
    <row r="987" spans="1:3">
      <c r="A987" t="s">
        <v>986</v>
      </c>
      <c r="B987">
        <v>8993</v>
      </c>
      <c r="C987">
        <v>16000</v>
      </c>
    </row>
    <row r="988" spans="1:3">
      <c r="A988" t="s">
        <v>987</v>
      </c>
      <c r="B988">
        <v>14894</v>
      </c>
      <c r="C988">
        <v>24600</v>
      </c>
    </row>
    <row r="989" spans="1:3">
      <c r="A989" t="s">
        <v>988</v>
      </c>
      <c r="B989">
        <v>5378</v>
      </c>
      <c r="C989">
        <v>10800</v>
      </c>
    </row>
    <row r="990" spans="1:3">
      <c r="A990" t="s">
        <v>989</v>
      </c>
      <c r="B990">
        <v>6643</v>
      </c>
      <c r="C990">
        <v>11500</v>
      </c>
    </row>
    <row r="991" spans="1:3">
      <c r="A991" t="s">
        <v>990</v>
      </c>
      <c r="B991">
        <v>6144</v>
      </c>
      <c r="C991">
        <v>11600</v>
      </c>
    </row>
    <row r="992" spans="1:3">
      <c r="A992" t="s">
        <v>991</v>
      </c>
      <c r="B992">
        <v>6932</v>
      </c>
      <c r="C992">
        <v>12200</v>
      </c>
    </row>
    <row r="993" spans="1:3">
      <c r="A993" t="s">
        <v>992</v>
      </c>
      <c r="B993">
        <v>12747</v>
      </c>
      <c r="C993">
        <v>21100</v>
      </c>
    </row>
    <row r="994" spans="1:3">
      <c r="A994" t="s">
        <v>993</v>
      </c>
      <c r="B994">
        <v>3776</v>
      </c>
      <c r="C994">
        <v>8300</v>
      </c>
    </row>
    <row r="995" spans="1:3">
      <c r="A995" t="s">
        <v>994</v>
      </c>
      <c r="B995">
        <v>8311</v>
      </c>
      <c r="C995">
        <v>13700</v>
      </c>
    </row>
    <row r="996" spans="1:3">
      <c r="A996" t="s">
        <v>995</v>
      </c>
      <c r="B996">
        <v>13458</v>
      </c>
      <c r="C996">
        <v>23200</v>
      </c>
    </row>
    <row r="997" spans="1:3">
      <c r="A997" t="s">
        <v>996</v>
      </c>
      <c r="B997">
        <v>2802</v>
      </c>
      <c r="C997">
        <v>5900</v>
      </c>
    </row>
    <row r="998" spans="1:3">
      <c r="A998" t="s">
        <v>997</v>
      </c>
      <c r="B998">
        <v>3138</v>
      </c>
      <c r="C998">
        <v>6900</v>
      </c>
    </row>
    <row r="999" spans="1:3">
      <c r="A999" t="s">
        <v>998</v>
      </c>
      <c r="B999">
        <v>2555</v>
      </c>
      <c r="C999">
        <v>4700</v>
      </c>
    </row>
    <row r="1000" spans="1:3">
      <c r="A1000" t="s">
        <v>999</v>
      </c>
      <c r="B1000">
        <v>11217</v>
      </c>
      <c r="C1000">
        <v>19400</v>
      </c>
    </row>
    <row r="1001" spans="1:3">
      <c r="A1001" t="s">
        <v>1000</v>
      </c>
      <c r="B1001">
        <v>14815</v>
      </c>
      <c r="C1001">
        <v>25400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B97C-7DD1-4FCC-B77D-C249D5407BBD}">
  <dimension ref="A1:P264"/>
  <sheetViews>
    <sheetView tabSelected="1" workbookViewId="0">
      <selection activeCell="F17" sqref="F17"/>
    </sheetView>
  </sheetViews>
  <sheetFormatPr defaultRowHeight="14.5"/>
  <cols>
    <col min="1" max="1" width="8.7265625" style="17"/>
    <col min="2" max="2" width="14.36328125" style="17" customWidth="1"/>
    <col min="3" max="3" width="15.81640625" style="17" customWidth="1"/>
    <col min="4" max="7" width="8.7265625" style="17"/>
  </cols>
  <sheetData>
    <row r="1" spans="1:16">
      <c r="A1" s="16" t="s">
        <v>1121</v>
      </c>
      <c r="P1" t="s">
        <v>1114</v>
      </c>
    </row>
    <row r="2" spans="1:16">
      <c r="A2" s="18" t="s">
        <v>1042</v>
      </c>
      <c r="P2" t="s">
        <v>1115</v>
      </c>
    </row>
    <row r="3" spans="1:16">
      <c r="A3" s="16" t="s">
        <v>1043</v>
      </c>
      <c r="P3" t="s">
        <v>1116</v>
      </c>
    </row>
    <row r="4" spans="1:16">
      <c r="A4" s="16" t="s">
        <v>1044</v>
      </c>
    </row>
    <row r="5" spans="1:16">
      <c r="A5" s="16" t="s">
        <v>1045</v>
      </c>
      <c r="P5" t="s">
        <v>1117</v>
      </c>
    </row>
    <row r="6" spans="1:16">
      <c r="A6" s="19" t="s">
        <v>1122</v>
      </c>
      <c r="P6" t="s">
        <v>1118</v>
      </c>
    </row>
    <row r="7" spans="1:16">
      <c r="A7" s="19" t="s">
        <v>1123</v>
      </c>
      <c r="P7" s="14" t="s">
        <v>1119</v>
      </c>
    </row>
    <row r="8" spans="1:16">
      <c r="A8" s="19" t="s">
        <v>1124</v>
      </c>
      <c r="P8" s="15"/>
    </row>
    <row r="9" spans="1:16">
      <c r="A9" s="19" t="s">
        <v>1125</v>
      </c>
      <c r="P9" s="14" t="s">
        <v>1120</v>
      </c>
    </row>
    <row r="10" spans="1:16">
      <c r="A10" s="18" t="s">
        <v>1046</v>
      </c>
    </row>
    <row r="11" spans="1:16">
      <c r="A11" s="16" t="s">
        <v>1047</v>
      </c>
    </row>
    <row r="12" spans="1:16">
      <c r="A12" s="16" t="s">
        <v>1126</v>
      </c>
    </row>
    <row r="13" spans="1:16">
      <c r="A13" s="18" t="s">
        <v>1048</v>
      </c>
    </row>
    <row r="14" spans="1:16">
      <c r="A14" s="16" t="s">
        <v>1127</v>
      </c>
    </row>
    <row r="15" spans="1:16">
      <c r="A15" s="16" t="s">
        <v>1128</v>
      </c>
    </row>
    <row r="16" spans="1:16">
      <c r="A16" s="16" t="s">
        <v>1049</v>
      </c>
    </row>
    <row r="17" spans="1:1">
      <c r="A17" s="20" t="s">
        <v>1129</v>
      </c>
    </row>
    <row r="18" spans="1:1">
      <c r="A18" s="20" t="s">
        <v>1130</v>
      </c>
    </row>
    <row r="19" spans="1:1">
      <c r="A19" s="18" t="s">
        <v>1050</v>
      </c>
    </row>
    <row r="20" spans="1:1">
      <c r="A20" s="16" t="s">
        <v>1131</v>
      </c>
    </row>
    <row r="21" spans="1:1">
      <c r="A21" s="18" t="s">
        <v>1051</v>
      </c>
    </row>
    <row r="22" spans="1:1">
      <c r="A22" s="16" t="s">
        <v>1132</v>
      </c>
    </row>
    <row r="23" spans="1:1">
      <c r="A23" s="16" t="s">
        <v>1133</v>
      </c>
    </row>
    <row r="24" spans="1:1">
      <c r="A24" s="18" t="s">
        <v>1052</v>
      </c>
    </row>
    <row r="25" spans="1:1">
      <c r="A25" s="16" t="s">
        <v>1053</v>
      </c>
    </row>
    <row r="26" spans="1:1">
      <c r="A26" s="16" t="s">
        <v>1054</v>
      </c>
    </row>
    <row r="27" spans="1:1">
      <c r="A27" s="18" t="s">
        <v>1055</v>
      </c>
    </row>
    <row r="28" spans="1:1">
      <c r="A28" s="19" t="s">
        <v>1134</v>
      </c>
    </row>
    <row r="29" spans="1:1">
      <c r="A29" s="19" t="s">
        <v>1135</v>
      </c>
    </row>
    <row r="30" spans="1:1">
      <c r="A30" s="16" t="s">
        <v>1056</v>
      </c>
    </row>
    <row r="31" spans="1:1">
      <c r="A31" s="16" t="s">
        <v>1057</v>
      </c>
    </row>
    <row r="33" spans="1:1">
      <c r="A33" s="16" t="s">
        <v>1136</v>
      </c>
    </row>
    <row r="34" spans="1:1">
      <c r="A34" s="21" t="s">
        <v>1058</v>
      </c>
    </row>
    <row r="35" spans="1:1">
      <c r="A35" s="22" t="s">
        <v>1137</v>
      </c>
    </row>
    <row r="36" spans="1:1">
      <c r="A36" s="22" t="s">
        <v>1138</v>
      </c>
    </row>
    <row r="37" spans="1:1">
      <c r="A37" s="22" t="s">
        <v>1139</v>
      </c>
    </row>
    <row r="38" spans="1:1">
      <c r="A38" s="22" t="s">
        <v>1140</v>
      </c>
    </row>
    <row r="39" spans="1:1">
      <c r="A39" s="22" t="s">
        <v>1141</v>
      </c>
    </row>
    <row r="40" spans="1:1">
      <c r="A40" s="22" t="s">
        <v>1142</v>
      </c>
    </row>
    <row r="41" spans="1:1">
      <c r="A41" s="23"/>
    </row>
    <row r="42" spans="1:1">
      <c r="A42" s="24" t="s">
        <v>1059</v>
      </c>
    </row>
    <row r="43" spans="1:1">
      <c r="A43" s="24" t="s">
        <v>1060</v>
      </c>
    </row>
    <row r="44" spans="1:1">
      <c r="A44" s="25" t="s">
        <v>1143</v>
      </c>
    </row>
    <row r="45" spans="1:1">
      <c r="A45" s="23"/>
    </row>
    <row r="46" spans="1:1">
      <c r="A46" s="24" t="s">
        <v>1061</v>
      </c>
    </row>
    <row r="47" spans="1:1">
      <c r="A47" s="24" t="s">
        <v>1062</v>
      </c>
    </row>
    <row r="48" spans="1:1">
      <c r="A48" s="25" t="s">
        <v>1144</v>
      </c>
    </row>
    <row r="49" spans="1:1">
      <c r="A49" s="25" t="s">
        <v>1145</v>
      </c>
    </row>
    <row r="50" spans="1:1">
      <c r="A50" s="23"/>
    </row>
    <row r="51" spans="1:1">
      <c r="A51" s="24" t="s">
        <v>1063</v>
      </c>
    </row>
    <row r="52" spans="1:1">
      <c r="A52" s="25" t="s">
        <v>1146</v>
      </c>
    </row>
    <row r="53" spans="1:1">
      <c r="A53" s="23"/>
    </row>
    <row r="54" spans="1:1">
      <c r="A54" s="24" t="s">
        <v>1064</v>
      </c>
    </row>
    <row r="55" spans="1:1">
      <c r="A55" s="25" t="s">
        <v>1065</v>
      </c>
    </row>
    <row r="56" spans="1:1">
      <c r="A56" s="25" t="s">
        <v>1066</v>
      </c>
    </row>
    <row r="57" spans="1:1">
      <c r="A57" s="23"/>
    </row>
    <row r="58" spans="1:1">
      <c r="A58" s="24" t="s">
        <v>1067</v>
      </c>
    </row>
    <row r="59" spans="1:1">
      <c r="A59" s="25" t="s">
        <v>1147</v>
      </c>
    </row>
    <row r="60" spans="1:1">
      <c r="A60" s="25" t="s">
        <v>1068</v>
      </c>
    </row>
    <row r="61" spans="1:1">
      <c r="A61" s="23"/>
    </row>
    <row r="62" spans="1:1">
      <c r="A62" s="25" t="s">
        <v>1148</v>
      </c>
    </row>
    <row r="63" spans="1:1">
      <c r="A63" s="25" t="s">
        <v>1149</v>
      </c>
    </row>
    <row r="64" spans="1:1">
      <c r="A64" s="25" t="s">
        <v>1150</v>
      </c>
    </row>
    <row r="65" spans="1:1">
      <c r="A65" s="25" t="s">
        <v>1151</v>
      </c>
    </row>
    <row r="66" spans="1:1">
      <c r="A66" s="25" t="s">
        <v>1152</v>
      </c>
    </row>
    <row r="67" spans="1:1">
      <c r="A67" s="23"/>
    </row>
    <row r="68" spans="1:1">
      <c r="A68" s="24" t="s">
        <v>1069</v>
      </c>
    </row>
    <row r="69" spans="1:1">
      <c r="A69" s="25" t="s">
        <v>1070</v>
      </c>
    </row>
    <row r="70" spans="1:1">
      <c r="A70" s="23"/>
    </row>
    <row r="71" spans="1:1">
      <c r="A71" s="25" t="s">
        <v>1071</v>
      </c>
    </row>
    <row r="72" spans="1:1">
      <c r="A72" s="25" t="s">
        <v>1072</v>
      </c>
    </row>
    <row r="73" spans="1:1">
      <c r="A73" s="23"/>
    </row>
    <row r="74" spans="1:1">
      <c r="A74" s="25" t="s">
        <v>1153</v>
      </c>
    </row>
    <row r="75" spans="1:1">
      <c r="A75" s="25" t="s">
        <v>1154</v>
      </c>
    </row>
    <row r="76" spans="1:1">
      <c r="A76" s="25" t="s">
        <v>1155</v>
      </c>
    </row>
    <row r="77" spans="1:1">
      <c r="A77" s="23"/>
    </row>
    <row r="78" spans="1:1">
      <c r="A78" s="24" t="s">
        <v>1073</v>
      </c>
    </row>
    <row r="79" spans="1:1">
      <c r="A79" s="25" t="s">
        <v>1156</v>
      </c>
    </row>
    <row r="80" spans="1:1">
      <c r="A80" s="25" t="s">
        <v>1074</v>
      </c>
    </row>
    <row r="81" spans="1:1">
      <c r="A81" s="25" t="s">
        <v>1157</v>
      </c>
    </row>
    <row r="82" spans="1:1">
      <c r="A82" s="25" t="s">
        <v>1158</v>
      </c>
    </row>
    <row r="83" spans="1:1">
      <c r="A83" s="23"/>
    </row>
    <row r="84" spans="1:1">
      <c r="A84" s="24" t="s">
        <v>1075</v>
      </c>
    </row>
    <row r="85" spans="1:1">
      <c r="A85" s="25" t="s">
        <v>1159</v>
      </c>
    </row>
    <row r="86" spans="1:1">
      <c r="A86" s="25" t="s">
        <v>1160</v>
      </c>
    </row>
    <row r="87" spans="1:1">
      <c r="A87" s="25" t="s">
        <v>1161</v>
      </c>
    </row>
    <row r="88" spans="1:1">
      <c r="A88" s="25" t="s">
        <v>1162</v>
      </c>
    </row>
    <row r="89" spans="1:1">
      <c r="A89" s="25" t="s">
        <v>1163</v>
      </c>
    </row>
    <row r="90" spans="1:1">
      <c r="A90" s="25" t="s">
        <v>1164</v>
      </c>
    </row>
    <row r="91" spans="1:1">
      <c r="A91" s="25" t="s">
        <v>1076</v>
      </c>
    </row>
    <row r="92" spans="1:1">
      <c r="A92" s="25" t="s">
        <v>1165</v>
      </c>
    </row>
    <row r="93" spans="1:1">
      <c r="A93" s="25" t="s">
        <v>1077</v>
      </c>
    </row>
    <row r="94" spans="1:1">
      <c r="A94" s="18" t="s">
        <v>1078</v>
      </c>
    </row>
    <row r="95" spans="1:1">
      <c r="A95" s="19" t="s">
        <v>1166</v>
      </c>
    </row>
    <row r="96" spans="1:1">
      <c r="A96" s="19" t="s">
        <v>1167</v>
      </c>
    </row>
    <row r="97" spans="1:1">
      <c r="A97" s="19" t="s">
        <v>1168</v>
      </c>
    </row>
    <row r="100" spans="1:1">
      <c r="A100" s="16" t="s">
        <v>1136</v>
      </c>
    </row>
    <row r="101" spans="1:1">
      <c r="A101" s="21" t="s">
        <v>1058</v>
      </c>
    </row>
    <row r="102" spans="1:1">
      <c r="A102" s="22" t="s">
        <v>1137</v>
      </c>
    </row>
    <row r="103" spans="1:1">
      <c r="A103" s="22" t="s">
        <v>1138</v>
      </c>
    </row>
    <row r="104" spans="1:1">
      <c r="A104" s="22" t="s">
        <v>1139</v>
      </c>
    </row>
    <row r="105" spans="1:1">
      <c r="A105" s="22" t="s">
        <v>1140</v>
      </c>
    </row>
    <row r="106" spans="1:1">
      <c r="A106" s="22" t="s">
        <v>1141</v>
      </c>
    </row>
    <row r="107" spans="1:1">
      <c r="A107" s="22" t="s">
        <v>1142</v>
      </c>
    </row>
    <row r="108" spans="1:1">
      <c r="A108" s="23"/>
    </row>
    <row r="109" spans="1:1">
      <c r="A109" s="24" t="s">
        <v>1059</v>
      </c>
    </row>
    <row r="110" spans="1:1">
      <c r="A110" s="24" t="s">
        <v>1060</v>
      </c>
    </row>
    <row r="111" spans="1:1">
      <c r="A111" s="25" t="s">
        <v>1143</v>
      </c>
    </row>
    <row r="112" spans="1:1">
      <c r="A112" s="23"/>
    </row>
    <row r="113" spans="1:1">
      <c r="A113" s="24" t="s">
        <v>1061</v>
      </c>
    </row>
    <row r="114" spans="1:1">
      <c r="A114" s="24" t="s">
        <v>1062</v>
      </c>
    </row>
    <row r="115" spans="1:1">
      <c r="A115" s="25" t="s">
        <v>1144</v>
      </c>
    </row>
    <row r="116" spans="1:1">
      <c r="A116" s="25" t="s">
        <v>1145</v>
      </c>
    </row>
    <row r="117" spans="1:1">
      <c r="A117" s="23"/>
    </row>
    <row r="118" spans="1:1">
      <c r="A118" s="24" t="s">
        <v>1063</v>
      </c>
    </row>
    <row r="119" spans="1:1">
      <c r="A119" s="25" t="s">
        <v>1146</v>
      </c>
    </row>
    <row r="120" spans="1:1">
      <c r="A120" s="23"/>
    </row>
    <row r="121" spans="1:1">
      <c r="A121" s="24" t="s">
        <v>1064</v>
      </c>
    </row>
    <row r="122" spans="1:1">
      <c r="A122" s="25" t="s">
        <v>1065</v>
      </c>
    </row>
    <row r="123" spans="1:1">
      <c r="A123" s="25" t="s">
        <v>1066</v>
      </c>
    </row>
    <row r="124" spans="1:1">
      <c r="A124" s="23"/>
    </row>
    <row r="125" spans="1:1">
      <c r="A125" s="24" t="s">
        <v>1067</v>
      </c>
    </row>
    <row r="126" spans="1:1">
      <c r="A126" s="25" t="s">
        <v>1147</v>
      </c>
    </row>
    <row r="127" spans="1:1">
      <c r="A127" s="25" t="s">
        <v>1068</v>
      </c>
    </row>
    <row r="128" spans="1:1">
      <c r="A128" s="23"/>
    </row>
    <row r="129" spans="1:1">
      <c r="A129" s="25" t="s">
        <v>1148</v>
      </c>
    </row>
    <row r="130" spans="1:1">
      <c r="A130" s="25" t="s">
        <v>1149</v>
      </c>
    </row>
    <row r="131" spans="1:1">
      <c r="A131" s="25" t="s">
        <v>1150</v>
      </c>
    </row>
    <row r="132" spans="1:1">
      <c r="A132" s="25" t="s">
        <v>1151</v>
      </c>
    </row>
    <row r="133" spans="1:1">
      <c r="A133" s="25" t="s">
        <v>1152</v>
      </c>
    </row>
    <row r="134" spans="1:1">
      <c r="A134" s="23"/>
    </row>
    <row r="135" spans="1:1">
      <c r="A135" s="24" t="s">
        <v>1069</v>
      </c>
    </row>
    <row r="136" spans="1:1">
      <c r="A136" s="25" t="s">
        <v>1070</v>
      </c>
    </row>
    <row r="137" spans="1:1">
      <c r="A137" s="23"/>
    </row>
    <row r="138" spans="1:1">
      <c r="A138" s="25" t="s">
        <v>1071</v>
      </c>
    </row>
    <row r="139" spans="1:1">
      <c r="A139" s="25" t="s">
        <v>1072</v>
      </c>
    </row>
    <row r="140" spans="1:1">
      <c r="A140" s="23"/>
    </row>
    <row r="141" spans="1:1">
      <c r="A141" s="25" t="s">
        <v>1153</v>
      </c>
    </row>
    <row r="142" spans="1:1">
      <c r="A142" s="25" t="s">
        <v>1154</v>
      </c>
    </row>
    <row r="143" spans="1:1">
      <c r="A143" s="25" t="s">
        <v>1155</v>
      </c>
    </row>
    <row r="144" spans="1:1">
      <c r="A144" s="23"/>
    </row>
    <row r="145" spans="1:1">
      <c r="A145" s="24" t="s">
        <v>1073</v>
      </c>
    </row>
    <row r="146" spans="1:1">
      <c r="A146" s="25" t="s">
        <v>1156</v>
      </c>
    </row>
    <row r="147" spans="1:1">
      <c r="A147" s="25" t="s">
        <v>1074</v>
      </c>
    </row>
    <row r="148" spans="1:1">
      <c r="A148" s="25" t="s">
        <v>1157</v>
      </c>
    </row>
    <row r="149" spans="1:1">
      <c r="A149" s="25" t="s">
        <v>1158</v>
      </c>
    </row>
    <row r="150" spans="1:1">
      <c r="A150" s="23"/>
    </row>
    <row r="151" spans="1:1">
      <c r="A151" s="24" t="s">
        <v>1075</v>
      </c>
    </row>
    <row r="152" spans="1:1">
      <c r="A152" s="25" t="s">
        <v>1159</v>
      </c>
    </row>
    <row r="153" spans="1:1">
      <c r="A153" s="25" t="s">
        <v>1160</v>
      </c>
    </row>
    <row r="154" spans="1:1">
      <c r="A154" s="25" t="s">
        <v>1161</v>
      </c>
    </row>
    <row r="155" spans="1:1">
      <c r="A155" s="25" t="s">
        <v>1162</v>
      </c>
    </row>
    <row r="156" spans="1:1">
      <c r="A156" s="25" t="s">
        <v>1163</v>
      </c>
    </row>
    <row r="157" spans="1:1">
      <c r="A157" s="25" t="s">
        <v>1164</v>
      </c>
    </row>
    <row r="158" spans="1:1">
      <c r="A158" s="25" t="s">
        <v>1076</v>
      </c>
    </row>
    <row r="159" spans="1:1">
      <c r="A159" s="25" t="s">
        <v>1165</v>
      </c>
    </row>
    <row r="160" spans="1:1">
      <c r="A160" s="25" t="s">
        <v>1077</v>
      </c>
    </row>
    <row r="161" spans="1:1">
      <c r="A161" s="18" t="s">
        <v>1078</v>
      </c>
    </row>
    <row r="162" spans="1:1">
      <c r="A162" s="19" t="s">
        <v>1166</v>
      </c>
    </row>
    <row r="163" spans="1:1">
      <c r="A163" s="19" t="s">
        <v>1167</v>
      </c>
    </row>
    <row r="164" spans="1:1">
      <c r="A164" s="19" t="s">
        <v>1168</v>
      </c>
    </row>
    <row r="170" spans="1:1">
      <c r="A170" s="16" t="s">
        <v>1169</v>
      </c>
    </row>
    <row r="171" spans="1:1">
      <c r="A171" s="16" t="s">
        <v>1079</v>
      </c>
    </row>
    <row r="172" spans="1:1">
      <c r="A172" s="18" t="s">
        <v>1080</v>
      </c>
    </row>
    <row r="173" spans="1:1">
      <c r="A173" s="16" t="s">
        <v>1170</v>
      </c>
    </row>
    <row r="174" spans="1:1">
      <c r="A174" s="21" t="s">
        <v>1058</v>
      </c>
    </row>
    <row r="175" spans="1:1">
      <c r="A175" s="22" t="s">
        <v>1137</v>
      </c>
    </row>
    <row r="176" spans="1:1">
      <c r="A176" s="22" t="s">
        <v>1138</v>
      </c>
    </row>
    <row r="177" spans="1:1">
      <c r="A177" s="23"/>
    </row>
    <row r="178" spans="1:1">
      <c r="A178" s="24" t="s">
        <v>1081</v>
      </c>
    </row>
    <row r="179" spans="1:1">
      <c r="A179" s="25" t="s">
        <v>1171</v>
      </c>
    </row>
    <row r="180" spans="1:1">
      <c r="A180" s="23"/>
    </row>
    <row r="181" spans="1:1">
      <c r="A181" s="24" t="s">
        <v>1082</v>
      </c>
    </row>
    <row r="182" spans="1:1">
      <c r="A182" s="25" t="s">
        <v>1172</v>
      </c>
    </row>
    <row r="183" spans="1:1">
      <c r="A183" s="23"/>
    </row>
    <row r="184" spans="1:1">
      <c r="A184" s="24" t="s">
        <v>1083</v>
      </c>
    </row>
    <row r="185" spans="1:1">
      <c r="A185" s="25" t="s">
        <v>1173</v>
      </c>
    </row>
    <row r="186" spans="1:1">
      <c r="A186" s="23"/>
    </row>
    <row r="187" spans="1:1">
      <c r="A187" s="24" t="s">
        <v>1084</v>
      </c>
    </row>
    <row r="188" spans="1:1">
      <c r="A188" s="25" t="s">
        <v>1174</v>
      </c>
    </row>
    <row r="189" spans="1:1">
      <c r="A189" s="23"/>
    </row>
    <row r="190" spans="1:1">
      <c r="A190" s="24" t="s">
        <v>1085</v>
      </c>
    </row>
    <row r="191" spans="1:1">
      <c r="A191" s="24" t="s">
        <v>1086</v>
      </c>
    </row>
    <row r="192" spans="1:1">
      <c r="A192" s="25" t="s">
        <v>1175</v>
      </c>
    </row>
    <row r="193" spans="1:1">
      <c r="A193" s="23"/>
    </row>
    <row r="194" spans="1:1">
      <c r="A194" s="24" t="s">
        <v>1087</v>
      </c>
    </row>
    <row r="195" spans="1:1">
      <c r="A195" s="25" t="s">
        <v>1176</v>
      </c>
    </row>
    <row r="196" spans="1:1">
      <c r="A196" s="23"/>
    </row>
    <row r="197" spans="1:1">
      <c r="A197" s="24" t="s">
        <v>1088</v>
      </c>
    </row>
    <row r="198" spans="1:1">
      <c r="A198" s="25" t="s">
        <v>1177</v>
      </c>
    </row>
    <row r="199" spans="1:1">
      <c r="A199" s="25" t="s">
        <v>1178</v>
      </c>
    </row>
    <row r="200" spans="1:1">
      <c r="A200" s="23"/>
    </row>
    <row r="201" spans="1:1">
      <c r="A201" s="24" t="s">
        <v>1089</v>
      </c>
    </row>
    <row r="202" spans="1:1">
      <c r="A202" s="25" t="s">
        <v>1090</v>
      </c>
    </row>
    <row r="203" spans="1:1">
      <c r="A203" s="25" t="s">
        <v>1179</v>
      </c>
    </row>
    <row r="204" spans="1:1">
      <c r="A204" s="25" t="s">
        <v>1180</v>
      </c>
    </row>
    <row r="205" spans="1:1">
      <c r="A205" s="25" t="s">
        <v>1181</v>
      </c>
    </row>
    <row r="206" spans="1:1">
      <c r="A206" s="25" t="s">
        <v>1091</v>
      </c>
    </row>
    <row r="207" spans="1:1">
      <c r="A207" s="23"/>
    </row>
    <row r="208" spans="1:1">
      <c r="A208" s="24" t="s">
        <v>1092</v>
      </c>
    </row>
    <row r="209" spans="1:3">
      <c r="A209" s="25" t="s">
        <v>1182</v>
      </c>
    </row>
    <row r="210" spans="1:3">
      <c r="A210" s="25" t="s">
        <v>1093</v>
      </c>
    </row>
    <row r="211" spans="1:3">
      <c r="A211" s="23"/>
    </row>
    <row r="212" spans="1:3">
      <c r="A212" s="24" t="s">
        <v>1094</v>
      </c>
    </row>
    <row r="213" spans="1:3">
      <c r="A213" s="25" t="s">
        <v>1183</v>
      </c>
    </row>
    <row r="214" spans="1:3">
      <c r="A214" s="25" t="s">
        <v>1184</v>
      </c>
    </row>
    <row r="215" spans="1:3">
      <c r="A215" s="18" t="s">
        <v>1095</v>
      </c>
    </row>
    <row r="216" spans="1:3" ht="15" thickBot="1">
      <c r="A216" s="16" t="s">
        <v>1096</v>
      </c>
    </row>
    <row r="217" spans="1:3" ht="26.5" thickBot="1">
      <c r="A217" s="26" t="s">
        <v>0</v>
      </c>
      <c r="B217" s="26" t="s">
        <v>1097</v>
      </c>
      <c r="C217" s="26" t="s">
        <v>1098</v>
      </c>
    </row>
    <row r="218" spans="1:3" ht="25.5" thickBot="1">
      <c r="A218" s="27" t="s">
        <v>1</v>
      </c>
      <c r="B218" s="28">
        <v>9766</v>
      </c>
      <c r="C218" s="28">
        <v>16200</v>
      </c>
    </row>
    <row r="219" spans="1:3" ht="25.5" thickBot="1">
      <c r="A219" s="27" t="s">
        <v>2</v>
      </c>
      <c r="B219" s="28">
        <v>11102</v>
      </c>
      <c r="C219" s="28">
        <v>18500</v>
      </c>
    </row>
    <row r="220" spans="1:3" ht="25.5" thickBot="1">
      <c r="A220" s="27" t="s">
        <v>3</v>
      </c>
      <c r="B220" s="28">
        <v>7890</v>
      </c>
      <c r="C220" s="28">
        <v>14300</v>
      </c>
    </row>
    <row r="221" spans="1:3" ht="25.5" thickBot="1">
      <c r="A221" s="27" t="s">
        <v>4</v>
      </c>
      <c r="B221" s="28">
        <v>3360</v>
      </c>
      <c r="C221" s="28">
        <v>8200</v>
      </c>
    </row>
    <row r="222" spans="1:3" ht="25.5" thickBot="1">
      <c r="A222" s="27" t="s">
        <v>5</v>
      </c>
      <c r="B222" s="28">
        <v>13744</v>
      </c>
      <c r="C222" s="28">
        <v>22400</v>
      </c>
    </row>
    <row r="223" spans="1:3" ht="25.5" thickBot="1">
      <c r="A223" s="27" t="s">
        <v>6</v>
      </c>
      <c r="B223" s="28">
        <v>13873</v>
      </c>
      <c r="C223" s="28">
        <v>22600</v>
      </c>
    </row>
    <row r="224" spans="1:3" ht="25.5" thickBot="1">
      <c r="A224" s="27" t="s">
        <v>7</v>
      </c>
      <c r="B224" s="28">
        <v>11114</v>
      </c>
      <c r="C224" s="28">
        <v>19900</v>
      </c>
    </row>
    <row r="225" spans="1:3" ht="25.5" thickBot="1">
      <c r="A225" s="27" t="s">
        <v>8</v>
      </c>
      <c r="B225" s="28">
        <v>9659</v>
      </c>
      <c r="C225" s="28">
        <v>15900</v>
      </c>
    </row>
    <row r="226" spans="1:3" ht="25.5" thickBot="1">
      <c r="A226" s="27" t="s">
        <v>9</v>
      </c>
      <c r="B226" s="28">
        <v>7725</v>
      </c>
      <c r="C226" s="28">
        <v>13200</v>
      </c>
    </row>
    <row r="227" spans="1:3" ht="25.5" thickBot="1">
      <c r="A227" s="27" t="s">
        <v>10</v>
      </c>
      <c r="B227" s="28">
        <v>14131</v>
      </c>
      <c r="C227" s="28">
        <v>23000</v>
      </c>
    </row>
    <row r="228" spans="1:3">
      <c r="A228" s="18" t="s">
        <v>1099</v>
      </c>
    </row>
    <row r="229" spans="1:3">
      <c r="A229" s="19" t="s">
        <v>1185</v>
      </c>
    </row>
    <row r="230" spans="1:3">
      <c r="A230" s="19" t="s">
        <v>1186</v>
      </c>
    </row>
    <row r="231" spans="1:3">
      <c r="A231" s="16" t="s">
        <v>1187</v>
      </c>
    </row>
    <row r="234" spans="1:3">
      <c r="A234" s="16" t="s">
        <v>1188</v>
      </c>
    </row>
    <row r="235" spans="1:3">
      <c r="A235" s="16" t="s">
        <v>1189</v>
      </c>
    </row>
    <row r="236" spans="1:3">
      <c r="A236" s="16" t="s">
        <v>1100</v>
      </c>
    </row>
    <row r="237" spans="1:3">
      <c r="A237" s="18" t="s">
        <v>1101</v>
      </c>
    </row>
    <row r="238" spans="1:3">
      <c r="A238" s="16" t="s">
        <v>1102</v>
      </c>
    </row>
    <row r="239" spans="1:3">
      <c r="A239" s="16" t="s">
        <v>1103</v>
      </c>
    </row>
    <row r="240" spans="1:3">
      <c r="A240" s="19" t="s">
        <v>1190</v>
      </c>
    </row>
    <row r="241" spans="1:1">
      <c r="A241" s="19" t="s">
        <v>1191</v>
      </c>
    </row>
    <row r="242" spans="1:1">
      <c r="A242" s="18" t="s">
        <v>1104</v>
      </c>
    </row>
    <row r="243" spans="1:1">
      <c r="A243" s="16" t="s">
        <v>1105</v>
      </c>
    </row>
    <row r="244" spans="1:1">
      <c r="A244" s="16" t="s">
        <v>1044</v>
      </c>
    </row>
    <row r="245" spans="1:1">
      <c r="A245" s="19" t="s">
        <v>1192</v>
      </c>
    </row>
    <row r="246" spans="1:1">
      <c r="A246" s="19" t="s">
        <v>1193</v>
      </c>
    </row>
    <row r="247" spans="1:1">
      <c r="A247" s="19" t="s">
        <v>1194</v>
      </c>
    </row>
    <row r="248" spans="1:1">
      <c r="A248" s="19" t="s">
        <v>1195</v>
      </c>
    </row>
    <row r="249" spans="1:1">
      <c r="A249" s="18" t="s">
        <v>1106</v>
      </c>
    </row>
    <row r="250" spans="1:1">
      <c r="A250" s="16" t="s">
        <v>1107</v>
      </c>
    </row>
    <row r="251" spans="1:1">
      <c r="A251" s="16" t="s">
        <v>1108</v>
      </c>
    </row>
    <row r="252" spans="1:1">
      <c r="A252" s="16" t="s">
        <v>1109</v>
      </c>
    </row>
    <row r="253" spans="1:1">
      <c r="A253" s="18" t="s">
        <v>1110</v>
      </c>
    </row>
    <row r="254" spans="1:1">
      <c r="A254" s="19" t="s">
        <v>1196</v>
      </c>
    </row>
    <row r="255" spans="1:1">
      <c r="A255" s="19" t="s">
        <v>1197</v>
      </c>
    </row>
    <row r="256" spans="1:1">
      <c r="A256" s="19" t="s">
        <v>1198</v>
      </c>
    </row>
    <row r="257" spans="1:1">
      <c r="A257" s="18" t="s">
        <v>1111</v>
      </c>
    </row>
    <row r="258" spans="1:1">
      <c r="A258" s="19" t="s">
        <v>1199</v>
      </c>
    </row>
    <row r="259" spans="1:1">
      <c r="A259" s="19" t="s">
        <v>1200</v>
      </c>
    </row>
    <row r="260" spans="1:1">
      <c r="A260" s="19" t="s">
        <v>1201</v>
      </c>
    </row>
    <row r="261" spans="1:1">
      <c r="A261" s="18" t="s">
        <v>1112</v>
      </c>
    </row>
    <row r="262" spans="1:1">
      <c r="A262" s="19" t="s">
        <v>1202</v>
      </c>
    </row>
    <row r="263" spans="1:1">
      <c r="A263" s="19" t="s">
        <v>1203</v>
      </c>
    </row>
    <row r="264" spans="1:1">
      <c r="A264" s="16" t="s">
        <v>1113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LR banking_credit_data</vt:lpstr>
      <vt:lpstr>Regression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Baliarsingh</dc:creator>
  <cp:lastModifiedBy>Suresh Baliarsingh</cp:lastModifiedBy>
  <dcterms:created xsi:type="dcterms:W3CDTF">2026-07-01T11:07:13Z</dcterms:created>
  <dcterms:modified xsi:type="dcterms:W3CDTF">2026-07-02T03:34:12Z</dcterms:modified>
</cp:coreProperties>
</file>