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Within_Strategy_Correlations" sheetId="2" state="visible" r:id="rId2"/>
    <sheet xmlns:r="http://schemas.openxmlformats.org/officeDocument/2006/relationships" name="Between_Strategy_Corre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0"/>
    </font>
    <font>
      <b val="1"/>
      <color rgb="00FFFFFF"/>
      <sz val="12"/>
    </font>
    <font>
      <b val="1"/>
      <color rgb="00FFFFFF"/>
      <sz val="11"/>
    </font>
    <font>
      <b val="1"/>
    </font>
    <font>
      <b val="1"/>
      <sz val="11"/>
    </font>
    <font>
      <b val="1"/>
      <color rgb="00006600"/>
    </font>
    <font>
      <i val="1"/>
    </font>
    <font>
      <color rgb="00006600"/>
    </font>
    <font>
      <b val="1"/>
      <color rgb="00006600"/>
      <sz val="11"/>
    </font>
    <font>
      <b val="1"/>
      <color rgb="000066CC"/>
    </font>
    <font>
      <b val="1"/>
      <color rgb="001F4E79"/>
      <sz val="18"/>
    </font>
    <font>
      <b val="1"/>
      <sz val="12"/>
    </font>
    <font>
      <b val="1"/>
      <color rgb="00006600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  <fill>
      <patternFill patternType="solid">
        <fgColor rgb="00E8E8E8"/>
        <bgColor rgb="00E8E8E8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8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14" fillId="0" borderId="0" pivotButton="0" quotePrefix="0" xfId="0"/>
    <xf numFmtId="0" fontId="3" fillId="8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9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1" pivotButton="0" quotePrefix="0" xfId="0"/>
    <xf numFmtId="0" fontId="11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20" customWidth="1" min="4" max="4"/>
  </cols>
  <sheetData>
    <row r="1">
      <c r="A1" s="1" t="inlineStr">
        <is>
          <t>PORTFOLIO CORRELATION ANALYSIS - EXECUTIVE SUMMARY</t>
        </is>
      </c>
    </row>
    <row r="2">
      <c r="A2" s="2" t="inlineStr">
        <is>
          <t>Generated: 2025-12-30 19:00:56</t>
        </is>
      </c>
    </row>
    <row r="5">
      <c r="A5" s="3" t="inlineStr">
        <is>
          <t>OVERVIEW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t="inlineStr">
        <is>
          <t>This analysis examines correlations at two levels:</t>
        </is>
      </c>
    </row>
    <row r="7">
      <c r="A7" s="4" t="inlineStr">
        <is>
          <t>1. Within-Strategy: How correlated are pairs within each strategy?</t>
        </is>
      </c>
    </row>
    <row r="8">
      <c r="A8" s="5" t="inlineStr">
        <is>
          <t xml:space="preserve">   → Low correlation = better diversification within strategy</t>
        </is>
      </c>
    </row>
    <row r="10">
      <c r="A10" s="4" t="inlineStr">
        <is>
          <t>2. Between-Strategy: How correlated are different strategies to each other?</t>
        </is>
      </c>
    </row>
    <row r="11">
      <c r="A11" s="5" t="inlineStr">
        <is>
          <t xml:space="preserve">   → Low correlation = better diversification across strategies</t>
        </is>
      </c>
    </row>
    <row r="14">
      <c r="A14" s="6" t="inlineStr">
        <is>
          <t>KEY INSIGHTS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7" t="inlineStr">
        <is>
          <t>Within-Strategy Correlations:</t>
        </is>
      </c>
    </row>
    <row r="16">
      <c r="A16" s="8" t="inlineStr">
        <is>
          <t>Strategy</t>
        </is>
      </c>
      <c r="B16" s="8" t="inlineStr">
        <is>
          <t>Pairs</t>
        </is>
      </c>
      <c r="C16" s="8" t="inlineStr">
        <is>
          <t>Avg Correlation</t>
        </is>
      </c>
      <c r="D16" s="8" t="inlineStr">
        <is>
          <t>Diversification</t>
        </is>
      </c>
    </row>
    <row r="17">
      <c r="A17" t="inlineStr">
        <is>
          <t>7th_Strategy</t>
        </is>
      </c>
      <c r="B17" t="n">
        <v>2</v>
      </c>
      <c r="C17" t="n">
        <v>0.2542</v>
      </c>
      <c r="D17" t="inlineStr">
        <is>
          <t>74.58%</t>
        </is>
      </c>
    </row>
    <row r="18">
      <c r="A18" t="inlineStr">
        <is>
          <t>Falcon</t>
        </is>
      </c>
      <c r="B18" t="n">
        <v>2</v>
      </c>
      <c r="C18" t="n">
        <v>-0.0021</v>
      </c>
      <c r="D18" t="inlineStr">
        <is>
          <t>100.21%</t>
        </is>
      </c>
    </row>
    <row r="19">
      <c r="A19" t="inlineStr">
        <is>
          <t>Gold_Dip</t>
        </is>
      </c>
      <c r="B19" t="n">
        <v>8</v>
      </c>
      <c r="C19" t="n">
        <v>0.07149999999999999</v>
      </c>
      <c r="D19" t="inlineStr">
        <is>
          <t>92.85%</t>
        </is>
      </c>
    </row>
    <row r="20">
      <c r="A20" t="inlineStr">
        <is>
          <t>RSI_6_Trades</t>
        </is>
      </c>
      <c r="B20" t="n">
        <v>15</v>
      </c>
      <c r="C20" t="n">
        <v>0.1555</v>
      </c>
      <c r="D20" t="inlineStr">
        <is>
          <t>84.45%</t>
        </is>
      </c>
    </row>
    <row r="23">
      <c r="A23" s="7" t="inlineStr">
        <is>
          <t>Between-Strategy Correlation:</t>
        </is>
      </c>
    </row>
    <row r="24">
      <c r="A24" s="4" t="inlineStr">
        <is>
          <t>Average Correlation:</t>
        </is>
      </c>
      <c r="B24" t="n">
        <v>0.07480000000000001</v>
      </c>
    </row>
    <row r="25">
      <c r="A25" s="9" t="inlineStr">
        <is>
          <t>Portfolio Diversification Benefit:</t>
        </is>
      </c>
      <c r="B25" s="10" t="inlineStr">
        <is>
          <t>92.52%</t>
        </is>
      </c>
    </row>
    <row r="28">
      <c r="A28" s="11" t="inlineStr">
        <is>
          <t>RECOMMENDATIONS</t>
        </is>
      </c>
      <c r="B28" s="11" t="n"/>
      <c r="C28" s="11" t="n"/>
      <c r="D28" s="11" t="n"/>
      <c r="E28" s="11" t="n"/>
      <c r="F28" s="11" t="n"/>
      <c r="G28" s="11" t="n"/>
      <c r="H28" s="11" t="n"/>
    </row>
    <row r="29">
      <c r="A29" t="inlineStr">
        <is>
          <t>✓ Review the 'Within_Strategy_Correlations' sheet to understand pair diversification</t>
        </is>
      </c>
    </row>
    <row r="30">
      <c r="A30" t="inlineStr">
        <is>
          <t>✓ Review the 'Between_Strategy_Correlations' sheet for overall portfolio diversification</t>
        </is>
      </c>
    </row>
    <row r="31">
      <c r="A31" t="inlineStr">
        <is>
          <t>✓ Lower correlation values indicate better diversification</t>
        </is>
      </c>
    </row>
    <row r="32">
      <c r="A32" t="inlineStr">
        <is>
          <t>✓ Use this analysis alongside the capital allocation recommendations</t>
        </is>
      </c>
    </row>
    <row r="33">
      <c r="A33" t="inlineStr">
        <is>
          <t>✓ Consider reducing exposure to highly correlated pairs or strategies</t>
        </is>
      </c>
    </row>
    <row r="34">
      <c r="A34" t="inlineStr">
        <is>
          <t>✓ Aim for average correlations below 0.5 for good diversification</t>
        </is>
      </c>
    </row>
  </sheetData>
  <mergeCells count="5">
    <mergeCell ref="A1:H1"/>
    <mergeCell ref="A2:H2"/>
    <mergeCell ref="A28:H28"/>
    <mergeCell ref="A14:H14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2" t="inlineStr">
        <is>
          <t>CORRELATION ANALYSIS: PAIRS WITHIN EACH STRATEGY</t>
        </is>
      </c>
    </row>
    <row r="2">
      <c r="A2" s="13" t="inlineStr">
        <is>
          <t>How correlated are the pairs within each strategy? (Based on daily returns)</t>
        </is>
      </c>
    </row>
    <row r="4">
      <c r="A4" s="14" t="inlineStr">
        <is>
          <t>STRATEGY: 7th_Strategy</t>
        </is>
      </c>
      <c r="B4" s="14" t="n"/>
      <c r="C4" s="14" t="n"/>
    </row>
    <row r="5">
      <c r="A5" s="15" t="inlineStr">
        <is>
          <t>Pair</t>
        </is>
      </c>
      <c r="B5" s="15" t="inlineStr">
        <is>
          <t>XAUUSD</t>
        </is>
      </c>
      <c r="C5" s="15" t="inlineStr">
        <is>
          <t>XAGUSD</t>
        </is>
      </c>
    </row>
    <row r="6">
      <c r="A6" s="16" t="inlineStr">
        <is>
          <t>XAUUSD</t>
        </is>
      </c>
      <c r="B6" s="17" t="n">
        <v>1</v>
      </c>
      <c r="C6" s="18" t="n">
        <v>0.2542</v>
      </c>
    </row>
    <row r="7">
      <c r="A7" s="16" t="inlineStr">
        <is>
          <t>XAGUSD</t>
        </is>
      </c>
      <c r="B7" s="18" t="n">
        <v>0.2542</v>
      </c>
      <c r="C7" s="17" t="n">
        <v>1</v>
      </c>
    </row>
    <row r="9">
      <c r="A9" s="19" t="inlineStr">
        <is>
          <t>Statistics:</t>
        </is>
      </c>
    </row>
    <row r="10">
      <c r="A10" t="inlineStr">
        <is>
          <t>Average Correlation:</t>
        </is>
      </c>
      <c r="B10" t="n">
        <v>0.2542</v>
      </c>
    </row>
    <row r="11">
      <c r="A11" t="inlineStr">
        <is>
          <t>Min Correlation:</t>
        </is>
      </c>
      <c r="B11" t="n">
        <v>0.2542</v>
      </c>
    </row>
    <row r="12">
      <c r="A12" t="inlineStr">
        <is>
          <t>Max Correlation:</t>
        </is>
      </c>
      <c r="B12" t="n">
        <v>0.2542</v>
      </c>
    </row>
    <row r="13">
      <c r="A13" t="inlineStr">
        <is>
          <t>Std Dev:</t>
        </is>
      </c>
      <c r="B13" t="n">
        <v>0</v>
      </c>
    </row>
    <row r="14">
      <c r="A14" s="9" t="inlineStr">
        <is>
          <t>Diversification Benefit:</t>
        </is>
      </c>
      <c r="B14" s="9" t="n">
        <v>74.58</v>
      </c>
      <c r="C14" t="inlineStr">
        <is>
          <t>%</t>
        </is>
      </c>
    </row>
    <row r="15">
      <c r="A15" s="5" t="inlineStr">
        <is>
          <t>Interpretation:</t>
        </is>
      </c>
      <c r="B15" s="20" t="inlineStr">
        <is>
          <t>Excellent diversification - pairs are weakly correlated</t>
        </is>
      </c>
    </row>
    <row r="18">
      <c r="A18" s="21" t="inlineStr">
        <is>
          <t>STRATEGY: Falcon</t>
        </is>
      </c>
      <c r="B18" s="21" t="n"/>
      <c r="C18" s="21" t="n"/>
    </row>
    <row r="19">
      <c r="A19" s="15" t="inlineStr">
        <is>
          <t>Pair</t>
        </is>
      </c>
      <c r="B19" s="15" t="inlineStr">
        <is>
          <t>EURUSD</t>
        </is>
      </c>
      <c r="C19" s="15" t="inlineStr">
        <is>
          <t>EURUSD_V2</t>
        </is>
      </c>
    </row>
    <row r="20">
      <c r="A20" s="16" t="inlineStr">
        <is>
          <t>EURUSD</t>
        </is>
      </c>
      <c r="B20" s="17" t="n">
        <v>1</v>
      </c>
      <c r="C20" s="18" t="n">
        <v>-0.0021</v>
      </c>
    </row>
    <row r="21">
      <c r="A21" s="16" t="inlineStr">
        <is>
          <t>EURUSD_V2</t>
        </is>
      </c>
      <c r="B21" s="18" t="n">
        <v>-0.0021</v>
      </c>
      <c r="C21" s="17" t="n">
        <v>1</v>
      </c>
    </row>
    <row r="23">
      <c r="A23" s="19" t="inlineStr">
        <is>
          <t>Statistics:</t>
        </is>
      </c>
    </row>
    <row r="24">
      <c r="A24" t="inlineStr">
        <is>
          <t>Average Correlation:</t>
        </is>
      </c>
      <c r="B24" t="n">
        <v>-0.0021</v>
      </c>
    </row>
    <row r="25">
      <c r="A25" t="inlineStr">
        <is>
          <t>Min Correlation:</t>
        </is>
      </c>
      <c r="B25" t="n">
        <v>-0.0021</v>
      </c>
    </row>
    <row r="26">
      <c r="A26" t="inlineStr">
        <is>
          <t>Max Correlation:</t>
        </is>
      </c>
      <c r="B26" t="n">
        <v>-0.0021</v>
      </c>
    </row>
    <row r="27">
      <c r="A27" t="inlineStr">
        <is>
          <t>Std Dev:</t>
        </is>
      </c>
      <c r="B27" t="n">
        <v>0</v>
      </c>
    </row>
    <row r="28">
      <c r="A28" s="9" t="inlineStr">
        <is>
          <t>Diversification Benefit:</t>
        </is>
      </c>
      <c r="B28" s="9" t="n">
        <v>100.21</v>
      </c>
      <c r="C28" t="inlineStr">
        <is>
          <t>%</t>
        </is>
      </c>
    </row>
    <row r="29">
      <c r="A29" s="5" t="inlineStr">
        <is>
          <t>Interpretation:</t>
        </is>
      </c>
      <c r="B29" s="20" t="inlineStr">
        <is>
          <t>Excellent diversification - pairs are weakly correlated</t>
        </is>
      </c>
    </row>
    <row r="32">
      <c r="A32" s="6" t="inlineStr">
        <is>
          <t>STRATEGY: Gold_Dip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15" t="inlineStr">
        <is>
          <t>Pair</t>
        </is>
      </c>
      <c r="B33" s="15" t="inlineStr">
        <is>
          <t>EURUSD</t>
        </is>
      </c>
      <c r="C33" s="15" t="inlineStr">
        <is>
          <t>GBPUSD</t>
        </is>
      </c>
      <c r="D33" s="15" t="inlineStr">
        <is>
          <t>AUDUSD</t>
        </is>
      </c>
      <c r="E33" s="15" t="inlineStr">
        <is>
          <t>USDCAD</t>
        </is>
      </c>
      <c r="F33" s="15" t="inlineStr">
        <is>
          <t>EURJPY</t>
        </is>
      </c>
      <c r="G33" s="15" t="inlineStr">
        <is>
          <t>AUDJPY</t>
        </is>
      </c>
      <c r="H33" s="15" t="inlineStr">
        <is>
          <t>EURAUD</t>
        </is>
      </c>
      <c r="I33" s="15" t="inlineStr">
        <is>
          <t>EURCHF</t>
        </is>
      </c>
    </row>
    <row r="34">
      <c r="A34" s="16" t="inlineStr">
        <is>
          <t>EURUSD</t>
        </is>
      </c>
      <c r="B34" s="17" t="n">
        <v>1</v>
      </c>
      <c r="C34" s="18" t="n">
        <v>0.0206</v>
      </c>
      <c r="D34" s="18" t="n">
        <v>0.0515</v>
      </c>
      <c r="E34" s="18" t="n">
        <v>0.0453</v>
      </c>
      <c r="F34" s="18" t="n">
        <v>0.0119</v>
      </c>
      <c r="G34" s="18" t="n">
        <v>0.008800000000000001</v>
      </c>
      <c r="H34" s="18" t="n">
        <v>0.0468</v>
      </c>
      <c r="I34" s="18" t="n">
        <v>0.0259</v>
      </c>
    </row>
    <row r="35">
      <c r="A35" s="16" t="inlineStr">
        <is>
          <t>GBPUSD</t>
        </is>
      </c>
      <c r="B35" s="18" t="n">
        <v>0.0206</v>
      </c>
      <c r="C35" s="17" t="n">
        <v>1</v>
      </c>
      <c r="D35" s="18" t="n">
        <v>0.1064</v>
      </c>
      <c r="E35" s="18" t="n">
        <v>0.0133</v>
      </c>
      <c r="F35" s="18" t="n">
        <v>0.0234</v>
      </c>
      <c r="G35" s="18" t="n">
        <v>0.053</v>
      </c>
      <c r="H35" s="18" t="n">
        <v>0.1561</v>
      </c>
      <c r="I35" s="18" t="n">
        <v>-0.0101</v>
      </c>
    </row>
    <row r="36">
      <c r="A36" s="16" t="inlineStr">
        <is>
          <t>AUDUSD</t>
        </is>
      </c>
      <c r="B36" s="18" t="n">
        <v>0.0515</v>
      </c>
      <c r="C36" s="18" t="n">
        <v>0.1064</v>
      </c>
      <c r="D36" s="17" t="n">
        <v>1</v>
      </c>
      <c r="E36" s="18" t="n">
        <v>0.0611</v>
      </c>
      <c r="F36" s="18" t="n">
        <v>0.0387</v>
      </c>
      <c r="G36" s="18" t="n">
        <v>0.09859999999999999</v>
      </c>
      <c r="H36" s="18" t="n">
        <v>0.0774</v>
      </c>
      <c r="I36" s="18" t="n">
        <v>0.0791</v>
      </c>
    </row>
    <row r="37">
      <c r="A37" s="16" t="inlineStr">
        <is>
          <t>USDCAD</t>
        </is>
      </c>
      <c r="B37" s="18" t="n">
        <v>0.0453</v>
      </c>
      <c r="C37" s="18" t="n">
        <v>0.0133</v>
      </c>
      <c r="D37" s="18" t="n">
        <v>0.0611</v>
      </c>
      <c r="E37" s="17" t="n">
        <v>1</v>
      </c>
      <c r="F37" s="18" t="n">
        <v>0.041</v>
      </c>
      <c r="G37" s="18" t="n">
        <v>0.044</v>
      </c>
      <c r="H37" s="18" t="n">
        <v>0.1632</v>
      </c>
      <c r="I37" s="18" t="n">
        <v>0.0328</v>
      </c>
    </row>
    <row r="38">
      <c r="A38" s="16" t="inlineStr">
        <is>
          <t>EURJPY</t>
        </is>
      </c>
      <c r="B38" s="18" t="n">
        <v>0.0119</v>
      </c>
      <c r="C38" s="18" t="n">
        <v>0.0234</v>
      </c>
      <c r="D38" s="18" t="n">
        <v>0.0387</v>
      </c>
      <c r="E38" s="18" t="n">
        <v>0.041</v>
      </c>
      <c r="F38" s="17" t="n">
        <v>1</v>
      </c>
      <c r="G38" s="18" t="n">
        <v>0.1488</v>
      </c>
      <c r="H38" s="18" t="n">
        <v>0.0175</v>
      </c>
      <c r="I38" s="18" t="n">
        <v>0.1133</v>
      </c>
    </row>
    <row r="39">
      <c r="A39" s="16" t="inlineStr">
        <is>
          <t>AUDJPY</t>
        </is>
      </c>
      <c r="B39" s="18" t="n">
        <v>0.008800000000000001</v>
      </c>
      <c r="C39" s="18" t="n">
        <v>0.053</v>
      </c>
      <c r="D39" s="18" t="n">
        <v>0.09859999999999999</v>
      </c>
      <c r="E39" s="18" t="n">
        <v>0.044</v>
      </c>
      <c r="F39" s="18" t="n">
        <v>0.1488</v>
      </c>
      <c r="G39" s="17" t="n">
        <v>1</v>
      </c>
      <c r="H39" s="18" t="n">
        <v>0.3156</v>
      </c>
      <c r="I39" s="18" t="n">
        <v>0.2012</v>
      </c>
    </row>
    <row r="40">
      <c r="A40" s="16" t="inlineStr">
        <is>
          <t>EURAUD</t>
        </is>
      </c>
      <c r="B40" s="18" t="n">
        <v>0.0468</v>
      </c>
      <c r="C40" s="18" t="n">
        <v>0.1561</v>
      </c>
      <c r="D40" s="18" t="n">
        <v>0.0774</v>
      </c>
      <c r="E40" s="18" t="n">
        <v>0.1632</v>
      </c>
      <c r="F40" s="18" t="n">
        <v>0.0175</v>
      </c>
      <c r="G40" s="18" t="n">
        <v>0.3156</v>
      </c>
      <c r="H40" s="17" t="n">
        <v>1</v>
      </c>
      <c r="I40" s="18" t="n">
        <v>0.0168</v>
      </c>
    </row>
    <row r="41">
      <c r="A41" s="16" t="inlineStr">
        <is>
          <t>EURCHF</t>
        </is>
      </c>
      <c r="B41" s="18" t="n">
        <v>0.0259</v>
      </c>
      <c r="C41" s="18" t="n">
        <v>-0.0101</v>
      </c>
      <c r="D41" s="18" t="n">
        <v>0.0791</v>
      </c>
      <c r="E41" s="18" t="n">
        <v>0.0328</v>
      </c>
      <c r="F41" s="18" t="n">
        <v>0.1133</v>
      </c>
      <c r="G41" s="18" t="n">
        <v>0.2012</v>
      </c>
      <c r="H41" s="18" t="n">
        <v>0.0168</v>
      </c>
      <c r="I41" s="17" t="n">
        <v>1</v>
      </c>
    </row>
    <row r="43">
      <c r="A43" s="19" t="inlineStr">
        <is>
          <t>Statistics:</t>
        </is>
      </c>
    </row>
    <row r="44">
      <c r="A44" t="inlineStr">
        <is>
          <t>Average Correlation:</t>
        </is>
      </c>
      <c r="B44" t="n">
        <v>0.07149999999999999</v>
      </c>
    </row>
    <row r="45">
      <c r="A45" t="inlineStr">
        <is>
          <t>Min Correlation:</t>
        </is>
      </c>
      <c r="B45" t="n">
        <v>-0.0101</v>
      </c>
    </row>
    <row r="46">
      <c r="A46" t="inlineStr">
        <is>
          <t>Max Correlation:</t>
        </is>
      </c>
      <c r="B46" t="n">
        <v>0.3156</v>
      </c>
    </row>
    <row r="47">
      <c r="A47" t="inlineStr">
        <is>
          <t>Std Dev:</t>
        </is>
      </c>
      <c r="B47" t="n">
        <v>0.0703</v>
      </c>
    </row>
    <row r="48">
      <c r="A48" s="9" t="inlineStr">
        <is>
          <t>Diversification Benefit:</t>
        </is>
      </c>
      <c r="B48" s="9" t="n">
        <v>92.84999999999999</v>
      </c>
      <c r="C48" t="inlineStr">
        <is>
          <t>%</t>
        </is>
      </c>
    </row>
    <row r="49">
      <c r="A49" s="5" t="inlineStr">
        <is>
          <t>Interpretation:</t>
        </is>
      </c>
      <c r="B49" s="20" t="inlineStr">
        <is>
          <t>Excellent diversification - pairs are weakly correlated</t>
        </is>
      </c>
    </row>
    <row r="52">
      <c r="A52" s="22" t="inlineStr">
        <is>
          <t>STRATEGY: RSI_6_Trades</t>
        </is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</row>
    <row r="53">
      <c r="A53" s="15" t="inlineStr">
        <is>
          <t>Pair</t>
        </is>
      </c>
      <c r="B53" s="15" t="inlineStr">
        <is>
          <t>EURUSD</t>
        </is>
      </c>
      <c r="C53" s="15" t="inlineStr">
        <is>
          <t>GBPUSD</t>
        </is>
      </c>
      <c r="D53" s="15" t="inlineStr">
        <is>
          <t>AUDUSD</t>
        </is>
      </c>
      <c r="E53" s="15" t="inlineStr">
        <is>
          <t>USDCAD</t>
        </is>
      </c>
      <c r="F53" s="15" t="inlineStr">
        <is>
          <t>USDJPY</t>
        </is>
      </c>
      <c r="G53" s="15" t="inlineStr">
        <is>
          <t>USDCHF</t>
        </is>
      </c>
      <c r="H53" s="15" t="inlineStr">
        <is>
          <t>EURAUD</t>
        </is>
      </c>
      <c r="I53" s="15" t="inlineStr">
        <is>
          <t>EURCAD</t>
        </is>
      </c>
      <c r="J53" s="15" t="inlineStr">
        <is>
          <t>EURCHF</t>
        </is>
      </c>
      <c r="K53" s="15" t="inlineStr">
        <is>
          <t>EURGBP</t>
        </is>
      </c>
      <c r="L53" s="15" t="inlineStr">
        <is>
          <t>GBPAUD</t>
        </is>
      </c>
      <c r="M53" s="15" t="inlineStr">
        <is>
          <t>GBPCAD</t>
        </is>
      </c>
      <c r="N53" s="15" t="inlineStr">
        <is>
          <t>GBPCHF</t>
        </is>
      </c>
      <c r="O53" s="15" t="inlineStr">
        <is>
          <t>NZDCHF</t>
        </is>
      </c>
      <c r="P53" s="15" t="inlineStr">
        <is>
          <t>CADCHF</t>
        </is>
      </c>
    </row>
    <row r="54">
      <c r="A54" s="16" t="inlineStr">
        <is>
          <t>EURUSD</t>
        </is>
      </c>
      <c r="B54" s="17" t="n">
        <v>1</v>
      </c>
      <c r="C54" s="18" t="n">
        <v>0.3244</v>
      </c>
      <c r="D54" s="18" t="n">
        <v>0.1141</v>
      </c>
      <c r="E54" s="18" t="n">
        <v>0.0737</v>
      </c>
      <c r="F54" s="18" t="n">
        <v>0.0835</v>
      </c>
      <c r="G54" s="18" t="n">
        <v>0.3375</v>
      </c>
      <c r="H54" s="18" t="n">
        <v>-0.0002</v>
      </c>
      <c r="I54" s="18" t="n">
        <v>0.0861</v>
      </c>
      <c r="J54" s="18" t="n">
        <v>0.0398</v>
      </c>
      <c r="K54" s="18" t="n">
        <v>0.166</v>
      </c>
      <c r="L54" s="18" t="n">
        <v>0.1004</v>
      </c>
      <c r="M54" s="18" t="n">
        <v>0.2769</v>
      </c>
      <c r="N54" s="18" t="n">
        <v>0.1854</v>
      </c>
      <c r="O54" s="18" t="n">
        <v>0.078</v>
      </c>
      <c r="P54" s="18" t="n">
        <v>0.0247</v>
      </c>
    </row>
    <row r="55">
      <c r="A55" s="16" t="inlineStr">
        <is>
          <t>GBPUSD</t>
        </is>
      </c>
      <c r="B55" s="18" t="n">
        <v>0.3244</v>
      </c>
      <c r="C55" s="17" t="n">
        <v>1</v>
      </c>
      <c r="D55" s="18" t="n">
        <v>0.0688</v>
      </c>
      <c r="E55" s="18" t="n">
        <v>0.3496</v>
      </c>
      <c r="F55" s="18" t="n">
        <v>0.005</v>
      </c>
      <c r="G55" s="18" t="n">
        <v>0.1279</v>
      </c>
      <c r="H55" s="18" t="n">
        <v>0.0984</v>
      </c>
      <c r="I55" s="18" t="n">
        <v>0.0244</v>
      </c>
      <c r="J55" s="18" t="n">
        <v>0.0062</v>
      </c>
      <c r="K55" s="18" t="n">
        <v>0.6399</v>
      </c>
      <c r="L55" s="18" t="n">
        <v>0.3029</v>
      </c>
      <c r="M55" s="18" t="n">
        <v>0.4524</v>
      </c>
      <c r="N55" s="18" t="n">
        <v>0.6042</v>
      </c>
      <c r="O55" s="18" t="n">
        <v>0.0185</v>
      </c>
      <c r="P55" s="18" t="n">
        <v>0.2994</v>
      </c>
    </row>
    <row r="56">
      <c r="A56" s="16" t="inlineStr">
        <is>
          <t>AUDUSD</t>
        </is>
      </c>
      <c r="B56" s="18" t="n">
        <v>0.1141</v>
      </c>
      <c r="C56" s="18" t="n">
        <v>0.0688</v>
      </c>
      <c r="D56" s="17" t="n">
        <v>1</v>
      </c>
      <c r="E56" s="18" t="n">
        <v>0.1383</v>
      </c>
      <c r="F56" s="18" t="n">
        <v>0.0137</v>
      </c>
      <c r="G56" s="18" t="n">
        <v>0.0213</v>
      </c>
      <c r="H56" s="18" t="n">
        <v>0.0496</v>
      </c>
      <c r="I56" s="18" t="n">
        <v>0.059</v>
      </c>
      <c r="J56" s="18" t="n">
        <v>0.0891</v>
      </c>
      <c r="K56" s="18" t="n">
        <v>0.0906</v>
      </c>
      <c r="L56" s="18" t="n">
        <v>0.2012</v>
      </c>
      <c r="M56" s="18" t="n">
        <v>0.0613</v>
      </c>
      <c r="N56" s="18" t="n">
        <v>0.0877</v>
      </c>
      <c r="O56" s="18" t="n">
        <v>0.0793</v>
      </c>
      <c r="P56" s="18" t="n">
        <v>0.0125</v>
      </c>
    </row>
    <row r="57">
      <c r="A57" s="16" t="inlineStr">
        <is>
          <t>USDCAD</t>
        </is>
      </c>
      <c r="B57" s="18" t="n">
        <v>0.0737</v>
      </c>
      <c r="C57" s="18" t="n">
        <v>0.3496</v>
      </c>
      <c r="D57" s="18" t="n">
        <v>0.1383</v>
      </c>
      <c r="E57" s="17" t="n">
        <v>1</v>
      </c>
      <c r="F57" s="18" t="n">
        <v>0.0246</v>
      </c>
      <c r="G57" s="18" t="n">
        <v>0.0808</v>
      </c>
      <c r="H57" s="18" t="n">
        <v>0.241</v>
      </c>
      <c r="I57" s="18" t="n">
        <v>0.0608</v>
      </c>
      <c r="J57" s="18" t="n">
        <v>0.0034</v>
      </c>
      <c r="K57" s="18" t="n">
        <v>0.6225000000000001</v>
      </c>
      <c r="L57" s="18" t="n">
        <v>0.021</v>
      </c>
      <c r="M57" s="18" t="n">
        <v>0.1036</v>
      </c>
      <c r="N57" s="18" t="n">
        <v>0.5004999999999999</v>
      </c>
      <c r="O57" s="18" t="n">
        <v>0.0796</v>
      </c>
      <c r="P57" s="18" t="n">
        <v>0.4866</v>
      </c>
    </row>
    <row r="58">
      <c r="A58" s="16" t="inlineStr">
        <is>
          <t>USDJPY</t>
        </is>
      </c>
      <c r="B58" s="18" t="n">
        <v>0.0835</v>
      </c>
      <c r="C58" s="18" t="n">
        <v>0.005</v>
      </c>
      <c r="D58" s="18" t="n">
        <v>0.0137</v>
      </c>
      <c r="E58" s="18" t="n">
        <v>0.0246</v>
      </c>
      <c r="F58" s="17" t="n">
        <v>1</v>
      </c>
      <c r="G58" s="18" t="n">
        <v>0.247</v>
      </c>
      <c r="H58" s="18" t="n">
        <v>0.0171</v>
      </c>
      <c r="I58" s="18" t="n">
        <v>0.0188</v>
      </c>
      <c r="J58" s="18" t="n">
        <v>0.0497</v>
      </c>
      <c r="K58" s="18" t="n">
        <v>-0.0017</v>
      </c>
      <c r="L58" s="18" t="n">
        <v>0.0325</v>
      </c>
      <c r="M58" s="18" t="n">
        <v>0.0505</v>
      </c>
      <c r="N58" s="18" t="n">
        <v>0.1018</v>
      </c>
      <c r="O58" s="18" t="n">
        <v>0.1618</v>
      </c>
      <c r="P58" s="18" t="n">
        <v>0.187</v>
      </c>
    </row>
    <row r="59">
      <c r="A59" s="16" t="inlineStr">
        <is>
          <t>USDCHF</t>
        </is>
      </c>
      <c r="B59" s="18" t="n">
        <v>0.3375</v>
      </c>
      <c r="C59" s="18" t="n">
        <v>0.1279</v>
      </c>
      <c r="D59" s="18" t="n">
        <v>0.0213</v>
      </c>
      <c r="E59" s="18" t="n">
        <v>0.0808</v>
      </c>
      <c r="F59" s="18" t="n">
        <v>0.247</v>
      </c>
      <c r="G59" s="17" t="n">
        <v>1</v>
      </c>
      <c r="H59" s="18" t="n">
        <v>0.0555</v>
      </c>
      <c r="I59" s="18" t="n">
        <v>0.0122</v>
      </c>
      <c r="J59" s="18" t="n">
        <v>0.1103</v>
      </c>
      <c r="K59" s="18" t="n">
        <v>0.0693</v>
      </c>
      <c r="L59" s="18" t="n">
        <v>0.0931</v>
      </c>
      <c r="M59" s="18" t="n">
        <v>0.0779</v>
      </c>
      <c r="N59" s="18" t="n">
        <v>0.1473</v>
      </c>
      <c r="O59" s="18" t="n">
        <v>0.2108</v>
      </c>
      <c r="P59" s="18" t="n">
        <v>0.2301</v>
      </c>
    </row>
    <row r="60">
      <c r="A60" s="16" t="inlineStr">
        <is>
          <t>EURAUD</t>
        </is>
      </c>
      <c r="B60" s="18" t="n">
        <v>-0.0002</v>
      </c>
      <c r="C60" s="18" t="n">
        <v>0.0984</v>
      </c>
      <c r="D60" s="18" t="n">
        <v>0.0496</v>
      </c>
      <c r="E60" s="18" t="n">
        <v>0.241</v>
      </c>
      <c r="F60" s="18" t="n">
        <v>0.0171</v>
      </c>
      <c r="G60" s="18" t="n">
        <v>0.0555</v>
      </c>
      <c r="H60" s="17" t="n">
        <v>1</v>
      </c>
      <c r="I60" s="18" t="n">
        <v>0.0915</v>
      </c>
      <c r="J60" s="18" t="n">
        <v>0.1051</v>
      </c>
      <c r="K60" s="18" t="n">
        <v>0.152</v>
      </c>
      <c r="L60" s="18" t="n">
        <v>0.0801</v>
      </c>
      <c r="M60" s="18" t="n">
        <v>0.2608</v>
      </c>
      <c r="N60" s="18" t="n">
        <v>0.271</v>
      </c>
      <c r="O60" s="18" t="n">
        <v>0.1043</v>
      </c>
      <c r="P60" s="18" t="n">
        <v>0.1077</v>
      </c>
    </row>
    <row r="61">
      <c r="A61" s="16" t="inlineStr">
        <is>
          <t>EURCAD</t>
        </is>
      </c>
      <c r="B61" s="18" t="n">
        <v>0.0861</v>
      </c>
      <c r="C61" s="18" t="n">
        <v>0.0244</v>
      </c>
      <c r="D61" s="18" t="n">
        <v>0.059</v>
      </c>
      <c r="E61" s="18" t="n">
        <v>0.0608</v>
      </c>
      <c r="F61" s="18" t="n">
        <v>0.0188</v>
      </c>
      <c r="G61" s="18" t="n">
        <v>0.0122</v>
      </c>
      <c r="H61" s="18" t="n">
        <v>0.0915</v>
      </c>
      <c r="I61" s="17" t="n">
        <v>1</v>
      </c>
      <c r="J61" s="18" t="n">
        <v>0.0303</v>
      </c>
      <c r="K61" s="18" t="n">
        <v>0.0244</v>
      </c>
      <c r="L61" s="18" t="n">
        <v>0.0212</v>
      </c>
      <c r="M61" s="18" t="n">
        <v>0.0321</v>
      </c>
      <c r="N61" s="18" t="n">
        <v>0.0208</v>
      </c>
      <c r="O61" s="18" t="n">
        <v>0.0463</v>
      </c>
      <c r="P61" s="18" t="n">
        <v>0.075</v>
      </c>
    </row>
    <row r="62">
      <c r="A62" s="16" t="inlineStr">
        <is>
          <t>EURCHF</t>
        </is>
      </c>
      <c r="B62" s="18" t="n">
        <v>0.0398</v>
      </c>
      <c r="C62" s="18" t="n">
        <v>0.0062</v>
      </c>
      <c r="D62" s="18" t="n">
        <v>0.0891</v>
      </c>
      <c r="E62" s="18" t="n">
        <v>0.0034</v>
      </c>
      <c r="F62" s="18" t="n">
        <v>0.0497</v>
      </c>
      <c r="G62" s="18" t="n">
        <v>0.1103</v>
      </c>
      <c r="H62" s="18" t="n">
        <v>0.1051</v>
      </c>
      <c r="I62" s="18" t="n">
        <v>0.0303</v>
      </c>
      <c r="J62" s="17" t="n">
        <v>1</v>
      </c>
      <c r="K62" s="18" t="n">
        <v>0.0159</v>
      </c>
      <c r="L62" s="18" t="n">
        <v>0.0457</v>
      </c>
      <c r="M62" s="18" t="n">
        <v>0.0074</v>
      </c>
      <c r="N62" s="18" t="n">
        <v>0.1163</v>
      </c>
      <c r="O62" s="18" t="n">
        <v>0.2012</v>
      </c>
      <c r="P62" s="18" t="n">
        <v>0.08790000000000001</v>
      </c>
    </row>
    <row r="63">
      <c r="A63" s="16" t="inlineStr">
        <is>
          <t>EURGBP</t>
        </is>
      </c>
      <c r="B63" s="18" t="n">
        <v>0.166</v>
      </c>
      <c r="C63" s="18" t="n">
        <v>0.6399</v>
      </c>
      <c r="D63" s="18" t="n">
        <v>0.0906</v>
      </c>
      <c r="E63" s="18" t="n">
        <v>0.6225000000000001</v>
      </c>
      <c r="F63" s="18" t="n">
        <v>-0.0017</v>
      </c>
      <c r="G63" s="18" t="n">
        <v>0.0693</v>
      </c>
      <c r="H63" s="18" t="n">
        <v>0.152</v>
      </c>
      <c r="I63" s="18" t="n">
        <v>0.0244</v>
      </c>
      <c r="J63" s="18" t="n">
        <v>0.0159</v>
      </c>
      <c r="K63" s="17" t="n">
        <v>1</v>
      </c>
      <c r="L63" s="18" t="n">
        <v>0.2809</v>
      </c>
      <c r="M63" s="18" t="n">
        <v>0.3596</v>
      </c>
      <c r="N63" s="18" t="n">
        <v>0.8215</v>
      </c>
      <c r="O63" s="18" t="n">
        <v>0.0177</v>
      </c>
      <c r="P63" s="18" t="n">
        <v>0.5021</v>
      </c>
    </row>
    <row r="64">
      <c r="A64" s="16" t="inlineStr">
        <is>
          <t>GBPAUD</t>
        </is>
      </c>
      <c r="B64" s="18" t="n">
        <v>0.1004</v>
      </c>
      <c r="C64" s="18" t="n">
        <v>0.3029</v>
      </c>
      <c r="D64" s="18" t="n">
        <v>0.2012</v>
      </c>
      <c r="E64" s="18" t="n">
        <v>0.021</v>
      </c>
      <c r="F64" s="18" t="n">
        <v>0.0325</v>
      </c>
      <c r="G64" s="18" t="n">
        <v>0.0931</v>
      </c>
      <c r="H64" s="18" t="n">
        <v>0.0801</v>
      </c>
      <c r="I64" s="18" t="n">
        <v>0.0212</v>
      </c>
      <c r="J64" s="18" t="n">
        <v>0.0457</v>
      </c>
      <c r="K64" s="18" t="n">
        <v>0.2809</v>
      </c>
      <c r="L64" s="17" t="n">
        <v>1</v>
      </c>
      <c r="M64" s="18" t="n">
        <v>0.3383</v>
      </c>
      <c r="N64" s="18" t="n">
        <v>0.3643</v>
      </c>
      <c r="O64" s="18" t="n">
        <v>0.1254</v>
      </c>
      <c r="P64" s="18" t="n">
        <v>0.1286</v>
      </c>
    </row>
    <row r="65">
      <c r="A65" s="16" t="inlineStr">
        <is>
          <t>GBPCAD</t>
        </is>
      </c>
      <c r="B65" s="18" t="n">
        <v>0.2769</v>
      </c>
      <c r="C65" s="18" t="n">
        <v>0.4524</v>
      </c>
      <c r="D65" s="18" t="n">
        <v>0.0613</v>
      </c>
      <c r="E65" s="18" t="n">
        <v>0.1036</v>
      </c>
      <c r="F65" s="18" t="n">
        <v>0.0505</v>
      </c>
      <c r="G65" s="18" t="n">
        <v>0.0779</v>
      </c>
      <c r="H65" s="18" t="n">
        <v>0.2608</v>
      </c>
      <c r="I65" s="18" t="n">
        <v>0.0321</v>
      </c>
      <c r="J65" s="18" t="n">
        <v>0.0074</v>
      </c>
      <c r="K65" s="18" t="n">
        <v>0.3596</v>
      </c>
      <c r="L65" s="18" t="n">
        <v>0.3383</v>
      </c>
      <c r="M65" s="17" t="n">
        <v>1</v>
      </c>
      <c r="N65" s="18" t="n">
        <v>0.5272</v>
      </c>
      <c r="O65" s="18" t="n">
        <v>0.0077</v>
      </c>
      <c r="P65" s="18" t="n">
        <v>0.0956</v>
      </c>
    </row>
    <row r="66">
      <c r="A66" s="16" t="inlineStr">
        <is>
          <t>GBPCHF</t>
        </is>
      </c>
      <c r="B66" s="18" t="n">
        <v>0.1854</v>
      </c>
      <c r="C66" s="18" t="n">
        <v>0.6042</v>
      </c>
      <c r="D66" s="18" t="n">
        <v>0.0877</v>
      </c>
      <c r="E66" s="18" t="n">
        <v>0.5004999999999999</v>
      </c>
      <c r="F66" s="18" t="n">
        <v>0.1018</v>
      </c>
      <c r="G66" s="18" t="n">
        <v>0.1473</v>
      </c>
      <c r="H66" s="18" t="n">
        <v>0.271</v>
      </c>
      <c r="I66" s="18" t="n">
        <v>0.0208</v>
      </c>
      <c r="J66" s="18" t="n">
        <v>0.1163</v>
      </c>
      <c r="K66" s="18" t="n">
        <v>0.8215</v>
      </c>
      <c r="L66" s="18" t="n">
        <v>0.3643</v>
      </c>
      <c r="M66" s="18" t="n">
        <v>0.5272</v>
      </c>
      <c r="N66" s="17" t="n">
        <v>1</v>
      </c>
      <c r="O66" s="18" t="n">
        <v>0.1435</v>
      </c>
      <c r="P66" s="18" t="n">
        <v>0.5289</v>
      </c>
    </row>
    <row r="67">
      <c r="A67" s="16" t="inlineStr">
        <is>
          <t>NZDCHF</t>
        </is>
      </c>
      <c r="B67" s="18" t="n">
        <v>0.078</v>
      </c>
      <c r="C67" s="18" t="n">
        <v>0.0185</v>
      </c>
      <c r="D67" s="18" t="n">
        <v>0.0793</v>
      </c>
      <c r="E67" s="18" t="n">
        <v>0.0796</v>
      </c>
      <c r="F67" s="18" t="n">
        <v>0.1618</v>
      </c>
      <c r="G67" s="18" t="n">
        <v>0.2108</v>
      </c>
      <c r="H67" s="18" t="n">
        <v>0.1043</v>
      </c>
      <c r="I67" s="18" t="n">
        <v>0.0463</v>
      </c>
      <c r="J67" s="18" t="n">
        <v>0.2012</v>
      </c>
      <c r="K67" s="18" t="n">
        <v>0.0177</v>
      </c>
      <c r="L67" s="18" t="n">
        <v>0.1254</v>
      </c>
      <c r="M67" s="18" t="n">
        <v>0.0077</v>
      </c>
      <c r="N67" s="18" t="n">
        <v>0.1435</v>
      </c>
      <c r="O67" s="17" t="n">
        <v>1</v>
      </c>
      <c r="P67" s="18" t="n">
        <v>0.2987</v>
      </c>
    </row>
    <row r="68">
      <c r="A68" s="16" t="inlineStr">
        <is>
          <t>CADCHF</t>
        </is>
      </c>
      <c r="B68" s="18" t="n">
        <v>0.0247</v>
      </c>
      <c r="C68" s="18" t="n">
        <v>0.2994</v>
      </c>
      <c r="D68" s="18" t="n">
        <v>0.0125</v>
      </c>
      <c r="E68" s="18" t="n">
        <v>0.4866</v>
      </c>
      <c r="F68" s="18" t="n">
        <v>0.187</v>
      </c>
      <c r="G68" s="18" t="n">
        <v>0.2301</v>
      </c>
      <c r="H68" s="18" t="n">
        <v>0.1077</v>
      </c>
      <c r="I68" s="18" t="n">
        <v>0.075</v>
      </c>
      <c r="J68" s="18" t="n">
        <v>0.08790000000000001</v>
      </c>
      <c r="K68" s="18" t="n">
        <v>0.5021</v>
      </c>
      <c r="L68" s="18" t="n">
        <v>0.1286</v>
      </c>
      <c r="M68" s="18" t="n">
        <v>0.0956</v>
      </c>
      <c r="N68" s="18" t="n">
        <v>0.5289</v>
      </c>
      <c r="O68" s="18" t="n">
        <v>0.2987</v>
      </c>
      <c r="P68" s="17" t="n">
        <v>1</v>
      </c>
    </row>
    <row r="70">
      <c r="A70" s="19" t="inlineStr">
        <is>
          <t>Statistics:</t>
        </is>
      </c>
    </row>
    <row r="71">
      <c r="A71" t="inlineStr">
        <is>
          <t>Average Correlation:</t>
        </is>
      </c>
      <c r="B71" t="n">
        <v>0.1555</v>
      </c>
    </row>
    <row r="72">
      <c r="A72" t="inlineStr">
        <is>
          <t>Min Correlation:</t>
        </is>
      </c>
      <c r="B72" t="n">
        <v>-0.0017</v>
      </c>
    </row>
    <row r="73">
      <c r="A73" t="inlineStr">
        <is>
          <t>Max Correlation:</t>
        </is>
      </c>
      <c r="B73" t="n">
        <v>0.8215</v>
      </c>
    </row>
    <row r="74">
      <c r="A74" t="inlineStr">
        <is>
          <t>Std Dev:</t>
        </is>
      </c>
      <c r="B74" t="n">
        <v>0.1668</v>
      </c>
    </row>
    <row r="75">
      <c r="A75" s="9" t="inlineStr">
        <is>
          <t>Diversification Benefit:</t>
        </is>
      </c>
      <c r="B75" s="9" t="n">
        <v>84.45</v>
      </c>
      <c r="C75" t="inlineStr">
        <is>
          <t>%</t>
        </is>
      </c>
    </row>
    <row r="76">
      <c r="A76" s="5" t="inlineStr">
        <is>
          <t>Interpretation:</t>
        </is>
      </c>
      <c r="B76" s="20" t="inlineStr">
        <is>
          <t>Excellent diversification - pairs are weakly correlated</t>
        </is>
      </c>
    </row>
  </sheetData>
  <mergeCells count="10">
    <mergeCell ref="A1:J1"/>
    <mergeCell ref="B49:E49"/>
    <mergeCell ref="A32:I32"/>
    <mergeCell ref="A18:C18"/>
    <mergeCell ref="B15:E15"/>
    <mergeCell ref="B29:E29"/>
    <mergeCell ref="A2:J2"/>
    <mergeCell ref="A4:C4"/>
    <mergeCell ref="A52:P52"/>
    <mergeCell ref="B76:E76"/>
  </mergeCells>
  <conditionalFormatting sqref="B6:C7">
    <cfRule type="colorScale" priority="1">
      <colorScale>
        <cfvo type="num" val="-1"/>
        <cfvo type="num" val="0"/>
        <cfvo type="num" val="1"/>
        <color rgb="00FF6B6B"/>
        <color rgb="00FFFFFF"/>
        <color rgb="004ECB71"/>
      </colorScale>
    </cfRule>
  </conditionalFormatting>
  <conditionalFormatting sqref="B20:C21">
    <cfRule type="colorScale" priority="2">
      <colorScale>
        <cfvo type="num" val="-1"/>
        <cfvo type="num" val="0"/>
        <cfvo type="num" val="1"/>
        <color rgb="00FF6B6B"/>
        <color rgb="00FFFFFF"/>
        <color rgb="004ECB71"/>
      </colorScale>
    </cfRule>
  </conditionalFormatting>
  <conditionalFormatting sqref="B34:I41">
    <cfRule type="colorScale" priority="3">
      <colorScale>
        <cfvo type="num" val="-1"/>
        <cfvo type="num" val="0"/>
        <cfvo type="num" val="1"/>
        <color rgb="00FF6B6B"/>
        <color rgb="00FFFFFF"/>
        <color rgb="004ECB71"/>
      </colorScale>
    </cfRule>
  </conditionalFormatting>
  <conditionalFormatting sqref="B54:P68">
    <cfRule type="colorScale" priority="4">
      <colorScale>
        <cfvo type="num" val="-1"/>
        <cfvo type="num" val="0"/>
        <cfvo type="num" val="1"/>
        <color rgb="00FF6B6B"/>
        <color rgb="00FFFFFF"/>
        <color rgb="004ECB7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30" customWidth="1" min="5" max="5"/>
  </cols>
  <sheetData>
    <row r="1">
      <c r="A1" s="12" t="inlineStr">
        <is>
          <t>CORRELATION ANALYSIS: BETWEEN STRATEGIES</t>
        </is>
      </c>
    </row>
    <row r="2">
      <c r="A2" s="13" t="inlineStr">
        <is>
          <t>How correlated are the different strategies? (Based on combined daily returns)</t>
        </is>
      </c>
    </row>
    <row r="4">
      <c r="A4" s="3" t="inlineStr">
        <is>
          <t>STRATEGY CORRELATION MATRIX</t>
        </is>
      </c>
      <c r="B4" s="3" t="n"/>
      <c r="C4" s="3" t="n"/>
      <c r="D4" s="3" t="n"/>
      <c r="E4" s="3" t="n"/>
    </row>
    <row r="5">
      <c r="A5" s="15" t="inlineStr">
        <is>
          <t>Strategy</t>
        </is>
      </c>
      <c r="B5" s="15" t="inlineStr">
        <is>
          <t>7th_Strategy</t>
        </is>
      </c>
      <c r="C5" s="15" t="inlineStr">
        <is>
          <t>Falcon</t>
        </is>
      </c>
      <c r="D5" s="15" t="inlineStr">
        <is>
          <t>Gold_Dip</t>
        </is>
      </c>
      <c r="E5" s="15" t="inlineStr">
        <is>
          <t>RSI_6_Trades</t>
        </is>
      </c>
    </row>
    <row r="6">
      <c r="A6" s="16" t="inlineStr">
        <is>
          <t>7th_Strategy</t>
        </is>
      </c>
      <c r="B6" s="17" t="n">
        <v>1</v>
      </c>
      <c r="C6" s="18" t="n">
        <v>0.0013</v>
      </c>
      <c r="D6" s="18" t="n">
        <v>-0.0007</v>
      </c>
      <c r="E6" s="18" t="n">
        <v>0.0251</v>
      </c>
    </row>
    <row r="7">
      <c r="A7" s="16" t="inlineStr">
        <is>
          <t>Falcon</t>
        </is>
      </c>
      <c r="B7" s="18" t="n">
        <v>0.0013</v>
      </c>
      <c r="C7" s="17" t="n">
        <v>1</v>
      </c>
      <c r="D7" s="18" t="n">
        <v>-0.009299999999999999</v>
      </c>
      <c r="E7" s="18" t="n">
        <v>-0.0066</v>
      </c>
    </row>
    <row r="8">
      <c r="A8" s="16" t="inlineStr">
        <is>
          <t>Gold_Dip</t>
        </is>
      </c>
      <c r="B8" s="18" t="n">
        <v>-0.0007</v>
      </c>
      <c r="C8" s="18" t="n">
        <v>-0.009299999999999999</v>
      </c>
      <c r="D8" s="17" t="n">
        <v>1</v>
      </c>
      <c r="E8" s="18" t="n">
        <v>0.439</v>
      </c>
    </row>
    <row r="9">
      <c r="A9" s="16" t="inlineStr">
        <is>
          <t>RSI_6_Trades</t>
        </is>
      </c>
      <c r="B9" s="18" t="n">
        <v>0.0251</v>
      </c>
      <c r="C9" s="18" t="n">
        <v>-0.0066</v>
      </c>
      <c r="D9" s="18" t="n">
        <v>0.439</v>
      </c>
      <c r="E9" s="17" t="n">
        <v>1</v>
      </c>
    </row>
    <row r="12">
      <c r="A12" s="6" t="inlineStr">
        <is>
          <t>PORTFOLIO DIVERSIFICATION ANALYSIS</t>
        </is>
      </c>
      <c r="B12" s="6" t="n"/>
      <c r="C12" s="6" t="n"/>
      <c r="D12" s="6" t="n"/>
      <c r="E12" s="6" t="n"/>
      <c r="F12" s="6" t="n"/>
    </row>
    <row r="13">
      <c r="A13" s="4" t="inlineStr">
        <is>
          <t>Average Strategy Correlation:</t>
        </is>
      </c>
      <c r="B13" t="n">
        <v>0.07480000000000001</v>
      </c>
    </row>
    <row r="14">
      <c r="A14" t="inlineStr">
        <is>
          <t>Min Correlation:</t>
        </is>
      </c>
      <c r="B14" t="n">
        <v>-0.009299999999999999</v>
      </c>
    </row>
    <row r="15">
      <c r="A15" t="inlineStr">
        <is>
          <t>Max Correlation:</t>
        </is>
      </c>
      <c r="B15" t="n">
        <v>0.439</v>
      </c>
    </row>
    <row r="16">
      <c r="A16" t="inlineStr">
        <is>
          <t>Std Dev:</t>
        </is>
      </c>
      <c r="B16" t="n">
        <v>0.1633</v>
      </c>
    </row>
    <row r="18">
      <c r="A18" s="23" t="inlineStr">
        <is>
          <t>Portfolio Variance Reduction:</t>
        </is>
      </c>
      <c r="B18" s="23" t="n">
        <v>69.39</v>
      </c>
      <c r="C18" t="inlineStr">
        <is>
          <t>%</t>
        </is>
      </c>
    </row>
    <row r="19">
      <c r="A19" s="23" t="inlineStr">
        <is>
          <t>Diversification Benefit:</t>
        </is>
      </c>
      <c r="B19" s="23" t="n">
        <v>92.52</v>
      </c>
      <c r="C19" t="inlineStr">
        <is>
          <t>%</t>
        </is>
      </c>
    </row>
    <row r="21">
      <c r="A21" s="11" t="inlineStr">
        <is>
          <t>INTERPRETATION &amp; RECOMMENDATIONS</t>
        </is>
      </c>
      <c r="B21" s="11" t="n"/>
      <c r="C21" s="11" t="n"/>
      <c r="D21" s="11" t="n"/>
      <c r="E21" s="11" t="n"/>
      <c r="F21" s="11" t="n"/>
    </row>
    <row r="22">
      <c r="A22" t="inlineStr">
        <is>
          <t>Strategy Correlation:</t>
        </is>
      </c>
      <c r="B22" s="9" t="inlineStr">
        <is>
          <t>Excellent - Strategies are weakly correlated, providing strong diversification</t>
        </is>
      </c>
    </row>
    <row r="23">
      <c r="A23" s="4" t="inlineStr">
        <is>
          <t>Recommendation:</t>
        </is>
      </c>
      <c r="B23" t="inlineStr">
        <is>
          <t>Deploy all strategies with confidence. Low correlation maximizes risk-adjusted returns.</t>
        </is>
      </c>
    </row>
    <row r="26">
      <c r="A26" s="14" t="inlineStr">
        <is>
          <t>PAIRWISE STRATEGY CORRELATIONS (Detailed)</t>
        </is>
      </c>
      <c r="B26" s="14" t="n"/>
      <c r="C26" s="14" t="n"/>
      <c r="D26" s="14" t="n"/>
      <c r="E26" s="14" t="n"/>
    </row>
    <row r="27">
      <c r="A27" s="15" t="inlineStr">
        <is>
          <t>Strategy 1</t>
        </is>
      </c>
      <c r="B27" s="15" t="inlineStr">
        <is>
          <t>Strategy 2</t>
        </is>
      </c>
      <c r="C27" s="15" t="inlineStr">
        <is>
          <t>Correlation</t>
        </is>
      </c>
      <c r="D27" s="15" t="inlineStr">
        <is>
          <t>Strength</t>
        </is>
      </c>
      <c r="E27" s="15" t="inlineStr">
        <is>
          <t>Notes</t>
        </is>
      </c>
    </row>
    <row r="28">
      <c r="A28" s="24" t="inlineStr">
        <is>
          <t>Gold_Dip</t>
        </is>
      </c>
      <c r="B28" s="24" t="inlineStr">
        <is>
          <t>RSI_6_Trades</t>
        </is>
      </c>
      <c r="C28" s="18" t="n">
        <v>0.439</v>
      </c>
      <c r="D28" s="25" t="inlineStr">
        <is>
          <t>Moderate</t>
        </is>
      </c>
      <c r="E28" s="24" t="inlineStr">
        <is>
          <t>Good diversification</t>
        </is>
      </c>
    </row>
    <row r="29">
      <c r="A29" s="24" t="inlineStr">
        <is>
          <t>7th_Strategy</t>
        </is>
      </c>
      <c r="B29" s="24" t="inlineStr">
        <is>
          <t>RSI_6_Trades</t>
        </is>
      </c>
      <c r="C29" s="18" t="n">
        <v>0.0251</v>
      </c>
      <c r="D29" s="26" t="inlineStr">
        <is>
          <t>Weak</t>
        </is>
      </c>
      <c r="E29" s="24" t="inlineStr">
        <is>
          <t>Excellent for diversification</t>
        </is>
      </c>
    </row>
    <row r="30">
      <c r="A30" s="24" t="inlineStr">
        <is>
          <t>Falcon</t>
        </is>
      </c>
      <c r="B30" s="24" t="inlineStr">
        <is>
          <t>Gold_Dip</t>
        </is>
      </c>
      <c r="C30" s="18" t="n">
        <v>-0.009299999999999999</v>
      </c>
      <c r="D30" s="26" t="inlineStr">
        <is>
          <t>Weak</t>
        </is>
      </c>
      <c r="E30" s="24" t="inlineStr">
        <is>
          <t>Excellent for diversification</t>
        </is>
      </c>
    </row>
    <row r="31">
      <c r="A31" s="24" t="inlineStr">
        <is>
          <t>Falcon</t>
        </is>
      </c>
      <c r="B31" s="24" t="inlineStr">
        <is>
          <t>RSI_6_Trades</t>
        </is>
      </c>
      <c r="C31" s="18" t="n">
        <v>-0.0066</v>
      </c>
      <c r="D31" s="26" t="inlineStr">
        <is>
          <t>Weak</t>
        </is>
      </c>
      <c r="E31" s="24" t="inlineStr">
        <is>
          <t>Excellent for diversification</t>
        </is>
      </c>
    </row>
    <row r="32">
      <c r="A32" s="24" t="inlineStr">
        <is>
          <t>7th_Strategy</t>
        </is>
      </c>
      <c r="B32" s="24" t="inlineStr">
        <is>
          <t>Falcon</t>
        </is>
      </c>
      <c r="C32" s="18" t="n">
        <v>0.0013</v>
      </c>
      <c r="D32" s="26" t="inlineStr">
        <is>
          <t>Weak</t>
        </is>
      </c>
      <c r="E32" s="24" t="inlineStr">
        <is>
          <t>Excellent for diversification</t>
        </is>
      </c>
    </row>
    <row r="33">
      <c r="A33" s="24" t="inlineStr">
        <is>
          <t>7th_Strategy</t>
        </is>
      </c>
      <c r="B33" s="24" t="inlineStr">
        <is>
          <t>Gold_Dip</t>
        </is>
      </c>
      <c r="C33" s="18" t="n">
        <v>-0.0007</v>
      </c>
      <c r="D33" s="26" t="inlineStr">
        <is>
          <t>Weak</t>
        </is>
      </c>
      <c r="E33" s="24" t="inlineStr">
        <is>
          <t>Excellent for diversification</t>
        </is>
      </c>
    </row>
  </sheetData>
  <mergeCells count="8">
    <mergeCell ref="A4:E4"/>
    <mergeCell ref="A26:E26"/>
    <mergeCell ref="A2:H2"/>
    <mergeCell ref="B23:F23"/>
    <mergeCell ref="A12:F12"/>
    <mergeCell ref="B22:F22"/>
    <mergeCell ref="A1:H1"/>
    <mergeCell ref="A21:F21"/>
  </mergeCells>
  <conditionalFormatting sqref="B6:E9">
    <cfRule type="colorScale" priority="1">
      <colorScale>
        <cfvo type="num" val="-1"/>
        <cfvo type="num" val="0"/>
        <cfvo type="num" val="1"/>
        <color rgb="00FF6B6B"/>
        <color rgb="00FFFFFF"/>
        <color rgb="004ECB7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2025-12-30T13:30:55Z</dcterms:created>
  <dcterms:modified xmlns:dcterms="http://purl.org/dc/terms/" xmlns:xsi="http://www.w3.org/2001/XMLSchema-instance" xsi:type="dcterms:W3CDTF">2025-12-30T13:30:56Z</dcterms:modified>
</cp:coreProperties>
</file>