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代码协作流程" sheetId="2" r:id="rId5"/>
    <sheet name="GitHub保护配置" sheetId="3" r:id="rId6"/>
    <sheet name="PR与Review模板" sheetId="4" r:id="rId7"/>
    <sheet name="仓库审计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<sst xmlns="http://schemas.openxmlformats.org/spreadsheetml/2006/main" count="439" uniqueCount="439">
  <si>
    <t xml:space="preserve">  </t>
  </si>
  <si>
    <t xml:space="preserve">序号</t>
  </si>
  <si>
    <t xml:space="preserve">阶段</t>
  </si>
  <si>
    <t xml:space="preserve">执行角色</t>
  </si>
  <si>
    <t xml:space="preserve">触发条件</t>
  </si>
  <si>
    <t xml:space="preserve">必须执行</t>
  </si>
  <si>
    <t xml:space="preserve">命令/配置</t>
  </si>
  <si>
    <t xml:space="preserve">通过标准</t>
  </si>
  <si>
    <t xml:space="preserve">禁止事项</t>
  </si>
  <si>
    <t xml:space="preserve">产出证据</t>
  </si>
  <si>
    <t xml:space="preserve">功能表状态</t>
  </si>
  <si>
    <t xml:space="preserve">仓库一次性配置</t>
  </si>
  <si>
    <t xml:space="preserve">仓库管理员</t>
  </si>
  <si>
    <t xml:space="preserve">队友加入前</t>
  </si>
  <si>
    <t xml:space="preserve">邀请 Collaborators；保护 main；只允许通过 PR 合并；配置 Squash merge。</t>
  </si>
  <si>
    <t xml:space="preserve">GitHub → Settings → Collaborators / Rules / General</t>
  </si>
  <si>
    <t xml:space="preserve">所有队友拥有所需权限；main 不能直接推送；合并方式符合“GitHub保护配置”表。</t>
  </si>
  <si>
    <t xml:space="preserve">不要给所有人管理员权限；不要保留 main 直推通道。</t>
  </si>
  <si>
    <t xml:space="preserve">GitHub 设置截图</t>
  </si>
  <si>
    <t xml:space="preserve">不适用</t>
  </si>
  <si>
    <t xml:space="preserve">本机首次准备</t>
  </si>
  <si>
    <t xml:space="preserve">开发者</t>
  </si>
  <si>
    <t xml:space="preserve">第一次参与项目</t>
  </si>
  <si>
    <t xml:space="preserve">克隆唯一远端仓库，确认 Git 身份和微信开发者工具项目路径。</t>
  </si>
  <si>
    <t xml:space="preserve">git clone https://github.com/Surge-Dan/Escape-Command.git
git config user.name "&lt;姓名&gt;"
git config user.email "&lt;GitHub邮箱&gt;"
git remote -v</t>
  </si>
  <si>
    <t xml:space="preserve">origin 指向 Surge-Dan/Escape-Command；提交身份可在 GitHub 正确归属。</t>
  </si>
  <si>
    <t xml:space="preserve">不要复制别人整个本地目录作为长期协作方式；不要共享账号、Token 或 SSH 私钥。</t>
  </si>
  <si>
    <t xml:space="preserve">remote -v 与 Git 身份截图</t>
  </si>
  <si>
    <t xml:space="preserve">待认领</t>
  </si>
  <si>
    <t xml:space="preserve">认领任务</t>
  </si>
  <si>
    <t xml:space="preserve">准备开始一个功能</t>
  </si>
  <si>
    <t xml:space="preserve">在功能分工表填写负责人，使用该行已有分支名，将状态改为“开发中”。</t>
  </si>
  <si>
    <t xml:space="preserve">负责人=&lt;姓名&gt;
分支=&lt;功能表分支列原值&gt;
当前状态=开发中</t>
  </si>
  <si>
    <t xml:space="preserve">一个任务只有一名主负责人；分支名唯一；验收标准已读完。</t>
  </si>
  <si>
    <t xml:space="preserve">不要先写代码后认领；不要擅自修改他人负责范围。</t>
  </si>
  <si>
    <t xml:space="preserve">功能表记录</t>
  </si>
  <si>
    <t xml:space="preserve">待认领 → 开发中</t>
  </si>
  <si>
    <t xml:space="preserve">开工前预检</t>
  </si>
  <si>
    <t xml:space="preserve">每次打开项目或切换电脑</t>
  </si>
  <si>
    <t xml:space="preserve">先确认当前分支、工作区和远端地址。</t>
  </si>
  <si>
    <t xml:space="preserve">git status --short --branch
git remote -v</t>
  </si>
  <si>
    <t xml:space="preserve">知道自己在哪个分支；工作区是否有改动一目了然；远端地址正确。</t>
  </si>
  <si>
    <t xml:space="preserve">工作区不干净时不要直接 switch、pull、merge 或删除文件。</t>
  </si>
  <si>
    <t xml:space="preserve">命令输出</t>
  </si>
  <si>
    <t xml:space="preserve">开发中</t>
  </si>
  <si>
    <t xml:space="preserve">处理未提交改动</t>
  </si>
  <si>
    <t xml:space="preserve">开发者 + 原负责人</t>
  </si>
  <si>
    <t xml:space="preserve">git status 显示修改/删除/未跟踪文件</t>
  </si>
  <si>
    <t xml:space="preserve">逐项判断改动归属：属于当前任务则审查并提交；来源不明或跨任务则停止并找负责人确认。</t>
  </si>
  <si>
    <t xml:space="preserve">git diff --stat
git diff
git status --short</t>
  </si>
  <si>
    <t xml:space="preserve">每个改动都能解释来源；没有把别人的工作覆盖、丢弃或混入当前任务。</t>
  </si>
  <si>
    <t xml:space="preserve">禁止 git reset --hard、git checkout -- .、git clean -fd；禁止为了切分支盲目 stash 或删除。</t>
  </si>
  <si>
    <t xml:space="preserve">改动归属说明或 WIP 提交</t>
  </si>
  <si>
    <t xml:space="preserve">阻塞 / 开发中</t>
  </si>
  <si>
    <t xml:space="preserve">同步 main</t>
  </si>
  <si>
    <t xml:space="preserve">工作区干净且准备创建新分支</t>
  </si>
  <si>
    <t xml:space="preserve">切到 main，仅允许快进同步远端。</t>
  </si>
  <si>
    <t xml:space="preserve">git switch main
git pull --ff-only origin main</t>
  </si>
  <si>
    <t xml:space="preserve">main 与 origin/main 一致；命令成功且没有生成本地 merge commit。</t>
  </si>
  <si>
    <t xml:space="preserve">不要在 main 上改代码或提交；不要用 git pull 省略 --ff-only。</t>
  </si>
  <si>
    <t xml:space="preserve">同步命令输出</t>
  </si>
  <si>
    <t xml:space="preserve">创建任务分支</t>
  </si>
  <si>
    <t xml:space="preserve">main 已同步</t>
  </si>
  <si>
    <t xml:space="preserve">严格使用功能分工表中该任务的分支名。</t>
  </si>
  <si>
    <t xml:space="preserve">git switch -c &lt;功能表中的分支名&gt;
git status --short --branch</t>
  </si>
  <si>
    <t xml:space="preserve">当前分支与功能表一致，并从最新 main 创建。</t>
  </si>
  <si>
    <t xml:space="preserve">不要多人同时使用同一分支；不要从旧功能分支继续分叉。</t>
  </si>
  <si>
    <t xml:space="preserve">当前分支截图/输出</t>
  </si>
  <si>
    <t xml:space="preserve">限定 Vibe Coding 范围</t>
  </si>
  <si>
    <t xml:space="preserve">向 AI 下达开发任务前</t>
  </si>
  <si>
    <t xml:space="preserve">提供任务行、验收标准、允许修改目录和禁止修改范围；要求先读相关文件再改。</t>
  </si>
  <si>
    <t xml:space="preserve">提示词至少包含：任务ID、功能范围、验收标准、允许修改文件、不得修改内容、测试要求。</t>
  </si>
  <si>
    <t xml:space="preserve">AI 输出与任务行一一对应；没有顺手重构、批量删除或生成无关产物。</t>
  </si>
  <si>
    <t xml:space="preserve">不要让 AI 直接操作 main；不要一次提示同时实现多个无关模块。</t>
  </si>
  <si>
    <t xml:space="preserve">本次提示词/任务链接</t>
  </si>
  <si>
    <t xml:space="preserve">开发中增量审查</t>
  </si>
  <si>
    <t xml:space="preserve">每完成一个可解释的小步骤</t>
  </si>
  <si>
    <t xml:space="preserve">查看修改范围和实际差异；必要时做小提交。</t>
  </si>
  <si>
    <t xml:space="preserve">git status --short
git diff --stat
git diff</t>
  </si>
  <si>
    <t xml:space="preserve">每个文件都属于本任务；删除项有明确理由；没有本机配置、临时产物和大文件。</t>
  </si>
  <si>
    <t xml:space="preserve">不要等全部完成后才看 diff；不要把 AI 输出直接视为正确。</t>
  </si>
  <si>
    <t xml:space="preserve">diff 审查记录</t>
  </si>
  <si>
    <t xml:space="preserve">JS 语法检查</t>
  </si>
  <si>
    <t xml:space="preserve">准备提交前；修改 JS 后必须执行</t>
  </si>
  <si>
    <t xml:space="preserve">运行仓库现有语法脚本，并人工确认 FAIL=0。</t>
  </si>
  <si>
    <t xml:space="preserve">node scripts/check-syntax.js</t>
  </si>
  <si>
    <t xml:space="preserve">输出形如“JS Syntax Check: OK=&lt;数量&gt; FAIL=0”。</t>
  </si>
  <si>
    <t xml:space="preserve">该脚本当前即使 FAIL&gt;0 也可能返回退出码 0，禁止只看命令是否结束。</t>
  </si>
  <si>
    <t xml:space="preserve">完整命令输出</t>
  </si>
  <si>
    <t xml:space="preserve">结构完整性检查</t>
  </si>
  <si>
    <t xml:space="preserve">修改页面、路由、WXML 或 TabBar 后</t>
  </si>
  <si>
    <t xml:space="preserve">运行综合结构检查并逐项看输出。</t>
  </si>
  <si>
    <t xml:space="preserve">node scripts/final-check.js</t>
  </si>
  <si>
    <t xml:space="preserve">WXML FAIL=0；页面文件 FAIL=0；Custom TabBar 显示完整。</t>
  </si>
  <si>
    <t xml:space="preserve">该脚本当前失败时也可能返回退出码 0；禁止只记录“执行过”。</t>
  </si>
  <si>
    <t xml:space="preserve">发布检查</t>
  </si>
  <si>
    <t xml:space="preserve">每个 PR 提交前</t>
  </si>
  <si>
    <t xml:space="preserve">运行包体、路由、资源和无效跳转检查。临时截图和导出文件必须放在仓库外。</t>
  </si>
  <si>
    <t xml:space="preserve">node scripts/release-check.js</t>
  </si>
  <si>
    <t xml:space="preserve">退出码 0，输出“发布检查通过”；无资源超过 200KB；主包小于脚本阈值。</t>
  </si>
  <si>
    <t xml:space="preserve">不要把大图、录屏、Excel 预览放进仓库目录；即使被 .gitignore 忽略，也会被当前脚本扫描。</t>
  </si>
  <si>
    <t xml:space="preserve">开发者工具编译</t>
  </si>
  <si>
    <t xml:space="preserve">本地脚本通过后</t>
  </si>
  <si>
    <t xml:space="preserve">在微信开发者工具重新编译，查看 Console、Network 和代码质量。</t>
  </si>
  <si>
    <t xml:space="preserve">微信开发者工具：清缓存并重新编译；必要时真机预览。</t>
  </si>
  <si>
    <t xml:space="preserve">无新增编译错误；关键页面可打开；Console 无未处理异常；资源正常加载。</t>
  </si>
  <si>
    <t xml:space="preserve">不要用 HTML demo 或静态截图代替小程序源码验证。</t>
  </si>
  <si>
    <t xml:space="preserve">编译结果截图</t>
  </si>
  <si>
    <t xml:space="preserve">功能验收</t>
  </si>
  <si>
    <t xml:space="preserve">开发者 + 验收人</t>
  </si>
  <si>
    <t xml:space="preserve">准备提交 PR</t>
  </si>
  <si>
    <t xml:space="preserve">逐条执行功能表验收标准，至少覆盖正向、权限拒绝/失败、重复操作、历史数据兼容。</t>
  </si>
  <si>
    <t xml:space="preserve">按功能表“验收标准”执行；P0 至少一台真机；里程碑前 iOS、Android 各完整回归一次。</t>
  </si>
  <si>
    <t xml:space="preserve">每条验收标准有结果；失败项有复现步骤；P0 核心链路无阻断。</t>
  </si>
  <si>
    <t xml:space="preserve">不要只测 happy path；不要仅凭截图宣布完成。</t>
  </si>
  <si>
    <t xml:space="preserve">测试记录、截图或短视频</t>
  </si>
  <si>
    <t xml:space="preserve">开发中 → 待验收</t>
  </si>
  <si>
    <t xml:space="preserve">定向暂存</t>
  </si>
  <si>
    <t xml:space="preserve">所有本地检查通过</t>
  </si>
  <si>
    <t xml:space="preserve">只暂存当前任务相关文件，再复核暂存区。</t>
  </si>
  <si>
    <t xml:space="preserve">git add -- &lt;文件1&gt; &lt;文件2&gt;
git diff --cached --stat
git diff --cached</t>
  </si>
  <si>
    <t xml:space="preserve">暂存文件与任务范围完全一致；删除、二进制和配置变更均已确认。</t>
  </si>
  <si>
    <t xml:space="preserve">禁止习惯性 git add .；禁止把 outputs、密钥、本机配置和无关截图混入提交。</t>
  </si>
  <si>
    <t xml:space="preserve">cached diff</t>
  </si>
  <si>
    <t xml:space="preserve">待验收</t>
  </si>
  <si>
    <t xml:space="preserve">敏感信息检查</t>
  </si>
  <si>
    <t xml:space="preserve">commit 前最后一步</t>
  </si>
  <si>
    <t xml:space="preserve">检查暂存区是否包含 API Key、AppSecret、Token、密码、证书、私人路径和 project.private.config.json。</t>
  </si>
  <si>
    <t xml:space="preserve">git diff --cached
git status --short</t>
  </si>
  <si>
    <t xml:space="preserve">暂存区不含真实密钥或个人配置；示例值使用占位符。</t>
  </si>
  <si>
    <t xml:space="preserve">禁止把真实 Key 写入源码、文档、截图、PR 描述或录屏。</t>
  </si>
  <si>
    <t xml:space="preserve">检查结论</t>
  </si>
  <si>
    <t xml:space="preserve">本地提交</t>
  </si>
  <si>
    <t xml:space="preserve">暂存区确认无误</t>
  </si>
  <si>
    <t xml:space="preserve">使用 Conventional Commits，提交信息只描述本次任务。</t>
  </si>
  <si>
    <t xml:space="preserve">git commit -m "feat(home): implement escape mode selector"</t>
  </si>
  <si>
    <t xml:space="preserve">类型和模块准确；信息可读；一个提交不混入无关功能。</t>
  </si>
  <si>
    <t xml:space="preserve">不要使用“update”“改一下”“最终版”等无信息提交说明。</t>
  </si>
  <si>
    <t xml:space="preserve">commit SHA</t>
  </si>
  <si>
    <t xml:space="preserve">合并最新 main</t>
  </si>
  <si>
    <t xml:space="preserve">push 前或 main 已有新提交</t>
  </si>
  <si>
    <t xml:space="preserve">获取远端并把最新 main 合并进功能分支。</t>
  </si>
  <si>
    <t xml:space="preserve">git fetch origin
git merge --no-edit origin/main</t>
  </si>
  <si>
    <t xml:space="preserve">合并成功；若产生代码变化，重新执行语法、结构、发布和功能检查。</t>
  </si>
  <si>
    <t xml:space="preserve">不要在有未提交改动时 merge；不要把功能分支反向直接推到 main。</t>
  </si>
  <si>
    <t xml:space="preserve">merge 输出与复测证据</t>
  </si>
  <si>
    <t xml:space="preserve">冲突处理</t>
  </si>
  <si>
    <t xml:space="preserve">冲突文件负责人 + 开发者</t>
  </si>
  <si>
    <t xml:space="preserve">merge 出现冲突</t>
  </si>
  <si>
    <t xml:space="preserve">逐文件理解双方改动后手工解决，定向暂存，完成 merge commit，并全量复测。</t>
  </si>
  <si>
    <t xml:space="preserve">git status
git add -- &lt;已解决文件&gt;
git commit
node scripts/check-syntax.js
node scripts/final-check.js
node scripts/release-check.js</t>
  </si>
  <si>
    <t xml:space="preserve">冲突标记全部消失；双方功能保留；三项脚本和相关功能重新通过。</t>
  </si>
  <si>
    <t xml:space="preserve">禁止使用 ours/theirs 批量覆盖；禁止为了过检查删除对方功能。</t>
  </si>
  <si>
    <t xml:space="preserve">冲突说明与复测记录</t>
  </si>
  <si>
    <t xml:space="preserve">阻塞 → 待验收</t>
  </si>
  <si>
    <t xml:space="preserve">推送功能分支</t>
  </si>
  <si>
    <t xml:space="preserve">提交和复测完成</t>
  </si>
  <si>
    <t xml:space="preserve">首次推送建立 upstream，后续使用 git push。</t>
  </si>
  <si>
    <t xml:space="preserve">git push -u origin &lt;功能表中的分支名&gt;</t>
  </si>
  <si>
    <t xml:space="preserve">远端出现同名分支；main 未发生变化；GitHub 可创建 PR。</t>
  </si>
  <si>
    <t xml:space="preserve">禁止 git push origin main；禁止 --force。确需改写历史时必须经团队确认并使用 --force-with-lease。</t>
  </si>
  <si>
    <t xml:space="preserve">远端分支链接</t>
  </si>
  <si>
    <t xml:space="preserve">创建 PR</t>
  </si>
  <si>
    <t xml:space="preserve">功能分支已推送</t>
  </si>
  <si>
    <t xml:space="preserve">base 选 main，完整填写任务、范围、验收、测试、风险和回滚信息。</t>
  </si>
  <si>
    <t xml:space="preserve">GitHub → Pull requests → New pull request
base: main
compare: &lt;功能分支&gt;</t>
  </si>
  <si>
    <t xml:space="preserve">PR 信息完整；文件范围清晰；截图/视频可查看；没有未说明的大规模删除。</t>
  </si>
  <si>
    <t xml:space="preserve">不要创建 base/compare 反向的 PR；不要用聊天消息代替 PR 记录。</t>
  </si>
  <si>
    <t xml:space="preserve">PR 链接</t>
  </si>
  <si>
    <t xml:space="preserve">Code Review</t>
  </si>
  <si>
    <t xml:space="preserve">至少一名非作者队友</t>
  </si>
  <si>
    <t xml:space="preserve">PR 准备合并</t>
  </si>
  <si>
    <t xml:space="preserve">按需求、行为、数据、安全、性能、包体和回归风险审查；拉取分支复现关键路径。</t>
  </si>
  <si>
    <t xml:space="preserve">git fetch origin
首次检出：git switch --track origin/&lt;功能分支&gt;
已有本地分支：git switch &lt;功能分支&gt;
git pull --ff-only</t>
  </si>
  <si>
    <t xml:space="preserve">至少 1 个 Approve；所有对话已解决；最新提交被审查；检查和验收证据完整。</t>
  </si>
  <si>
    <t xml:space="preserve">作者不能自审自批；不要只看代码风格；AI 生成代码不得降低 Review 标准。</t>
  </si>
  <si>
    <t xml:space="preserve">Review 结论</t>
  </si>
  <si>
    <t xml:space="preserve">合并 PR</t>
  </si>
  <si>
    <t xml:space="preserve">仓库管理员/获授权队友</t>
  </si>
  <si>
    <t xml:space="preserve">Review 通过且无阻塞</t>
  </si>
  <si>
    <t xml:space="preserve">使用 Squash and merge；Squash 标题包含任务 ID 和功能名；合并后删除远端分支。</t>
  </si>
  <si>
    <t xml:space="preserve">GitHub PR → Squash and merge → Delete branch</t>
  </si>
  <si>
    <t xml:space="preserve">main 仅增加一个清晰提交；PR 状态 Merged；远端功能分支删除。</t>
  </si>
  <si>
    <t xml:space="preserve">禁止 Merge commit 直接合并；禁止绕过未解决对话和失败检查。</t>
  </si>
  <si>
    <t xml:space="preserve">Merged PR 与 main commit</t>
  </si>
  <si>
    <t xml:space="preserve">待验收 → 已完成</t>
  </si>
  <si>
    <t xml:space="preserve">合并后清理</t>
  </si>
  <si>
    <t xml:space="preserve">PR 已 Squash 合并</t>
  </si>
  <si>
    <t xml:space="preserve">先确认 PR 显示 Merged、远端分支已删除且本地无未推送工作，再同步 main 并清理本地分支。</t>
  </si>
  <si>
    <t xml:space="preserve">git switch main
git pull --ff-only origin main
git fetch --prune origin
git branch -D &lt;功能分支&gt;</t>
  </si>
  <si>
    <t xml:space="preserve">本地 main 最新；PR 确认已合并；旧分支删除；功能表状态改为已完成并附 PR。</t>
  </si>
  <si>
    <t xml:space="preserve">Squash 合并后 -d 通常会误报未合并；只有确认 PR 已 Merged 且分支无独有工作时才允许 -D。</t>
  </si>
  <si>
    <t xml:space="preserve">Merged PR、main 最新 SHA、功能表记录</t>
  </si>
  <si>
    <t xml:space="preserve">已完成</t>
  </si>
  <si>
    <t xml:space="preserve">跨电脑交接</t>
  </si>
  <si>
    <t xml:space="preserve">从家里切换到公司或反向切换</t>
  </si>
  <si>
    <t xml:space="preserve">离开前提交并推送当前分支；另一台电脑先 fetch，再检出并拉取同一远端分支。</t>
  </si>
  <si>
    <t xml:space="preserve">离开电脑：git status → commit → git push
另一台首次：git fetch origin
git switch --track origin/&lt;分支&gt;
已有本地分支：git switch &lt;分支&gt;
git pull --ff-only</t>
  </si>
  <si>
    <t xml:space="preserve">远端拥有最新提交；两台电脑工作区均无未解释差异。</t>
  </si>
  <si>
    <t xml:space="preserve">不要两台电脑离线修改同一分支后同时 push；不要通过微信/网盘覆盖项目目录。</t>
  </si>
  <si>
    <t xml:space="preserve">最新远端 commit SHA</t>
  </si>
  <si>
    <t xml:space="preserve">回滚已合并功能</t>
  </si>
  <si>
    <t xml:space="preserve">仓库管理员 + 原负责人</t>
  </si>
  <si>
    <t xml:space="preserve">main 上的合并导致严重回归</t>
  </si>
  <si>
    <t xml:space="preserve">从最新 main 建 fix 分支，使用 revert 撤销对应 Squash commit，再走完整 PR 流程。</t>
  </si>
  <si>
    <t xml:space="preserve">git switch main
git pull --ff-only origin main
git switch -c fix/revert-&lt;task-id&gt;
git revert &lt;squash-commit-sha&gt;
git push -u origin fix/revert-&lt;task-id&gt;</t>
  </si>
  <si>
    <t xml:space="preserve">回滚 PR 可审查、可追溯；验证受影响链路恢复；不丢失其他已合并功能。</t>
  </si>
  <si>
    <t xml:space="preserve">禁止在共享 main 上 reset --hard 或强推改写历史。</t>
  </si>
  <si>
    <t xml:space="preserve">回滚 PR、复测记录</t>
  </si>
  <si>
    <t xml:space="preserve">阻塞 → 已完成</t>
  </si>
  <si>
    <t xml:space="preserve">序号</t>
  </si>
  <si>
    <t xml:space="preserve">配置位置</t>
  </si>
  <si>
    <t xml:space="preserve">配置项</t>
  </si>
  <si>
    <t xml:space="preserve">建议值</t>
  </si>
  <si>
    <t xml:space="preserve">启用时机</t>
  </si>
  <si>
    <t xml:space="preserve">验证方法</t>
  </si>
  <si>
    <t xml:space="preserve">禁止/注意</t>
  </si>
  <si>
    <t xml:space="preserve">官方依据</t>
  </si>
  <si>
    <t xml:space="preserve">Settings → Collaborators</t>
  </si>
  <si>
    <t xml:space="preserve">队友权限</t>
  </si>
  <si>
    <t xml:space="preserve">开发成员授予 Write；仓库设置仅 Owner/Admin 管理</t>
  </si>
  <si>
    <t xml:space="preserve">立即</t>
  </si>
  <si>
    <t xml:space="preserve">队友可建分支和 PR，但不能修改保护规则</t>
  </si>
  <si>
    <t xml:space="preserve">不要共享 GitHub 账号或给所有人 Admin</t>
  </si>
  <si>
    <t xml:space="preserve">GitHub repository roles</t>
  </si>
  <si>
    <t xml:space="preserve">Settings → General</t>
  </si>
  <si>
    <t xml:space="preserve">Default branch</t>
  </si>
  <si>
    <t xml:space="preserve">main</t>
  </si>
  <si>
    <t xml:space="preserve">仓库首页默认显示 main</t>
  </si>
  <si>
    <t xml:space="preserve">不要把个人功能分支设为默认分支</t>
  </si>
  <si>
    <t xml:space="preserve">GitHub branches</t>
  </si>
  <si>
    <t xml:space="preserve">Settings → General → Pull Requests</t>
  </si>
  <si>
    <t xml:space="preserve">Allow squash merging</t>
  </si>
  <si>
    <t xml:space="preserve">开启；Squash commit message 选 Pull request title</t>
  </si>
  <si>
    <t xml:space="preserve">PR 合并按钮提供 Squash and merge</t>
  </si>
  <si>
    <t xml:space="preserve">团队统一只用 Squash，减少 main 噪音</t>
  </si>
  <si>
    <t xml:space="preserve">https://docs.github.com/en/repositories/configuring-branches-and-merges-in-your-repository/configuring-pull-request-merges/configuring-commit-squashing-for-pull-requests</t>
  </si>
  <si>
    <t xml:space="preserve">Allow merge commits / rebase merging</t>
  </si>
  <si>
    <t xml:space="preserve">关闭，仅保留 Squash merging</t>
  </si>
  <si>
    <t xml:space="preserve">PR 不再提供另外两种合并按钮</t>
  </si>
  <si>
    <t xml:space="preserve">若未来引入发布分支再单独评审调整</t>
  </si>
  <si>
    <t xml:space="preserve">GitHub merge methods</t>
  </si>
  <si>
    <t xml:space="preserve">Automatically delete head branches</t>
  </si>
  <si>
    <t xml:space="preserve">开启</t>
  </si>
  <si>
    <t xml:space="preserve">PR 合并后远端功能分支自动删除</t>
  </si>
  <si>
    <t xml:space="preserve">本地分支仍需开发者自行安全删除</t>
  </si>
  <si>
    <t xml:space="preserve">GitHub pull request settings</t>
  </si>
  <si>
    <t xml:space="preserve">Settings → Rules → Rulesets 或 Branches</t>
  </si>
  <si>
    <t xml:space="preserve">保护目标</t>
  </si>
  <si>
    <t xml:space="preserve">main；Enforcement=Active</t>
  </si>
  <si>
    <t xml:space="preserve">Rules 页面显示 main 被活动规则覆盖</t>
  </si>
  <si>
    <t xml:space="preserve">本仓库为 Public，GitHub Free 可用；如改为 Private，需核对账户套餐</t>
  </si>
  <si>
    <t xml:space="preserve">https://docs.github.com/en/repositories/configuring-branches-and-merges-in-your-repository/managing-rulesets/about-rulesets</t>
  </si>
  <si>
    <t xml:space="preserve">main 保护规则</t>
  </si>
  <si>
    <t xml:space="preserve">Require a pull request before merging</t>
  </si>
  <si>
    <t xml:space="preserve">直接 push main 被拒绝，只能走 PR</t>
  </si>
  <si>
    <t xml:space="preserve">不要为日常开发配置 bypass</t>
  </si>
  <si>
    <t xml:space="preserve">https://docs.github.com/en/repositories/configuring-branches-and-merges-in-your-repository/managing-rulesets/available-rules-for-rulesets</t>
  </si>
  <si>
    <t xml:space="preserve">Required approvals</t>
  </si>
  <si>
    <t xml:space="preserve">1</t>
  </si>
  <si>
    <t xml:space="preserve">PR 未获 1 个 Approve 时不能合并</t>
  </si>
  <si>
    <t xml:space="preserve">作者不能批准自己的 PR</t>
  </si>
  <si>
    <t xml:space="preserve">GitHub protected branches</t>
  </si>
  <si>
    <t xml:space="preserve">Dismiss stale approvals</t>
  </si>
  <si>
    <t xml:space="preserve">批准后再次 push 会要求重新 Review</t>
  </si>
  <si>
    <t xml:space="preserve">避免已批准后偷偷加入未审查代码</t>
  </si>
  <si>
    <t xml:space="preserve">https://docs.github.com/en/repositories/configuring-branches-and-merges-in-your-repository/managing-protected-branches/about-protected-branches</t>
  </si>
  <si>
    <t xml:space="preserve">Require conversation resolution</t>
  </si>
  <si>
    <t xml:space="preserve">未解决 Review 对话时不能合并</t>
  </si>
  <si>
    <t xml:space="preserve">不要用关闭对话代替修复或说明</t>
  </si>
  <si>
    <t xml:space="preserve">Require linear history</t>
  </si>
  <si>
    <t xml:space="preserve">main 不出现普通 merge commit</t>
  </si>
  <si>
    <t xml:space="preserve">必须同时允许 Squash 或 Rebase；本规范只保留 Squash</t>
  </si>
  <si>
    <t xml:space="preserve">GitHub squash merging</t>
  </si>
  <si>
    <t xml:space="preserve">Block force pushes</t>
  </si>
  <si>
    <t xml:space="preserve">开启（即不要允许 force push）</t>
  </si>
  <si>
    <t xml:space="preserve">向 main 强推会被拒绝</t>
  </si>
  <si>
    <t xml:space="preserve">任何人都不应通过强推覆盖 main 历史</t>
  </si>
  <si>
    <t xml:space="preserve">Restrict deletions</t>
  </si>
  <si>
    <t xml:space="preserve">开启（即不要允许删除 main）</t>
  </si>
  <si>
    <t xml:space="preserve">删除 main 会被拒绝</t>
  </si>
  <si>
    <t xml:space="preserve">不要把锁定整个分支与限制删除混淆</t>
  </si>
  <si>
    <t xml:space="preserve">Bypass list</t>
  </si>
  <si>
    <t xml:space="preserve">日常为空；仅仓库 Owner 保留应急管理权限并留记录</t>
  </si>
  <si>
    <t xml:space="preserve">普通成员不能绕过 PR 和 Review</t>
  </si>
  <si>
    <t xml:space="preserve">应急 bypass 后必须补 PR、原因和复盘</t>
  </si>
  <si>
    <t xml:space="preserve">GitHub rulesets</t>
  </si>
  <si>
    <t xml:space="preserve">Require status checks</t>
  </si>
  <si>
    <t xml:space="preserve">当前暂不强制；新增 GitHub Actions 后要求唯一检查名通过</t>
  </si>
  <si>
    <t xml:space="preserve">CI 配置完成后</t>
  </si>
  <si>
    <t xml:space="preserve">Actions 至少成功运行一次，再在规则中选择该检查</t>
  </si>
  <si>
    <t xml:space="preserve">当前仓库没有 .github/workflows，提前勾选不存在的检查会阻塞合并</t>
  </si>
  <si>
    <t xml:space="preserve">https://docs.github.com/en/repositories/configuring-branches-and-merges-in-your-repository/managing-protected-branches/about-protected-branches#require-status-checks-before-merging</t>
  </si>
  <si>
    <t xml:space="preserve">序号</t>
  </si>
  <si>
    <t xml:space="preserve">PR区块</t>
  </si>
  <si>
    <t xml:space="preserve">必须填写</t>
  </si>
  <si>
    <t xml:space="preserve">填写示例</t>
  </si>
  <si>
    <t xml:space="preserve">Review检查点</t>
  </si>
  <si>
    <t xml:space="preserve">不通过条件</t>
  </si>
  <si>
    <t xml:space="preserve">标题</t>
  </si>
  <si>
    <t xml:space="preserve">[任务ID] 模块：明确结果</t>
  </si>
  <si>
    <t xml:space="preserve">[EC-014] 首页：完成出逃方式选择</t>
  </si>
  <si>
    <t xml:space="preserve">标题与功能表任务一致，能单独理解</t>
  </si>
  <si>
    <t xml:space="preserve">标题含糊或一个 PR 对应多个无关任务</t>
  </si>
  <si>
    <t xml:space="preserve">关联任务</t>
  </si>
  <si>
    <t xml:space="preserve">功能表序号、模块、细分功能、负责人</t>
  </si>
  <si>
    <t xml:space="preserve">EC-014 / 首页 / 出逃方式选择 / 张三</t>
  </si>
  <si>
    <t xml:space="preserve">能回查需求、验收标准和负责人</t>
  </si>
  <si>
    <t xml:space="preserve">找不到对应任务行</t>
  </si>
  <si>
    <t xml:space="preserve">变更目的</t>
  </si>
  <si>
    <t xml:space="preserve">用户问题与本次实现结果</t>
  </si>
  <si>
    <t xml:space="preserve">用户可选择微逃/破圈/同频并影响后续生成</t>
  </si>
  <si>
    <t xml:space="preserve">说明结果，不复述文件列表</t>
  </si>
  <si>
    <t xml:space="preserve">只有“完成开发”“优化页面”等空话</t>
  </si>
  <si>
    <t xml:space="preserve">变更范围</t>
  </si>
  <si>
    <t xml:space="preserve">修改的页面、数据、公共模块和接口</t>
  </si>
  <si>
    <t xml:space="preserve">pages/index、模式状态持久化、生成参数</t>
  </si>
  <si>
    <t xml:space="preserve">范围与 diff 一致</t>
  </si>
  <si>
    <t xml:space="preserve">出现未说明的大量删除、重构或配置变更</t>
  </si>
  <si>
    <t xml:space="preserve">明确不包含</t>
  </si>
  <si>
    <t xml:space="preserve">本 PR 不处理的相关需求</t>
  </si>
  <si>
    <t xml:space="preserve">不含骰子动画和服务端匹配策略</t>
  </si>
  <si>
    <t xml:space="preserve">防止 Review 误认为漏做</t>
  </si>
  <si>
    <t xml:space="preserve">范围无限扩张</t>
  </si>
  <si>
    <t xml:space="preserve">验收结果</t>
  </si>
  <si>
    <t xml:space="preserve">逐条粘贴功能表验收标准并标记通过/失败</t>
  </si>
  <si>
    <t xml:space="preserve">通过：切换、持久化、生成读取；通过：空值兜底</t>
  </si>
  <si>
    <t xml:space="preserve">证据与标准一一对应</t>
  </si>
  <si>
    <t xml:space="preserve">只写“已自测”</t>
  </si>
  <si>
    <t xml:space="preserve">自动检查</t>
  </si>
  <si>
    <t xml:space="preserve">命令与完整结果摘要</t>
  </si>
  <si>
    <t xml:space="preserve">check-syntax FAIL=0；final-check 两项 FAIL=0；release-check 通过</t>
  </si>
  <si>
    <t xml:space="preserve">注意前两个脚本需看输出，不只看退出码</t>
  </si>
  <si>
    <t xml:space="preserve">缺命令、截断错误或发布检查失败</t>
  </si>
  <si>
    <t xml:space="preserve">开发者工具</t>
  </si>
  <si>
    <t xml:space="preserve">编译、Console、Network 和关键页面结果</t>
  </si>
  <si>
    <t xml:space="preserve">重新编译通过；无新增异常；首页→执行页可达</t>
  </si>
  <si>
    <t xml:space="preserve">必须验证真实小程序源码</t>
  </si>
  <si>
    <t xml:space="preserve">仅提供 HTML demo 或设计稿</t>
  </si>
  <si>
    <t xml:space="preserve">真机验证</t>
  </si>
  <si>
    <t xml:space="preserve">设备/系统/微信版本与结果</t>
  </si>
  <si>
    <t xml:space="preserve">Android 15 / 微信 x.x / 核心链路通过</t>
  </si>
  <si>
    <t xml:space="preserve">P0 至少一台真机；里程碑双平台</t>
  </si>
  <si>
    <t xml:space="preserve">P0 完全没有真机证据</t>
  </si>
  <si>
    <t xml:space="preserve">视觉证据</t>
  </si>
  <si>
    <t xml:space="preserve">关键状态截图或 15–60 秒短视频</t>
  </si>
  <si>
    <t xml:space="preserve">选择前、选择后、生成结果；视频展示完整操作</t>
  </si>
  <si>
    <t xml:space="preserve">画面对应当前 commit</t>
  </si>
  <si>
    <t xml:space="preserve">截图来自旧版本或无法证明交互</t>
  </si>
  <si>
    <t xml:space="preserve">数据兼容</t>
  </si>
  <si>
    <t xml:space="preserve">本地存储、旧记录、迁移和失败恢复</t>
  </si>
  <si>
    <t xml:space="preserve">旧 mode 缺失时默认 smart；现有记录不丢失</t>
  </si>
  <si>
    <t xml:space="preserve">涉及数据模型必须说明</t>
  </si>
  <si>
    <t xml:space="preserve">破坏历史数据且无迁移</t>
  </si>
  <si>
    <t xml:space="preserve">风险</t>
  </si>
  <si>
    <t xml:space="preserve">可能影响的页面、公共逻辑、包体、权限和性能</t>
  </si>
  <si>
    <t xml:space="preserve">修改全局模式参数，影响生成页；新增资源 18KB</t>
  </si>
  <si>
    <t xml:space="preserve">高风险项有对应测试</t>
  </si>
  <si>
    <t xml:space="preserve">隐瞒公共影响或大文件</t>
  </si>
  <si>
    <t xml:space="preserve">回滚方案</t>
  </si>
  <si>
    <t xml:space="preserve">如何撤销且不破坏其他功能</t>
  </si>
  <si>
    <t xml:space="preserve">Revert 本 PR 的 squash commit；关闭新入口回退默认模式</t>
  </si>
  <si>
    <t xml:space="preserve">方案可执行、可定位 commit</t>
  </si>
  <si>
    <t xml:space="preserve">写“有问题再改”</t>
  </si>
  <si>
    <t xml:space="preserve">AI开发说明</t>
  </si>
  <si>
    <t xml:space="preserve">使用的 AI、人工审查范围和已修正问题</t>
  </si>
  <si>
    <t xml:space="preserve">Codex 生成初稿；人工核对状态机、存储和异常路径</t>
  </si>
  <si>
    <t xml:space="preserve">AI 代码与人工代码执行同一 Review 标准</t>
  </si>
  <si>
    <t xml:space="preserve">未经阅读直接提交 AI 输出</t>
  </si>
  <si>
    <t xml:space="preserve">Review结论</t>
  </si>
  <si>
    <t xml:space="preserve">Approve / Request changes 及剩余风险</t>
  </si>
  <si>
    <t xml:space="preserve">Approve；剩余风险：低端安卓动画需里程碑复测</t>
  </si>
  <si>
    <t xml:space="preserve">最新提交已审查，所有对话解决</t>
  </si>
  <si>
    <t xml:space="preserve">口头同意但 GitHub 无正式 Review</t>
  </si>
  <si>
    <t xml:space="preserve">序号</t>
  </si>
  <si>
    <t xml:space="preserve">检查项</t>
  </si>
  <si>
    <t xml:space="preserve">当前结果（2026-07-27）</t>
  </si>
  <si>
    <t xml:space="preserve">风险等级</t>
  </si>
  <si>
    <t xml:space="preserve">必须动作</t>
  </si>
  <si>
    <t xml:space="preserve">验证命令/证据</t>
  </si>
  <si>
    <t xml:space="preserve">是否阻塞协作</t>
  </si>
  <si>
    <t xml:space="preserve">远端仓库</t>
  </si>
  <si>
    <t xml:space="preserve">origin=https://github.com/Surge-Dan/Escape-Command.git；GitHub 页面显示 Public，默认分支 main。</t>
  </si>
  <si>
    <t xml:space="preserve">低</t>
  </si>
  <si>
    <t xml:space="preserve">所有成员只使用这个 origin；不要重复建立不同仓库。</t>
  </si>
  <si>
    <t xml:space="preserve">git remote -v；GitHub 仓库首页</t>
  </si>
  <si>
    <t xml:space="preserve">否</t>
  </si>
  <si>
    <t xml:space="preserve">当前本地分支</t>
  </si>
  <si>
    <t xml:space="preserve">当前为 codex/package-size-fix，不是 main。</t>
  </si>
  <si>
    <t xml:space="preserve">高</t>
  </si>
  <si>
    <t xml:space="preserve">先完成、审查或安全保存当前分支工作，再执行任何 switch main。</t>
  </si>
  <si>
    <t xml:space="preserve">git status --short --branch</t>
  </si>
  <si>
    <t xml:space="preserve">是</t>
  </si>
  <si>
    <t xml:space="preserve">当前工作区</t>
  </si>
  <si>
    <t xml:space="preserve">存在大量修改、删除和未跟踪文件，包含 app.json、页面迁移、资源与 outputs。</t>
  </si>
  <si>
    <t xml:space="preserve">逐项确认改动归属；禁止覆盖式回退；当前任务形成独立可审查提交后再开始团队分支。</t>
  </si>
  <si>
    <t xml:space="preserve">git status --short；git diff --stat</t>
  </si>
  <si>
    <t xml:space="preserve">.gitignore</t>
  </si>
  <si>
    <t xml:space="preserve">仓库当前没有 .gitignore。</t>
  </si>
  <si>
    <t xml:space="preserve">新建专门 PR，至少忽略 project.private.config.json、node_modules/、outputs/、*.log、.DS_Store、Thumbs.db。</t>
  </si>
  <si>
    <t xml:space="preserve">Test-Path .gitignore</t>
  </si>
  <si>
    <t xml:space="preserve">私有配置跟踪</t>
  </si>
  <si>
    <t xml:space="preserve">project.private.config.json 已被 Git 跟踪并公开；当前内容未发现密钥，但属于本机覆盖配置。</t>
  </si>
  <si>
    <t xml:space="preserve">中</t>
  </si>
  <si>
    <t xml:space="preserve">先添加 .gitignore，再执行 git rm --cached project.private.config.json，通过独立 PR 停止跟踪；每台电脑保留自己的本地文件。</t>
  </si>
  <si>
    <t xml:space="preserve">git ls-files project.private.config.json</t>
  </si>
  <si>
    <t xml:space="preserve">建议先处理</t>
  </si>
  <si>
    <t xml:space="preserve">GitHub Actions / CI</t>
  </si>
  <si>
    <t xml:space="preserve">未发现 .github/workflows。</t>
  </si>
  <si>
    <t xml:space="preserve">保护 main 时先不勾选 Required status checks；后续新增 CI 并成功运行一次后再强制。</t>
  </si>
  <si>
    <t xml:space="preserve">Get-ChildItem .github -Recurse</t>
  </si>
  <si>
    <t xml:space="preserve">否，但不能宣称已有 CI</t>
  </si>
  <si>
    <t xml:space="preserve">JS 语法脚本</t>
  </si>
  <si>
    <t xml:space="preserve">scripts/check-syntax.js 可运行；本次实测 OK=54、FAIL=0；脚本失败时不会主动设置非零退出码。</t>
  </si>
  <si>
    <t xml:space="preserve">PR 证据必须记录 FAIL=0；后续技术债 PR 补 process.exitCode。</t>
  </si>
  <si>
    <t xml:space="preserve">node scripts/check-syntax.js</t>
  </si>
  <si>
    <t xml:space="preserve">结构检查脚本</t>
  </si>
  <si>
    <t xml:space="preserve">scripts/final-check.js 可运行；本次实测 WXML OK=37/FAIL=0，页面 OK=18/FAIL=0，TabBar 完整；失败时不会主动设置非零退出码。</t>
  </si>
  <si>
    <t xml:space="preserve">PR 证据必须记录各项 FAIL=0；后续技术债 PR 补非零退出码。</t>
  </si>
  <si>
    <t xml:space="preserve">node scripts/final-check.js</t>
  </si>
  <si>
    <t xml:space="preserve">发布检查脚本</t>
  </si>
  <si>
    <t xml:space="preserve">scripts/release-check.js 会在失败时退出 1；清理临时预览图后实测通过：36 个路由，主包源文件 1465KB。</t>
  </si>
  <si>
    <t xml:space="preserve">每个 PR 必跑；主包阈值为 1536KB，目前余量约 71KB，新增资源优先进入分包或仓库外。</t>
  </si>
  <si>
    <t xml:space="preserve">node scripts/release-check.js</t>
  </si>
  <si>
    <t xml:space="preserve">新增大资源时是</t>
  </si>
  <si>
    <t xml:space="preserve">临时产物位置</t>
  </si>
  <si>
    <t xml:space="preserve">当前发布脚本会扫描仓库内所有媒体，即使文件被 .gitignore 忽略。</t>
  </si>
  <si>
    <t xml:space="preserve">截图、录屏、Excel 预览等放 D:/Temp 或共享文档，不放仓库 outputs。</t>
  </si>
  <si>
    <t xml:space="preserve">release-check 超 200KB 资源规则</t>
  </si>
  <si>
    <t xml:space="preserve">放入大媒体时是</t>
  </si>
  <si>
    <t xml:space="preserve">小程序真实验收</t>
  </si>
  <si>
    <t xml:space="preserve">本地脚本只能覆盖语法、结构、路由和包体，不能替代微信运行时。</t>
  </si>
  <si>
    <t xml:space="preserve">PR 使用微信开发者工具；P0 至少一台真机；里程碑 iOS/Android 双平台。</t>
  </si>
  <si>
    <t xml:space="preserve">开发者工具与真机记录</t>
  </si>
  <si>
    <t xml:space="preserve">P0 无证据时是</t>
  </si>
  <si>
    <t xml:space="preserve">main 保护状态</t>
  </si>
  <si>
    <t xml:space="preserve">公开页面无法确认仓库私有设置是否已启用。</t>
  </si>
  <si>
    <t xml:space="preserve">仓库 Owner 按“GitHub保护配置”表完成，并用普通协作者账号验证 main 直推被拒绝。</t>
  </si>
  <si>
    <t xml:space="preserve">GitHub Settings 截图；测试 push 被拒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</si>
</sst>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b val="true"/>
      <sz val="11"/>
      <color rgb="FF16323F"/>
      <name val="Microsoft YaHei"/>
      <family val="2"/>
    </font>
    <font>
      <sz val="11"/>
      <color rgb="FF000000"/>
      <name val="Calibri"/>
      <family val="2"/>
      <scheme val="minor"/>
    </font>
    <font>
      <sz val="10"/>
      <color rgb="FF20323A"/>
      <name val="Microsoft YaHei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CDE8"/>
        <bgColor/>
      </patternFill>
    </fill>
    <fill>
      <patternFill patternType="solid">
        <fgColor rgb="FF70CDE8"/>
        <bgColor/>
      </patternFill>
    </fill>
    <fill>
      <patternFill patternType="solid">
        <fgColor rgb="FF70CDE8"/>
        <bgColor/>
      </patternFill>
    </fill>
    <fill>
      <patternFill patternType="solid">
        <fgColor rgb="FF70CDE8"/>
        <bgColor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true" applyFont="true" applyNumberFormat="false" applyProtection="false" borderId="2" fillId="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true" applyFont="true" applyNumberFormat="false" applyProtection="false" borderId="3" fillId="4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true" applyFont="true" applyNumberFormat="false" applyProtection="false" borderId="4" fillId="5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</cellXfs>
  <cellStyles count="1">
    <cellStyle builtinId="0" name="Normal" xfId="0"/>
  </cellStyles>
  <dxfs count="6">
    <dxf>
      <font>
        <b val="true"/>
        <sz val="11"/>
        <color rgb="FF177245"/>
        <name val="Calibri"/>
        <family val="2"/>
        <scheme val="minor"/>
      </font>
      <fill>
        <patternFill patternType="solid">
          <fgColor/>
          <bgColor rgb="FFDDF4E8"/>
        </patternFill>
      </fill>
    </dxf>
    <dxf>
      <font>
        <b val="true"/>
        <sz val="11"/>
        <color rgb="FFB42318"/>
        <name val="Calibri"/>
        <family val="2"/>
        <scheme val="minor"/>
      </font>
      <fill>
        <patternFill patternType="solid">
          <fgColor/>
          <bgColor rgb="FFFDE2E2"/>
        </patternFill>
      </fill>
    </dxf>
    <dxf>
      <font>
        <b val="true"/>
        <sz val="11"/>
        <color rgb="FF8A5A00"/>
        <name val="Calibri"/>
        <family val="2"/>
        <scheme val="minor"/>
      </font>
      <fill>
        <patternFill patternType="solid">
          <fgColor/>
          <bgColor rgb="FFFFF1CC"/>
        </patternFill>
      </fill>
    </dxf>
    <dxf>
      <font>
        <b val="true"/>
        <sz val="11"/>
        <color rgb="FFB42318"/>
        <name val="Calibri"/>
        <family val="2"/>
        <scheme val="minor"/>
      </font>
      <fill>
        <patternFill patternType="solid">
          <fgColor/>
          <bgColor rgb="FFFDE2E2"/>
        </patternFill>
      </fill>
    </dxf>
    <dxf>
      <font>
        <b val="true"/>
        <sz val="11"/>
        <color rgb="FF8A5A00"/>
        <name val="Calibri"/>
        <family val="2"/>
        <scheme val="minor"/>
      </font>
      <fill>
        <patternFill patternType="solid">
          <fgColor/>
          <bgColor rgb="FFFFF1CC"/>
        </patternFill>
      </fill>
    </dxf>
    <dxf>
      <font>
        <b val="true"/>
        <sz val="11"/>
        <color rgb="FF177245"/>
        <name val="Calibri"/>
        <family val="2"/>
        <scheme val="minor"/>
      </font>
      <fill>
        <patternFill patternType="solid">
          <fgColor/>
          <bgColor rgb="FFDDF4E8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2" defaultRowHeight="18"/>
  <cols>
    <col collapsed="false" customWidth="true" hidden="false" max="7" min="7" style="0" width="40"/>
    <col collapsed="false" customWidth="true" hidden="false" max="9" min="9" style="0" width="24"/>
    <col collapsed="false" customWidth="true" hidden="false" max="1" min="1" style="0" width="8"/>
    <col collapsed="false" customWidth="true" hidden="false" max="3" min="3" style="0" width="16"/>
    <col collapsed="false" customWidth="true" hidden="false" max="5" min="5" style="0" width="38"/>
    <col collapsed="false" customWidth="true" hidden="false" max="8" min="8" style="0" width="42"/>
    <col collapsed="false" customWidth="true" hidden="false" max="10" min="10" style="0" width="18"/>
    <col collapsed="false" customWidth="true" hidden="false" max="2" min="2" style="0" width="18"/>
    <col collapsed="false" customWidth="true" hidden="false" max="4" min="4" style="0" width="22"/>
    <col collapsed="false" customWidth="true" hidden="false" max="6" min="6" style="0" width="42"/>
  </cols>
  <sheetData>
    <row customHeight="true" ht="36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/>
    </row>
    <row customHeight="true" ht="78" r="2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2"/>
    </row>
    <row customHeight="true" ht="78" r="3">
      <c r="A3" s="3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2"/>
    </row>
    <row customHeight="true" ht="78" r="4">
      <c r="A4" s="3">
        <v>3</v>
      </c>
      <c r="B4" s="4" t="s">
        <v>29</v>
      </c>
      <c r="C4" s="4" t="s">
        <v>21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2"/>
    </row>
    <row customHeight="true" ht="78" r="5">
      <c r="A5" s="3">
        <v>4</v>
      </c>
      <c r="B5" s="4" t="s">
        <v>37</v>
      </c>
      <c r="C5" s="4" t="s">
        <v>21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2"/>
    </row>
    <row customHeight="true" ht="78" r="6">
      <c r="A6" s="3">
        <v>5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53</v>
      </c>
      <c r="K6" s="2"/>
    </row>
    <row customHeight="true" ht="78" r="7">
      <c r="A7" s="3">
        <v>6</v>
      </c>
      <c r="B7" s="4" t="s">
        <v>54</v>
      </c>
      <c r="C7" s="4" t="s">
        <v>21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59</v>
      </c>
      <c r="I7" s="4" t="s">
        <v>60</v>
      </c>
      <c r="J7" s="4" t="s">
        <v>44</v>
      </c>
      <c r="K7" s="2"/>
    </row>
    <row customHeight="true" ht="78" r="8">
      <c r="A8" s="3">
        <v>7</v>
      </c>
      <c r="B8" s="4" t="s">
        <v>61</v>
      </c>
      <c r="C8" s="4" t="s">
        <v>21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44</v>
      </c>
      <c r="K8" s="2"/>
    </row>
    <row customHeight="true" ht="78" r="9">
      <c r="A9" s="3">
        <v>8</v>
      </c>
      <c r="B9" s="4" t="s">
        <v>68</v>
      </c>
      <c r="C9" s="4" t="s">
        <v>21</v>
      </c>
      <c r="D9" s="4" t="s">
        <v>69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44</v>
      </c>
      <c r="K9" s="2"/>
    </row>
    <row customHeight="true" ht="78" r="10">
      <c r="A10" s="3">
        <v>9</v>
      </c>
      <c r="B10" s="4" t="s">
        <v>75</v>
      </c>
      <c r="C10" s="4" t="s">
        <v>21</v>
      </c>
      <c r="D10" s="4" t="s">
        <v>76</v>
      </c>
      <c r="E10" s="4" t="s">
        <v>77</v>
      </c>
      <c r="F10" s="4" t="s">
        <v>78</v>
      </c>
      <c r="G10" s="4" t="s">
        <v>79</v>
      </c>
      <c r="H10" s="4" t="s">
        <v>80</v>
      </c>
      <c r="I10" s="4" t="s">
        <v>81</v>
      </c>
      <c r="J10" s="4" t="s">
        <v>44</v>
      </c>
      <c r="K10" s="2"/>
    </row>
    <row customHeight="true" ht="78" r="11">
      <c r="A11" s="3">
        <v>10</v>
      </c>
      <c r="B11" s="4" t="s">
        <v>82</v>
      </c>
      <c r="C11" s="4" t="s">
        <v>21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44</v>
      </c>
      <c r="K11" s="2"/>
    </row>
    <row customHeight="true" ht="78" r="12">
      <c r="A12" s="3">
        <v>11</v>
      </c>
      <c r="B12" s="4" t="s">
        <v>89</v>
      </c>
      <c r="C12" s="4" t="s">
        <v>21</v>
      </c>
      <c r="D12" s="4" t="s">
        <v>90</v>
      </c>
      <c r="E12" s="4" t="s">
        <v>91</v>
      </c>
      <c r="F12" s="4" t="s">
        <v>92</v>
      </c>
      <c r="G12" s="4" t="s">
        <v>93</v>
      </c>
      <c r="H12" s="4" t="s">
        <v>94</v>
      </c>
      <c r="I12" s="4" t="s">
        <v>88</v>
      </c>
      <c r="J12" s="4" t="s">
        <v>44</v>
      </c>
      <c r="K12" s="2"/>
    </row>
    <row customHeight="true" ht="78" r="13">
      <c r="A13" s="3">
        <v>12</v>
      </c>
      <c r="B13" s="4" t="s">
        <v>95</v>
      </c>
      <c r="C13" s="4" t="s">
        <v>21</v>
      </c>
      <c r="D13" s="4" t="s">
        <v>96</v>
      </c>
      <c r="E13" s="4" t="s">
        <v>97</v>
      </c>
      <c r="F13" s="4" t="s">
        <v>98</v>
      </c>
      <c r="G13" s="4" t="s">
        <v>99</v>
      </c>
      <c r="H13" s="4" t="s">
        <v>100</v>
      </c>
      <c r="I13" s="4" t="s">
        <v>88</v>
      </c>
      <c r="J13" s="4" t="s">
        <v>44</v>
      </c>
      <c r="K13" s="2"/>
    </row>
    <row customHeight="true" ht="78" r="14">
      <c r="A14" s="3">
        <v>13</v>
      </c>
      <c r="B14" s="4" t="s">
        <v>101</v>
      </c>
      <c r="C14" s="4" t="s">
        <v>21</v>
      </c>
      <c r="D14" s="4" t="s">
        <v>102</v>
      </c>
      <c r="E14" s="4" t="s">
        <v>103</v>
      </c>
      <c r="F14" s="4" t="s">
        <v>104</v>
      </c>
      <c r="G14" s="4" t="s">
        <v>105</v>
      </c>
      <c r="H14" s="4" t="s">
        <v>106</v>
      </c>
      <c r="I14" s="4" t="s">
        <v>107</v>
      </c>
      <c r="J14" s="4" t="s">
        <v>44</v>
      </c>
      <c r="K14" s="2"/>
    </row>
    <row customHeight="true" ht="78" r="15">
      <c r="A15" s="3">
        <v>14</v>
      </c>
      <c r="B15" s="4" t="s">
        <v>108</v>
      </c>
      <c r="C15" s="4" t="s">
        <v>109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4" t="s">
        <v>115</v>
      </c>
      <c r="J15" s="4" t="s">
        <v>116</v>
      </c>
      <c r="K15" s="2"/>
    </row>
    <row customHeight="true" ht="78" r="16">
      <c r="A16" s="3">
        <v>15</v>
      </c>
      <c r="B16" s="4" t="s">
        <v>117</v>
      </c>
      <c r="C16" s="4" t="s">
        <v>21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2"/>
    </row>
    <row customHeight="true" ht="78" r="17">
      <c r="A17" s="3">
        <v>16</v>
      </c>
      <c r="B17" s="4" t="s">
        <v>125</v>
      </c>
      <c r="C17" s="4" t="s">
        <v>21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124</v>
      </c>
      <c r="K17" s="2"/>
    </row>
    <row customHeight="true" ht="78" r="18">
      <c r="A18" s="3">
        <v>17</v>
      </c>
      <c r="B18" s="4" t="s">
        <v>132</v>
      </c>
      <c r="C18" s="4" t="s">
        <v>21</v>
      </c>
      <c r="D18" s="4" t="s">
        <v>133</v>
      </c>
      <c r="E18" s="4" t="s">
        <v>134</v>
      </c>
      <c r="F18" s="4" t="s">
        <v>135</v>
      </c>
      <c r="G18" s="4" t="s">
        <v>136</v>
      </c>
      <c r="H18" s="4" t="s">
        <v>137</v>
      </c>
      <c r="I18" s="4" t="s">
        <v>138</v>
      </c>
      <c r="J18" s="4" t="s">
        <v>124</v>
      </c>
      <c r="K18" s="2"/>
    </row>
    <row customHeight="true" ht="78" r="19">
      <c r="A19" s="3">
        <v>18</v>
      </c>
      <c r="B19" s="4" t="s">
        <v>139</v>
      </c>
      <c r="C19" s="4" t="s">
        <v>21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144</v>
      </c>
      <c r="I19" s="4" t="s">
        <v>145</v>
      </c>
      <c r="J19" s="4" t="s">
        <v>124</v>
      </c>
      <c r="K19" s="2"/>
    </row>
    <row customHeight="true" ht="78" r="20">
      <c r="A20" s="3">
        <v>19</v>
      </c>
      <c r="B20" s="4" t="s">
        <v>146</v>
      </c>
      <c r="C20" s="4" t="s">
        <v>147</v>
      </c>
      <c r="D20" s="4" t="s">
        <v>148</v>
      </c>
      <c r="E20" s="4" t="s">
        <v>149</v>
      </c>
      <c r="F20" s="4" t="s">
        <v>150</v>
      </c>
      <c r="G20" s="4" t="s">
        <v>151</v>
      </c>
      <c r="H20" s="4" t="s">
        <v>152</v>
      </c>
      <c r="I20" s="4" t="s">
        <v>153</v>
      </c>
      <c r="J20" s="4" t="s">
        <v>154</v>
      </c>
      <c r="K20" s="2"/>
    </row>
    <row customHeight="true" ht="78" r="21">
      <c r="A21" s="3">
        <v>20</v>
      </c>
      <c r="B21" s="4" t="s">
        <v>155</v>
      </c>
      <c r="C21" s="4" t="s">
        <v>21</v>
      </c>
      <c r="D21" s="4" t="s">
        <v>156</v>
      </c>
      <c r="E21" s="4" t="s">
        <v>157</v>
      </c>
      <c r="F21" s="4" t="s">
        <v>158</v>
      </c>
      <c r="G21" s="4" t="s">
        <v>159</v>
      </c>
      <c r="H21" s="4" t="s">
        <v>160</v>
      </c>
      <c r="I21" s="4" t="s">
        <v>161</v>
      </c>
      <c r="J21" s="4" t="s">
        <v>124</v>
      </c>
      <c r="K21" s="2"/>
    </row>
    <row customHeight="true" ht="78" r="22">
      <c r="A22" s="3">
        <v>21</v>
      </c>
      <c r="B22" s="4" t="s">
        <v>162</v>
      </c>
      <c r="C22" s="4" t="s">
        <v>21</v>
      </c>
      <c r="D22" s="4" t="s">
        <v>163</v>
      </c>
      <c r="E22" s="4" t="s">
        <v>164</v>
      </c>
      <c r="F22" s="4" t="s">
        <v>165</v>
      </c>
      <c r="G22" s="4" t="s">
        <v>166</v>
      </c>
      <c r="H22" s="4" t="s">
        <v>167</v>
      </c>
      <c r="I22" s="4" t="s">
        <v>168</v>
      </c>
      <c r="J22" s="4" t="s">
        <v>124</v>
      </c>
      <c r="K22" s="2"/>
    </row>
    <row customHeight="true" ht="78" r="23">
      <c r="A23" s="3">
        <v>22</v>
      </c>
      <c r="B23" s="4" t="s">
        <v>169</v>
      </c>
      <c r="C23" s="4" t="s">
        <v>170</v>
      </c>
      <c r="D23" s="4" t="s">
        <v>171</v>
      </c>
      <c r="E23" s="4" t="s">
        <v>172</v>
      </c>
      <c r="F23" s="4" t="s">
        <v>173</v>
      </c>
      <c r="G23" s="4" t="s">
        <v>174</v>
      </c>
      <c r="H23" s="4" t="s">
        <v>175</v>
      </c>
      <c r="I23" s="4" t="s">
        <v>176</v>
      </c>
      <c r="J23" s="4" t="s">
        <v>124</v>
      </c>
      <c r="K23" s="2"/>
    </row>
    <row customHeight="true" ht="78" r="24">
      <c r="A24" s="3">
        <v>23</v>
      </c>
      <c r="B24" s="4" t="s">
        <v>177</v>
      </c>
      <c r="C24" s="4" t="s">
        <v>178</v>
      </c>
      <c r="D24" s="4" t="s">
        <v>179</v>
      </c>
      <c r="E24" s="4" t="s">
        <v>180</v>
      </c>
      <c r="F24" s="4" t="s">
        <v>181</v>
      </c>
      <c r="G24" s="4" t="s">
        <v>182</v>
      </c>
      <c r="H24" s="4" t="s">
        <v>183</v>
      </c>
      <c r="I24" s="4" t="s">
        <v>184</v>
      </c>
      <c r="J24" s="4" t="s">
        <v>185</v>
      </c>
      <c r="K24" s="2"/>
    </row>
    <row customHeight="true" ht="78" r="25">
      <c r="A25" s="3">
        <v>24</v>
      </c>
      <c r="B25" s="4" t="s">
        <v>186</v>
      </c>
      <c r="C25" s="4" t="s">
        <v>21</v>
      </c>
      <c r="D25" s="4" t="s">
        <v>187</v>
      </c>
      <c r="E25" s="4" t="s">
        <v>188</v>
      </c>
      <c r="F25" s="4" t="s">
        <v>189</v>
      </c>
      <c r="G25" s="4" t="s">
        <v>190</v>
      </c>
      <c r="H25" s="4" t="s">
        <v>191</v>
      </c>
      <c r="I25" s="4" t="s">
        <v>192</v>
      </c>
      <c r="J25" s="4" t="s">
        <v>193</v>
      </c>
      <c r="K25" s="2"/>
    </row>
    <row customHeight="true" ht="78" r="26">
      <c r="A26" s="3">
        <v>25</v>
      </c>
      <c r="B26" s="4" t="s">
        <v>194</v>
      </c>
      <c r="C26" s="4" t="s">
        <v>21</v>
      </c>
      <c r="D26" s="4" t="s">
        <v>195</v>
      </c>
      <c r="E26" s="4" t="s">
        <v>196</v>
      </c>
      <c r="F26" s="4" t="s">
        <v>197</v>
      </c>
      <c r="G26" s="4" t="s">
        <v>198</v>
      </c>
      <c r="H26" s="4" t="s">
        <v>199</v>
      </c>
      <c r="I26" s="4" t="s">
        <v>200</v>
      </c>
      <c r="J26" s="4" t="s">
        <v>44</v>
      </c>
      <c r="K26" s="2"/>
    </row>
    <row customHeight="true" ht="78" r="27">
      <c r="A27" s="3">
        <v>26</v>
      </c>
      <c r="B27" s="4" t="s">
        <v>201</v>
      </c>
      <c r="C27" s="4" t="s">
        <v>202</v>
      </c>
      <c r="D27" s="4" t="s">
        <v>203</v>
      </c>
      <c r="E27" s="4" t="s">
        <v>204</v>
      </c>
      <c r="F27" s="4" t="s">
        <v>205</v>
      </c>
      <c r="G27" s="4" t="s">
        <v>206</v>
      </c>
      <c r="H27" s="4" t="s">
        <v>207</v>
      </c>
      <c r="I27" s="4" t="s">
        <v>208</v>
      </c>
      <c r="J27" s="4" t="s">
        <v>209</v>
      </c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conditionalFormatting sqref="J2:J27">
    <cfRule dxfId="0" operator="containsText" priority="2" stopIfTrue="true" text="已完成" type="containsText">
      <formula>NOT(ISERROR(SEARCH("已完成",J2)))</formula>
    </cfRule>
  </conditionalFormatting>
  <conditionalFormatting sqref="J2:J27">
    <cfRule dxfId="1" operator="containsText" priority="3" stopIfTrue="true" text="阻塞" type="containsText">
      <formula>NOT(ISERROR(SEARCH("阻塞",J2)))</formula>
    </cfRule>
  </conditionalFormatting>
  <conditionalFormatting sqref="J2:J27">
    <cfRule dxfId="2" operator="containsText" priority="4" stopIfTrue="true" text="待验收" type="containsText">
      <formula>NOT(ISERROR(SEARCH("待验收",J2)))</formula>
    </cfRule>
  </conditionalFormatting>
  <dataValidations count="1">
    <dataValidation allowBlank="true" errorStyle="stop" showErrorMessage="true" sqref="J2:J27" type="list">
      <formula1>"不适用,待认领,开发中,待验收,已完成,阻塞,阻塞 / 开发中,待认领 → 开发中,开发中 → 待验收,待验收 → 已完成,阻塞 → 待验收,阻塞 → 已完成"</formula1>
    </dataValidation>
  </dataValidations>
  <pageMargins bottom="0.75" footer="0.3" header="0.3" left="0.7" right="0.7" top="0.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2" defaultRowHeight="18"/>
  <cols>
    <col collapsed="false" customWidth="true" hidden="false" max="5" min="5" style="0" width="14"/>
    <col collapsed="false" customWidth="true" hidden="false" max="7" min="7" style="0" width="38"/>
    <col collapsed="false" customWidth="true" hidden="false" max="1" min="1" style="0" width="8"/>
    <col collapsed="false" customWidth="true" hidden="false" max="3" min="3" style="0" width="28"/>
    <col collapsed="false" customWidth="true" hidden="false" max="6" min="6" style="0" width="34"/>
    <col collapsed="false" customWidth="true" hidden="false" max="8" min="8" style="0" width="54"/>
    <col collapsed="false" customWidth="true" hidden="false" max="2" min="2" style="0" width="30"/>
    <col collapsed="false" customWidth="true" hidden="false" max="4" min="4" style="0" width="34"/>
  </cols>
  <sheetData>
    <row customHeight="true" ht="36" r="1">
      <c r="A1" s="5" t="s">
        <v>210</v>
      </c>
      <c r="B1" s="5" t="s">
        <v>211</v>
      </c>
      <c r="C1" s="5" t="s">
        <v>212</v>
      </c>
      <c r="D1" s="5" t="s">
        <v>213</v>
      </c>
      <c r="E1" s="5" t="s">
        <v>214</v>
      </c>
      <c r="F1" s="5" t="s">
        <v>215</v>
      </c>
      <c r="G1" s="5" t="s">
        <v>216</v>
      </c>
      <c r="H1" s="5" t="s">
        <v>217</v>
      </c>
      <c r="I1" s="6"/>
    </row>
    <row customHeight="true" ht="78" r="2">
      <c r="A2" s="7">
        <v>1</v>
      </c>
      <c r="B2" s="8" t="s">
        <v>218</v>
      </c>
      <c r="C2" s="8" t="s">
        <v>219</v>
      </c>
      <c r="D2" s="8" t="s">
        <v>220</v>
      </c>
      <c r="E2" s="8" t="s">
        <v>221</v>
      </c>
      <c r="F2" s="8" t="s">
        <v>222</v>
      </c>
      <c r="G2" s="8" t="s">
        <v>223</v>
      </c>
      <c r="H2" s="8" t="s">
        <v>224</v>
      </c>
      <c r="I2" s="6"/>
    </row>
    <row customHeight="true" ht="78" r="3">
      <c r="A3" s="7">
        <v>2</v>
      </c>
      <c r="B3" s="8" t="s">
        <v>225</v>
      </c>
      <c r="C3" s="8" t="s">
        <v>226</v>
      </c>
      <c r="D3" s="8" t="s">
        <v>227</v>
      </c>
      <c r="E3" s="8" t="s">
        <v>221</v>
      </c>
      <c r="F3" s="8" t="s">
        <v>228</v>
      </c>
      <c r="G3" s="8" t="s">
        <v>229</v>
      </c>
      <c r="H3" s="8" t="s">
        <v>230</v>
      </c>
      <c r="I3" s="6"/>
    </row>
    <row customHeight="true" ht="78" r="4">
      <c r="A4" s="7">
        <v>3</v>
      </c>
      <c r="B4" s="8" t="s">
        <v>231</v>
      </c>
      <c r="C4" s="8" t="s">
        <v>232</v>
      </c>
      <c r="D4" s="8" t="s">
        <v>233</v>
      </c>
      <c r="E4" s="8" t="s">
        <v>221</v>
      </c>
      <c r="F4" s="8" t="s">
        <v>234</v>
      </c>
      <c r="G4" s="8" t="s">
        <v>235</v>
      </c>
      <c r="H4" s="8" t="s">
        <v>236</v>
      </c>
      <c r="I4" s="6"/>
    </row>
    <row customHeight="true" ht="78" r="5">
      <c r="A5" s="7">
        <v>4</v>
      </c>
      <c r="B5" s="8" t="s">
        <v>231</v>
      </c>
      <c r="C5" s="8" t="s">
        <v>237</v>
      </c>
      <c r="D5" s="8" t="s">
        <v>238</v>
      </c>
      <c r="E5" s="8" t="s">
        <v>221</v>
      </c>
      <c r="F5" s="8" t="s">
        <v>239</v>
      </c>
      <c r="G5" s="8" t="s">
        <v>240</v>
      </c>
      <c r="H5" s="8" t="s">
        <v>241</v>
      </c>
      <c r="I5" s="6"/>
    </row>
    <row customHeight="true" ht="78" r="6">
      <c r="A6" s="7">
        <v>5</v>
      </c>
      <c r="B6" s="8" t="s">
        <v>231</v>
      </c>
      <c r="C6" s="8" t="s">
        <v>242</v>
      </c>
      <c r="D6" s="8" t="s">
        <v>243</v>
      </c>
      <c r="E6" s="8" t="s">
        <v>221</v>
      </c>
      <c r="F6" s="8" t="s">
        <v>244</v>
      </c>
      <c r="G6" s="8" t="s">
        <v>245</v>
      </c>
      <c r="H6" s="8" t="s">
        <v>246</v>
      </c>
      <c r="I6" s="6"/>
    </row>
    <row customHeight="true" ht="78" r="7">
      <c r="A7" s="7">
        <v>6</v>
      </c>
      <c r="B7" s="8" t="s">
        <v>247</v>
      </c>
      <c r="C7" s="8" t="s">
        <v>248</v>
      </c>
      <c r="D7" s="8" t="s">
        <v>249</v>
      </c>
      <c r="E7" s="8" t="s">
        <v>221</v>
      </c>
      <c r="F7" s="8" t="s">
        <v>250</v>
      </c>
      <c r="G7" s="8" t="s">
        <v>251</v>
      </c>
      <c r="H7" s="8" t="s">
        <v>252</v>
      </c>
      <c r="I7" s="6"/>
    </row>
    <row customHeight="true" ht="78" r="8">
      <c r="A8" s="7">
        <v>7</v>
      </c>
      <c r="B8" s="8" t="s">
        <v>253</v>
      </c>
      <c r="C8" s="8" t="s">
        <v>254</v>
      </c>
      <c r="D8" s="8" t="s">
        <v>243</v>
      </c>
      <c r="E8" s="8" t="s">
        <v>221</v>
      </c>
      <c r="F8" s="8" t="s">
        <v>255</v>
      </c>
      <c r="G8" s="8" t="s">
        <v>256</v>
      </c>
      <c r="H8" s="8" t="s">
        <v>257</v>
      </c>
      <c r="I8" s="6"/>
    </row>
    <row customHeight="true" ht="78" r="9">
      <c r="A9" s="7">
        <v>8</v>
      </c>
      <c r="B9" s="8" t="s">
        <v>253</v>
      </c>
      <c r="C9" s="8" t="s">
        <v>258</v>
      </c>
      <c r="D9" s="8" t="s">
        <v>259</v>
      </c>
      <c r="E9" s="8" t="s">
        <v>221</v>
      </c>
      <c r="F9" s="8" t="s">
        <v>260</v>
      </c>
      <c r="G9" s="8" t="s">
        <v>261</v>
      </c>
      <c r="H9" s="8" t="s">
        <v>262</v>
      </c>
      <c r="I9" s="6"/>
    </row>
    <row customHeight="true" ht="78" r="10">
      <c r="A10" s="7">
        <v>9</v>
      </c>
      <c r="B10" s="8" t="s">
        <v>253</v>
      </c>
      <c r="C10" s="8" t="s">
        <v>263</v>
      </c>
      <c r="D10" s="8" t="s">
        <v>243</v>
      </c>
      <c r="E10" s="8" t="s">
        <v>221</v>
      </c>
      <c r="F10" s="8" t="s">
        <v>264</v>
      </c>
      <c r="G10" s="8" t="s">
        <v>265</v>
      </c>
      <c r="H10" s="8" t="s">
        <v>266</v>
      </c>
      <c r="I10" s="6"/>
    </row>
    <row customHeight="true" ht="78" r="11">
      <c r="A11" s="7">
        <v>10</v>
      </c>
      <c r="B11" s="8" t="s">
        <v>253</v>
      </c>
      <c r="C11" s="8" t="s">
        <v>267</v>
      </c>
      <c r="D11" s="8" t="s">
        <v>243</v>
      </c>
      <c r="E11" s="8" t="s">
        <v>221</v>
      </c>
      <c r="F11" s="8" t="s">
        <v>268</v>
      </c>
      <c r="G11" s="8" t="s">
        <v>269</v>
      </c>
      <c r="H11" s="8" t="s">
        <v>262</v>
      </c>
      <c r="I11" s="6"/>
    </row>
    <row customHeight="true" ht="78" r="12">
      <c r="A12" s="7">
        <v>11</v>
      </c>
      <c r="B12" s="8" t="s">
        <v>253</v>
      </c>
      <c r="C12" s="8" t="s">
        <v>270</v>
      </c>
      <c r="D12" s="8" t="s">
        <v>243</v>
      </c>
      <c r="E12" s="8" t="s">
        <v>221</v>
      </c>
      <c r="F12" s="8" t="s">
        <v>271</v>
      </c>
      <c r="G12" s="8" t="s">
        <v>272</v>
      </c>
      <c r="H12" s="8" t="s">
        <v>273</v>
      </c>
      <c r="I12" s="6"/>
    </row>
    <row customHeight="true" ht="78" r="13">
      <c r="A13" s="7">
        <v>12</v>
      </c>
      <c r="B13" s="8" t="s">
        <v>253</v>
      </c>
      <c r="C13" s="8" t="s">
        <v>274</v>
      </c>
      <c r="D13" s="8" t="s">
        <v>275</v>
      </c>
      <c r="E13" s="8" t="s">
        <v>221</v>
      </c>
      <c r="F13" s="8" t="s">
        <v>276</v>
      </c>
      <c r="G13" s="8" t="s">
        <v>277</v>
      </c>
      <c r="H13" s="8" t="s">
        <v>262</v>
      </c>
      <c r="I13" s="6"/>
    </row>
    <row customHeight="true" ht="78" r="14">
      <c r="A14" s="7">
        <v>13</v>
      </c>
      <c r="B14" s="8" t="s">
        <v>253</v>
      </c>
      <c r="C14" s="8" t="s">
        <v>278</v>
      </c>
      <c r="D14" s="8" t="s">
        <v>279</v>
      </c>
      <c r="E14" s="8" t="s">
        <v>221</v>
      </c>
      <c r="F14" s="8" t="s">
        <v>280</v>
      </c>
      <c r="G14" s="8" t="s">
        <v>281</v>
      </c>
      <c r="H14" s="8" t="s">
        <v>262</v>
      </c>
      <c r="I14" s="6"/>
    </row>
    <row customHeight="true" ht="78" r="15">
      <c r="A15" s="7">
        <v>14</v>
      </c>
      <c r="B15" s="8" t="s">
        <v>253</v>
      </c>
      <c r="C15" s="8" t="s">
        <v>282</v>
      </c>
      <c r="D15" s="8" t="s">
        <v>283</v>
      </c>
      <c r="E15" s="8" t="s">
        <v>221</v>
      </c>
      <c r="F15" s="8" t="s">
        <v>284</v>
      </c>
      <c r="G15" s="8" t="s">
        <v>285</v>
      </c>
      <c r="H15" s="8" t="s">
        <v>286</v>
      </c>
      <c r="I15" s="6"/>
    </row>
    <row customHeight="true" ht="78" r="16">
      <c r="A16" s="7">
        <v>15</v>
      </c>
      <c r="B16" s="8" t="s">
        <v>253</v>
      </c>
      <c r="C16" s="8" t="s">
        <v>287</v>
      </c>
      <c r="D16" s="8" t="s">
        <v>288</v>
      </c>
      <c r="E16" s="8" t="s">
        <v>289</v>
      </c>
      <c r="F16" s="8" t="s">
        <v>290</v>
      </c>
      <c r="G16" s="8" t="s">
        <v>291</v>
      </c>
      <c r="H16" s="8" t="s">
        <v>292</v>
      </c>
      <c r="I16" s="6"/>
    </row>
    <row r="17">
      <c r="A17" s="6"/>
      <c r="B17" s="6"/>
      <c r="C17" s="6"/>
      <c r="D17" s="6"/>
      <c r="E17" s="6"/>
      <c r="F17" s="6"/>
      <c r="G17" s="6"/>
      <c r="H17" s="6"/>
    </row>
  </sheetData>
  <pageMargins bottom="0.75" footer="0.3" header="0.3" left="0.7" right="0.7" top="0.7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2" defaultRowHeight="18"/>
  <cols>
    <col collapsed="false" customWidth="true" hidden="false" max="4" min="4" style="0" width="42"/>
    <col collapsed="false" customWidth="true" hidden="false" max="5" min="5" style="0" width="38"/>
    <col collapsed="false" customWidth="true" hidden="false" max="6" min="6" style="0" width="38"/>
    <col collapsed="false" customWidth="true" hidden="false" max="1" min="1" style="0" width="8"/>
    <col collapsed="false" customWidth="true" hidden="false" max="2" min="2" style="0" width="20"/>
    <col collapsed="false" customWidth="true" hidden="false" max="3" min="3" style="0" width="36"/>
  </cols>
  <sheetData>
    <row customHeight="true" ht="36" r="1">
      <c r="A1" s="9" t="s">
        <v>293</v>
      </c>
      <c r="B1" s="9" t="s">
        <v>294</v>
      </c>
      <c r="C1" s="9" t="s">
        <v>295</v>
      </c>
      <c r="D1" s="9" t="s">
        <v>296</v>
      </c>
      <c r="E1" s="9" t="s">
        <v>297</v>
      </c>
      <c r="F1" s="9" t="s">
        <v>298</v>
      </c>
      <c r="G1" s="10"/>
    </row>
    <row customHeight="true" ht="78" r="2">
      <c r="A2" s="11">
        <v>1</v>
      </c>
      <c r="B2" s="12" t="s">
        <v>299</v>
      </c>
      <c r="C2" s="12" t="s">
        <v>300</v>
      </c>
      <c r="D2" s="12" t="s">
        <v>301</v>
      </c>
      <c r="E2" s="12" t="s">
        <v>302</v>
      </c>
      <c r="F2" s="12" t="s">
        <v>303</v>
      </c>
      <c r="G2" s="10"/>
    </row>
    <row customHeight="true" ht="78" r="3">
      <c r="A3" s="11">
        <v>2</v>
      </c>
      <c r="B3" s="12" t="s">
        <v>304</v>
      </c>
      <c r="C3" s="12" t="s">
        <v>305</v>
      </c>
      <c r="D3" s="12" t="s">
        <v>306</v>
      </c>
      <c r="E3" s="12" t="s">
        <v>307</v>
      </c>
      <c r="F3" s="12" t="s">
        <v>308</v>
      </c>
      <c r="G3" s="10"/>
    </row>
    <row customHeight="true" ht="78" r="4">
      <c r="A4" s="11">
        <v>3</v>
      </c>
      <c r="B4" s="12" t="s">
        <v>309</v>
      </c>
      <c r="C4" s="12" t="s">
        <v>310</v>
      </c>
      <c r="D4" s="12" t="s">
        <v>311</v>
      </c>
      <c r="E4" s="12" t="s">
        <v>312</v>
      </c>
      <c r="F4" s="12" t="s">
        <v>313</v>
      </c>
      <c r="G4" s="10"/>
    </row>
    <row customHeight="true" ht="78" r="5">
      <c r="A5" s="11">
        <v>4</v>
      </c>
      <c r="B5" s="12" t="s">
        <v>314</v>
      </c>
      <c r="C5" s="12" t="s">
        <v>315</v>
      </c>
      <c r="D5" s="12" t="s">
        <v>316</v>
      </c>
      <c r="E5" s="12" t="s">
        <v>317</v>
      </c>
      <c r="F5" s="12" t="s">
        <v>318</v>
      </c>
      <c r="G5" s="10"/>
    </row>
    <row customHeight="true" ht="78" r="6">
      <c r="A6" s="11">
        <v>5</v>
      </c>
      <c r="B6" s="12" t="s">
        <v>319</v>
      </c>
      <c r="C6" s="12" t="s">
        <v>320</v>
      </c>
      <c r="D6" s="12" t="s">
        <v>321</v>
      </c>
      <c r="E6" s="12" t="s">
        <v>322</v>
      </c>
      <c r="F6" s="12" t="s">
        <v>323</v>
      </c>
      <c r="G6" s="10"/>
    </row>
    <row customHeight="true" ht="78" r="7">
      <c r="A7" s="11">
        <v>6</v>
      </c>
      <c r="B7" s="12" t="s">
        <v>324</v>
      </c>
      <c r="C7" s="12" t="s">
        <v>325</v>
      </c>
      <c r="D7" s="12" t="s">
        <v>326</v>
      </c>
      <c r="E7" s="12" t="s">
        <v>327</v>
      </c>
      <c r="F7" s="12" t="s">
        <v>328</v>
      </c>
      <c r="G7" s="10"/>
    </row>
    <row customHeight="true" ht="78" r="8">
      <c r="A8" s="11">
        <v>7</v>
      </c>
      <c r="B8" s="12" t="s">
        <v>329</v>
      </c>
      <c r="C8" s="12" t="s">
        <v>330</v>
      </c>
      <c r="D8" s="12" t="s">
        <v>331</v>
      </c>
      <c r="E8" s="12" t="s">
        <v>332</v>
      </c>
      <c r="F8" s="12" t="s">
        <v>333</v>
      </c>
      <c r="G8" s="10"/>
    </row>
    <row customHeight="true" ht="78" r="9">
      <c r="A9" s="11">
        <v>8</v>
      </c>
      <c r="B9" s="12" t="s">
        <v>334</v>
      </c>
      <c r="C9" s="12" t="s">
        <v>335</v>
      </c>
      <c r="D9" s="12" t="s">
        <v>336</v>
      </c>
      <c r="E9" s="12" t="s">
        <v>337</v>
      </c>
      <c r="F9" s="12" t="s">
        <v>338</v>
      </c>
      <c r="G9" s="10"/>
    </row>
    <row customHeight="true" ht="78" r="10">
      <c r="A10" s="11">
        <v>9</v>
      </c>
      <c r="B10" s="12" t="s">
        <v>339</v>
      </c>
      <c r="C10" s="12" t="s">
        <v>340</v>
      </c>
      <c r="D10" s="12" t="s">
        <v>341</v>
      </c>
      <c r="E10" s="12" t="s">
        <v>342</v>
      </c>
      <c r="F10" s="12" t="s">
        <v>343</v>
      </c>
      <c r="G10" s="10"/>
    </row>
    <row customHeight="true" ht="78" r="11">
      <c r="A11" s="11">
        <v>10</v>
      </c>
      <c r="B11" s="12" t="s">
        <v>344</v>
      </c>
      <c r="C11" s="12" t="s">
        <v>345</v>
      </c>
      <c r="D11" s="12" t="s">
        <v>346</v>
      </c>
      <c r="E11" s="12" t="s">
        <v>347</v>
      </c>
      <c r="F11" s="12" t="s">
        <v>348</v>
      </c>
      <c r="G11" s="10"/>
    </row>
    <row customHeight="true" ht="78" r="12">
      <c r="A12" s="11">
        <v>11</v>
      </c>
      <c r="B12" s="12" t="s">
        <v>349</v>
      </c>
      <c r="C12" s="12" t="s">
        <v>350</v>
      </c>
      <c r="D12" s="12" t="s">
        <v>351</v>
      </c>
      <c r="E12" s="12" t="s">
        <v>352</v>
      </c>
      <c r="F12" s="12" t="s">
        <v>353</v>
      </c>
      <c r="G12" s="10"/>
    </row>
    <row customHeight="true" ht="78" r="13">
      <c r="A13" s="11">
        <v>12</v>
      </c>
      <c r="B13" s="12" t="s">
        <v>354</v>
      </c>
      <c r="C13" s="12" t="s">
        <v>355</v>
      </c>
      <c r="D13" s="12" t="s">
        <v>356</v>
      </c>
      <c r="E13" s="12" t="s">
        <v>357</v>
      </c>
      <c r="F13" s="12" t="s">
        <v>358</v>
      </c>
      <c r="G13" s="10"/>
    </row>
    <row customHeight="true" ht="78" r="14">
      <c r="A14" s="11">
        <v>13</v>
      </c>
      <c r="B14" s="12" t="s">
        <v>359</v>
      </c>
      <c r="C14" s="12" t="s">
        <v>360</v>
      </c>
      <c r="D14" s="12" t="s">
        <v>361</v>
      </c>
      <c r="E14" s="12" t="s">
        <v>362</v>
      </c>
      <c r="F14" s="12" t="s">
        <v>363</v>
      </c>
      <c r="G14" s="10"/>
    </row>
    <row customHeight="true" ht="78" r="15">
      <c r="A15" s="11">
        <v>14</v>
      </c>
      <c r="B15" s="12" t="s">
        <v>364</v>
      </c>
      <c r="C15" s="12" t="s">
        <v>365</v>
      </c>
      <c r="D15" s="12" t="s">
        <v>366</v>
      </c>
      <c r="E15" s="12" t="s">
        <v>367</v>
      </c>
      <c r="F15" s="12" t="s">
        <v>368</v>
      </c>
      <c r="G15" s="10"/>
    </row>
    <row customHeight="true" ht="78" r="16">
      <c r="A16" s="11">
        <v>15</v>
      </c>
      <c r="B16" s="12" t="s">
        <v>369</v>
      </c>
      <c r="C16" s="12" t="s">
        <v>370</v>
      </c>
      <c r="D16" s="12" t="s">
        <v>371</v>
      </c>
      <c r="E16" s="12" t="s">
        <v>372</v>
      </c>
      <c r="F16" s="12" t="s">
        <v>373</v>
      </c>
      <c r="G16" s="10"/>
    </row>
    <row r="17">
      <c r="A17" s="10"/>
      <c r="B17" s="10"/>
      <c r="C17" s="10"/>
      <c r="D17" s="10"/>
      <c r="E17" s="10"/>
      <c r="F17" s="10"/>
    </row>
  </sheetData>
  <pageMargins bottom="0.75" footer="0.3" header="0.3" left="0.7" right="0.7" top="0.75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2" defaultRowHeight="18"/>
  <cols>
    <col collapsed="false" customWidth="true" hidden="false" max="5" min="5" style="0" width="54"/>
    <col collapsed="false" customWidth="true" hidden="false" max="6" min="6" style="0" width="38"/>
    <col collapsed="false" customWidth="true" hidden="false" max="7" min="7" style="0" width="18"/>
    <col collapsed="false" customWidth="true" hidden="false" max="1" min="1" style="0" width="8"/>
    <col collapsed="false" customWidth="true" hidden="false" max="2" min="2" style="0" width="22"/>
    <col collapsed="false" customWidth="true" hidden="false" max="3" min="3" style="0" width="54"/>
    <col collapsed="false" customWidth="true" hidden="false" max="4" min="4" style="0" width="12"/>
  </cols>
  <sheetData>
    <row customHeight="true" ht="36" r="1">
      <c r="A1" s="13" t="s">
        <v>374</v>
      </c>
      <c r="B1" s="13" t="s">
        <v>375</v>
      </c>
      <c r="C1" s="13" t="s">
        <v>376</v>
      </c>
      <c r="D1" s="13" t="s">
        <v>377</v>
      </c>
      <c r="E1" s="13" t="s">
        <v>378</v>
      </c>
      <c r="F1" s="13" t="s">
        <v>379</v>
      </c>
      <c r="G1" s="13" t="s">
        <v>380</v>
      </c>
      <c r="H1" s="14"/>
    </row>
    <row customHeight="true" ht="78" r="2">
      <c r="A2" s="15">
        <v>1</v>
      </c>
      <c r="B2" s="16" t="s">
        <v>381</v>
      </c>
      <c r="C2" s="16" t="s">
        <v>382</v>
      </c>
      <c r="D2" s="16" t="s">
        <v>383</v>
      </c>
      <c r="E2" s="16" t="s">
        <v>384</v>
      </c>
      <c r="F2" s="16" t="s">
        <v>385</v>
      </c>
      <c r="G2" s="16" t="s">
        <v>386</v>
      </c>
      <c r="H2" s="14"/>
    </row>
    <row customHeight="true" ht="78" r="3">
      <c r="A3" s="15">
        <v>2</v>
      </c>
      <c r="B3" s="16" t="s">
        <v>387</v>
      </c>
      <c r="C3" s="16" t="s">
        <v>388</v>
      </c>
      <c r="D3" s="16" t="s">
        <v>389</v>
      </c>
      <c r="E3" s="16" t="s">
        <v>390</v>
      </c>
      <c r="F3" s="16" t="s">
        <v>391</v>
      </c>
      <c r="G3" s="16" t="s">
        <v>392</v>
      </c>
      <c r="H3" s="14"/>
    </row>
    <row customHeight="true" ht="78" r="4">
      <c r="A4" s="15">
        <v>3</v>
      </c>
      <c r="B4" s="16" t="s">
        <v>393</v>
      </c>
      <c r="C4" s="16" t="s">
        <v>394</v>
      </c>
      <c r="D4" s="16" t="s">
        <v>389</v>
      </c>
      <c r="E4" s="16" t="s">
        <v>395</v>
      </c>
      <c r="F4" s="16" t="s">
        <v>396</v>
      </c>
      <c r="G4" s="16" t="s">
        <v>392</v>
      </c>
      <c r="H4" s="14"/>
    </row>
    <row customHeight="true" ht="78" r="5">
      <c r="A5" s="15">
        <v>4</v>
      </c>
      <c r="B5" s="16" t="s">
        <v>397</v>
      </c>
      <c r="C5" s="16" t="s">
        <v>398</v>
      </c>
      <c r="D5" s="16" t="s">
        <v>389</v>
      </c>
      <c r="E5" s="16" t="s">
        <v>399</v>
      </c>
      <c r="F5" s="16" t="s">
        <v>400</v>
      </c>
      <c r="G5" s="16" t="s">
        <v>392</v>
      </c>
      <c r="H5" s="14"/>
    </row>
    <row customHeight="true" ht="78" r="6">
      <c r="A6" s="15">
        <v>5</v>
      </c>
      <c r="B6" s="16" t="s">
        <v>401</v>
      </c>
      <c r="C6" s="16" t="s">
        <v>402</v>
      </c>
      <c r="D6" s="16" t="s">
        <v>403</v>
      </c>
      <c r="E6" s="16" t="s">
        <v>404</v>
      </c>
      <c r="F6" s="16" t="s">
        <v>405</v>
      </c>
      <c r="G6" s="16" t="s">
        <v>406</v>
      </c>
      <c r="H6" s="14"/>
    </row>
    <row customHeight="true" ht="78" r="7">
      <c r="A7" s="15">
        <v>6</v>
      </c>
      <c r="B7" s="16" t="s">
        <v>407</v>
      </c>
      <c r="C7" s="16" t="s">
        <v>408</v>
      </c>
      <c r="D7" s="16" t="s">
        <v>403</v>
      </c>
      <c r="E7" s="16" t="s">
        <v>409</v>
      </c>
      <c r="F7" s="16" t="s">
        <v>410</v>
      </c>
      <c r="G7" s="16" t="s">
        <v>411</v>
      </c>
      <c r="H7" s="14"/>
    </row>
    <row customHeight="true" ht="78" r="8">
      <c r="A8" s="15">
        <v>7</v>
      </c>
      <c r="B8" s="16" t="s">
        <v>412</v>
      </c>
      <c r="C8" s="16" t="s">
        <v>413</v>
      </c>
      <c r="D8" s="16" t="s">
        <v>403</v>
      </c>
      <c r="E8" s="16" t="s">
        <v>414</v>
      </c>
      <c r="F8" s="16" t="s">
        <v>415</v>
      </c>
      <c r="G8" s="16" t="s">
        <v>386</v>
      </c>
      <c r="H8" s="14"/>
    </row>
    <row customHeight="true" ht="78" r="9">
      <c r="A9" s="15">
        <v>8</v>
      </c>
      <c r="B9" s="16" t="s">
        <v>416</v>
      </c>
      <c r="C9" s="16" t="s">
        <v>417</v>
      </c>
      <c r="D9" s="16" t="s">
        <v>403</v>
      </c>
      <c r="E9" s="16" t="s">
        <v>418</v>
      </c>
      <c r="F9" s="16" t="s">
        <v>419</v>
      </c>
      <c r="G9" s="16" t="s">
        <v>386</v>
      </c>
      <c r="H9" s="14"/>
    </row>
    <row customHeight="true" ht="78" r="10">
      <c r="A10" s="15">
        <v>9</v>
      </c>
      <c r="B10" s="16" t="s">
        <v>420</v>
      </c>
      <c r="C10" s="16" t="s">
        <v>421</v>
      </c>
      <c r="D10" s="16" t="s">
        <v>389</v>
      </c>
      <c r="E10" s="16" t="s">
        <v>422</v>
      </c>
      <c r="F10" s="16" t="s">
        <v>423</v>
      </c>
      <c r="G10" s="16" t="s">
        <v>424</v>
      </c>
      <c r="H10" s="14"/>
    </row>
    <row customHeight="true" ht="78" r="11">
      <c r="A11" s="15">
        <v>10</v>
      </c>
      <c r="B11" s="16" t="s">
        <v>425</v>
      </c>
      <c r="C11" s="16" t="s">
        <v>426</v>
      </c>
      <c r="D11" s="16" t="s">
        <v>389</v>
      </c>
      <c r="E11" s="16" t="s">
        <v>427</v>
      </c>
      <c r="F11" s="16" t="s">
        <v>428</v>
      </c>
      <c r="G11" s="16" t="s">
        <v>429</v>
      </c>
      <c r="H11" s="14"/>
    </row>
    <row customHeight="true" ht="78" r="12">
      <c r="A12" s="15">
        <v>11</v>
      </c>
      <c r="B12" s="16" t="s">
        <v>430</v>
      </c>
      <c r="C12" s="16" t="s">
        <v>431</v>
      </c>
      <c r="D12" s="16" t="s">
        <v>389</v>
      </c>
      <c r="E12" s="16" t="s">
        <v>432</v>
      </c>
      <c r="F12" s="16" t="s">
        <v>433</v>
      </c>
      <c r="G12" s="16" t="s">
        <v>434</v>
      </c>
      <c r="H12" s="14"/>
    </row>
    <row customHeight="true" ht="78" r="13">
      <c r="A13" s="15">
        <v>12</v>
      </c>
      <c r="B13" s="16" t="s">
        <v>435</v>
      </c>
      <c r="C13" s="16" t="s">
        <v>436</v>
      </c>
      <c r="D13" s="16" t="s">
        <v>389</v>
      </c>
      <c r="E13" s="16" t="s">
        <v>437</v>
      </c>
      <c r="F13" s="16" t="s">
        <v>438</v>
      </c>
      <c r="G13" s="16" t="s">
        <v>392</v>
      </c>
      <c r="H13" s="14"/>
    </row>
    <row r="14">
      <c r="A14" s="14"/>
      <c r="B14" s="14"/>
      <c r="C14" s="14"/>
      <c r="D14" s="14"/>
      <c r="E14" s="14"/>
      <c r="F14" s="14"/>
      <c r="G14" s="14"/>
    </row>
  </sheetData>
  <conditionalFormatting sqref="D2:D13">
    <cfRule dxfId="3" operator="containsText" priority="2" stopIfTrue="true" text="高" type="containsText">
      <formula>NOT(ISERROR(SEARCH("高",D2)))</formula>
    </cfRule>
  </conditionalFormatting>
  <conditionalFormatting sqref="D2:D13">
    <cfRule dxfId="4" operator="containsText" priority="3" stopIfTrue="true" text="中" type="containsText">
      <formula>NOT(ISERROR(SEARCH("中",D2)))</formula>
    </cfRule>
  </conditionalFormatting>
  <conditionalFormatting sqref="D2:D13">
    <cfRule dxfId="5" operator="containsText" priority="4" stopIfTrue="true" text="低" type="containsText">
      <formula>NOT(ISERROR(SEARCH("低",D2)))</formula>
    </cfRule>
  </conditionalFormatting>
  <dataValidations count="1">
    <dataValidation allowBlank="true" errorStyle="stop" showErrorMessage="true" sqref="D2:D13" type="list">
      <formula1>"低,中,高"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