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fd15e7402c45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Matrix" sheetId="1" r:id="Rc20c3e7661894f6e"/>
    <x:sheet xmlns:r="http://schemas.openxmlformats.org/officeDocument/2006/relationships" name="Document Metadata" sheetId="2" r:id="Rb8015ea67c0c434d"/>
    <x:sheet xmlns:r="http://schemas.openxmlformats.org/officeDocument/2006/relationships" name="Summary" sheetId="3" r:id="Rd4d6f447719748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  <x:dxfs count="2"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5fa2d6331e4e0b" /><Relationship Type="http://schemas.openxmlformats.org/officeDocument/2006/relationships/theme" Target="/xl/theme/theme1.xml" Id="R2dd57472a294468c" /><Relationship Type="http://schemas.openxmlformats.org/officeDocument/2006/relationships/sharedStrings" Target="/xl/sharedStrings.xml" Id="Rc4d12d2e193e49af" /><Relationship Type="http://schemas.openxmlformats.org/officeDocument/2006/relationships/worksheet" Target="/xl/worksheets/sheet1.xml" Id="Rc20c3e7661894f6e" /><Relationship Type="http://schemas.openxmlformats.org/officeDocument/2006/relationships/worksheet" Target="/xl/worksheets/sheet2.xml" Id="Rb8015ea67c0c434d" /><Relationship Type="http://schemas.openxmlformats.org/officeDocument/2006/relationships/worksheet" Target="/xl/worksheets/sheet3.xml" Id="Rd4d6f447719748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1" hidden="0" customWidth="1"/>
    <x:col min="4" max="4" width="36" hidden="0" customWidth="1"/>
    <x:col min="5" max="5" width="13" hidden="0" customWidth="1"/>
    <x:col min="6" max="6" width="32" hidden="0" customWidth="1"/>
    <x:col min="7" max="7" width="34" hidden="0" customWidth="1"/>
    <x:col min="8" max="8" width="38" hidden="0" customWidth="1"/>
    <x:col min="9" max="9" width="12" hidden="0" customWidth="1"/>
    <x:col min="10" max="10" width="38" hidden="0" customWidth="1"/>
  </x:cols>
  <x:sheetData>
    <x:row r="1">
      <x:c r="A1" s="6" t="str">
        <x:v>Test Case ID</x:v>
      </x:c>
      <x:c r="B1" s="6" t="str">
        <x:v>Sprint</x:v>
      </x:c>
      <x:c r="C1" s="6" t="str">
        <x:v>User Story</x:v>
      </x:c>
      <x:c r="D1" s="6" t="str">
        <x:v>Description</x:v>
      </x:c>
      <x:c r="E1" s="6" t="str">
        <x:v>Test Type</x:v>
      </x:c>
      <x:c r="F1" s="6" t="str">
        <x:v>Preconditions</x:v>
      </x:c>
      <x:c r="G1" s="6" t="str">
        <x:v>Test Objective / Remarks</x:v>
      </x:c>
      <x:c r="H1" s="6" t="str">
        <x:v>Expected Result</x:v>
      </x:c>
      <x:c r="I1" s="6" t="str">
        <x:v>Status</x:v>
      </x:c>
      <x:c r="J1" s="6" t="str">
        <x:v>Actual Output</x:v>
      </x:c>
    </x:row>
    <x:row r="2">
      <x:c r="A2" s="12" t="str">
        <x:v>TC-LAFMS-01-01</x:v>
      </x:c>
      <x:c r="B2" s="12" t="str">
        <x:v>SP-1</x:v>
      </x:c>
      <x:c r="C2" s="12" t="str">
        <x:v>US-01</x:v>
      </x:c>
      <x:c r="D2" s="12" t="str">
        <x:v>Enter valid name, email, and password</x:v>
      </x:c>
      <x:c r="E2" s="12" t="str">
        <x:v>Unit</x:v>
      </x:c>
      <x:c r="F2" s="12" t="str">
        <x:v>Sign-up page is available</x:v>
      </x:c>
      <x:c r="G2" s="12" t="str">
        <x:v>Verify valid account creation</x:v>
      </x:c>
      <x:c r="H2" s="12" t="str">
        <x:v>Account is created and profile information is saved</x:v>
      </x:c>
      <x:c r="I2" s="12" t="str">
        <x:v>Passed</x:v>
      </x:c>
      <x:c r="J2" s="12" t="str">
        <x:v>Account created and profile information saved</x:v>
      </x:c>
    </x:row>
    <x:row r="3">
      <x:c r="A3" s="12" t="str">
        <x:v>TC-LAFMS-01-02</x:v>
      </x:c>
      <x:c r="B3" s="12" t="str">
        <x:v>SP-1</x:v>
      </x:c>
      <x:c r="C3" s="12" t="str">
        <x:v>US-01</x:v>
      </x:c>
      <x:c r="D3" s="12" t="str">
        <x:v>Enter an invalid email address</x:v>
      </x:c>
      <x:c r="E3" s="12" t="str">
        <x:v>Unit</x:v>
      </x:c>
      <x:c r="F3" s="12" t="str">
        <x:v>Sign-up page is available</x:v>
      </x:c>
      <x:c r="G3" s="12" t="str">
        <x:v>Verify email-format validation</x:v>
      </x:c>
      <x:c r="H3" s="12" t="str">
        <x:v>System displays an invalid email message</x:v>
      </x:c>
      <x:c r="I3" s="12" t="str">
        <x:v>Passed</x:v>
      </x:c>
      <x:c r="J3" s="12" t="str">
        <x:v>Invalid email message displayed</x:v>
      </x:c>
    </x:row>
    <x:row r="4">
      <x:c r="A4" s="12" t="str">
        <x:v>TC-LAFMS-01-03</x:v>
      </x:c>
      <x:c r="B4" s="12" t="str">
        <x:v>SP-1</x:v>
      </x:c>
      <x:c r="C4" s="12" t="str">
        <x:v>US-01</x:v>
      </x:c>
      <x:c r="D4" s="12" t="str">
        <x:v>Submit valid registration data to the user database</x:v>
      </x:c>
      <x:c r="E4" s="12" t="str">
        <x:v>Integration</x:v>
      </x:c>
      <x:c r="F4" s="12" t="str">
        <x:v>User database is available</x:v>
      </x:c>
      <x:c r="G4" s="12" t="str">
        <x:v>Verify registration data is stored correctly</x:v>
      </x:c>
      <x:c r="H4" s="12" t="str">
        <x:v>New user record is created in the database</x:v>
      </x:c>
      <x:c r="I4" s="12" t="str">
        <x:v>Failed</x:v>
      </x:c>
      <x:c r="J4" s="12" t="str">
        <x:v>Registration appeared successful, but the profile record was not stored</x:v>
      </x:c>
    </x:row>
    <x:row r="5">
      <x:c r="A5" s="12" t="str">
        <x:v>TC-LAFMS-01-04</x:v>
      </x:c>
      <x:c r="B5" s="12" t="str">
        <x:v>SP-1</x:v>
      </x:c>
      <x:c r="C5" s="12" t="str">
        <x:v>US-01</x:v>
      </x:c>
      <x:c r="D5" s="12" t="str">
        <x:v>Register as a new user with valid information</x:v>
      </x:c>
      <x:c r="E5" s="12" t="str">
        <x:v>UAT</x:v>
      </x:c>
      <x:c r="F5" s="12" t="str">
        <x:v>Registration service is available</x:v>
      </x:c>
      <x:c r="G5" s="12" t="str">
        <x:v>Verify end-to-end sign-up and profile creation</x:v>
      </x:c>
      <x:c r="H5" s="12" t="str">
        <x:v>User receives confirmation and can access the created profile</x:v>
      </x:c>
      <x:c r="I5" s="12" t="str">
        <x:v>Passed</x:v>
      </x:c>
      <x:c r="J5" s="12" t="str">
        <x:v>Confirmation received and profile accessible</x:v>
      </x:c>
    </x:row>
    <x:row r="6">
      <x:c r="A6" s="12" t="str">
        <x:v>TC-LAFMS-02-01</x:v>
      </x:c>
      <x:c r="B6" s="12" t="str">
        <x:v>SP-1</x:v>
      </x:c>
      <x:c r="C6" s="12" t="str">
        <x:v>US-02</x:v>
      </x:c>
      <x:c r="D6" s="12" t="str">
        <x:v>Enter valid registered email and password</x:v>
      </x:c>
      <x:c r="E6" s="12" t="str">
        <x:v>Unit</x:v>
      </x:c>
      <x:c r="F6" s="12" t="str">
        <x:v>User account exists</x:v>
      </x:c>
      <x:c r="G6" s="12" t="str">
        <x:v>Verify successful login</x:v>
      </x:c>
      <x:c r="H6" s="12" t="str">
        <x:v>User is authenticated and secure access is granted</x:v>
      </x:c>
      <x:c r="I6" s="12" t="str">
        <x:v>Passed</x:v>
      </x:c>
      <x:c r="J6" s="12" t="str">
        <x:v>Login successful and account opened</x:v>
      </x:c>
    </x:row>
    <x:row r="7">
      <x:c r="A7" s="12" t="str">
        <x:v>TC-LAFMS-02-02</x:v>
      </x:c>
      <x:c r="B7" s="12" t="str">
        <x:v>SP-1</x:v>
      </x:c>
      <x:c r="C7" s="12" t="str">
        <x:v>US-02</x:v>
      </x:c>
      <x:c r="D7" s="12" t="str">
        <x:v>Enter an incorrect password</x:v>
      </x:c>
      <x:c r="E7" s="12" t="str">
        <x:v>Unit</x:v>
      </x:c>
      <x:c r="F7" s="12" t="str">
        <x:v>User account exists</x:v>
      </x:c>
      <x:c r="G7" s="12" t="str">
        <x:v>Verify invalid credential validation</x:v>
      </x:c>
      <x:c r="H7" s="12" t="str">
        <x:v>System rejects login and displays an error message</x:v>
      </x:c>
      <x:c r="I7" s="12" t="str">
        <x:v>Passed</x:v>
      </x:c>
      <x:c r="J7" s="12" t="str">
        <x:v>Invalid credentials message displayed</x:v>
      </x:c>
    </x:row>
    <x:row r="8">
      <x:c r="A8" s="12" t="str">
        <x:v>TC-LAFMS-02-03</x:v>
      </x:c>
      <x:c r="B8" s="12" t="str">
        <x:v>SP-1</x:v>
      </x:c>
      <x:c r="C8" s="12" t="str">
        <x:v>US-02</x:v>
      </x:c>
      <x:c r="D8" s="12" t="str">
        <x:v>Submit valid credentials to authentication service</x:v>
      </x:c>
      <x:c r="E8" s="12" t="str">
        <x:v>Integration</x:v>
      </x:c>
      <x:c r="F8" s="12" t="str">
        <x:v>Registered account and authentication service are available</x:v>
      </x:c>
      <x:c r="G8" s="12" t="str">
        <x:v>Verify authentication against stored account data</x:v>
      </x:c>
      <x:c r="H8" s="12" t="str">
        <x:v>Credentials are validated and a user session is created</x:v>
      </x:c>
      <x:c r="I8" s="12" t="str">
        <x:v>Passed</x:v>
      </x:c>
      <x:c r="J8" s="12" t="str">
        <x:v>Session created successfully</x:v>
      </x:c>
    </x:row>
    <x:row r="9">
      <x:c r="A9" s="12" t="str">
        <x:v>TC-LAFMS-02-04</x:v>
      </x:c>
      <x:c r="B9" s="12" t="str">
        <x:v>SP-1</x:v>
      </x:c>
      <x:c r="C9" s="12" t="str">
        <x:v>US-02</x:v>
      </x:c>
      <x:c r="D9" s="12" t="str">
        <x:v>Log in with valid account credentials</x:v>
      </x:c>
      <x:c r="E9" s="12" t="str">
        <x:v>UAT</x:v>
      </x:c>
      <x:c r="F9" s="12" t="str">
        <x:v>Registered user exists</x:v>
      </x:c>
      <x:c r="G9" s="12" t="str">
        <x:v>Verify end-to-end secure account access</x:v>
      </x:c>
      <x:c r="H9" s="12" t="str">
        <x:v>User is redirected to the account area after login</x:v>
      </x:c>
      <x:c r="I9" s="12" t="str">
        <x:v>Failed</x:v>
      </x:c>
      <x:c r="J9" s="12" t="str">
        <x:v>Login succeeded but the user was redirected to the wrong page</x:v>
      </x:c>
    </x:row>
    <x:row r="10">
      <x:c r="A10" s="12" t="str">
        <x:v>TC-LAFMS-03-01</x:v>
      </x:c>
      <x:c r="B10" s="12" t="str">
        <x:v>SP-1</x:v>
      </x:c>
      <x:c r="C10" s="12" t="str">
        <x:v>US-03</x:v>
      </x:c>
      <x:c r="D10" s="12" t="str">
        <x:v>Enter item name, category, location, date, and description</x:v>
      </x:c>
      <x:c r="E10" s="12" t="str">
        <x:v>Unit</x:v>
      </x:c>
      <x:c r="F10" s="12" t="str">
        <x:v>User is logged in</x:v>
      </x:c>
      <x:c r="G10" s="12" t="str">
        <x:v>Verify valid lost-item filing</x:v>
      </x:c>
      <x:c r="H10" s="12" t="str">
        <x:v>Lost-item report is saved successfully</x:v>
      </x:c>
      <x:c r="I10" s="12" t="str">
        <x:v>Passed</x:v>
      </x:c>
      <x:c r="J10" s="12" t="str">
        <x:v>Lost-item report saved</x:v>
      </x:c>
    </x:row>
    <x:row r="11">
      <x:c r="A11" s="12" t="str">
        <x:v>TC-LAFMS-03-02</x:v>
      </x:c>
      <x:c r="B11" s="12" t="str">
        <x:v>SP-1</x:v>
      </x:c>
      <x:c r="C11" s="12" t="str">
        <x:v>US-03</x:v>
      </x:c>
      <x:c r="D11" s="12" t="str">
        <x:v>Submit a lost-item form without an item name</x:v>
      </x:c>
      <x:c r="E11" s="12" t="str">
        <x:v>Unit</x:v>
      </x:c>
      <x:c r="F11" s="12" t="str">
        <x:v>User is logged in</x:v>
      </x:c>
      <x:c r="G11" s="12" t="str">
        <x:v>Verify required-field validation</x:v>
      </x:c>
      <x:c r="H11" s="12" t="str">
        <x:v>Submission is blocked and the required-field message is displayed</x:v>
      </x:c>
      <x:c r="I11" s="12" t="str">
        <x:v>Passed</x:v>
      </x:c>
      <x:c r="J11" s="12" t="str">
        <x:v>Submission blocked and message displayed</x:v>
      </x:c>
    </x:row>
    <x:row r="12">
      <x:c r="A12" s="12" t="str">
        <x:v>TC-LAFMS-03-03</x:v>
      </x:c>
      <x:c r="B12" s="12" t="str">
        <x:v>SP-1</x:v>
      </x:c>
      <x:c r="C12" s="12" t="str">
        <x:v>US-03</x:v>
      </x:c>
      <x:c r="D12" s="12" t="str">
        <x:v>Submit a lost-item report with an image</x:v>
      </x:c>
      <x:c r="E12" s="12" t="str">
        <x:v>Integration</x:v>
      </x:c>
      <x:c r="F12" s="12" t="str">
        <x:v>User is logged in and image storage is available</x:v>
      </x:c>
      <x:c r="G12" s="12" t="str">
        <x:v>Verify report and image are linked</x:v>
      </x:c>
      <x:c r="H12" s="12" t="str">
        <x:v>Report and image are stored and associated with the same item</x:v>
      </x:c>
      <x:c r="I12" s="12" t="str">
        <x:v>Failed</x:v>
      </x:c>
      <x:c r="J12" s="12" t="str">
        <x:v>Report saved but uploaded image was not linked</x:v>
      </x:c>
    </x:row>
    <x:row r="13">
      <x:c r="A13" s="12" t="str">
        <x:v>TC-LAFMS-03-04</x:v>
      </x:c>
      <x:c r="B13" s="12" t="str">
        <x:v>SP-1</x:v>
      </x:c>
      <x:c r="C13" s="12" t="str">
        <x:v>US-03</x:v>
      </x:c>
      <x:c r="D13" s="12" t="str">
        <x:v>File a complete lost-item report</x:v>
      </x:c>
      <x:c r="E13" s="12" t="str">
        <x:v>UAT</x:v>
      </x:c>
      <x:c r="F13" s="12" t="str">
        <x:v>User account is available</x:v>
      </x:c>
      <x:c r="G13" s="12" t="str">
        <x:v>Verify end-to-end lost-item filing</x:v>
      </x:c>
      <x:c r="H13" s="12" t="str">
        <x:v>User receives confirmation and can view the submitted report</x:v>
      </x:c>
      <x:c r="I13" s="12" t="str">
        <x:v>Failed</x:v>
      </x:c>
      <x:c r="J13" s="12" t="str">
        <x:v>Confirmation displayed but submitted report was not visible in the user's records</x:v>
      </x:c>
    </x:row>
    <x:row r="14">
      <x:c r="A14" s="12" t="str">
        <x:v>TC-LAFMS-04-01</x:v>
      </x:c>
      <x:c r="B14" s="12" t="str">
        <x:v>SP-1</x:v>
      </x:c>
      <x:c r="C14" s="12" t="str">
        <x:v>US-04</x:v>
      </x:c>
      <x:c r="D14" s="12" t="str">
        <x:v>Enter valid found-item details</x:v>
      </x:c>
      <x:c r="E14" s="12" t="str">
        <x:v>Unit</x:v>
      </x:c>
      <x:c r="F14" s="12" t="str">
        <x:v>User is logged in</x:v>
      </x:c>
      <x:c r="G14" s="12" t="str">
        <x:v>Verify valid found-item filing</x:v>
      </x:c>
      <x:c r="H14" s="12" t="str">
        <x:v>Found-item report is saved successfully</x:v>
      </x:c>
      <x:c r="I14" s="12" t="str">
        <x:v>Passed</x:v>
      </x:c>
      <x:c r="J14" s="12" t="str">
        <x:v>Found-item report saved</x:v>
      </x:c>
    </x:row>
    <x:row r="15">
      <x:c r="A15" s="12" t="str">
        <x:v>TC-LAFMS-04-02</x:v>
      </x:c>
      <x:c r="B15" s="12" t="str">
        <x:v>SP-1</x:v>
      </x:c>
      <x:c r="C15" s="12" t="str">
        <x:v>US-04</x:v>
      </x:c>
      <x:c r="D15" s="12" t="str">
        <x:v>Submit a found-item report without location</x:v>
      </x:c>
      <x:c r="E15" s="12" t="str">
        <x:v>Unit</x:v>
      </x:c>
      <x:c r="F15" s="12" t="str">
        <x:v>User is logged in</x:v>
      </x:c>
      <x:c r="G15" s="12" t="str">
        <x:v>Verify location validation</x:v>
      </x:c>
      <x:c r="H15" s="12" t="str">
        <x:v>Submission is blocked and a location message is displayed</x:v>
      </x:c>
      <x:c r="I15" s="12" t="str">
        <x:v>Passed</x:v>
      </x:c>
      <x:c r="J15" s="12" t="str">
        <x:v>Location validation worked</x:v>
      </x:c>
    </x:row>
    <x:row r="16">
      <x:c r="A16" s="12" t="str">
        <x:v>TC-LAFMS-04-03</x:v>
      </x:c>
      <x:c r="B16" s="12" t="str">
        <x:v>SP-1</x:v>
      </x:c>
      <x:c r="C16" s="12" t="str">
        <x:v>US-04</x:v>
      </x:c>
      <x:c r="D16" s="12" t="str">
        <x:v>Submit found-item details with an item image</x:v>
      </x:c>
      <x:c r="E16" s="12" t="str">
        <x:v>Integration</x:v>
      </x:c>
      <x:c r="F16" s="12" t="str">
        <x:v>User is logged in and storage is available</x:v>
      </x:c>
      <x:c r="G16" s="12" t="str">
        <x:v>Verify report and image are linked</x:v>
      </x:c>
      <x:c r="H16" s="12" t="str">
        <x:v>Found-item report and image are stored together</x:v>
      </x:c>
      <x:c r="I16" s="12" t="str">
        <x:v>Passed</x:v>
      </x:c>
      <x:c r="J16" s="12" t="str">
        <x:v>Report and image stored together</x:v>
      </x:c>
    </x:row>
    <x:row r="17">
      <x:c r="A17" s="12" t="str">
        <x:v>TC-LAFMS-04-04</x:v>
      </x:c>
      <x:c r="B17" s="12" t="str">
        <x:v>SP-1</x:v>
      </x:c>
      <x:c r="C17" s="12" t="str">
        <x:v>US-04</x:v>
      </x:c>
      <x:c r="D17" s="12" t="str">
        <x:v>File a complete found-item report</x:v>
      </x:c>
      <x:c r="E17" s="12" t="str">
        <x:v>UAT</x:v>
      </x:c>
      <x:c r="F17" s="12" t="str">
        <x:v>User account is available</x:v>
      </x:c>
      <x:c r="G17" s="12" t="str">
        <x:v>Verify end-to-end found-item filing</x:v>
      </x:c>
      <x:c r="H17" s="12" t="str">
        <x:v>User receives confirmation and can view the found-item report</x:v>
      </x:c>
      <x:c r="I17" s="12" t="str">
        <x:v>Failed</x:v>
      </x:c>
      <x:c r="J17" s="12" t="str">
        <x:v>Report was saved but confirmation was delayed</x:v>
      </x:c>
    </x:row>
    <x:row r="18">
      <x:c r="A18" s="12" t="str">
        <x:v>TC-LAFMS-05-01</x:v>
      </x:c>
      <x:c r="B18" s="12" t="str">
        <x:v>SP-1</x:v>
      </x:c>
      <x:c r="C18" s="12" t="str">
        <x:v>US-05</x:v>
      </x:c>
      <x:c r="D18" s="12" t="str">
        <x:v>Search using an existing item keyword</x:v>
      </x:c>
      <x:c r="E18" s="12" t="str">
        <x:v>Unit</x:v>
      </x:c>
      <x:c r="F18" s="12" t="str">
        <x:v>Matching lost/found records exist</x:v>
      </x:c>
      <x:c r="G18" s="12" t="str">
        <x:v>Verify keyword search</x:v>
      </x:c>
      <x:c r="H18" s="12" t="str">
        <x:v>Relevant records are displayed</x:v>
      </x:c>
      <x:c r="I18" s="12" t="str">
        <x:v>Passed</x:v>
      </x:c>
      <x:c r="J18" s="12" t="str">
        <x:v>Matching records displayed</x:v>
      </x:c>
    </x:row>
    <x:row r="19">
      <x:c r="A19" s="12" t="str">
        <x:v>TC-LAFMS-05-02</x:v>
      </x:c>
      <x:c r="B19" s="12" t="str">
        <x:v>SP-1</x:v>
      </x:c>
      <x:c r="C19" s="12" t="str">
        <x:v>US-05</x:v>
      </x:c>
      <x:c r="D19" s="12" t="str">
        <x:v>Search using a keyword with no matching record</x:v>
      </x:c>
      <x:c r="E19" s="12" t="str">
        <x:v>Unit</x:v>
      </x:c>
      <x:c r="F19" s="12" t="str">
        <x:v>Search page is available</x:v>
      </x:c>
      <x:c r="G19" s="12" t="str">
        <x:v>Verify empty-result handling</x:v>
      </x:c>
      <x:c r="H19" s="12" t="str">
        <x:v>System displays a no matching items message</x:v>
      </x:c>
      <x:c r="I19" s="12" t="str">
        <x:v>Passed</x:v>
      </x:c>
      <x:c r="J19" s="12" t="str">
        <x:v>No matching items message displayed</x:v>
      </x:c>
    </x:row>
    <x:row r="20">
      <x:c r="A20" s="12" t="str">
        <x:v>TC-LAFMS-05-03</x:v>
      </x:c>
      <x:c r="B20" s="12" t="str">
        <x:v>SP-1</x:v>
      </x:c>
      <x:c r="C20" s="12" t="str">
        <x:v>US-05</x:v>
      </x:c>
      <x:c r="D20" s="12" t="str">
        <x:v>Submit a search keyword to the item database</x:v>
      </x:c>
      <x:c r="E20" s="12" t="str">
        <x:v>Integration</x:v>
      </x:c>
      <x:c r="F20" s="12" t="str">
        <x:v>Item database contains test records</x:v>
      </x:c>
      <x:c r="G20" s="12" t="str">
        <x:v>Verify search retrieves stored records</x:v>
      </x:c>
      <x:c r="H20" s="12" t="str">
        <x:v>Results correspond to records stored in the database</x:v>
      </x:c>
      <x:c r="I20" s="12" t="str">
        <x:v>Failed</x:v>
      </x:c>
      <x:c r="J20" s="12" t="str">
        <x:v>One matching database record was missing from the search results</x:v>
      </x:c>
    </x:row>
    <x:row r="21">
      <x:c r="A21" s="12" t="str">
        <x:v>TC-LAFMS-05-04</x:v>
      </x:c>
      <x:c r="B21" s="12" t="str">
        <x:v>SP-1</x:v>
      </x:c>
      <x:c r="C21" s="12" t="str">
        <x:v>US-05</x:v>
      </x:c>
      <x:c r="D21" s="12" t="str">
        <x:v>Search for a potentially matching lost/found item</x:v>
      </x:c>
      <x:c r="E21" s="12" t="str">
        <x:v>UAT</x:v>
      </x:c>
      <x:c r="F21" s="12" t="str">
        <x:v>User can access the search function</x:v>
      </x:c>
      <x:c r="G21" s="12" t="str">
        <x:v>Verify end-to-end item search</x:v>
      </x:c>
      <x:c r="H21" s="12" t="str">
        <x:v>User can view relevant matching results</x:v>
      </x:c>
      <x:c r="I21" s="12" t="str">
        <x:v>Passed</x:v>
      </x:c>
      <x:c r="J21" s="12" t="str">
        <x:v>Relevant results viewed successfully</x:v>
      </x:c>
    </x:row>
    <x:row r="22">
      <x:c r="A22" s="12" t="str">
        <x:v>TC-LAFMS-06-01</x:v>
      </x:c>
      <x:c r="B22" s="12" t="str">
        <x:v>SP-1</x:v>
      </x:c>
      <x:c r="C22" s="12" t="str">
        <x:v>US-06</x:v>
      </x:c>
      <x:c r="D22" s="12" t="str">
        <x:v>Select category = Electronics</x:v>
      </x:c>
      <x:c r="E22" s="12" t="str">
        <x:v>Unit</x:v>
      </x:c>
      <x:c r="F22" s="12" t="str">
        <x:v>Records contain category information</x:v>
      </x:c>
      <x:c r="G22" s="12" t="str">
        <x:v>Verify category filtering</x:v>
      </x:c>
      <x:c r="H22" s="12" t="str">
        <x:v>Only records in the selected category are displayed</x:v>
      </x:c>
      <x:c r="I22" s="12" t="str">
        <x:v>Passed</x:v>
      </x:c>
      <x:c r="J22" s="12" t="str">
        <x:v>Category filter worked</x:v>
      </x:c>
    </x:row>
    <x:row r="23">
      <x:c r="A23" s="12" t="str">
        <x:v>TC-LAFMS-06-02</x:v>
      </x:c>
      <x:c r="B23" s="12" t="str">
        <x:v>SP-1</x:v>
      </x:c>
      <x:c r="C23" s="12" t="str">
        <x:v>US-06</x:v>
      </x:c>
      <x:c r="D23" s="12" t="str">
        <x:v>Select location = Library</x:v>
      </x:c>
      <x:c r="E23" s="12" t="str">
        <x:v>Unit</x:v>
      </x:c>
      <x:c r="F23" s="12" t="str">
        <x:v>Records contain location information</x:v>
      </x:c>
      <x:c r="G23" s="12" t="str">
        <x:v>Verify location filtering</x:v>
      </x:c>
      <x:c r="H23" s="12" t="str">
        <x:v>Only records from the selected location are displayed</x:v>
      </x:c>
      <x:c r="I23" s="12" t="str">
        <x:v>Passed</x:v>
      </x:c>
      <x:c r="J23" s="12" t="str">
        <x:v>Location filter worked</x:v>
      </x:c>
    </x:row>
    <x:row r="24">
      <x:c r="A24" s="12" t="str">
        <x:v>TC-LAFMS-06-03</x:v>
      </x:c>
      <x:c r="B24" s="12" t="str">
        <x:v>SP-1</x:v>
      </x:c>
      <x:c r="C24" s="12" t="str">
        <x:v>US-06</x:v>
      </x:c>
      <x:c r="D24" s="12" t="str">
        <x:v>Apply category and location filters together</x:v>
      </x:c>
      <x:c r="E24" s="12" t="str">
        <x:v>Integration</x:v>
      </x:c>
      <x:c r="F24" s="12" t="str">
        <x:v>Search database contains matching records</x:v>
      </x:c>
      <x:c r="G24" s="12" t="str">
        <x:v>Verify combined filtering with stored data</x:v>
      </x:c>
      <x:c r="H24" s="12" t="str">
        <x:v>Results satisfy all selected filter conditions</x:v>
      </x:c>
      <x:c r="I24" s="12" t="str">
        <x:v>Failed</x:v>
      </x:c>
      <x:c r="J24" s="12" t="str">
        <x:v>Results matched category but ignored the selected location</x:v>
      </x:c>
    </x:row>
    <x:row r="25">
      <x:c r="A25" s="12" t="str">
        <x:v>TC-LAFMS-06-04</x:v>
      </x:c>
      <x:c r="B25" s="12" t="str">
        <x:v>SP-1</x:v>
      </x:c>
      <x:c r="C25" s="12" t="str">
        <x:v>US-06</x:v>
      </x:c>
      <x:c r="D25" s="12" t="str">
        <x:v>Apply relevant filters to narrow search results</x:v>
      </x:c>
      <x:c r="E25" s="12" t="str">
        <x:v>UAT</x:v>
      </x:c>
      <x:c r="F25" s="12" t="str">
        <x:v>User can access filtering</x:v>
      </x:c>
      <x:c r="G25" s="12" t="str">
        <x:v>Verify end-to-end filtering</x:v>
      </x:c>
      <x:c r="H25" s="12" t="str">
        <x:v>User can narrow records and identify corresponding items</x:v>
      </x:c>
      <x:c r="I25" s="12" t="str">
        <x:v>Passed</x:v>
      </x:c>
      <x:c r="J25" s="12" t="str">
        <x:v>Records successfully narrowed</x:v>
      </x:c>
    </x:row>
    <x:row r="26">
      <x:c r="A26" s="12" t="str">
        <x:v>TC-LAFMS-07-01</x:v>
      </x:c>
      <x:c r="B26" s="12" t="str">
        <x:v>SP-2</x:v>
      </x:c>
      <x:c r="C26" s="12" t="str">
        <x:v>US-07</x:v>
      </x:c>
      <x:c r="D26" s="12" t="str">
        <x:v>Enter item ID, claimant details, and ownership evidence</x:v>
      </x:c>
      <x:c r="E26" s="12" t="str">
        <x:v>Unit</x:v>
      </x:c>
      <x:c r="F26" s="12" t="str">
        <x:v>User is logged in and found item exists</x:v>
      </x:c>
      <x:c r="G26" s="12" t="str">
        <x:v>Verify valid claim submission</x:v>
      </x:c>
      <x:c r="H26" s="12" t="str">
        <x:v>Claim is recorded successfully</x:v>
      </x:c>
      <x:c r="I26" s="12" t="str">
        <x:v>Passed</x:v>
      </x:c>
      <x:c r="J26" s="12" t="str">
        <x:v>Claim recorded successfully</x:v>
      </x:c>
    </x:row>
    <x:row r="27">
      <x:c r="A27" s="12" t="str">
        <x:v>TC-LAFMS-07-02</x:v>
      </x:c>
      <x:c r="B27" s="12" t="str">
        <x:v>SP-2</x:v>
      </x:c>
      <x:c r="C27" s="12" t="str">
        <x:v>US-07</x:v>
      </x:c>
      <x:c r="D27" s="12" t="str">
        <x:v>Submit claim without ownership evidence</x:v>
      </x:c>
      <x:c r="E27" s="12" t="str">
        <x:v>Unit</x:v>
      </x:c>
      <x:c r="F27" s="12" t="str">
        <x:v>User is logged in</x:v>
      </x:c>
      <x:c r="G27" s="12" t="str">
        <x:v>Verify required evidence validation</x:v>
      </x:c>
      <x:c r="H27" s="12" t="str">
        <x:v>Claim submission is blocked</x:v>
      </x:c>
      <x:c r="I27" s="12" t="str">
        <x:v>Passed</x:v>
      </x:c>
      <x:c r="J27" s="12" t="str">
        <x:v>Claim blocked and evidence message displayed</x:v>
      </x:c>
    </x:row>
    <x:row r="28">
      <x:c r="A28" s="12" t="str">
        <x:v>TC-LAFMS-07-03</x:v>
      </x:c>
      <x:c r="B28" s="12" t="str">
        <x:v>SP-2</x:v>
      </x:c>
      <x:c r="C28" s="12" t="str">
        <x:v>US-07</x:v>
      </x:c>
      <x:c r="D28" s="12" t="str">
        <x:v>Submit a valid claim for an existing found item</x:v>
      </x:c>
      <x:c r="E28" s="12" t="str">
        <x:v>Integration</x:v>
      </x:c>
      <x:c r="F28" s="12" t="str">
        <x:v>Claim and item records are available</x:v>
      </x:c>
      <x:c r="G28" s="12" t="str">
        <x:v>Verify claim is linked to correct item</x:v>
      </x:c>
      <x:c r="H28" s="12" t="str">
        <x:v>Claim is associated with the selected found item</x:v>
      </x:c>
      <x:c r="I28" s="12" t="str">
        <x:v>Passed</x:v>
      </x:c>
      <x:c r="J28" s="12" t="str">
        <x:v>Claim linked correctly</x:v>
      </x:c>
    </x:row>
    <x:row r="29">
      <x:c r="A29" s="12" t="str">
        <x:v>TC-LAFMS-07-04</x:v>
      </x:c>
      <x:c r="B29" s="12" t="str">
        <x:v>SP-2</x:v>
      </x:c>
      <x:c r="C29" s="12" t="str">
        <x:v>US-07</x:v>
      </x:c>
      <x:c r="D29" s="12" t="str">
        <x:v>Submit a complete claim for a found item</x:v>
      </x:c>
      <x:c r="E29" s="12" t="str">
        <x:v>UAT</x:v>
      </x:c>
      <x:c r="F29" s="12" t="str">
        <x:v>Found item is available</x:v>
      </x:c>
      <x:c r="G29" s="12" t="str">
        <x:v>Verify end-to-end claim filing</x:v>
      </x:c>
      <x:c r="H29" s="12" t="str">
        <x:v>User receives confirmation that the claim was submitted</x:v>
      </x:c>
      <x:c r="I29" s="12" t="str">
        <x:v>Failed</x:v>
      </x:c>
      <x:c r="J29" s="12" t="str">
        <x:v>Claim was recorded but the confirmation message was not displayed</x:v>
      </x:c>
    </x:row>
    <x:row r="30">
      <x:c r="A30" s="12" t="str">
        <x:v>TC-LAFMS-08-01</x:v>
      </x:c>
      <x:c r="B30" s="12" t="str">
        <x:v>SP-2</x:v>
      </x:c>
      <x:c r="C30" s="12" t="str">
        <x:v>US-08</x:v>
      </x:c>
      <x:c r="D30" s="12" t="str">
        <x:v>Approve a pending claim with valid ownership evidence</x:v>
      </x:c>
      <x:c r="E30" s="12" t="str">
        <x:v>Unit</x:v>
      </x:c>
      <x:c r="F30" s="12" t="str">
        <x:v>Administrator is logged in; claim is pending</x:v>
      </x:c>
      <x:c r="G30" s="12" t="str">
        <x:v>Verify claim approval</x:v>
      </x:c>
      <x:c r="H30" s="12" t="str">
        <x:v>Claim is approved and item status is updated</x:v>
      </x:c>
      <x:c r="I30" s="12" t="str">
        <x:v>Passed</x:v>
      </x:c>
      <x:c r="J30" s="12" t="str">
        <x:v>Claim approved and item status updated</x:v>
      </x:c>
    </x:row>
    <x:row r="31">
      <x:c r="A31" s="12" t="str">
        <x:v>TC-LAFMS-08-02</x:v>
      </x:c>
      <x:c r="B31" s="12" t="str">
        <x:v>SP-2</x:v>
      </x:c>
      <x:c r="C31" s="12" t="str">
        <x:v>US-08</x:v>
      </x:c>
      <x:c r="D31" s="12" t="str">
        <x:v>Reject a claim with insufficient ownership evidence</x:v>
      </x:c>
      <x:c r="E31" s="12" t="str">
        <x:v>Unit</x:v>
      </x:c>
      <x:c r="F31" s="12" t="str">
        <x:v>Administrator is logged in; claim is pending</x:v>
      </x:c>
      <x:c r="G31" s="12" t="str">
        <x:v>Verify claim rejection</x:v>
      </x:c>
      <x:c r="H31" s="12" t="str">
        <x:v>Claim is rejected and the reason is recorded</x:v>
      </x:c>
      <x:c r="I31" s="12" t="str">
        <x:v>Passed</x:v>
      </x:c>
      <x:c r="J31" s="12" t="str">
        <x:v>Claim rejected and reason recorded</x:v>
      </x:c>
    </x:row>
    <x:row r="32">
      <x:c r="A32" s="12" t="str">
        <x:v>TC-LAFMS-08-03</x:v>
      </x:c>
      <x:c r="B32" s="12" t="str">
        <x:v>SP-2</x:v>
      </x:c>
      <x:c r="C32" s="12" t="str">
        <x:v>US-08</x:v>
      </x:c>
      <x:c r="D32" s="12" t="str">
        <x:v>Submit administrator approval for a pending claim</x:v>
      </x:c>
      <x:c r="E32" s="12" t="str">
        <x:v>Integration</x:v>
      </x:c>
      <x:c r="F32" s="12" t="str">
        <x:v>Claim and item records are available</x:v>
      </x:c>
      <x:c r="G32" s="12" t="str">
        <x:v>Verify related claim and item records update</x:v>
      </x:c>
      <x:c r="H32" s="12" t="str">
        <x:v>Claim and item records reflect the approval decision</x:v>
      </x:c>
      <x:c r="I32" s="12" t="str">
        <x:v>Failed</x:v>
      </x:c>
      <x:c r="J32" s="12" t="str">
        <x:v>Claim status changed but item status remained unchanged</x:v>
      </x:c>
    </x:row>
    <x:row r="33">
      <x:c r="A33" s="12" t="str">
        <x:v>TC-LAFMS-08-04</x:v>
      </x:c>
      <x:c r="B33" s="12" t="str">
        <x:v>SP-2</x:v>
      </x:c>
      <x:c r="C33" s="12" t="str">
        <x:v>US-08</x:v>
      </x:c>
      <x:c r="D33" s="12" t="str">
        <x:v>Administrator verifies a legitimate owner's claim</x:v>
      </x:c>
      <x:c r="E33" s="12" t="str">
        <x:v>UAT</x:v>
      </x:c>
      <x:c r="F33" s="12" t="str">
        <x:v>Valid pending claim exists</x:v>
      </x:c>
      <x:c r="G33" s="12" t="str">
        <x:v>Verify end-to-end claim verification</x:v>
      </x:c>
      <x:c r="H33" s="12" t="str">
        <x:v>Only the legitimate owner is approved to recover the item</x:v>
      </x:c>
      <x:c r="I33" s="12" t="str">
        <x:v>Failed</x:v>
      </x:c>
      <x:c r="J33" s="12" t="str">
        <x:v>Claim was approved without completing the ownership evidence check</x:v>
      </x:c>
    </x:row>
    <x:row r="34">
      <x:c r="A34" s="12" t="str">
        <x:v>TC-LAFMS-09-01</x:v>
      </x:c>
      <x:c r="B34" s="12" t="str">
        <x:v>SP-2</x:v>
      </x:c>
      <x:c r="C34" s="12" t="str">
        <x:v>US-09</x:v>
      </x:c>
      <x:c r="D34" s="12" t="str">
        <x:v>Submit a lost/found report</x:v>
      </x:c>
      <x:c r="E34" s="12" t="str">
        <x:v>Unit</x:v>
      </x:c>
      <x:c r="F34" s="12" t="str">
        <x:v>Notification function is available</x:v>
      </x:c>
      <x:c r="G34" s="12" t="str">
        <x:v>Verify report notification</x:v>
      </x:c>
      <x:c r="H34" s="12" t="str">
        <x:v>Notification is generated for the user</x:v>
      </x:c>
      <x:c r="I34" s="12" t="str">
        <x:v>Passed</x:v>
      </x:c>
      <x:c r="J34" s="12" t="str">
        <x:v>Report notification generated</x:v>
      </x:c>
    </x:row>
    <x:row r="35">
      <x:c r="A35" s="12" t="str">
        <x:v>TC-LAFMS-09-02</x:v>
      </x:c>
      <x:c r="B35" s="12" t="str">
        <x:v>SP-2</x:v>
      </x:c>
      <x:c r="C35" s="12" t="str">
        <x:v>US-09</x:v>
      </x:c>
      <x:c r="D35" s="12" t="str">
        <x:v>Change the status of a submitted claim</x:v>
      </x:c>
      <x:c r="E35" s="12" t="str">
        <x:v>Unit</x:v>
      </x:c>
      <x:c r="F35" s="12" t="str">
        <x:v>Notification function is available</x:v>
      </x:c>
      <x:c r="G35" s="12" t="str">
        <x:v>Verify claim-status notification</x:v>
      </x:c>
      <x:c r="H35" s="12" t="str">
        <x:v>User receives a notification about the new status</x:v>
      </x:c>
      <x:c r="I35" s="12" t="str">
        <x:v>Passed</x:v>
      </x:c>
      <x:c r="J35" s="12" t="str">
        <x:v>Claim status notification received</x:v>
      </x:c>
    </x:row>
    <x:row r="36">
      <x:c r="A36" s="12" t="str">
        <x:v>TC-LAFMS-09-03</x:v>
      </x:c>
      <x:c r="B36" s="12" t="str">
        <x:v>SP-2</x:v>
      </x:c>
      <x:c r="C36" s="12" t="str">
        <x:v>US-09</x:v>
      </x:c>
      <x:c r="D36" s="12" t="str">
        <x:v>Send a report/claim event to notification service</x:v>
      </x:c>
      <x:c r="E36" s="12" t="str">
        <x:v>Integration</x:v>
      </x:c>
      <x:c r="F36" s="12" t="str">
        <x:v>Notification service and user account are available</x:v>
      </x:c>
      <x:c r="G36" s="12" t="str">
        <x:v>Verify event creates a user notification</x:v>
      </x:c>
      <x:c r="H36" s="12" t="str">
        <x:v>Notification is stored for the correct user</x:v>
      </x:c>
      <x:c r="I36" s="12" t="str">
        <x:v>Passed</x:v>
      </x:c>
      <x:c r="J36" s="12" t="str">
        <x:v>Notification stored for correct user</x:v>
      </x:c>
    </x:row>
    <x:row r="37">
      <x:c r="A37" s="12" t="str">
        <x:v>TC-LAFMS-09-04</x:v>
      </x:c>
      <x:c r="B37" s="12" t="str">
        <x:v>SP-2</x:v>
      </x:c>
      <x:c r="C37" s="12" t="str">
        <x:v>US-09</x:v>
      </x:c>
      <x:c r="D37" s="12" t="str">
        <x:v>Open notifications after a report or claim status change</x:v>
      </x:c>
      <x:c r="E37" s="12" t="str">
        <x:v>UAT</x:v>
      </x:c>
      <x:c r="F37" s="12" t="str">
        <x:v>User has a report or claim</x:v>
      </x:c>
      <x:c r="G37" s="12" t="str">
        <x:v>Verify user can see current status updates</x:v>
      </x:c>
      <x:c r="H37" s="12" t="str">
        <x:v>Latest report/claim status notification is visible</x:v>
      </x:c>
      <x:c r="I37" s="12" t="str">
        <x:v>Failed</x:v>
      </x:c>
      <x:c r="J37" s="12" t="str">
        <x:v>Notification appeared with an outdated status</x:v>
      </x:c>
    </x:row>
    <x:row r="38">
      <x:c r="A38" s="12" t="str">
        <x:v>TC-LAFMS-10-01</x:v>
      </x:c>
      <x:c r="B38" s="12" t="str">
        <x:v>SP-2</x:v>
      </x:c>
      <x:c r="C38" s="12" t="str">
        <x:v>US-10</x:v>
      </x:c>
      <x:c r="D38" s="12" t="str">
        <x:v>Enter valid item ID and new status = Returned</x:v>
      </x:c>
      <x:c r="E38" s="12" t="str">
        <x:v>Unit</x:v>
      </x:c>
      <x:c r="F38" s="12" t="str">
        <x:v>Administrator is logged in; item exists</x:v>
      </x:c>
      <x:c r="G38" s="12" t="str">
        <x:v>Verify item-status update</x:v>
      </x:c>
      <x:c r="H38" s="12" t="str">
        <x:v>Item status changes to Returned</x:v>
      </x:c>
      <x:c r="I38" s="12" t="str">
        <x:v>Passed</x:v>
      </x:c>
      <x:c r="J38" s="12" t="str">
        <x:v>Status updated to Returned</x:v>
      </x:c>
    </x:row>
    <x:row r="39">
      <x:c r="A39" s="12" t="str">
        <x:v>TC-LAFMS-10-02</x:v>
      </x:c>
      <x:c r="B39" s="12" t="str">
        <x:v>SP-2</x:v>
      </x:c>
      <x:c r="C39" s="12" t="str">
        <x:v>US-10</x:v>
      </x:c>
      <x:c r="D39" s="12" t="str">
        <x:v>Enter an invalid item ID</x:v>
      </x:c>
      <x:c r="E39" s="12" t="str">
        <x:v>Unit</x:v>
      </x:c>
      <x:c r="F39" s="12" t="str">
        <x:v>Administrator is logged in</x:v>
      </x:c>
      <x:c r="G39" s="12" t="str">
        <x:v>Verify invalid item handling</x:v>
      </x:c>
      <x:c r="H39" s="12" t="str">
        <x:v>System rejects the update and displays an error</x:v>
      </x:c>
      <x:c r="I39" s="12" t="str">
        <x:v>Passed</x:v>
      </x:c>
      <x:c r="J39" s="12" t="str">
        <x:v>Invalid item error displayed</x:v>
      </x:c>
    </x:row>
    <x:row r="40">
      <x:c r="A40" s="12" t="str">
        <x:v>TC-LAFMS-10-03</x:v>
      </x:c>
      <x:c r="B40" s="12" t="str">
        <x:v>SP-2</x:v>
      </x:c>
      <x:c r="C40" s="12" t="str">
        <x:v>US-10</x:v>
      </x:c>
      <x:c r="D40" s="12" t="str">
        <x:v>Submit a new status for an existing item</x:v>
      </x:c>
      <x:c r="E40" s="12" t="str">
        <x:v>Integration</x:v>
      </x:c>
      <x:c r="F40" s="12" t="str">
        <x:v>Item record is available</x:v>
      </x:c>
      <x:c r="G40" s="12" t="str">
        <x:v>Verify database status update</x:v>
      </x:c>
      <x:c r="H40" s="12" t="str">
        <x:v>Stored item record reflects the new status</x:v>
      </x:c>
      <x:c r="I40" s="12" t="str">
        <x:v>Failed</x:v>
      </x:c>
      <x:c r="J40" s="12" t="str">
        <x:v>Screen showed the new status but database retained the old status</x:v>
      </x:c>
    </x:row>
    <x:row r="41">
      <x:c r="A41" s="12" t="str">
        <x:v>TC-LAFMS-10-04</x:v>
      </x:c>
      <x:c r="B41" s="12" t="str">
        <x:v>SP-2</x:v>
      </x:c>
      <x:c r="C41" s="12" t="str">
        <x:v>US-10</x:v>
      </x:c>
      <x:c r="D41" s="12" t="str">
        <x:v>Administrator updates a reported item's status</x:v>
      </x:c>
      <x:c r="E41" s="12" t="str">
        <x:v>UAT</x:v>
      </x:c>
      <x:c r="F41" s="12" t="str">
        <x:v>Valid reported item exists</x:v>
      </x:c>
      <x:c r="G41" s="12" t="str">
        <x:v>Verify end-to-end status management</x:v>
      </x:c>
      <x:c r="H41" s="12" t="str">
        <x:v>Updated status is visible throughout the system</x:v>
      </x:c>
      <x:c r="I41" s="12" t="str">
        <x:v>Passed</x:v>
      </x:c>
      <x:c r="J41" s="12" t="str">
        <x:v>Updated status visible throughout the system</x:v>
      </x:c>
    </x:row>
    <x:row r="42">
      <x:c r="A42" s="12" t="str">
        <x:v>TC-LAFMS-11-01</x:v>
      </x:c>
      <x:c r="B42" s="12" t="str">
        <x:v>SP-2</x:v>
      </x:c>
      <x:c r="C42" s="12" t="str">
        <x:v>US-11</x:v>
      </x:c>
      <x:c r="D42" s="12" t="str">
        <x:v>Enter a valid report date range</x:v>
      </x:c>
      <x:c r="E42" s="12" t="str">
        <x:v>Unit</x:v>
      </x:c>
      <x:c r="F42" s="12" t="str">
        <x:v>Administrator is logged in and activity data exists</x:v>
      </x:c>
      <x:c r="G42" s="12" t="str">
        <x:v>Verify report generation</x:v>
      </x:c>
      <x:c r="H42" s="12" t="str">
        <x:v>Lost and found activity report is generated</x:v>
      </x:c>
      <x:c r="I42" s="12" t="str">
        <x:v>Passed</x:v>
      </x:c>
      <x:c r="J42" s="12" t="str">
        <x:v>Report generated successfully</x:v>
      </x:c>
    </x:row>
    <x:row r="43">
      <x:c r="A43" s="12" t="str">
        <x:v>TC-LAFMS-11-02</x:v>
      </x:c>
      <x:c r="B43" s="12" t="str">
        <x:v>SP-2</x:v>
      </x:c>
      <x:c r="C43" s="12" t="str">
        <x:v>US-11</x:v>
      </x:c>
      <x:c r="D43" s="12" t="str">
        <x:v>Enter a start date later than the end date</x:v>
      </x:c>
      <x:c r="E43" s="12" t="str">
        <x:v>Unit</x:v>
      </x:c>
      <x:c r="F43" s="12" t="str">
        <x:v>Administrator is logged in</x:v>
      </x:c>
      <x:c r="G43" s="12" t="str">
        <x:v>Verify date-range validation</x:v>
      </x:c>
      <x:c r="H43" s="12" t="str">
        <x:v>System rejects the invalid date range</x:v>
      </x:c>
      <x:c r="I43" s="12" t="str">
        <x:v>Passed</x:v>
      </x:c>
      <x:c r="J43" s="12" t="str">
        <x:v>Invalid date range rejected</x:v>
      </x:c>
    </x:row>
    <x:row r="44">
      <x:c r="A44" s="12" t="str">
        <x:v>TC-LAFMS-11-03</x:v>
      </x:c>
      <x:c r="B44" s="12" t="str">
        <x:v>SP-2</x:v>
      </x:c>
      <x:c r="C44" s="12" t="str">
        <x:v>US-11</x:v>
      </x:c>
      <x:c r="D44" s="12" t="str">
        <x:v>Generate report using stored activity records</x:v>
      </x:c>
      <x:c r="E44" s="12" t="str">
        <x:v>Integration</x:v>
      </x:c>
      <x:c r="F44" s="12" t="str">
        <x:v>Reporting service and database are available</x:v>
      </x:c>
      <x:c r="G44" s="12" t="str">
        <x:v>Verify report uses correct system data</x:v>
      </x:c>
      <x:c r="H44" s="12" t="str">
        <x:v>Report contains corresponding lost/found system activity</x:v>
      </x:c>
      <x:c r="I44" s="12" t="str">
        <x:v>Failed</x:v>
      </x:c>
      <x:c r="J44" s="12" t="str">
        <x:v>Report was generated but one activity category was missing</x:v>
      </x:c>
    </x:row>
    <x:row r="45">
      <x:c r="A45" s="12" t="str">
        <x:v>TC-LAFMS-11-04</x:v>
      </x:c>
      <x:c r="B45" s="12" t="str">
        <x:v>SP-2</x:v>
      </x:c>
      <x:c r="C45" s="12" t="str">
        <x:v>US-11</x:v>
      </x:c>
      <x:c r="D45" s="12" t="str">
        <x:v>Generate a report for a selected period</x:v>
      </x:c>
      <x:c r="E45" s="12" t="str">
        <x:v>UAT</x:v>
      </x:c>
      <x:c r="F45" s="12" t="str">
        <x:v>Activity records are available</x:v>
      </x:c>
      <x:c r="G45" s="12" t="str">
        <x:v>Verify end-to-end activity monitoring</x:v>
      </x:c>
      <x:c r="H45" s="12" t="str">
        <x:v>Administrator can review the generated lost and found report</x:v>
      </x:c>
      <x:c r="I45" s="12" t="str">
        <x:v>Passed</x:v>
      </x:c>
      <x:c r="J45" s="12" t="str">
        <x:v>Report generated and reviewed successfully</x:v>
      </x:c>
    </x:row>
  </x:sheetData>
  <x:conditionalFormatting sqref="I2:I45">
    <x:cfRule type="expression" dxfId="0" priority="1">
      <x:formula>I2="Failed"</x:formula>
    </x:cfRule>
    <x:cfRule type="expression" dxfId="1" priority="2">
      <x:formula>I2="Passed"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3" t="str">
        <x:v>Document Title</x:v>
      </x:c>
      <x:c r="B1" s="12" t="str">
        <x:v>Test Traceability Matrix</x:v>
      </x:c>
    </x:row>
    <x:row r="2">
      <x:c r="A2" s="3" t="str">
        <x:v>Document ID</x:v>
      </x:c>
      <x:c r="B2" s="12" t="str">
        <x:v>DOC-03-TM</x:v>
      </x:c>
    </x:row>
    <x:row r="3">
      <x:c r="A3" s="3" t="str">
        <x:v>Version</x:v>
      </x:c>
      <x:c r="B3" s="12" t="str">
        <x:v>1.0</x:v>
      </x:c>
    </x:row>
    <x:row r="4">
      <x:c r="A4" s="3" t="str">
        <x:v>Project</x:v>
      </x:c>
      <x:c r="B4" s="12" t="str">
        <x:v>Lost and Found Management System</x:v>
      </x:c>
    </x:row>
    <x:row r="5">
      <x:c r="A5" s="3" t="str">
        <x:v>Author</x:v>
      </x:c>
      <x:c r="B5" s="12" t="str">
        <x:v>Manoj Karki</x:v>
      </x:c>
    </x:row>
    <x:row r="6">
      <x:c r="A6" s="3" t="str">
        <x:v>Stakeholder</x:v>
      </x:c>
      <x:c r="B6" s="12" t="str">
        <x:v>QA Team, Project Team, and Instructor</x:v>
      </x:c>
    </x:row>
    <x:row r="7">
      <x:c r="A7" s="3" t="str">
        <x:v>Reviewed By</x:v>
      </x:c>
      <x:c r="B7" s="12" t="str">
        <x:v>Suraj Kumar Gupta - Requirements &amp; Design Analyst</x:v>
      </x:c>
    </x:row>
    <x:row r="8">
      <x:c r="A8" s="3" t="str">
        <x:v>Approved By</x:v>
      </x:c>
      <x:c r="B8" s="12" t="str">
        <x:v>Professor Gaman Aryal - Instructor (pending approval)</x:v>
      </x:c>
    </x:row>
    <x:row r="9">
      <x:c r="A9" s="3" t="str">
        <x:v>Created On</x:v>
      </x:c>
      <x:c r="B9" s="12" t="str">
        <x:v>2026-08-24</x:v>
      </x:c>
    </x:row>
    <x:row r="10">
      <x:c r="A10" s="3" t="str">
        <x:v>Last Updated</x:v>
      </x:c>
      <x:c r="B10" s="12" t="str">
        <x:v>2026-08-24</x:v>
      </x:c>
    </x:row>
    <x:row r="11">
      <x:c r="A11" s="3" t="str">
        <x:v>Status</x:v>
      </x:c>
      <x:c r="B11" s="12" t="str">
        <x:v>Under Review</x:v>
      </x:c>
    </x:row>
    <x:row r="12">
      <x:c r="A12" s="3" t="str">
        <x:v>Change Description</x:v>
      </x:c>
      <x:c r="B12" s="12" t="str">
        <x:v>Initial flattened traceability matrix generated from the detailed V-1.0 test-case workbook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8" hidden="0" customWidth="1"/>
  </x:cols>
  <x:sheetData>
    <x:row r="1">
      <x:c r="A1" s="3" t="str">
        <x:v>Test Type</x:v>
      </x:c>
      <x:c r="B1" s="3" t="str">
        <x:v>Total</x:v>
      </x:c>
      <x:c r="C1" s="3" t="str">
        <x:v>Passed</x:v>
      </x:c>
      <x:c r="D1" s="3" t="str">
        <x:v>Failed</x:v>
      </x:c>
    </x:row>
    <x:row r="2">
      <x:c r="A2" t="str">
        <x:v>Unit</x:v>
      </x:c>
      <x:c r="B2" t="n">
        <x:v>22</x:v>
      </x:c>
      <x:c r="C2" t="n">
        <x:v>22</x:v>
      </x:c>
      <x:c r="D2" t="n">
        <x:v>0</x:v>
      </x:c>
    </x:row>
    <x:row r="3">
      <x:c r="A3" t="str">
        <x:v>Integration</x:v>
      </x:c>
      <x:c r="B3" t="n">
        <x:v>11</x:v>
      </x:c>
      <x:c r="C3" t="n">
        <x:v>4</x:v>
      </x:c>
      <x:c r="D3" t="n">
        <x:v>7</x:v>
      </x:c>
    </x:row>
    <x:row r="4">
      <x:c r="A4" t="str">
        <x:v>UAT</x:v>
      </x:c>
      <x:c r="B4" t="n">
        <x:v>11</x:v>
      </x:c>
      <x:c r="C4" t="n">
        <x:v>5</x:v>
      </x:c>
      <x:c r="D4" t="n">
        <x:v>6</x:v>
      </x:c>
    </x:row>
    <x:row r="5">
      <x:c r="A5" t="str">
        <x:v>Total</x:v>
      </x:c>
      <x:c r="B5" t="n">
        <x:v>44</x:v>
      </x:c>
      <x:c r="C5" t="n">
        <x:v>31</x:v>
      </x:c>
      <x:c r="D5" t="n">
        <x:v>13</x:v>
      </x:c>
    </x:row>
    <x:row r="8">
      <x:c r="A8" s="3" t="str">
        <x:v>Sprint</x:v>
      </x:c>
      <x:c r="B8" s="3" t="str">
        <x:v>Total</x:v>
      </x:c>
      <x:c r="C8" s="3" t="str">
        <x:v>Passed</x:v>
      </x:c>
      <x:c r="D8" s="3" t="str">
        <x:v>Failed</x:v>
      </x:c>
    </x:row>
    <x:row r="9">
      <x:c r="A9" t="str">
        <x:v>Sprint 1</x:v>
      </x:c>
      <x:c r="B9" t="n">
        <x:v>24</x:v>
      </x:c>
      <x:c r="C9" t="n">
        <x:v>17</x:v>
      </x:c>
      <x:c r="D9" t="n">
        <x:v>7</x:v>
      </x:c>
    </x:row>
    <x:row r="10">
      <x:c r="A10" t="str">
        <x:v>Sprint 2</x:v>
      </x:c>
      <x:c r="B10" t="n">
        <x:v>20</x:v>
      </x:c>
      <x:c r="C10" t="n">
        <x:v>14</x:v>
      </x:c>
      <x:c r="D10" t="n">
        <x:v>6</x:v>
      </x:c>
    </x:row>
    <x:row r="11">
      <x:c r="A11" t="str">
        <x:v>Total</x:v>
      </x:c>
      <x:c r="B11" t="n">
        <x:v>44</x:v>
      </x:c>
      <x:c r="C11" t="n">
        <x:v>31</x:v>
      </x:c>
      <x:c r="D11" t="n">
        <x:v>13</x:v>
      </x:c>
    </x:row>
    <x:row r="13">
      <x:c r="A13" s="15" t="str">
        <x:v>Consistency Check</x:v>
      </x:c>
      <x:c r="B13" s="12" t="str"/>
    </x:row>
    <x:row r="14">
      <x:c r="A14" s="15" t="str">
        <x:v>Workbook Actual</x:v>
      </x:c>
      <x:c r="B14" s="12" t="str">
        <x:v>31 Passed / 13 Failed</x:v>
      </x:c>
    </x:row>
    <x:row r="15">
      <x:c r="A15" s="15" t="str">
        <x:v>Word Report States</x:v>
      </x:c>
      <x:c r="B15" s="12" t="str">
        <x:v>32 Passed / 12 Failed</x:v>
      </x:c>
    </x:row>
  </x:sheetData>
  <x:pageMargins left="0.7" right="0.7" top="0.75" bottom="0.75" header="0.3" footer="0.3"/>
</x:worksheet>
</file>