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xgame\code\"/>
    </mc:Choice>
  </mc:AlternateContent>
  <bookViews>
    <workbookView xWindow="0" yWindow="0" windowWidth="28800" windowHeight="11895" xr2:uid="{8D7D4A26-3558-40DF-99E3-4BA2F22E790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U3" i="1"/>
  <c r="T3" i="1"/>
  <c r="T4" i="1" s="1"/>
  <c r="S3" i="1"/>
  <c r="R3" i="1"/>
  <c r="Q3" i="1"/>
  <c r="P3" i="1"/>
  <c r="O3" i="1"/>
  <c r="N3" i="1"/>
  <c r="M3" i="1"/>
  <c r="L3" i="1"/>
  <c r="K3" i="1"/>
  <c r="V1" i="1"/>
  <c r="U1" i="1"/>
  <c r="T1" i="1"/>
  <c r="S1" i="1"/>
  <c r="R1" i="1"/>
  <c r="Q1" i="1"/>
  <c r="P1" i="1"/>
  <c r="O1" i="1"/>
  <c r="N1" i="1"/>
  <c r="M1" i="1"/>
  <c r="L1" i="1"/>
  <c r="K1" i="1"/>
  <c r="V4" i="1"/>
  <c r="U4" i="1"/>
  <c r="S4" i="1"/>
  <c r="R4" i="1"/>
  <c r="Q4" i="1"/>
  <c r="P4" i="1"/>
  <c r="O4" i="1"/>
  <c r="N4" i="1"/>
  <c r="M4" i="1"/>
  <c r="L4" i="1"/>
  <c r="K4" i="1"/>
  <c r="U8" i="1"/>
  <c r="T8" i="1"/>
  <c r="S8" i="1"/>
  <c r="V14" i="1"/>
  <c r="U14" i="1"/>
  <c r="T14" i="1"/>
  <c r="S14" i="1"/>
  <c r="R14" i="1"/>
  <c r="Q14" i="1"/>
  <c r="P14" i="1"/>
  <c r="O14" i="1"/>
  <c r="N14" i="1"/>
  <c r="M14" i="1"/>
  <c r="L14" i="1"/>
  <c r="K14" i="1"/>
  <c r="V9" i="1"/>
  <c r="U9" i="1"/>
  <c r="T9" i="1"/>
  <c r="S9" i="1"/>
  <c r="R9" i="1"/>
  <c r="Q9" i="1"/>
  <c r="P9" i="1"/>
  <c r="O9" i="1"/>
  <c r="N9" i="1"/>
  <c r="M9" i="1"/>
  <c r="L9" i="1"/>
  <c r="K9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D8" i="1"/>
  <c r="E8" i="1"/>
  <c r="F8" i="1"/>
  <c r="H8" i="1"/>
  <c r="G8" i="1"/>
  <c r="H7" i="1"/>
  <c r="G7" i="1"/>
  <c r="F7" i="1"/>
  <c r="E7" i="1"/>
  <c r="D7" i="1"/>
  <c r="D6" i="1"/>
  <c r="E6" i="1"/>
  <c r="F6" i="1"/>
  <c r="G6" i="1"/>
  <c r="H6" i="1"/>
  <c r="H5" i="1"/>
  <c r="G5" i="1"/>
  <c r="F5" i="1"/>
  <c r="E5" i="1"/>
  <c r="D5" i="1"/>
  <c r="D4" i="1"/>
  <c r="E4" i="1"/>
  <c r="F4" i="1"/>
  <c r="G4" i="1"/>
  <c r="H4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<sst xmlns="http://schemas.openxmlformats.org/spreadsheetml/2006/main" count="24" uniqueCount="17">
  <si>
    <t>Frequency</t>
  </si>
  <si>
    <t>Timer prescaler</t>
  </si>
  <si>
    <t>TOP</t>
  </si>
  <si>
    <t>Prescaler</t>
  </si>
  <si>
    <t>OCR0B</t>
  </si>
  <si>
    <t>C</t>
  </si>
  <si>
    <t>CSHARP</t>
  </si>
  <si>
    <t>D</t>
  </si>
  <si>
    <t>EFLAT</t>
  </si>
  <si>
    <t>E</t>
  </si>
  <si>
    <t>F</t>
  </si>
  <si>
    <t>FSHARP</t>
  </si>
  <si>
    <t>G</t>
  </si>
  <si>
    <t>GSHARP</t>
  </si>
  <si>
    <t>A</t>
  </si>
  <si>
    <t>BFLAT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</si>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</sst>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C2A6-EE45-4062-976B-93992F3699E0}">
  <dimension ref="A1:W129"/>
  <sheetViews>
    <sheetView tabSelected="1" topLeftCell="F1" workbookViewId="0">
      <selection activeCell="V3" sqref="V3"/>
    </sheetView>
  </sheetViews>
  <sheetFormatPr defaultRowHeight="15" x14ac:dyDescent="0.25"/>
  <sheetData>
    <row r="1" spans="1:23" ht="15.75" thickBot="1" x14ac:dyDescent="0.3">
      <c r="A1" t="s">
        <v>0</v>
      </c>
      <c r="B1">
        <v>8000000</v>
      </c>
      <c r="D1" t="s">
        <v>1</v>
      </c>
      <c r="K1" s="1">
        <f>K6/2</f>
        <v>130.80000000000001</v>
      </c>
      <c r="L1" s="1">
        <f>L6/2</f>
        <v>138.6</v>
      </c>
      <c r="M1" s="1">
        <f>M6/2</f>
        <v>146.85</v>
      </c>
      <c r="N1" s="1">
        <f>N6/2</f>
        <v>155.55000000000001</v>
      </c>
      <c r="O1" s="1">
        <f>O6/2</f>
        <v>164.8</v>
      </c>
      <c r="P1" s="1">
        <f>P6/2</f>
        <v>174.6</v>
      </c>
      <c r="Q1" s="1">
        <f>Q6/2</f>
        <v>185</v>
      </c>
      <c r="R1" s="1">
        <f>R6/2</f>
        <v>196</v>
      </c>
      <c r="S1" s="1">
        <f>S6/2</f>
        <v>207.65</v>
      </c>
      <c r="T1" s="1">
        <f>T6/2</f>
        <v>220</v>
      </c>
      <c r="U1" s="1">
        <f>U6/2</f>
        <v>233.1</v>
      </c>
      <c r="V1" s="1">
        <f>V6/2</f>
        <v>246.95</v>
      </c>
      <c r="W1" s="7">
        <v>3</v>
      </c>
    </row>
    <row r="2" spans="1:23" x14ac:dyDescent="0.25">
      <c r="C2" t="s">
        <v>2</v>
      </c>
      <c r="D2">
        <v>1</v>
      </c>
      <c r="E2">
        <v>8</v>
      </c>
      <c r="F2">
        <v>64</v>
      </c>
      <c r="G2">
        <v>256</v>
      </c>
      <c r="H2">
        <v>1024</v>
      </c>
      <c r="J2" t="s">
        <v>3</v>
      </c>
      <c r="K2">
        <v>256</v>
      </c>
      <c r="L2">
        <v>256</v>
      </c>
      <c r="M2">
        <v>256</v>
      </c>
      <c r="N2">
        <v>256</v>
      </c>
      <c r="O2">
        <v>256</v>
      </c>
      <c r="P2">
        <v>256</v>
      </c>
      <c r="Q2">
        <v>256</v>
      </c>
      <c r="R2">
        <v>256</v>
      </c>
      <c r="S2">
        <v>256</v>
      </c>
      <c r="T2">
        <v>256</v>
      </c>
      <c r="U2">
        <v>256</v>
      </c>
      <c r="V2">
        <v>256</v>
      </c>
    </row>
    <row r="3" spans="1:23" x14ac:dyDescent="0.25">
      <c r="C3">
        <v>2</v>
      </c>
      <c r="D3">
        <f>$B$1/(D$2*$C3)</f>
        <v>4000000</v>
      </c>
      <c r="E3">
        <f>$B$1/(E$2*$C3)</f>
        <v>500000</v>
      </c>
      <c r="F3">
        <f>$B$1/(F$2*$C3)</f>
        <v>62500</v>
      </c>
      <c r="G3">
        <f>$B$1/(G$2*$C3)</f>
        <v>15625</v>
      </c>
      <c r="H3">
        <f>$B$1/(H$2*$C3)</f>
        <v>3906.25</v>
      </c>
      <c r="J3" t="s">
        <v>4</v>
      </c>
      <c r="K3">
        <f>K13</f>
        <v>239</v>
      </c>
      <c r="L3">
        <f>L13</f>
        <v>225</v>
      </c>
      <c r="M3">
        <f>M13</f>
        <v>213</v>
      </c>
      <c r="N3">
        <f>N13</f>
        <v>201</v>
      </c>
      <c r="O3">
        <f>O13</f>
        <v>190</v>
      </c>
      <c r="P3">
        <f>P13</f>
        <v>179</v>
      </c>
      <c r="Q3">
        <f>Q13</f>
        <v>169</v>
      </c>
      <c r="R3">
        <f>R13</f>
        <v>159</v>
      </c>
      <c r="S3">
        <f>S13</f>
        <v>150</v>
      </c>
      <c r="T3">
        <f>T13</f>
        <v>142</v>
      </c>
      <c r="U3">
        <f>U13</f>
        <v>134</v>
      </c>
      <c r="V3">
        <f>V13</f>
        <v>127</v>
      </c>
    </row>
    <row r="4" spans="1:23" x14ac:dyDescent="0.25">
      <c r="C4">
        <v>4</v>
      </c>
      <c r="D4">
        <f>$B$1/(D$2*$C4)</f>
        <v>2000000</v>
      </c>
      <c r="E4">
        <f>$B$1/(E$2*$C4)</f>
        <v>250000</v>
      </c>
      <c r="F4">
        <f>$B$1/(F$2*$C4)</f>
        <v>31250</v>
      </c>
      <c r="G4">
        <f>$B$1/(G$2*$C4)</f>
        <v>7812.5</v>
      </c>
      <c r="H4">
        <f>$B$1/(H$2*$C4)</f>
        <v>1953.125</v>
      </c>
      <c r="J4" t="s">
        <v>0</v>
      </c>
      <c r="K4">
        <f>$B$1/(K3*K2)</f>
        <v>130.75313807531381</v>
      </c>
      <c r="L4">
        <f>$B$1/(L3*L2)</f>
        <v>138.88888888888889</v>
      </c>
      <c r="M4">
        <f>$B$1/(M3*M2)</f>
        <v>146.71361502347418</v>
      </c>
      <c r="N4">
        <f>$B$1/(N3*N2)</f>
        <v>155.4726368159204</v>
      </c>
      <c r="O4">
        <f>$B$1/(O3*O2)</f>
        <v>164.47368421052633</v>
      </c>
      <c r="P4">
        <f>$B$1/(P3*P2)</f>
        <v>174.58100558659217</v>
      </c>
      <c r="Q4">
        <f>$B$1/(Q3*Q2)</f>
        <v>184.91124260355031</v>
      </c>
      <c r="R4">
        <f>$B$1/(R3*R2)</f>
        <v>196.54088050314465</v>
      </c>
      <c r="S4">
        <f>$B$1/(S3*S2)</f>
        <v>208.33333333333334</v>
      </c>
      <c r="T4">
        <f>$B$1/(T3*T2)</f>
        <v>220.07042253521126</v>
      </c>
      <c r="U4">
        <f>$B$1/(U3*U2)</f>
        <v>233.20895522388059</v>
      </c>
      <c r="V4">
        <f>$B$1/(V3*V2)</f>
        <v>246.06299212598427</v>
      </c>
    </row>
    <row r="5" spans="1:23" ht="15.75" thickBot="1" x14ac:dyDescent="0.3">
      <c r="C5">
        <v>6</v>
      </c>
      <c r="D5">
        <f>$B$1/(D$2*$C5)</f>
        <v>1333333.3333333333</v>
      </c>
      <c r="E5">
        <f>$B$1/(E$2*$C5)</f>
        <v>166666.66666666666</v>
      </c>
      <c r="F5">
        <f>$B$1/(F$2*$C5)</f>
        <v>20833.333333333332</v>
      </c>
      <c r="G5">
        <f>$B$1/(G$2*$C5)</f>
        <v>5208.333333333333</v>
      </c>
      <c r="H5">
        <f>$B$1/(H$2*$C5)</f>
        <v>1302.0833333333333</v>
      </c>
    </row>
    <row r="6" spans="1:23" ht="15.75" thickBot="1" x14ac:dyDescent="0.3">
      <c r="C6">
        <v>8</v>
      </c>
      <c r="D6">
        <f>$B$1/(D$2*$C6)</f>
        <v>1000000</v>
      </c>
      <c r="E6">
        <f>$B$1/(E$2*$C6)</f>
        <v>125000</v>
      </c>
      <c r="F6">
        <f>$B$1/(F$2*$C6)</f>
        <v>15625</v>
      </c>
      <c r="G6">
        <f>$B$1/(G$2*$C6)</f>
        <v>3906.25</v>
      </c>
      <c r="H6">
        <f>$B$1/(H$2*$C6)</f>
        <v>976.5625</v>
      </c>
      <c r="K6" s="1">
        <v>261.60000000000002</v>
      </c>
      <c r="L6" s="2">
        <v>277.2</v>
      </c>
      <c r="M6" s="2">
        <v>293.7</v>
      </c>
      <c r="N6" s="2">
        <v>311.10000000000002</v>
      </c>
      <c r="O6" s="2">
        <v>329.6</v>
      </c>
      <c r="P6" s="2">
        <v>349.2</v>
      </c>
      <c r="Q6" s="2">
        <v>370</v>
      </c>
      <c r="R6" s="2">
        <v>392</v>
      </c>
      <c r="S6" s="2">
        <v>415.3</v>
      </c>
      <c r="T6" s="2">
        <v>440</v>
      </c>
      <c r="U6" s="2">
        <v>466.2</v>
      </c>
      <c r="V6" s="3">
        <v>493.9</v>
      </c>
      <c r="W6" s="7">
        <v>4</v>
      </c>
    </row>
    <row r="7" spans="1:23" x14ac:dyDescent="0.25">
      <c r="C7">
        <v>10</v>
      </c>
      <c r="D7">
        <f>$B$1/(D$2*$C7)</f>
        <v>800000</v>
      </c>
      <c r="E7">
        <f>$B$1/(E$2*$C7)</f>
        <v>100000</v>
      </c>
      <c r="F7">
        <f>$B$1/(F$2*$C7)</f>
        <v>12500</v>
      </c>
      <c r="G7">
        <f>$B$1/(G$2*$C7)</f>
        <v>3125</v>
      </c>
      <c r="H7">
        <f>$B$1/(H$2*$C7)</f>
        <v>781.25</v>
      </c>
      <c r="J7" t="s">
        <v>3</v>
      </c>
      <c r="K7">
        <v>256</v>
      </c>
      <c r="L7">
        <v>256</v>
      </c>
      <c r="M7">
        <v>256</v>
      </c>
      <c r="N7">
        <v>256</v>
      </c>
      <c r="O7">
        <v>256</v>
      </c>
      <c r="P7">
        <v>256</v>
      </c>
      <c r="Q7">
        <v>256</v>
      </c>
      <c r="R7">
        <v>256</v>
      </c>
      <c r="S7">
        <v>256</v>
      </c>
      <c r="T7">
        <v>256</v>
      </c>
      <c r="U7">
        <v>256</v>
      </c>
      <c r="V7">
        <v>256</v>
      </c>
    </row>
    <row r="8" spans="1:23" x14ac:dyDescent="0.25">
      <c r="C8">
        <v>12</v>
      </c>
      <c r="D8">
        <f>$B$1/(D$2*$C8)</f>
        <v>666666.66666666663</v>
      </c>
      <c r="E8">
        <f>$B$1/(E$2*$C8)</f>
        <v>83333.333333333328</v>
      </c>
      <c r="F8">
        <f>$B$1/(F$2*$C8)</f>
        <v>10416.666666666666</v>
      </c>
      <c r="G8">
        <f>$B$1/(G$2*$C8)</f>
        <v>2604.1666666666665</v>
      </c>
      <c r="H8">
        <f>$B$1/(H$2*$C8)</f>
        <v>651.04166666666663</v>
      </c>
      <c r="J8" t="s">
        <v>4</v>
      </c>
      <c r="K8">
        <v>119</v>
      </c>
      <c r="L8">
        <v>112</v>
      </c>
      <c r="M8">
        <v>106</v>
      </c>
      <c r="N8">
        <v>100</v>
      </c>
      <c r="O8">
        <v>95</v>
      </c>
      <c r="P8">
        <v>89</v>
      </c>
      <c r="Q8">
        <v>84</v>
      </c>
      <c r="R8">
        <v>79</v>
      </c>
      <c r="S8">
        <f>S13/2</f>
        <v>75</v>
      </c>
      <c r="T8">
        <f>T13/2</f>
        <v>71</v>
      </c>
      <c r="U8">
        <f>U13/2</f>
        <v>67</v>
      </c>
      <c r="V8">
        <v>63</v>
      </c>
    </row>
    <row r="9" spans="1:23" x14ac:dyDescent="0.25">
      <c r="C9">
        <v>14</v>
      </c>
      <c r="D9">
        <f>$B$1/(D$2*$C9)</f>
        <v>571428.57142857148</v>
      </c>
      <c r="E9">
        <f>$B$1/(E$2*$C9)</f>
        <v>71428.571428571435</v>
      </c>
      <c r="F9">
        <f>$B$1/(F$2*$C9)</f>
        <v>8928.5714285714294</v>
      </c>
      <c r="G9">
        <f>$B$1/(G$2*$C9)</f>
        <v>2232.1428571428573</v>
      </c>
      <c r="H9">
        <f>$B$1/(H$2*$C9)</f>
        <v>558.03571428571433</v>
      </c>
      <c r="J9" t="s">
        <v>0</v>
      </c>
      <c r="K9">
        <f>$B$1/(K8*K7)</f>
        <v>262.60504201680675</v>
      </c>
      <c r="L9">
        <f>$B$1/(L8*L7)</f>
        <v>279.01785714285717</v>
      </c>
      <c r="M9">
        <f>$B$1/(M8*M7)</f>
        <v>294.81132075471697</v>
      </c>
      <c r="N9">
        <f>$B$1/(N8*N7)</f>
        <v>312.5</v>
      </c>
      <c r="O9">
        <f>$B$1/(O8*O7)</f>
        <v>328.94736842105266</v>
      </c>
      <c r="P9">
        <f>$B$1/(P8*P7)</f>
        <v>351.12359550561797</v>
      </c>
      <c r="Q9">
        <f>$B$1/(Q8*Q7)</f>
        <v>372.02380952380952</v>
      </c>
      <c r="R9">
        <f>$B$1/(R8*R7)</f>
        <v>395.56962025316454</v>
      </c>
      <c r="S9">
        <f>$B$1/(S8*S7)</f>
        <v>416.66666666666669</v>
      </c>
      <c r="T9">
        <f>$B$1/(T8*T7)</f>
        <v>440.14084507042253</v>
      </c>
      <c r="U9">
        <f>$B$1/(U8*U7)</f>
        <v>466.41791044776119</v>
      </c>
      <c r="V9">
        <f>$B$1/(V8*V7)</f>
        <v>496.03174603174602</v>
      </c>
    </row>
    <row r="10" spans="1:23" ht="15.75" thickBot="1" x14ac:dyDescent="0.3">
      <c r="C10">
        <v>16</v>
      </c>
      <c r="D10">
        <f>$B$1/(D$2*$C10)</f>
        <v>500000</v>
      </c>
      <c r="E10">
        <f>$B$1/(E$2*$C10)</f>
        <v>62500</v>
      </c>
      <c r="F10">
        <f>$B$1/(F$2*$C10)</f>
        <v>7812.5</v>
      </c>
      <c r="G10">
        <f>$B$1/(G$2*$C10)</f>
        <v>1953.125</v>
      </c>
      <c r="H10">
        <f>$B$1/(H$2*$C10)</f>
        <v>488.28125</v>
      </c>
    </row>
    <row r="11" spans="1:23" ht="15.75" thickBot="1" x14ac:dyDescent="0.3">
      <c r="C11">
        <v>18</v>
      </c>
      <c r="D11">
        <f>$B$1/(D$2*$C11)</f>
        <v>444444.44444444444</v>
      </c>
      <c r="E11">
        <f>$B$1/(E$2*$C11)</f>
        <v>55555.555555555555</v>
      </c>
      <c r="F11">
        <f>$B$1/(F$2*$C11)</f>
        <v>6944.4444444444443</v>
      </c>
      <c r="G11">
        <f>$B$1/(G$2*$C11)</f>
        <v>1736.1111111111111</v>
      </c>
      <c r="H11">
        <f>$B$1/(H$2*$C11)</f>
        <v>434.02777777777777</v>
      </c>
      <c r="K11" s="4">
        <v>523.29999999999995</v>
      </c>
      <c r="L11" s="5">
        <v>554.4</v>
      </c>
      <c r="M11" s="5">
        <v>587.29999999999995</v>
      </c>
      <c r="N11" s="5">
        <v>622.29999999999995</v>
      </c>
      <c r="O11" s="5">
        <v>659.3</v>
      </c>
      <c r="P11" s="5">
        <v>698.5</v>
      </c>
      <c r="Q11" s="5">
        <v>740</v>
      </c>
      <c r="R11" s="5">
        <v>784</v>
      </c>
      <c r="S11" s="5">
        <v>830.6</v>
      </c>
      <c r="T11" s="5">
        <v>880</v>
      </c>
      <c r="U11" s="5">
        <v>932.3</v>
      </c>
      <c r="V11" s="6">
        <v>987.8</v>
      </c>
      <c r="W11" s="8">
        <v>5</v>
      </c>
    </row>
    <row r="12" spans="1:23" x14ac:dyDescent="0.25">
      <c r="C12">
        <v>20</v>
      </c>
      <c r="D12">
        <f>$B$1/(D$2*$C12)</f>
        <v>400000</v>
      </c>
      <c r="E12">
        <f>$B$1/(E$2*$C12)</f>
        <v>50000</v>
      </c>
      <c r="F12">
        <f>$B$1/(F$2*$C12)</f>
        <v>6250</v>
      </c>
      <c r="G12">
        <f>$B$1/(G$2*$C12)</f>
        <v>1562.5</v>
      </c>
      <c r="H12">
        <f>$B$1/(H$2*$C12)</f>
        <v>390.625</v>
      </c>
      <c r="J12" t="s">
        <v>3</v>
      </c>
      <c r="K12">
        <v>64</v>
      </c>
      <c r="L12">
        <v>64</v>
      </c>
      <c r="M12">
        <v>64</v>
      </c>
      <c r="N12">
        <v>64</v>
      </c>
      <c r="O12">
        <v>64</v>
      </c>
      <c r="P12">
        <v>64</v>
      </c>
      <c r="Q12">
        <v>64</v>
      </c>
      <c r="R12">
        <v>64</v>
      </c>
      <c r="S12">
        <v>64</v>
      </c>
      <c r="T12">
        <v>64</v>
      </c>
      <c r="U12">
        <v>64</v>
      </c>
      <c r="V12">
        <v>64</v>
      </c>
    </row>
    <row r="13" spans="1:23" x14ac:dyDescent="0.25">
      <c r="C13">
        <v>22</v>
      </c>
      <c r="D13">
        <f>$B$1/(D$2*$C13)</f>
        <v>363636.36363636365</v>
      </c>
      <c r="E13">
        <f>$B$1/(E$2*$C13)</f>
        <v>45454.545454545456</v>
      </c>
      <c r="F13">
        <f>$B$1/(F$2*$C13)</f>
        <v>5681.818181818182</v>
      </c>
      <c r="G13">
        <f>$B$1/(G$2*$C13)</f>
        <v>1420.4545454545455</v>
      </c>
      <c r="H13">
        <f>$B$1/(H$2*$C13)</f>
        <v>355.11363636363637</v>
      </c>
      <c r="J13" t="s">
        <v>4</v>
      </c>
      <c r="K13">
        <v>239</v>
      </c>
      <c r="L13">
        <v>225</v>
      </c>
      <c r="M13">
        <v>213</v>
      </c>
      <c r="N13">
        <v>201</v>
      </c>
      <c r="O13">
        <v>190</v>
      </c>
      <c r="P13">
        <v>179</v>
      </c>
      <c r="Q13">
        <v>169</v>
      </c>
      <c r="R13">
        <v>159</v>
      </c>
      <c r="S13">
        <v>150</v>
      </c>
      <c r="T13">
        <v>142</v>
      </c>
      <c r="U13">
        <v>134</v>
      </c>
      <c r="V13">
        <v>127</v>
      </c>
    </row>
    <row r="14" spans="1:23" x14ac:dyDescent="0.25">
      <c r="C14">
        <v>24</v>
      </c>
      <c r="D14">
        <f>$B$1/(D$2*$C14)</f>
        <v>333333.33333333331</v>
      </c>
      <c r="E14">
        <f>$B$1/(E$2*$C14)</f>
        <v>41666.666666666664</v>
      </c>
      <c r="F14">
        <f>$B$1/(F$2*$C14)</f>
        <v>5208.333333333333</v>
      </c>
      <c r="G14">
        <f>$B$1/(G$2*$C14)</f>
        <v>1302.0833333333333</v>
      </c>
      <c r="H14">
        <f>$B$1/(H$2*$C14)</f>
        <v>325.52083333333331</v>
      </c>
      <c r="J14" t="s">
        <v>0</v>
      </c>
      <c r="K14">
        <f>$B$1/(K13*K12)</f>
        <v>523.01255230125525</v>
      </c>
      <c r="L14">
        <f>$B$1/(L13*L12)</f>
        <v>555.55555555555554</v>
      </c>
      <c r="M14">
        <f>$B$1/(M13*M12)</f>
        <v>586.85446009389671</v>
      </c>
      <c r="N14">
        <f>$B$1/(N13*N12)</f>
        <v>621.89054726368158</v>
      </c>
      <c r="O14">
        <f>$B$1/(O13*O12)</f>
        <v>657.89473684210532</v>
      </c>
      <c r="P14">
        <f>$B$1/(P13*P12)</f>
        <v>698.32402234636868</v>
      </c>
      <c r="Q14">
        <f>$B$1/(Q13*Q12)</f>
        <v>739.64497041420123</v>
      </c>
      <c r="R14">
        <f>$B$1/(R13*R12)</f>
        <v>786.1635220125786</v>
      </c>
      <c r="S14">
        <f>$B$1/(S13*S12)</f>
        <v>833.33333333333337</v>
      </c>
      <c r="T14">
        <f>$B$1/(T13*T12)</f>
        <v>880.28169014084506</v>
      </c>
      <c r="U14">
        <f>$B$1/(U13*U12)</f>
        <v>932.83582089552237</v>
      </c>
      <c r="V14">
        <f>$B$1/(V13*V12)</f>
        <v>984.25196850393706</v>
      </c>
    </row>
    <row r="15" spans="1:23" x14ac:dyDescent="0.25">
      <c r="C15">
        <v>26</v>
      </c>
      <c r="D15">
        <f>$B$1/(D$2*$C15)</f>
        <v>307692.30769230769</v>
      </c>
      <c r="E15">
        <f>$B$1/(E$2*$C15)</f>
        <v>38461.538461538461</v>
      </c>
      <c r="F15">
        <f>$B$1/(F$2*$C15)</f>
        <v>4807.6923076923076</v>
      </c>
      <c r="G15">
        <f>$B$1/(G$2*$C15)</f>
        <v>1201.9230769230769</v>
      </c>
      <c r="H15">
        <f>$B$1/(H$2*$C15)</f>
        <v>300.48076923076923</v>
      </c>
    </row>
    <row r="16" spans="1:23" x14ac:dyDescent="0.25">
      <c r="C16">
        <v>28</v>
      </c>
      <c r="D16">
        <f>$B$1/(D$2*$C16)</f>
        <v>285714.28571428574</v>
      </c>
      <c r="E16">
        <f>$B$1/(E$2*$C16)</f>
        <v>35714.285714285717</v>
      </c>
      <c r="F16">
        <f>$B$1/(F$2*$C16)</f>
        <v>4464.2857142857147</v>
      </c>
      <c r="G16">
        <f>$B$1/(G$2*$C16)</f>
        <v>1116.0714285714287</v>
      </c>
      <c r="H16">
        <f>$B$1/(H$2*$C16)</f>
        <v>279.01785714285717</v>
      </c>
      <c r="K16" t="s">
        <v>5</v>
      </c>
      <c r="L16" t="s">
        <v>6</v>
      </c>
      <c r="M16" t="s">
        <v>7</v>
      </c>
      <c r="N16" t="s">
        <v>8</v>
      </c>
      <c r="O16" t="s">
        <v>9</v>
      </c>
      <c r="P16" t="s">
        <v>10</v>
      </c>
      <c r="Q16" t="s">
        <v>11</v>
      </c>
      <c r="R16" t="s">
        <v>12</v>
      </c>
      <c r="S16" t="s">
        <v>13</v>
      </c>
      <c r="T16" t="s">
        <v>14</v>
      </c>
      <c r="U16" t="s">
        <v>15</v>
      </c>
      <c r="V16" t="s">
        <v>16</v>
      </c>
    </row>
    <row r="17" spans="3:8" x14ac:dyDescent="0.25">
      <c r="C17">
        <v>30</v>
      </c>
      <c r="D17">
        <f>$B$1/(D$2*$C17)</f>
        <v>266666.66666666669</v>
      </c>
      <c r="E17">
        <f>$B$1/(E$2*$C17)</f>
        <v>33333.333333333336</v>
      </c>
      <c r="F17">
        <f>$B$1/(F$2*$C17)</f>
        <v>4166.666666666667</v>
      </c>
      <c r="G17">
        <f>$B$1/(G$2*$C17)</f>
        <v>1041.6666666666667</v>
      </c>
      <c r="H17">
        <f>$B$1/(H$2*$C17)</f>
        <v>260.41666666666669</v>
      </c>
    </row>
    <row r="18" spans="3:8" x14ac:dyDescent="0.25">
      <c r="C18">
        <v>32</v>
      </c>
      <c r="D18">
        <f>$B$1/(D$2*$C18)</f>
        <v>250000</v>
      </c>
      <c r="E18">
        <f>$B$1/(E$2*$C18)</f>
        <v>31250</v>
      </c>
      <c r="F18">
        <f>$B$1/(F$2*$C18)</f>
        <v>3906.25</v>
      </c>
      <c r="G18">
        <f>$B$1/(G$2*$C18)</f>
        <v>976.5625</v>
      </c>
      <c r="H18">
        <f>$B$1/(H$2*$C18)</f>
        <v>244.140625</v>
      </c>
    </row>
    <row r="19" spans="3:8" x14ac:dyDescent="0.25">
      <c r="C19">
        <v>34</v>
      </c>
      <c r="D19">
        <f>$B$1/(D$2*$C19)</f>
        <v>235294.11764705883</v>
      </c>
      <c r="E19">
        <f>$B$1/(E$2*$C19)</f>
        <v>29411.764705882353</v>
      </c>
      <c r="F19">
        <f>$B$1/(F$2*$C19)</f>
        <v>3676.4705882352941</v>
      </c>
      <c r="G19">
        <f>$B$1/(G$2*$C19)</f>
        <v>919.11764705882354</v>
      </c>
      <c r="H19">
        <f>$B$1/(H$2*$C19)</f>
        <v>229.77941176470588</v>
      </c>
    </row>
    <row r="20" spans="3:8" x14ac:dyDescent="0.25">
      <c r="C20">
        <v>36</v>
      </c>
      <c r="D20">
        <f>$B$1/(D$2*$C20)</f>
        <v>222222.22222222222</v>
      </c>
      <c r="E20">
        <f>$B$1/(E$2*$C20)</f>
        <v>27777.777777777777</v>
      </c>
      <c r="F20">
        <f>$B$1/(F$2*$C20)</f>
        <v>3472.2222222222222</v>
      </c>
      <c r="G20">
        <f>$B$1/(G$2*$C20)</f>
        <v>868.05555555555554</v>
      </c>
      <c r="H20">
        <f>$B$1/(H$2*$C20)</f>
        <v>217.01388888888889</v>
      </c>
    </row>
    <row r="21" spans="3:8" x14ac:dyDescent="0.25">
      <c r="C21">
        <v>38</v>
      </c>
      <c r="D21">
        <f t="shared" ref="D21:H36" si="0">$B$1/(D$2*$C21)</f>
        <v>210526.31578947368</v>
      </c>
      <c r="E21">
        <f t="shared" si="0"/>
        <v>26315.78947368421</v>
      </c>
      <c r="F21">
        <f t="shared" si="0"/>
        <v>3289.4736842105262</v>
      </c>
      <c r="G21">
        <f t="shared" si="0"/>
        <v>822.36842105263156</v>
      </c>
      <c r="H21">
        <f t="shared" si="0"/>
        <v>205.59210526315789</v>
      </c>
    </row>
    <row r="22" spans="3:8" x14ac:dyDescent="0.25">
      <c r="C22">
        <v>40</v>
      </c>
      <c r="D22">
        <f t="shared" si="0"/>
        <v>200000</v>
      </c>
      <c r="E22">
        <f t="shared" si="0"/>
        <v>25000</v>
      </c>
      <c r="F22">
        <f t="shared" si="0"/>
        <v>3125</v>
      </c>
      <c r="G22">
        <f t="shared" si="0"/>
        <v>781.25</v>
      </c>
      <c r="H22">
        <f t="shared" si="0"/>
        <v>195.3125</v>
      </c>
    </row>
    <row r="23" spans="3:8" x14ac:dyDescent="0.25">
      <c r="C23">
        <v>42</v>
      </c>
      <c r="D23">
        <f t="shared" si="0"/>
        <v>190476.19047619047</v>
      </c>
      <c r="E23">
        <f t="shared" si="0"/>
        <v>23809.523809523809</v>
      </c>
      <c r="F23">
        <f t="shared" si="0"/>
        <v>2976.1904761904761</v>
      </c>
      <c r="G23">
        <f t="shared" si="0"/>
        <v>744.04761904761904</v>
      </c>
      <c r="H23">
        <f t="shared" si="0"/>
        <v>186.01190476190476</v>
      </c>
    </row>
    <row r="24" spans="3:8" x14ac:dyDescent="0.25">
      <c r="C24">
        <v>44</v>
      </c>
      <c r="D24">
        <f t="shared" si="0"/>
        <v>181818.18181818182</v>
      </c>
      <c r="E24">
        <f t="shared" si="0"/>
        <v>22727.272727272728</v>
      </c>
      <c r="F24">
        <f t="shared" si="0"/>
        <v>2840.909090909091</v>
      </c>
      <c r="G24">
        <f t="shared" si="0"/>
        <v>710.22727272727275</v>
      </c>
      <c r="H24">
        <f t="shared" si="0"/>
        <v>177.55681818181819</v>
      </c>
    </row>
    <row r="25" spans="3:8" x14ac:dyDescent="0.25">
      <c r="C25">
        <v>46</v>
      </c>
      <c r="D25">
        <f t="shared" si="0"/>
        <v>173913.04347826086</v>
      </c>
      <c r="E25">
        <f t="shared" si="0"/>
        <v>21739.130434782608</v>
      </c>
      <c r="F25">
        <f t="shared" si="0"/>
        <v>2717.391304347826</v>
      </c>
      <c r="G25">
        <f t="shared" si="0"/>
        <v>679.3478260869565</v>
      </c>
      <c r="H25">
        <f t="shared" si="0"/>
        <v>169.83695652173913</v>
      </c>
    </row>
    <row r="26" spans="3:8" x14ac:dyDescent="0.25">
      <c r="C26">
        <v>48</v>
      </c>
      <c r="D26">
        <f t="shared" si="0"/>
        <v>166666.66666666666</v>
      </c>
      <c r="E26">
        <f t="shared" si="0"/>
        <v>20833.333333333332</v>
      </c>
      <c r="F26">
        <f t="shared" si="0"/>
        <v>2604.1666666666665</v>
      </c>
      <c r="G26">
        <f t="shared" si="0"/>
        <v>651.04166666666663</v>
      </c>
      <c r="H26">
        <f t="shared" si="0"/>
        <v>162.76041666666666</v>
      </c>
    </row>
    <row r="27" spans="3:8" x14ac:dyDescent="0.25">
      <c r="C27">
        <v>50</v>
      </c>
      <c r="D27">
        <f t="shared" si="0"/>
        <v>160000</v>
      </c>
      <c r="E27">
        <f t="shared" si="0"/>
        <v>20000</v>
      </c>
      <c r="F27">
        <f t="shared" si="0"/>
        <v>2500</v>
      </c>
      <c r="G27">
        <f t="shared" si="0"/>
        <v>625</v>
      </c>
      <c r="H27">
        <f t="shared" si="0"/>
        <v>156.25</v>
      </c>
    </row>
    <row r="28" spans="3:8" x14ac:dyDescent="0.25">
      <c r="C28">
        <v>52</v>
      </c>
      <c r="D28">
        <f t="shared" si="0"/>
        <v>153846.15384615384</v>
      </c>
      <c r="E28">
        <f t="shared" si="0"/>
        <v>19230.76923076923</v>
      </c>
      <c r="F28">
        <f t="shared" si="0"/>
        <v>2403.8461538461538</v>
      </c>
      <c r="G28">
        <f t="shared" si="0"/>
        <v>600.96153846153845</v>
      </c>
      <c r="H28">
        <f t="shared" si="0"/>
        <v>150.24038461538461</v>
      </c>
    </row>
    <row r="29" spans="3:8" x14ac:dyDescent="0.25">
      <c r="C29">
        <v>54</v>
      </c>
      <c r="D29">
        <f t="shared" si="0"/>
        <v>148148.14814814815</v>
      </c>
      <c r="E29">
        <f t="shared" si="0"/>
        <v>18518.518518518518</v>
      </c>
      <c r="F29">
        <f t="shared" si="0"/>
        <v>2314.8148148148148</v>
      </c>
      <c r="G29">
        <f t="shared" si="0"/>
        <v>578.7037037037037</v>
      </c>
      <c r="H29">
        <f t="shared" si="0"/>
        <v>144.67592592592592</v>
      </c>
    </row>
    <row r="30" spans="3:8" x14ac:dyDescent="0.25">
      <c r="C30">
        <v>56</v>
      </c>
      <c r="D30">
        <f t="shared" si="0"/>
        <v>142857.14285714287</v>
      </c>
      <c r="E30">
        <f t="shared" si="0"/>
        <v>17857.142857142859</v>
      </c>
      <c r="F30">
        <f t="shared" si="0"/>
        <v>2232.1428571428573</v>
      </c>
      <c r="G30">
        <f t="shared" si="0"/>
        <v>558.03571428571433</v>
      </c>
      <c r="H30">
        <f t="shared" si="0"/>
        <v>139.50892857142858</v>
      </c>
    </row>
    <row r="31" spans="3:8" x14ac:dyDescent="0.25">
      <c r="C31">
        <v>58</v>
      </c>
      <c r="D31">
        <f t="shared" si="0"/>
        <v>137931.03448275861</v>
      </c>
      <c r="E31">
        <f t="shared" si="0"/>
        <v>17241.379310344826</v>
      </c>
      <c r="F31">
        <f t="shared" si="0"/>
        <v>2155.1724137931033</v>
      </c>
      <c r="G31">
        <f t="shared" si="0"/>
        <v>538.79310344827582</v>
      </c>
      <c r="H31">
        <f t="shared" si="0"/>
        <v>134.69827586206895</v>
      </c>
    </row>
    <row r="32" spans="3:8" x14ac:dyDescent="0.25">
      <c r="C32">
        <v>60</v>
      </c>
      <c r="D32">
        <f t="shared" si="0"/>
        <v>133333.33333333334</v>
      </c>
      <c r="E32">
        <f t="shared" si="0"/>
        <v>16666.666666666668</v>
      </c>
      <c r="F32">
        <f t="shared" si="0"/>
        <v>2083.3333333333335</v>
      </c>
      <c r="G32">
        <f t="shared" si="0"/>
        <v>520.83333333333337</v>
      </c>
      <c r="H32">
        <f t="shared" si="0"/>
        <v>130.20833333333334</v>
      </c>
    </row>
    <row r="33" spans="3:8" x14ac:dyDescent="0.25">
      <c r="C33">
        <v>62</v>
      </c>
      <c r="D33">
        <f t="shared" si="0"/>
        <v>129032.25806451614</v>
      </c>
      <c r="E33">
        <f t="shared" si="0"/>
        <v>16129.032258064517</v>
      </c>
      <c r="F33">
        <f t="shared" si="0"/>
        <v>2016.1290322580646</v>
      </c>
      <c r="G33">
        <f t="shared" si="0"/>
        <v>504.03225806451616</v>
      </c>
      <c r="H33">
        <f t="shared" si="0"/>
        <v>126.00806451612904</v>
      </c>
    </row>
    <row r="34" spans="3:8" x14ac:dyDescent="0.25">
      <c r="C34">
        <v>64</v>
      </c>
      <c r="D34">
        <f t="shared" si="0"/>
        <v>125000</v>
      </c>
      <c r="E34">
        <f t="shared" si="0"/>
        <v>15625</v>
      </c>
      <c r="F34">
        <f t="shared" si="0"/>
        <v>1953.125</v>
      </c>
      <c r="G34">
        <f t="shared" si="0"/>
        <v>488.28125</v>
      </c>
      <c r="H34">
        <f t="shared" si="0"/>
        <v>122.0703125</v>
      </c>
    </row>
    <row r="35" spans="3:8" x14ac:dyDescent="0.25">
      <c r="C35">
        <v>66</v>
      </c>
      <c r="D35">
        <f t="shared" si="0"/>
        <v>121212.12121212122</v>
      </c>
      <c r="E35">
        <f t="shared" si="0"/>
        <v>15151.515151515152</v>
      </c>
      <c r="F35">
        <f t="shared" si="0"/>
        <v>1893.939393939394</v>
      </c>
      <c r="G35">
        <f t="shared" si="0"/>
        <v>473.4848484848485</v>
      </c>
      <c r="H35">
        <f t="shared" si="0"/>
        <v>118.37121212121212</v>
      </c>
    </row>
    <row r="36" spans="3:8" x14ac:dyDescent="0.25">
      <c r="C36">
        <v>68</v>
      </c>
      <c r="D36">
        <f t="shared" si="0"/>
        <v>117647.05882352941</v>
      </c>
      <c r="E36">
        <f t="shared" si="0"/>
        <v>14705.882352941177</v>
      </c>
      <c r="F36">
        <f t="shared" si="0"/>
        <v>1838.2352941176471</v>
      </c>
      <c r="G36">
        <f t="shared" si="0"/>
        <v>459.55882352941177</v>
      </c>
      <c r="H36">
        <f t="shared" si="0"/>
        <v>114.88970588235294</v>
      </c>
    </row>
    <row r="37" spans="3:8" x14ac:dyDescent="0.25">
      <c r="C37">
        <v>70</v>
      </c>
      <c r="D37">
        <f t="shared" ref="D37:H100" si="1">$B$1/(D$2*$C37)</f>
        <v>114285.71428571429</v>
      </c>
      <c r="E37">
        <f t="shared" si="1"/>
        <v>14285.714285714286</v>
      </c>
      <c r="F37">
        <f t="shared" si="1"/>
        <v>1785.7142857142858</v>
      </c>
      <c r="G37">
        <f t="shared" si="1"/>
        <v>446.42857142857144</v>
      </c>
      <c r="H37">
        <f t="shared" si="1"/>
        <v>111.60714285714286</v>
      </c>
    </row>
    <row r="38" spans="3:8" x14ac:dyDescent="0.25">
      <c r="C38">
        <v>72</v>
      </c>
      <c r="D38">
        <f t="shared" si="1"/>
        <v>111111.11111111111</v>
      </c>
      <c r="E38">
        <f t="shared" si="1"/>
        <v>13888.888888888889</v>
      </c>
      <c r="F38">
        <f t="shared" si="1"/>
        <v>1736.1111111111111</v>
      </c>
      <c r="G38">
        <f t="shared" si="1"/>
        <v>434.02777777777777</v>
      </c>
      <c r="H38">
        <f t="shared" si="1"/>
        <v>108.50694444444444</v>
      </c>
    </row>
    <row r="39" spans="3:8" x14ac:dyDescent="0.25">
      <c r="C39">
        <v>74</v>
      </c>
      <c r="D39">
        <f t="shared" si="1"/>
        <v>108108.10810810811</v>
      </c>
      <c r="E39">
        <f t="shared" si="1"/>
        <v>13513.513513513513</v>
      </c>
      <c r="F39">
        <f t="shared" si="1"/>
        <v>1689.1891891891892</v>
      </c>
      <c r="G39">
        <f t="shared" si="1"/>
        <v>422.29729729729729</v>
      </c>
      <c r="H39">
        <f t="shared" si="1"/>
        <v>105.57432432432432</v>
      </c>
    </row>
    <row r="40" spans="3:8" x14ac:dyDescent="0.25">
      <c r="C40">
        <v>76</v>
      </c>
      <c r="D40">
        <f t="shared" si="1"/>
        <v>105263.15789473684</v>
      </c>
      <c r="E40">
        <f t="shared" si="1"/>
        <v>13157.894736842105</v>
      </c>
      <c r="F40">
        <f t="shared" si="1"/>
        <v>1644.7368421052631</v>
      </c>
      <c r="G40">
        <f t="shared" si="1"/>
        <v>411.18421052631578</v>
      </c>
      <c r="H40">
        <f t="shared" si="1"/>
        <v>102.79605263157895</v>
      </c>
    </row>
    <row r="41" spans="3:8" x14ac:dyDescent="0.25">
      <c r="C41">
        <v>78</v>
      </c>
      <c r="D41">
        <f t="shared" si="1"/>
        <v>102564.10256410256</v>
      </c>
      <c r="E41">
        <f t="shared" si="1"/>
        <v>12820.51282051282</v>
      </c>
      <c r="F41">
        <f t="shared" si="1"/>
        <v>1602.5641025641025</v>
      </c>
      <c r="G41">
        <f t="shared" si="1"/>
        <v>400.64102564102564</v>
      </c>
      <c r="H41">
        <f t="shared" si="1"/>
        <v>100.16025641025641</v>
      </c>
    </row>
    <row r="42" spans="3:8" x14ac:dyDescent="0.25">
      <c r="C42">
        <v>80</v>
      </c>
      <c r="D42">
        <f t="shared" si="1"/>
        <v>100000</v>
      </c>
      <c r="E42">
        <f t="shared" si="1"/>
        <v>12500</v>
      </c>
      <c r="F42">
        <f t="shared" si="1"/>
        <v>1562.5</v>
      </c>
      <c r="G42">
        <f t="shared" si="1"/>
        <v>390.625</v>
      </c>
      <c r="H42">
        <f t="shared" si="1"/>
        <v>97.65625</v>
      </c>
    </row>
    <row r="43" spans="3:8" x14ac:dyDescent="0.25">
      <c r="C43">
        <v>82</v>
      </c>
      <c r="D43">
        <f t="shared" si="1"/>
        <v>97560.975609756104</v>
      </c>
      <c r="E43">
        <f t="shared" si="1"/>
        <v>12195.121951219513</v>
      </c>
      <c r="F43">
        <f t="shared" si="1"/>
        <v>1524.3902439024391</v>
      </c>
      <c r="G43">
        <f t="shared" si="1"/>
        <v>381.09756097560978</v>
      </c>
      <c r="H43">
        <f t="shared" si="1"/>
        <v>95.274390243902445</v>
      </c>
    </row>
    <row r="44" spans="3:8" x14ac:dyDescent="0.25">
      <c r="C44">
        <v>84</v>
      </c>
      <c r="D44">
        <f t="shared" si="1"/>
        <v>95238.095238095237</v>
      </c>
      <c r="E44">
        <f t="shared" si="1"/>
        <v>11904.761904761905</v>
      </c>
      <c r="F44">
        <f t="shared" si="1"/>
        <v>1488.0952380952381</v>
      </c>
      <c r="G44">
        <f t="shared" si="1"/>
        <v>372.02380952380952</v>
      </c>
      <c r="H44">
        <f t="shared" si="1"/>
        <v>93.00595238095238</v>
      </c>
    </row>
    <row r="45" spans="3:8" x14ac:dyDescent="0.25">
      <c r="C45">
        <v>86</v>
      </c>
      <c r="D45">
        <f t="shared" si="1"/>
        <v>93023.255813953481</v>
      </c>
      <c r="E45">
        <f t="shared" si="1"/>
        <v>11627.906976744185</v>
      </c>
      <c r="F45">
        <f t="shared" si="1"/>
        <v>1453.4883720930231</v>
      </c>
      <c r="G45">
        <f t="shared" si="1"/>
        <v>363.37209302325579</v>
      </c>
      <c r="H45">
        <f t="shared" si="1"/>
        <v>90.843023255813947</v>
      </c>
    </row>
    <row r="46" spans="3:8" x14ac:dyDescent="0.25">
      <c r="C46">
        <v>88</v>
      </c>
      <c r="D46">
        <f t="shared" si="1"/>
        <v>90909.090909090912</v>
      </c>
      <c r="E46">
        <f t="shared" si="1"/>
        <v>11363.636363636364</v>
      </c>
      <c r="F46">
        <f t="shared" si="1"/>
        <v>1420.4545454545455</v>
      </c>
      <c r="G46">
        <f t="shared" si="1"/>
        <v>355.11363636363637</v>
      </c>
      <c r="H46">
        <f t="shared" si="1"/>
        <v>88.778409090909093</v>
      </c>
    </row>
    <row r="47" spans="3:8" x14ac:dyDescent="0.25">
      <c r="C47">
        <v>90</v>
      </c>
      <c r="D47">
        <f t="shared" si="1"/>
        <v>88888.888888888891</v>
      </c>
      <c r="E47">
        <f t="shared" si="1"/>
        <v>11111.111111111111</v>
      </c>
      <c r="F47">
        <f t="shared" si="1"/>
        <v>1388.8888888888889</v>
      </c>
      <c r="G47">
        <f t="shared" si="1"/>
        <v>347.22222222222223</v>
      </c>
      <c r="H47">
        <f t="shared" si="1"/>
        <v>86.805555555555557</v>
      </c>
    </row>
    <row r="48" spans="3:8" x14ac:dyDescent="0.25">
      <c r="C48">
        <v>92</v>
      </c>
      <c r="D48">
        <f t="shared" si="1"/>
        <v>86956.521739130432</v>
      </c>
      <c r="E48">
        <f t="shared" si="1"/>
        <v>10869.565217391304</v>
      </c>
      <c r="F48">
        <f t="shared" si="1"/>
        <v>1358.695652173913</v>
      </c>
      <c r="G48">
        <f t="shared" si="1"/>
        <v>339.67391304347825</v>
      </c>
      <c r="H48">
        <f t="shared" si="1"/>
        <v>84.918478260869563</v>
      </c>
    </row>
    <row r="49" spans="3:8" x14ac:dyDescent="0.25">
      <c r="C49">
        <v>94</v>
      </c>
      <c r="D49">
        <f t="shared" si="1"/>
        <v>85106.382978723399</v>
      </c>
      <c r="E49">
        <f t="shared" si="1"/>
        <v>10638.297872340425</v>
      </c>
      <c r="F49">
        <f t="shared" si="1"/>
        <v>1329.7872340425531</v>
      </c>
      <c r="G49">
        <f t="shared" si="1"/>
        <v>332.44680851063828</v>
      </c>
      <c r="H49">
        <f t="shared" si="1"/>
        <v>83.111702127659569</v>
      </c>
    </row>
    <row r="50" spans="3:8" x14ac:dyDescent="0.25">
      <c r="C50">
        <v>96</v>
      </c>
      <c r="D50">
        <f t="shared" si="1"/>
        <v>83333.333333333328</v>
      </c>
      <c r="E50">
        <f t="shared" si="1"/>
        <v>10416.666666666666</v>
      </c>
      <c r="F50">
        <f t="shared" si="1"/>
        <v>1302.0833333333333</v>
      </c>
      <c r="G50">
        <f t="shared" si="1"/>
        <v>325.52083333333331</v>
      </c>
      <c r="H50">
        <f t="shared" si="1"/>
        <v>81.380208333333329</v>
      </c>
    </row>
    <row r="51" spans="3:8" x14ac:dyDescent="0.25">
      <c r="C51">
        <v>98</v>
      </c>
      <c r="D51">
        <f t="shared" si="1"/>
        <v>81632.653061224497</v>
      </c>
      <c r="E51">
        <f t="shared" si="1"/>
        <v>10204.081632653062</v>
      </c>
      <c r="F51">
        <f t="shared" si="1"/>
        <v>1275.5102040816328</v>
      </c>
      <c r="G51">
        <f t="shared" si="1"/>
        <v>318.87755102040819</v>
      </c>
      <c r="H51">
        <f t="shared" si="1"/>
        <v>79.719387755102048</v>
      </c>
    </row>
    <row r="52" spans="3:8" x14ac:dyDescent="0.25">
      <c r="C52">
        <v>100</v>
      </c>
      <c r="D52">
        <f t="shared" si="1"/>
        <v>80000</v>
      </c>
      <c r="E52">
        <f t="shared" si="1"/>
        <v>10000</v>
      </c>
      <c r="F52">
        <f t="shared" si="1"/>
        <v>1250</v>
      </c>
      <c r="G52">
        <f t="shared" si="1"/>
        <v>312.5</v>
      </c>
      <c r="H52">
        <f t="shared" si="1"/>
        <v>78.125</v>
      </c>
    </row>
    <row r="53" spans="3:8" x14ac:dyDescent="0.25">
      <c r="C53">
        <v>102</v>
      </c>
      <c r="D53">
        <f t="shared" si="1"/>
        <v>78431.372549019608</v>
      </c>
      <c r="E53">
        <f t="shared" si="1"/>
        <v>9803.9215686274511</v>
      </c>
      <c r="F53">
        <f t="shared" si="1"/>
        <v>1225.4901960784314</v>
      </c>
      <c r="G53">
        <f t="shared" si="1"/>
        <v>306.37254901960785</v>
      </c>
      <c r="H53">
        <f t="shared" si="1"/>
        <v>76.593137254901961</v>
      </c>
    </row>
    <row r="54" spans="3:8" x14ac:dyDescent="0.25">
      <c r="C54">
        <v>104</v>
      </c>
      <c r="D54">
        <f t="shared" si="1"/>
        <v>76923.076923076922</v>
      </c>
      <c r="E54">
        <f t="shared" si="1"/>
        <v>9615.3846153846152</v>
      </c>
      <c r="F54">
        <f t="shared" si="1"/>
        <v>1201.9230769230769</v>
      </c>
      <c r="G54">
        <f t="shared" si="1"/>
        <v>300.48076923076923</v>
      </c>
      <c r="H54">
        <f t="shared" si="1"/>
        <v>75.120192307692307</v>
      </c>
    </row>
    <row r="55" spans="3:8" x14ac:dyDescent="0.25">
      <c r="C55">
        <v>106</v>
      </c>
      <c r="D55">
        <f t="shared" si="1"/>
        <v>75471.698113207545</v>
      </c>
      <c r="E55">
        <f t="shared" si="1"/>
        <v>9433.9622641509432</v>
      </c>
      <c r="F55">
        <f t="shared" si="1"/>
        <v>1179.2452830188679</v>
      </c>
      <c r="G55">
        <f t="shared" si="1"/>
        <v>294.81132075471697</v>
      </c>
      <c r="H55">
        <f t="shared" si="1"/>
        <v>73.702830188679243</v>
      </c>
    </row>
    <row r="56" spans="3:8" x14ac:dyDescent="0.25">
      <c r="C56">
        <v>108</v>
      </c>
      <c r="D56">
        <f t="shared" si="1"/>
        <v>74074.074074074073</v>
      </c>
      <c r="E56">
        <f t="shared" si="1"/>
        <v>9259.2592592592591</v>
      </c>
      <c r="F56">
        <f t="shared" si="1"/>
        <v>1157.4074074074074</v>
      </c>
      <c r="G56">
        <f t="shared" si="1"/>
        <v>289.35185185185185</v>
      </c>
      <c r="H56">
        <f t="shared" si="1"/>
        <v>72.337962962962962</v>
      </c>
    </row>
    <row r="57" spans="3:8" x14ac:dyDescent="0.25">
      <c r="C57">
        <v>110</v>
      </c>
      <c r="D57">
        <f t="shared" si="1"/>
        <v>72727.272727272721</v>
      </c>
      <c r="E57">
        <f t="shared" si="1"/>
        <v>9090.9090909090901</v>
      </c>
      <c r="F57">
        <f t="shared" si="1"/>
        <v>1136.3636363636363</v>
      </c>
      <c r="G57">
        <f t="shared" si="1"/>
        <v>284.09090909090907</v>
      </c>
      <c r="H57">
        <f t="shared" si="1"/>
        <v>71.022727272727266</v>
      </c>
    </row>
    <row r="58" spans="3:8" x14ac:dyDescent="0.25">
      <c r="C58">
        <v>112</v>
      </c>
      <c r="D58">
        <f t="shared" si="1"/>
        <v>71428.571428571435</v>
      </c>
      <c r="E58">
        <f t="shared" si="1"/>
        <v>8928.5714285714294</v>
      </c>
      <c r="F58">
        <f t="shared" si="1"/>
        <v>1116.0714285714287</v>
      </c>
      <c r="G58">
        <f t="shared" si="1"/>
        <v>279.01785714285717</v>
      </c>
      <c r="H58">
        <f t="shared" si="1"/>
        <v>69.754464285714292</v>
      </c>
    </row>
    <row r="59" spans="3:8" x14ac:dyDescent="0.25">
      <c r="C59">
        <v>114</v>
      </c>
      <c r="D59">
        <f t="shared" si="1"/>
        <v>70175.438596491222</v>
      </c>
      <c r="E59">
        <f t="shared" si="1"/>
        <v>8771.9298245614027</v>
      </c>
      <c r="F59">
        <f t="shared" si="1"/>
        <v>1096.4912280701753</v>
      </c>
      <c r="G59">
        <f t="shared" si="1"/>
        <v>274.12280701754383</v>
      </c>
      <c r="H59">
        <f t="shared" si="1"/>
        <v>68.530701754385959</v>
      </c>
    </row>
    <row r="60" spans="3:8" x14ac:dyDescent="0.25">
      <c r="C60">
        <v>116</v>
      </c>
      <c r="D60">
        <f t="shared" si="1"/>
        <v>68965.517241379304</v>
      </c>
      <c r="E60">
        <f t="shared" si="1"/>
        <v>8620.689655172413</v>
      </c>
      <c r="F60">
        <f t="shared" si="1"/>
        <v>1077.5862068965516</v>
      </c>
      <c r="G60">
        <f t="shared" si="1"/>
        <v>269.39655172413791</v>
      </c>
      <c r="H60">
        <f t="shared" si="1"/>
        <v>67.349137931034477</v>
      </c>
    </row>
    <row r="61" spans="3:8" x14ac:dyDescent="0.25">
      <c r="C61">
        <v>118</v>
      </c>
      <c r="D61">
        <f t="shared" si="1"/>
        <v>67796.610169491527</v>
      </c>
      <c r="E61">
        <f t="shared" si="1"/>
        <v>8474.5762711864409</v>
      </c>
      <c r="F61">
        <f t="shared" si="1"/>
        <v>1059.3220338983051</v>
      </c>
      <c r="G61">
        <f t="shared" si="1"/>
        <v>264.83050847457628</v>
      </c>
      <c r="H61">
        <f t="shared" si="1"/>
        <v>66.207627118644069</v>
      </c>
    </row>
    <row r="62" spans="3:8" x14ac:dyDescent="0.25">
      <c r="C62">
        <v>120</v>
      </c>
      <c r="D62">
        <f t="shared" si="1"/>
        <v>66666.666666666672</v>
      </c>
      <c r="E62">
        <f t="shared" si="1"/>
        <v>8333.3333333333339</v>
      </c>
      <c r="F62">
        <f t="shared" si="1"/>
        <v>1041.6666666666667</v>
      </c>
      <c r="G62">
        <f t="shared" si="1"/>
        <v>260.41666666666669</v>
      </c>
      <c r="H62">
        <f t="shared" si="1"/>
        <v>65.104166666666671</v>
      </c>
    </row>
    <row r="63" spans="3:8" x14ac:dyDescent="0.25">
      <c r="C63">
        <v>122</v>
      </c>
      <c r="D63">
        <f t="shared" si="1"/>
        <v>65573.770491803283</v>
      </c>
      <c r="E63">
        <f t="shared" si="1"/>
        <v>8196.7213114754104</v>
      </c>
      <c r="F63">
        <f t="shared" si="1"/>
        <v>1024.5901639344263</v>
      </c>
      <c r="G63">
        <f t="shared" si="1"/>
        <v>256.14754098360658</v>
      </c>
      <c r="H63">
        <f t="shared" si="1"/>
        <v>64.036885245901644</v>
      </c>
    </row>
    <row r="64" spans="3:8" x14ac:dyDescent="0.25">
      <c r="C64">
        <v>124</v>
      </c>
      <c r="D64">
        <f t="shared" si="1"/>
        <v>64516.129032258068</v>
      </c>
      <c r="E64">
        <f t="shared" si="1"/>
        <v>8064.5161290322585</v>
      </c>
      <c r="F64">
        <f t="shared" si="1"/>
        <v>1008.0645161290323</v>
      </c>
      <c r="G64">
        <f t="shared" si="1"/>
        <v>252.01612903225808</v>
      </c>
      <c r="H64">
        <f t="shared" si="1"/>
        <v>63.00403225806452</v>
      </c>
    </row>
    <row r="65" spans="3:8" x14ac:dyDescent="0.25">
      <c r="C65">
        <v>126</v>
      </c>
      <c r="D65">
        <f t="shared" si="1"/>
        <v>63492.063492063491</v>
      </c>
      <c r="E65">
        <f t="shared" si="1"/>
        <v>7936.5079365079364</v>
      </c>
      <c r="F65">
        <f t="shared" si="1"/>
        <v>992.06349206349205</v>
      </c>
      <c r="G65">
        <f t="shared" si="1"/>
        <v>248.01587301587301</v>
      </c>
      <c r="H65">
        <f t="shared" si="1"/>
        <v>62.003968253968253</v>
      </c>
    </row>
    <row r="66" spans="3:8" x14ac:dyDescent="0.25">
      <c r="C66">
        <v>128</v>
      </c>
      <c r="D66">
        <f t="shared" si="1"/>
        <v>62500</v>
      </c>
      <c r="E66">
        <f t="shared" si="1"/>
        <v>7812.5</v>
      </c>
      <c r="F66">
        <f t="shared" si="1"/>
        <v>976.5625</v>
      </c>
      <c r="G66">
        <f t="shared" si="1"/>
        <v>244.140625</v>
      </c>
      <c r="H66">
        <f t="shared" si="1"/>
        <v>61.03515625</v>
      </c>
    </row>
    <row r="67" spans="3:8" x14ac:dyDescent="0.25">
      <c r="C67">
        <v>130</v>
      </c>
      <c r="D67">
        <f t="shared" si="1"/>
        <v>61538.461538461539</v>
      </c>
      <c r="E67">
        <f t="shared" si="1"/>
        <v>7692.3076923076924</v>
      </c>
      <c r="F67">
        <f t="shared" si="1"/>
        <v>961.53846153846155</v>
      </c>
      <c r="G67">
        <f t="shared" si="1"/>
        <v>240.38461538461539</v>
      </c>
      <c r="H67">
        <f t="shared" si="1"/>
        <v>60.096153846153847</v>
      </c>
    </row>
    <row r="68" spans="3:8" x14ac:dyDescent="0.25">
      <c r="C68">
        <v>132</v>
      </c>
      <c r="D68">
        <f t="shared" si="1"/>
        <v>60606.060606060608</v>
      </c>
      <c r="E68">
        <f t="shared" si="1"/>
        <v>7575.757575757576</v>
      </c>
      <c r="F68">
        <f t="shared" si="1"/>
        <v>946.969696969697</v>
      </c>
      <c r="G68">
        <f t="shared" si="1"/>
        <v>236.74242424242425</v>
      </c>
      <c r="H68">
        <f t="shared" si="1"/>
        <v>59.185606060606062</v>
      </c>
    </row>
    <row r="69" spans="3:8" x14ac:dyDescent="0.25">
      <c r="C69">
        <v>134</v>
      </c>
      <c r="D69">
        <f t="shared" si="1"/>
        <v>59701.492537313432</v>
      </c>
      <c r="E69">
        <f t="shared" si="1"/>
        <v>7462.686567164179</v>
      </c>
      <c r="F69">
        <f t="shared" si="1"/>
        <v>932.83582089552237</v>
      </c>
      <c r="G69">
        <f t="shared" si="1"/>
        <v>233.20895522388059</v>
      </c>
      <c r="H69">
        <f t="shared" si="1"/>
        <v>58.302238805970148</v>
      </c>
    </row>
    <row r="70" spans="3:8" x14ac:dyDescent="0.25">
      <c r="C70">
        <v>136</v>
      </c>
      <c r="D70">
        <f t="shared" si="1"/>
        <v>58823.529411764706</v>
      </c>
      <c r="E70">
        <f t="shared" si="1"/>
        <v>7352.9411764705883</v>
      </c>
      <c r="F70">
        <f t="shared" si="1"/>
        <v>919.11764705882354</v>
      </c>
      <c r="G70">
        <f t="shared" si="1"/>
        <v>229.77941176470588</v>
      </c>
      <c r="H70">
        <f t="shared" si="1"/>
        <v>57.444852941176471</v>
      </c>
    </row>
    <row r="71" spans="3:8" x14ac:dyDescent="0.25">
      <c r="C71">
        <v>138</v>
      </c>
      <c r="D71">
        <f t="shared" si="1"/>
        <v>57971.014492753624</v>
      </c>
      <c r="E71">
        <f t="shared" si="1"/>
        <v>7246.376811594203</v>
      </c>
      <c r="F71">
        <f t="shared" si="1"/>
        <v>905.79710144927537</v>
      </c>
      <c r="G71">
        <f t="shared" si="1"/>
        <v>226.44927536231884</v>
      </c>
      <c r="H71">
        <f t="shared" si="1"/>
        <v>56.612318840579711</v>
      </c>
    </row>
    <row r="72" spans="3:8" x14ac:dyDescent="0.25">
      <c r="C72">
        <v>140</v>
      </c>
      <c r="D72">
        <f t="shared" si="1"/>
        <v>57142.857142857145</v>
      </c>
      <c r="E72">
        <f t="shared" si="1"/>
        <v>7142.8571428571431</v>
      </c>
      <c r="F72">
        <f t="shared" si="1"/>
        <v>892.85714285714289</v>
      </c>
      <c r="G72">
        <f t="shared" si="1"/>
        <v>223.21428571428572</v>
      </c>
      <c r="H72">
        <f t="shared" si="1"/>
        <v>55.803571428571431</v>
      </c>
    </row>
    <row r="73" spans="3:8" x14ac:dyDescent="0.25">
      <c r="C73">
        <v>142</v>
      </c>
      <c r="D73">
        <f t="shared" si="1"/>
        <v>56338.028169014084</v>
      </c>
      <c r="E73">
        <f t="shared" si="1"/>
        <v>7042.2535211267605</v>
      </c>
      <c r="F73">
        <f t="shared" si="1"/>
        <v>880.28169014084506</v>
      </c>
      <c r="G73">
        <f t="shared" si="1"/>
        <v>220.07042253521126</v>
      </c>
      <c r="H73">
        <f t="shared" si="1"/>
        <v>55.017605633802816</v>
      </c>
    </row>
    <row r="74" spans="3:8" x14ac:dyDescent="0.25">
      <c r="C74">
        <v>144</v>
      </c>
      <c r="D74">
        <f t="shared" si="1"/>
        <v>55555.555555555555</v>
      </c>
      <c r="E74">
        <f t="shared" si="1"/>
        <v>6944.4444444444443</v>
      </c>
      <c r="F74">
        <f t="shared" si="1"/>
        <v>868.05555555555554</v>
      </c>
      <c r="G74">
        <f t="shared" si="1"/>
        <v>217.01388888888889</v>
      </c>
      <c r="H74">
        <f t="shared" si="1"/>
        <v>54.253472222222221</v>
      </c>
    </row>
    <row r="75" spans="3:8" x14ac:dyDescent="0.25">
      <c r="C75">
        <v>146</v>
      </c>
      <c r="D75">
        <f t="shared" si="1"/>
        <v>54794.520547945205</v>
      </c>
      <c r="E75">
        <f t="shared" si="1"/>
        <v>6849.3150684931506</v>
      </c>
      <c r="F75">
        <f t="shared" si="1"/>
        <v>856.16438356164383</v>
      </c>
      <c r="G75">
        <f t="shared" si="1"/>
        <v>214.04109589041096</v>
      </c>
      <c r="H75">
        <f t="shared" si="1"/>
        <v>53.510273972602739</v>
      </c>
    </row>
    <row r="76" spans="3:8" x14ac:dyDescent="0.25">
      <c r="C76">
        <v>148</v>
      </c>
      <c r="D76">
        <f t="shared" si="1"/>
        <v>54054.054054054053</v>
      </c>
      <c r="E76">
        <f t="shared" si="1"/>
        <v>6756.7567567567567</v>
      </c>
      <c r="F76">
        <f t="shared" si="1"/>
        <v>844.59459459459458</v>
      </c>
      <c r="G76">
        <f t="shared" si="1"/>
        <v>211.14864864864865</v>
      </c>
      <c r="H76">
        <f t="shared" si="1"/>
        <v>52.787162162162161</v>
      </c>
    </row>
    <row r="77" spans="3:8" x14ac:dyDescent="0.25">
      <c r="C77">
        <v>150</v>
      </c>
      <c r="D77">
        <f t="shared" si="1"/>
        <v>53333.333333333336</v>
      </c>
      <c r="E77">
        <f t="shared" si="1"/>
        <v>6666.666666666667</v>
      </c>
      <c r="F77">
        <f t="shared" si="1"/>
        <v>833.33333333333337</v>
      </c>
      <c r="G77">
        <f t="shared" si="1"/>
        <v>208.33333333333334</v>
      </c>
      <c r="H77">
        <f t="shared" si="1"/>
        <v>52.083333333333336</v>
      </c>
    </row>
    <row r="78" spans="3:8" x14ac:dyDescent="0.25">
      <c r="C78">
        <v>152</v>
      </c>
      <c r="D78">
        <f t="shared" si="1"/>
        <v>52631.57894736842</v>
      </c>
      <c r="E78">
        <f t="shared" si="1"/>
        <v>6578.9473684210525</v>
      </c>
      <c r="F78">
        <f t="shared" si="1"/>
        <v>822.36842105263156</v>
      </c>
      <c r="G78">
        <f t="shared" si="1"/>
        <v>205.59210526315789</v>
      </c>
      <c r="H78">
        <f t="shared" si="1"/>
        <v>51.398026315789473</v>
      </c>
    </row>
    <row r="79" spans="3:8" x14ac:dyDescent="0.25">
      <c r="C79">
        <v>154</v>
      </c>
      <c r="D79">
        <f t="shared" si="1"/>
        <v>51948.051948051951</v>
      </c>
      <c r="E79">
        <f t="shared" si="1"/>
        <v>6493.5064935064938</v>
      </c>
      <c r="F79">
        <f t="shared" si="1"/>
        <v>811.68831168831173</v>
      </c>
      <c r="G79">
        <f t="shared" si="1"/>
        <v>202.92207792207793</v>
      </c>
      <c r="H79">
        <f t="shared" si="1"/>
        <v>50.730519480519483</v>
      </c>
    </row>
    <row r="80" spans="3:8" x14ac:dyDescent="0.25">
      <c r="C80">
        <v>156</v>
      </c>
      <c r="D80">
        <f t="shared" si="1"/>
        <v>51282.051282051281</v>
      </c>
      <c r="E80">
        <f t="shared" si="1"/>
        <v>6410.2564102564102</v>
      </c>
      <c r="F80">
        <f t="shared" si="1"/>
        <v>801.28205128205127</v>
      </c>
      <c r="G80">
        <f t="shared" si="1"/>
        <v>200.32051282051282</v>
      </c>
      <c r="H80">
        <f t="shared" si="1"/>
        <v>50.080128205128204</v>
      </c>
    </row>
    <row r="81" spans="3:8" x14ac:dyDescent="0.25">
      <c r="C81">
        <v>158</v>
      </c>
      <c r="D81">
        <f t="shared" si="1"/>
        <v>50632.911392405062</v>
      </c>
      <c r="E81">
        <f t="shared" si="1"/>
        <v>6329.1139240506327</v>
      </c>
      <c r="F81">
        <f t="shared" si="1"/>
        <v>791.13924050632909</v>
      </c>
      <c r="G81">
        <f t="shared" si="1"/>
        <v>197.78481012658227</v>
      </c>
      <c r="H81">
        <f t="shared" si="1"/>
        <v>49.446202531645568</v>
      </c>
    </row>
    <row r="82" spans="3:8" x14ac:dyDescent="0.25">
      <c r="C82">
        <v>160</v>
      </c>
      <c r="D82">
        <f t="shared" si="1"/>
        <v>50000</v>
      </c>
      <c r="E82">
        <f t="shared" si="1"/>
        <v>6250</v>
      </c>
      <c r="F82">
        <f t="shared" si="1"/>
        <v>781.25</v>
      </c>
      <c r="G82">
        <f t="shared" si="1"/>
        <v>195.3125</v>
      </c>
      <c r="H82">
        <f t="shared" si="1"/>
        <v>48.828125</v>
      </c>
    </row>
    <row r="83" spans="3:8" x14ac:dyDescent="0.25">
      <c r="C83">
        <v>162</v>
      </c>
      <c r="D83">
        <f t="shared" si="1"/>
        <v>49382.716049382718</v>
      </c>
      <c r="E83">
        <f t="shared" si="1"/>
        <v>6172.8395061728397</v>
      </c>
      <c r="F83">
        <f t="shared" si="1"/>
        <v>771.60493827160496</v>
      </c>
      <c r="G83">
        <f t="shared" si="1"/>
        <v>192.90123456790124</v>
      </c>
      <c r="H83">
        <f t="shared" si="1"/>
        <v>48.22530864197531</v>
      </c>
    </row>
    <row r="84" spans="3:8" x14ac:dyDescent="0.25">
      <c r="C84">
        <v>164</v>
      </c>
      <c r="D84">
        <f t="shared" si="1"/>
        <v>48780.487804878052</v>
      </c>
      <c r="E84">
        <f t="shared" si="1"/>
        <v>6097.5609756097565</v>
      </c>
      <c r="F84">
        <f t="shared" si="1"/>
        <v>762.19512195121956</v>
      </c>
      <c r="G84">
        <f t="shared" si="1"/>
        <v>190.54878048780489</v>
      </c>
      <c r="H84">
        <f t="shared" si="1"/>
        <v>47.637195121951223</v>
      </c>
    </row>
    <row r="85" spans="3:8" x14ac:dyDescent="0.25">
      <c r="C85">
        <v>166</v>
      </c>
      <c r="D85">
        <f t="shared" si="1"/>
        <v>48192.77108433735</v>
      </c>
      <c r="E85">
        <f t="shared" si="1"/>
        <v>6024.0963855421687</v>
      </c>
      <c r="F85">
        <f t="shared" si="1"/>
        <v>753.01204819277109</v>
      </c>
      <c r="G85">
        <f t="shared" si="1"/>
        <v>188.25301204819277</v>
      </c>
      <c r="H85">
        <f t="shared" si="1"/>
        <v>47.063253012048193</v>
      </c>
    </row>
    <row r="86" spans="3:8" x14ac:dyDescent="0.25">
      <c r="C86">
        <v>168</v>
      </c>
      <c r="D86">
        <f t="shared" si="1"/>
        <v>47619.047619047618</v>
      </c>
      <c r="E86">
        <f t="shared" si="1"/>
        <v>5952.3809523809523</v>
      </c>
      <c r="F86">
        <f t="shared" si="1"/>
        <v>744.04761904761904</v>
      </c>
      <c r="G86">
        <f t="shared" si="1"/>
        <v>186.01190476190476</v>
      </c>
      <c r="H86">
        <f t="shared" si="1"/>
        <v>46.50297619047619</v>
      </c>
    </row>
    <row r="87" spans="3:8" x14ac:dyDescent="0.25">
      <c r="C87">
        <v>170</v>
      </c>
      <c r="D87">
        <f t="shared" si="1"/>
        <v>47058.823529411762</v>
      </c>
      <c r="E87">
        <f t="shared" si="1"/>
        <v>5882.3529411764703</v>
      </c>
      <c r="F87">
        <f t="shared" si="1"/>
        <v>735.29411764705878</v>
      </c>
      <c r="G87">
        <f t="shared" si="1"/>
        <v>183.8235294117647</v>
      </c>
      <c r="H87">
        <f t="shared" si="1"/>
        <v>45.955882352941174</v>
      </c>
    </row>
    <row r="88" spans="3:8" x14ac:dyDescent="0.25">
      <c r="C88">
        <v>172</v>
      </c>
      <c r="D88">
        <f t="shared" ref="D88:H129" si="2">$B$1/(D$2*$C88)</f>
        <v>46511.627906976741</v>
      </c>
      <c r="E88">
        <f t="shared" si="2"/>
        <v>5813.9534883720926</v>
      </c>
      <c r="F88">
        <f t="shared" si="2"/>
        <v>726.74418604651157</v>
      </c>
      <c r="G88">
        <f t="shared" si="2"/>
        <v>181.68604651162789</v>
      </c>
      <c r="H88">
        <f t="shared" si="2"/>
        <v>45.421511627906973</v>
      </c>
    </row>
    <row r="89" spans="3:8" x14ac:dyDescent="0.25">
      <c r="C89">
        <v>174</v>
      </c>
      <c r="D89">
        <f t="shared" si="2"/>
        <v>45977.011494252874</v>
      </c>
      <c r="E89">
        <f t="shared" si="2"/>
        <v>5747.1264367816093</v>
      </c>
      <c r="F89">
        <f t="shared" si="2"/>
        <v>718.39080459770116</v>
      </c>
      <c r="G89">
        <f t="shared" si="2"/>
        <v>179.59770114942529</v>
      </c>
      <c r="H89">
        <f t="shared" si="2"/>
        <v>44.899425287356323</v>
      </c>
    </row>
    <row r="90" spans="3:8" x14ac:dyDescent="0.25">
      <c r="C90">
        <v>176</v>
      </c>
      <c r="D90">
        <f t="shared" si="2"/>
        <v>45454.545454545456</v>
      </c>
      <c r="E90">
        <f t="shared" si="2"/>
        <v>5681.818181818182</v>
      </c>
      <c r="F90">
        <f t="shared" si="2"/>
        <v>710.22727272727275</v>
      </c>
      <c r="G90">
        <f t="shared" si="2"/>
        <v>177.55681818181819</v>
      </c>
      <c r="H90">
        <f t="shared" si="2"/>
        <v>44.389204545454547</v>
      </c>
    </row>
    <row r="91" spans="3:8" x14ac:dyDescent="0.25">
      <c r="C91">
        <v>178</v>
      </c>
      <c r="D91">
        <f t="shared" si="2"/>
        <v>44943.8202247191</v>
      </c>
      <c r="E91">
        <f t="shared" si="2"/>
        <v>5617.9775280898875</v>
      </c>
      <c r="F91">
        <f t="shared" si="2"/>
        <v>702.24719101123594</v>
      </c>
      <c r="G91">
        <f t="shared" si="2"/>
        <v>175.56179775280899</v>
      </c>
      <c r="H91">
        <f t="shared" si="2"/>
        <v>43.890449438202246</v>
      </c>
    </row>
    <row r="92" spans="3:8" x14ac:dyDescent="0.25">
      <c r="C92">
        <v>180</v>
      </c>
      <c r="D92">
        <f t="shared" si="2"/>
        <v>44444.444444444445</v>
      </c>
      <c r="E92">
        <f t="shared" si="2"/>
        <v>5555.5555555555557</v>
      </c>
      <c r="F92">
        <f t="shared" si="2"/>
        <v>694.44444444444446</v>
      </c>
      <c r="G92">
        <f t="shared" si="2"/>
        <v>173.61111111111111</v>
      </c>
      <c r="H92">
        <f t="shared" si="2"/>
        <v>43.402777777777779</v>
      </c>
    </row>
    <row r="93" spans="3:8" x14ac:dyDescent="0.25">
      <c r="C93">
        <v>182</v>
      </c>
      <c r="D93">
        <f t="shared" si="2"/>
        <v>43956.043956043955</v>
      </c>
      <c r="E93">
        <f t="shared" si="2"/>
        <v>5494.5054945054944</v>
      </c>
      <c r="F93">
        <f t="shared" si="2"/>
        <v>686.8131868131868</v>
      </c>
      <c r="G93">
        <f t="shared" si="2"/>
        <v>171.7032967032967</v>
      </c>
      <c r="H93">
        <f t="shared" si="2"/>
        <v>42.925824175824175</v>
      </c>
    </row>
    <row r="94" spans="3:8" x14ac:dyDescent="0.25">
      <c r="C94">
        <v>184</v>
      </c>
      <c r="D94">
        <f t="shared" si="2"/>
        <v>43478.260869565216</v>
      </c>
      <c r="E94">
        <f t="shared" si="2"/>
        <v>5434.782608695652</v>
      </c>
      <c r="F94">
        <f t="shared" si="2"/>
        <v>679.3478260869565</v>
      </c>
      <c r="G94">
        <f t="shared" si="2"/>
        <v>169.83695652173913</v>
      </c>
      <c r="H94">
        <f t="shared" si="2"/>
        <v>42.459239130434781</v>
      </c>
    </row>
    <row r="95" spans="3:8" x14ac:dyDescent="0.25">
      <c r="C95">
        <v>186</v>
      </c>
      <c r="D95">
        <f t="shared" si="2"/>
        <v>43010.752688172041</v>
      </c>
      <c r="E95">
        <f t="shared" si="2"/>
        <v>5376.3440860215051</v>
      </c>
      <c r="F95">
        <f t="shared" si="2"/>
        <v>672.04301075268813</v>
      </c>
      <c r="G95">
        <f t="shared" si="2"/>
        <v>168.01075268817203</v>
      </c>
      <c r="H95">
        <f t="shared" si="2"/>
        <v>42.002688172043008</v>
      </c>
    </row>
    <row r="96" spans="3:8" x14ac:dyDescent="0.25">
      <c r="C96">
        <v>188</v>
      </c>
      <c r="D96">
        <f t="shared" si="2"/>
        <v>42553.191489361699</v>
      </c>
      <c r="E96">
        <f t="shared" si="2"/>
        <v>5319.1489361702124</v>
      </c>
      <c r="F96">
        <f t="shared" si="2"/>
        <v>664.89361702127655</v>
      </c>
      <c r="G96">
        <f t="shared" si="2"/>
        <v>166.22340425531914</v>
      </c>
      <c r="H96">
        <f t="shared" si="2"/>
        <v>41.555851063829785</v>
      </c>
    </row>
    <row r="97" spans="3:8" x14ac:dyDescent="0.25">
      <c r="C97">
        <v>190</v>
      </c>
      <c r="D97">
        <f t="shared" si="2"/>
        <v>42105.26315789474</v>
      </c>
      <c r="E97">
        <f t="shared" si="2"/>
        <v>5263.1578947368425</v>
      </c>
      <c r="F97">
        <f t="shared" si="2"/>
        <v>657.89473684210532</v>
      </c>
      <c r="G97">
        <f t="shared" si="2"/>
        <v>164.47368421052633</v>
      </c>
      <c r="H97">
        <f t="shared" si="2"/>
        <v>41.118421052631582</v>
      </c>
    </row>
    <row r="98" spans="3:8" x14ac:dyDescent="0.25">
      <c r="C98">
        <v>192</v>
      </c>
      <c r="D98">
        <f t="shared" si="2"/>
        <v>41666.666666666664</v>
      </c>
      <c r="E98">
        <f t="shared" si="2"/>
        <v>5208.333333333333</v>
      </c>
      <c r="F98">
        <f t="shared" si="2"/>
        <v>651.04166666666663</v>
      </c>
      <c r="G98">
        <f t="shared" si="2"/>
        <v>162.76041666666666</v>
      </c>
      <c r="H98">
        <f t="shared" si="2"/>
        <v>40.690104166666664</v>
      </c>
    </row>
    <row r="99" spans="3:8" x14ac:dyDescent="0.25">
      <c r="C99">
        <v>194</v>
      </c>
      <c r="D99">
        <f t="shared" si="2"/>
        <v>41237.113402061856</v>
      </c>
      <c r="E99">
        <f t="shared" si="2"/>
        <v>5154.6391752577319</v>
      </c>
      <c r="F99">
        <f t="shared" si="2"/>
        <v>644.32989690721649</v>
      </c>
      <c r="G99">
        <f t="shared" si="2"/>
        <v>161.08247422680412</v>
      </c>
      <c r="H99">
        <f t="shared" si="2"/>
        <v>40.270618556701031</v>
      </c>
    </row>
    <row r="100" spans="3:8" x14ac:dyDescent="0.25">
      <c r="C100">
        <v>196</v>
      </c>
      <c r="D100">
        <f t="shared" si="2"/>
        <v>40816.326530612248</v>
      </c>
      <c r="E100">
        <f t="shared" si="2"/>
        <v>5102.0408163265311</v>
      </c>
      <c r="F100">
        <f t="shared" si="2"/>
        <v>637.75510204081638</v>
      </c>
      <c r="G100">
        <f t="shared" si="2"/>
        <v>159.4387755102041</v>
      </c>
      <c r="H100">
        <f t="shared" si="2"/>
        <v>39.859693877551024</v>
      </c>
    </row>
    <row r="101" spans="3:8" x14ac:dyDescent="0.25">
      <c r="C101">
        <v>198</v>
      </c>
      <c r="D101">
        <f t="shared" si="2"/>
        <v>40404.040404040403</v>
      </c>
      <c r="E101">
        <f t="shared" si="2"/>
        <v>5050.5050505050503</v>
      </c>
      <c r="F101">
        <f t="shared" si="2"/>
        <v>631.31313131313129</v>
      </c>
      <c r="G101">
        <f t="shared" si="2"/>
        <v>157.82828282828282</v>
      </c>
      <c r="H101">
        <f t="shared" si="2"/>
        <v>39.457070707070706</v>
      </c>
    </row>
    <row r="102" spans="3:8" x14ac:dyDescent="0.25">
      <c r="C102">
        <v>200</v>
      </c>
      <c r="D102">
        <f t="shared" si="2"/>
        <v>40000</v>
      </c>
      <c r="E102">
        <f t="shared" si="2"/>
        <v>5000</v>
      </c>
      <c r="F102">
        <f t="shared" si="2"/>
        <v>625</v>
      </c>
      <c r="G102">
        <f t="shared" si="2"/>
        <v>156.25</v>
      </c>
      <c r="H102">
        <f t="shared" si="2"/>
        <v>39.0625</v>
      </c>
    </row>
    <row r="103" spans="3:8" x14ac:dyDescent="0.25">
      <c r="C103">
        <v>202</v>
      </c>
      <c r="D103">
        <f t="shared" si="2"/>
        <v>39603.960396039605</v>
      </c>
      <c r="E103">
        <f t="shared" si="2"/>
        <v>4950.4950495049507</v>
      </c>
      <c r="F103">
        <f t="shared" si="2"/>
        <v>618.81188118811883</v>
      </c>
      <c r="G103">
        <f t="shared" si="2"/>
        <v>154.70297029702971</v>
      </c>
      <c r="H103">
        <f t="shared" si="2"/>
        <v>38.675742574257427</v>
      </c>
    </row>
    <row r="104" spans="3:8" x14ac:dyDescent="0.25">
      <c r="C104">
        <v>204</v>
      </c>
      <c r="D104">
        <f t="shared" si="2"/>
        <v>39215.686274509804</v>
      </c>
      <c r="E104">
        <f t="shared" si="2"/>
        <v>4901.9607843137255</v>
      </c>
      <c r="F104">
        <f t="shared" si="2"/>
        <v>612.74509803921569</v>
      </c>
      <c r="G104">
        <f t="shared" si="2"/>
        <v>153.18627450980392</v>
      </c>
      <c r="H104">
        <f t="shared" si="2"/>
        <v>38.296568627450981</v>
      </c>
    </row>
    <row r="105" spans="3:8" x14ac:dyDescent="0.25">
      <c r="C105">
        <v>206</v>
      </c>
      <c r="D105">
        <f t="shared" si="2"/>
        <v>38834.951456310679</v>
      </c>
      <c r="E105">
        <f t="shared" si="2"/>
        <v>4854.3689320388348</v>
      </c>
      <c r="F105">
        <f t="shared" si="2"/>
        <v>606.79611650485435</v>
      </c>
      <c r="G105">
        <f t="shared" si="2"/>
        <v>151.69902912621359</v>
      </c>
      <c r="H105">
        <f t="shared" si="2"/>
        <v>37.924757281553397</v>
      </c>
    </row>
    <row r="106" spans="3:8" x14ac:dyDescent="0.25">
      <c r="C106">
        <v>208</v>
      </c>
      <c r="D106">
        <f t="shared" si="2"/>
        <v>38461.538461538461</v>
      </c>
      <c r="E106">
        <f t="shared" si="2"/>
        <v>4807.6923076923076</v>
      </c>
      <c r="F106">
        <f t="shared" si="2"/>
        <v>600.96153846153845</v>
      </c>
      <c r="G106">
        <f t="shared" si="2"/>
        <v>150.24038461538461</v>
      </c>
      <c r="H106">
        <f t="shared" si="2"/>
        <v>37.560096153846153</v>
      </c>
    </row>
    <row r="107" spans="3:8" x14ac:dyDescent="0.25">
      <c r="C107">
        <v>210</v>
      </c>
      <c r="D107">
        <f t="shared" si="2"/>
        <v>38095.238095238092</v>
      </c>
      <c r="E107">
        <f t="shared" si="2"/>
        <v>4761.9047619047615</v>
      </c>
      <c r="F107">
        <f t="shared" si="2"/>
        <v>595.23809523809518</v>
      </c>
      <c r="G107">
        <f t="shared" si="2"/>
        <v>148.8095238095238</v>
      </c>
      <c r="H107">
        <f t="shared" si="2"/>
        <v>37.202380952380949</v>
      </c>
    </row>
    <row r="108" spans="3:8" x14ac:dyDescent="0.25">
      <c r="C108">
        <v>212</v>
      </c>
      <c r="D108">
        <f t="shared" si="2"/>
        <v>37735.849056603773</v>
      </c>
      <c r="E108">
        <f t="shared" si="2"/>
        <v>4716.9811320754716</v>
      </c>
      <c r="F108">
        <f t="shared" si="2"/>
        <v>589.62264150943395</v>
      </c>
      <c r="G108">
        <f t="shared" si="2"/>
        <v>147.40566037735849</v>
      </c>
      <c r="H108">
        <f t="shared" si="2"/>
        <v>36.851415094339622</v>
      </c>
    </row>
    <row r="109" spans="3:8" x14ac:dyDescent="0.25">
      <c r="C109">
        <v>214</v>
      </c>
      <c r="D109">
        <f t="shared" si="2"/>
        <v>37383.17757009346</v>
      </c>
      <c r="E109">
        <f t="shared" si="2"/>
        <v>4672.8971962616824</v>
      </c>
      <c r="F109">
        <f t="shared" si="2"/>
        <v>584.1121495327103</v>
      </c>
      <c r="G109">
        <f t="shared" si="2"/>
        <v>146.02803738317758</v>
      </c>
      <c r="H109">
        <f t="shared" si="2"/>
        <v>36.507009345794394</v>
      </c>
    </row>
    <row r="110" spans="3:8" x14ac:dyDescent="0.25">
      <c r="C110">
        <v>216</v>
      </c>
      <c r="D110">
        <f t="shared" si="2"/>
        <v>37037.037037037036</v>
      </c>
      <c r="E110">
        <f t="shared" si="2"/>
        <v>4629.6296296296296</v>
      </c>
      <c r="F110">
        <f t="shared" si="2"/>
        <v>578.7037037037037</v>
      </c>
      <c r="G110">
        <f t="shared" si="2"/>
        <v>144.67592592592592</v>
      </c>
      <c r="H110">
        <f t="shared" si="2"/>
        <v>36.168981481481481</v>
      </c>
    </row>
    <row r="111" spans="3:8" x14ac:dyDescent="0.25">
      <c r="C111">
        <v>218</v>
      </c>
      <c r="D111">
        <f t="shared" si="2"/>
        <v>36697.247706422015</v>
      </c>
      <c r="E111">
        <f t="shared" si="2"/>
        <v>4587.1559633027518</v>
      </c>
      <c r="F111">
        <f t="shared" si="2"/>
        <v>573.39449541284398</v>
      </c>
      <c r="G111">
        <f t="shared" si="2"/>
        <v>143.348623853211</v>
      </c>
      <c r="H111">
        <f t="shared" si="2"/>
        <v>35.837155963302749</v>
      </c>
    </row>
    <row r="112" spans="3:8" x14ac:dyDescent="0.25">
      <c r="C112">
        <v>220</v>
      </c>
      <c r="D112">
        <f t="shared" si="2"/>
        <v>36363.63636363636</v>
      </c>
      <c r="E112">
        <f t="shared" si="2"/>
        <v>4545.454545454545</v>
      </c>
      <c r="F112">
        <f t="shared" si="2"/>
        <v>568.18181818181813</v>
      </c>
      <c r="G112">
        <f t="shared" si="2"/>
        <v>142.04545454545453</v>
      </c>
      <c r="H112">
        <f t="shared" si="2"/>
        <v>35.511363636363633</v>
      </c>
    </row>
    <row r="113" spans="3:8" x14ac:dyDescent="0.25">
      <c r="C113">
        <v>222</v>
      </c>
      <c r="D113">
        <f t="shared" si="2"/>
        <v>36036.036036036036</v>
      </c>
      <c r="E113">
        <f t="shared" si="2"/>
        <v>4504.5045045045044</v>
      </c>
      <c r="F113">
        <f t="shared" si="2"/>
        <v>563.06306306306305</v>
      </c>
      <c r="G113">
        <f t="shared" si="2"/>
        <v>140.76576576576576</v>
      </c>
      <c r="H113">
        <f t="shared" si="2"/>
        <v>35.191441441441441</v>
      </c>
    </row>
    <row r="114" spans="3:8" x14ac:dyDescent="0.25">
      <c r="C114">
        <v>224</v>
      </c>
      <c r="D114">
        <f t="shared" si="2"/>
        <v>35714.285714285717</v>
      </c>
      <c r="E114">
        <f t="shared" si="2"/>
        <v>4464.2857142857147</v>
      </c>
      <c r="F114">
        <f t="shared" si="2"/>
        <v>558.03571428571433</v>
      </c>
      <c r="G114">
        <f t="shared" si="2"/>
        <v>139.50892857142858</v>
      </c>
      <c r="H114">
        <f t="shared" si="2"/>
        <v>34.877232142857146</v>
      </c>
    </row>
    <row r="115" spans="3:8" x14ac:dyDescent="0.25">
      <c r="C115">
        <v>226</v>
      </c>
      <c r="D115">
        <f t="shared" si="2"/>
        <v>35398.230088495577</v>
      </c>
      <c r="E115">
        <f t="shared" si="2"/>
        <v>4424.7787610619471</v>
      </c>
      <c r="F115">
        <f t="shared" si="2"/>
        <v>553.09734513274338</v>
      </c>
      <c r="G115">
        <f t="shared" si="2"/>
        <v>138.27433628318585</v>
      </c>
      <c r="H115">
        <f t="shared" si="2"/>
        <v>34.568584070796462</v>
      </c>
    </row>
    <row r="116" spans="3:8" x14ac:dyDescent="0.25">
      <c r="C116">
        <v>228</v>
      </c>
      <c r="D116">
        <f t="shared" si="2"/>
        <v>35087.719298245611</v>
      </c>
      <c r="E116">
        <f t="shared" si="2"/>
        <v>4385.9649122807014</v>
      </c>
      <c r="F116">
        <f t="shared" si="2"/>
        <v>548.24561403508767</v>
      </c>
      <c r="G116">
        <f t="shared" si="2"/>
        <v>137.06140350877192</v>
      </c>
      <c r="H116">
        <f t="shared" si="2"/>
        <v>34.265350877192979</v>
      </c>
    </row>
    <row r="117" spans="3:8" x14ac:dyDescent="0.25">
      <c r="C117">
        <v>230</v>
      </c>
      <c r="D117">
        <f t="shared" si="2"/>
        <v>34782.608695652176</v>
      </c>
      <c r="E117">
        <f t="shared" si="2"/>
        <v>4347.826086956522</v>
      </c>
      <c r="F117">
        <f t="shared" si="2"/>
        <v>543.47826086956525</v>
      </c>
      <c r="G117">
        <f t="shared" si="2"/>
        <v>135.86956521739131</v>
      </c>
      <c r="H117">
        <f t="shared" si="2"/>
        <v>33.967391304347828</v>
      </c>
    </row>
    <row r="118" spans="3:8" x14ac:dyDescent="0.25">
      <c r="C118">
        <v>232</v>
      </c>
      <c r="D118">
        <f t="shared" si="2"/>
        <v>34482.758620689652</v>
      </c>
      <c r="E118">
        <f t="shared" si="2"/>
        <v>4310.3448275862065</v>
      </c>
      <c r="F118">
        <f t="shared" si="2"/>
        <v>538.79310344827582</v>
      </c>
      <c r="G118">
        <f t="shared" si="2"/>
        <v>134.69827586206895</v>
      </c>
      <c r="H118">
        <f t="shared" si="2"/>
        <v>33.674568965517238</v>
      </c>
    </row>
    <row r="119" spans="3:8" x14ac:dyDescent="0.25">
      <c r="C119">
        <v>234</v>
      </c>
      <c r="D119">
        <f t="shared" si="2"/>
        <v>34188.034188034188</v>
      </c>
      <c r="E119">
        <f t="shared" si="2"/>
        <v>4273.5042735042734</v>
      </c>
      <c r="F119">
        <f t="shared" si="2"/>
        <v>534.18803418803418</v>
      </c>
      <c r="G119">
        <f t="shared" si="2"/>
        <v>133.54700854700855</v>
      </c>
      <c r="H119">
        <f t="shared" si="2"/>
        <v>33.386752136752136</v>
      </c>
    </row>
    <row r="120" spans="3:8" x14ac:dyDescent="0.25">
      <c r="C120">
        <v>236</v>
      </c>
      <c r="D120">
        <f t="shared" si="2"/>
        <v>33898.305084745763</v>
      </c>
      <c r="E120">
        <f t="shared" si="2"/>
        <v>4237.2881355932204</v>
      </c>
      <c r="F120">
        <f t="shared" si="2"/>
        <v>529.66101694915255</v>
      </c>
      <c r="G120">
        <f t="shared" si="2"/>
        <v>132.41525423728814</v>
      </c>
      <c r="H120">
        <f t="shared" si="2"/>
        <v>33.103813559322035</v>
      </c>
    </row>
    <row r="121" spans="3:8" x14ac:dyDescent="0.25">
      <c r="C121">
        <v>238</v>
      </c>
      <c r="D121">
        <f t="shared" si="2"/>
        <v>33613.445378151264</v>
      </c>
      <c r="E121">
        <f t="shared" si="2"/>
        <v>4201.680672268908</v>
      </c>
      <c r="F121">
        <f t="shared" si="2"/>
        <v>525.2100840336135</v>
      </c>
      <c r="G121">
        <f t="shared" si="2"/>
        <v>131.30252100840337</v>
      </c>
      <c r="H121">
        <f t="shared" si="2"/>
        <v>32.825630252100844</v>
      </c>
    </row>
    <row r="122" spans="3:8" x14ac:dyDescent="0.25">
      <c r="C122">
        <v>240</v>
      </c>
      <c r="D122">
        <f t="shared" si="2"/>
        <v>33333.333333333336</v>
      </c>
      <c r="E122">
        <f t="shared" si="2"/>
        <v>4166.666666666667</v>
      </c>
      <c r="F122">
        <f t="shared" si="2"/>
        <v>520.83333333333337</v>
      </c>
      <c r="G122">
        <f t="shared" si="2"/>
        <v>130.20833333333334</v>
      </c>
      <c r="H122">
        <f t="shared" si="2"/>
        <v>32.552083333333336</v>
      </c>
    </row>
    <row r="123" spans="3:8" x14ac:dyDescent="0.25">
      <c r="C123">
        <v>242</v>
      </c>
      <c r="D123">
        <f t="shared" si="2"/>
        <v>33057.85123966942</v>
      </c>
      <c r="E123">
        <f t="shared" si="2"/>
        <v>4132.2314049586776</v>
      </c>
      <c r="F123">
        <f t="shared" si="2"/>
        <v>516.52892561983469</v>
      </c>
      <c r="G123">
        <f t="shared" si="2"/>
        <v>129.13223140495867</v>
      </c>
      <c r="H123">
        <f t="shared" si="2"/>
        <v>32.283057851239668</v>
      </c>
    </row>
    <row r="124" spans="3:8" x14ac:dyDescent="0.25">
      <c r="C124">
        <v>244</v>
      </c>
      <c r="D124">
        <f t="shared" si="2"/>
        <v>32786.885245901642</v>
      </c>
      <c r="E124">
        <f t="shared" si="2"/>
        <v>4098.3606557377052</v>
      </c>
      <c r="F124">
        <f t="shared" si="2"/>
        <v>512.29508196721315</v>
      </c>
      <c r="G124">
        <f t="shared" si="2"/>
        <v>128.07377049180329</v>
      </c>
      <c r="H124">
        <f t="shared" si="2"/>
        <v>32.018442622950822</v>
      </c>
    </row>
    <row r="125" spans="3:8" x14ac:dyDescent="0.25">
      <c r="C125">
        <v>246</v>
      </c>
      <c r="D125">
        <f t="shared" si="2"/>
        <v>32520.325203252032</v>
      </c>
      <c r="E125">
        <f t="shared" si="2"/>
        <v>4065.040650406504</v>
      </c>
      <c r="F125">
        <f t="shared" si="2"/>
        <v>508.130081300813</v>
      </c>
      <c r="G125">
        <f t="shared" si="2"/>
        <v>127.03252032520325</v>
      </c>
      <c r="H125">
        <f t="shared" si="2"/>
        <v>31.758130081300813</v>
      </c>
    </row>
    <row r="126" spans="3:8" x14ac:dyDescent="0.25">
      <c r="C126">
        <v>248</v>
      </c>
      <c r="D126">
        <f t="shared" si="2"/>
        <v>32258.064516129034</v>
      </c>
      <c r="E126">
        <f t="shared" si="2"/>
        <v>4032.2580645161293</v>
      </c>
      <c r="F126">
        <f t="shared" si="2"/>
        <v>504.03225806451616</v>
      </c>
      <c r="G126">
        <f t="shared" si="2"/>
        <v>126.00806451612904</v>
      </c>
      <c r="H126">
        <f t="shared" si="2"/>
        <v>31.50201612903226</v>
      </c>
    </row>
    <row r="127" spans="3:8" x14ac:dyDescent="0.25">
      <c r="C127">
        <v>250</v>
      </c>
      <c r="D127">
        <f t="shared" si="2"/>
        <v>32000</v>
      </c>
      <c r="E127">
        <f t="shared" si="2"/>
        <v>4000</v>
      </c>
      <c r="F127">
        <f t="shared" si="2"/>
        <v>500</v>
      </c>
      <c r="G127">
        <f t="shared" si="2"/>
        <v>125</v>
      </c>
      <c r="H127">
        <f t="shared" si="2"/>
        <v>31.25</v>
      </c>
    </row>
    <row r="128" spans="3:8" x14ac:dyDescent="0.25">
      <c r="C128">
        <v>252</v>
      </c>
      <c r="D128">
        <f t="shared" si="2"/>
        <v>31746.031746031746</v>
      </c>
      <c r="E128">
        <f t="shared" si="2"/>
        <v>3968.2539682539682</v>
      </c>
      <c r="F128">
        <f t="shared" si="2"/>
        <v>496.03174603174602</v>
      </c>
      <c r="G128">
        <f t="shared" si="2"/>
        <v>124.00793650793651</v>
      </c>
      <c r="H128">
        <f t="shared" si="2"/>
        <v>31.001984126984127</v>
      </c>
    </row>
    <row r="129" spans="3:8" x14ac:dyDescent="0.25">
      <c r="C129">
        <v>254</v>
      </c>
      <c r="D129">
        <f t="shared" si="2"/>
        <v>31496.062992125986</v>
      </c>
      <c r="E129">
        <f t="shared" si="2"/>
        <v>3937.0078740157483</v>
      </c>
      <c r="F129">
        <f t="shared" si="2"/>
        <v>492.12598425196853</v>
      </c>
      <c r="G129">
        <f t="shared" si="2"/>
        <v>123.03149606299213</v>
      </c>
      <c r="H129">
        <f t="shared" si="2"/>
        <v>30.757874015748033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rglenn</dc:creator>
  <cp:lastModifiedBy>rglenn</cp:lastModifiedBy>
  <dcterms:created xsi:type="dcterms:W3CDTF">2018-02-06T01:43:42Z</dcterms:created>
  <dcterms:modified xsi:type="dcterms:W3CDTF">2018-02-06T05:43:39Z</dcterms:modified>
</cp:coreProperties>
</file>