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F\Downloads\Lembar-Penagihan-Harian-main\Dapur\"/>
    </mc:Choice>
  </mc:AlternateContent>
  <xr:revisionPtr revIDLastSave="0" documentId="13_ncr:1_{262308F6-5F0C-45F2-96FD-A892BEBBBCA1}" xr6:coauthVersionLast="47" xr6:coauthVersionMax="47" xr10:uidLastSave="{00000000-0000-0000-0000-000000000000}"/>
  <bookViews>
    <workbookView xWindow="-120" yWindow="-120" windowWidth="20640" windowHeight="11760" xr2:uid="{97F4A87A-E423-475C-8EC9-EBD6A5C82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</calcChain>
</file>

<file path=xl/sharedStrings.xml><?xml version="1.0" encoding="utf-8"?>
<sst xmlns="http://schemas.openxmlformats.org/spreadsheetml/2006/main" count="33" uniqueCount="32">
  <si>
    <t>Nama</t>
  </si>
  <si>
    <t>Perusahaan</t>
  </si>
  <si>
    <t>PTM</t>
  </si>
  <si>
    <t>Divisi</t>
  </si>
  <si>
    <t>Tanggal</t>
  </si>
  <si>
    <t>No.</t>
  </si>
  <si>
    <t>Kode</t>
  </si>
  <si>
    <t>Customer</t>
  </si>
  <si>
    <t>Umur</t>
  </si>
  <si>
    <t>No.Invoice</t>
  </si>
  <si>
    <t>Tgl.Invoice</t>
  </si>
  <si>
    <t>Nilai Invoice</t>
  </si>
  <si>
    <t>Terbayar</t>
  </si>
  <si>
    <t>Terhutang</t>
  </si>
  <si>
    <t>BG / Bank</t>
  </si>
  <si>
    <t>No. BG / Rek.</t>
  </si>
  <si>
    <t>Nilai</t>
  </si>
  <si>
    <t>Nilai Tunai</t>
  </si>
  <si>
    <t>Keterangan</t>
  </si>
  <si>
    <t>TOTAL TAGIHAN</t>
  </si>
  <si>
    <t>TOTAL BAYAR</t>
  </si>
  <si>
    <t>TTD SALES &amp; COLLECTOR</t>
  </si>
  <si>
    <t>TGL &amp;TTD ADMIN</t>
  </si>
  <si>
    <t>Di input oleh</t>
  </si>
  <si>
    <t>LAPORAN HASIL TAGIHAN DEPO MAGELANG</t>
  </si>
  <si>
    <t>PCMO</t>
  </si>
  <si>
    <t>BAHAGIA BERSAMA KAMI</t>
  </si>
  <si>
    <t>YY-SHINTA</t>
  </si>
  <si>
    <t>YY-5758</t>
  </si>
  <si>
    <t>17 Des 2025</t>
  </si>
  <si>
    <t>Rahvayana</t>
  </si>
  <si>
    <t>888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</si>
</sst>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/yyyy"/>
    <numFmt numFmtId="165" formatCode="[$Rp-421]#,##0"/>
    <numFmt numFmtId="166" formatCode="@\ * \:"/>
  </numFmts>
  <fonts count="12">
    <font>
      <sz val="9"/>
      <color theme="1"/>
      <name val="Inter"/>
      <family val="2"/>
    </font>
    <font>
      <b/>
      <sz val="14"/>
      <color theme="1"/>
      <name val="Inter"/>
      <family val="2"/>
    </font>
    <font>
      <sz val="14"/>
      <color theme="1"/>
      <name val="Arial"/>
      <family val="2"/>
    </font>
    <font>
      <sz val="35"/>
      <color theme="1"/>
      <name val="Arial"/>
      <family val="2"/>
    </font>
    <font>
      <b/>
      <sz val="35"/>
      <color theme="1"/>
      <name val="Arial"/>
      <family val="2"/>
    </font>
    <font>
      <b/>
      <sz val="35"/>
      <color theme="1"/>
      <name val="Inter"/>
      <family val="2"/>
    </font>
    <font>
      <sz val="30"/>
      <color theme="1"/>
      <name val="Arial"/>
      <family val="2"/>
    </font>
    <font>
      <b/>
      <sz val="30"/>
      <color theme="1"/>
      <name val="Arial"/>
      <family val="2"/>
    </font>
    <font>
      <b/>
      <sz val="30"/>
      <color theme="1"/>
      <name val="Inter"/>
      <family val="2"/>
    </font>
    <font>
      <b/>
      <sz val="30"/>
      <color rgb="FF000000"/>
      <name val="Arial"/>
      <family val="2"/>
    </font>
    <font>
      <b/>
      <sz val="30"/>
      <color theme="1"/>
      <name val="Aptos Narrow"/>
      <family val="2"/>
      <scheme val="minor"/>
    </font>
    <font>
      <b/>
      <sz val="3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16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0" xfId="0" applyFont="1"/>
    <xf numFmtId="0" fontId="7" fillId="0" borderId="6" xfId="0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vertical="center"/>
    </xf>
    <xf numFmtId="14" fontId="7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right" vertical="center"/>
    </xf>
    <xf numFmtId="3" fontId="9" fillId="0" borderId="6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11" fillId="0" borderId="2" xfId="0" applyFont="1" applyBorder="1"/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11" fillId="0" borderId="5" xfId="0" applyFont="1" applyBorder="1"/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8" xfId="0" applyFont="1" applyBorder="1" applyAlignment="1">
      <alignment horizontal="right" vertical="center"/>
    </xf>
    <xf numFmtId="0" fontId="7" fillId="0" borderId="9" xfId="0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CD03B6-35D9-42BD-BEF6-B65C968D66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7CAE-6193-48A8-89CC-ACC8E7E93C93}">
  <dimension ref="A1:P7"/>
  <sheetViews>
    <sheetView tabSelected="1" topLeftCell="D1" zoomScale="40" zoomScaleNormal="40" workbookViewId="0">
      <selection activeCell="G14" sqref="G14"/>
    </sheetView>
  </sheetViews>
  <sheetFormatPr defaultColWidth="9" defaultRowHeight="18"/>
  <cols>
    <col min="1" max="1" width="9" style="2"/>
    <col min="2" max="2" width="11.42578125" style="1" bestFit="1" customWidth="1"/>
    <col min="3" max="3" width="32.7109375" style="1" customWidth="1"/>
    <col min="4" max="4" width="97.7109375" style="1" customWidth="1"/>
    <col min="5" max="5" width="25.5703125" style="1" bestFit="1" customWidth="1"/>
    <col min="6" max="6" width="34.7109375" style="1" customWidth="1"/>
    <col min="7" max="7" width="50.140625" style="1" bestFit="1" customWidth="1"/>
    <col min="8" max="10" width="41.5703125" style="1" bestFit="1" customWidth="1"/>
    <col min="11" max="16" width="37.7109375" style="1" customWidth="1"/>
    <col min="17" max="16384" width="9" style="1"/>
  </cols>
  <sheetData>
    <row r="1" spans="1:16" s="5" customFormat="1" ht="44.25">
      <c r="A1" s="3"/>
      <c r="B1" s="32" t="s">
        <v>24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s="5" customFormat="1" ht="44.25">
      <c r="A2" s="3"/>
      <c r="B2" s="33" t="s">
        <v>0</v>
      </c>
      <c r="C2" s="34"/>
      <c r="D2" s="7" t="s">
        <v>27</v>
      </c>
      <c r="E2" s="4"/>
      <c r="F2" s="4"/>
      <c r="G2" s="6" t="s">
        <v>1</v>
      </c>
      <c r="H2" s="8" t="s">
        <v>2</v>
      </c>
      <c r="I2" s="9"/>
      <c r="J2" s="6" t="s">
        <v>3</v>
      </c>
      <c r="K2" s="10" t="s">
        <v>25</v>
      </c>
      <c r="M2" s="4"/>
      <c r="N2" s="6" t="s">
        <v>4</v>
      </c>
      <c r="O2" s="11">
        <v>46119</v>
      </c>
      <c r="P2" s="4"/>
    </row>
    <row r="3" spans="1:16" s="5" customFormat="1" ht="44.25">
      <c r="A3" s="3"/>
      <c r="B3" s="4"/>
      <c r="C3" s="4"/>
      <c r="D3" s="4"/>
      <c r="E3" s="4"/>
      <c r="F3" s="4"/>
      <c r="G3" s="12"/>
      <c r="H3" s="13"/>
      <c r="I3" s="13"/>
      <c r="J3" s="13"/>
      <c r="K3" s="14"/>
      <c r="L3" s="14"/>
      <c r="M3" s="41" t="s">
        <v>23</v>
      </c>
      <c r="N3" s="41"/>
      <c r="O3" s="15" t="s">
        <v>30</v>
      </c>
      <c r="P3" s="14"/>
    </row>
    <row r="4" spans="1:16" s="20" customFormat="1" ht="37.5">
      <c r="A4" s="16"/>
      <c r="B4" s="17" t="s">
        <v>5</v>
      </c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8" t="s">
        <v>11</v>
      </c>
      <c r="I4" s="18" t="s">
        <v>12</v>
      </c>
      <c r="J4" s="18" t="s">
        <v>13</v>
      </c>
      <c r="K4" s="19" t="s">
        <v>14</v>
      </c>
      <c r="L4" s="19" t="s">
        <v>15</v>
      </c>
      <c r="M4" s="19" t="s">
        <v>4</v>
      </c>
      <c r="N4" s="19" t="s">
        <v>16</v>
      </c>
      <c r="O4" s="19" t="s">
        <v>17</v>
      </c>
      <c r="P4" s="19" t="s">
        <v>18</v>
      </c>
    </row>
    <row r="5" spans="1:16" s="20" customFormat="1" ht="39">
      <c r="A5" s="21"/>
      <c r="B5" s="17">
        <v>1</v>
      </c>
      <c r="C5" s="17" t="s">
        <v>28</v>
      </c>
      <c r="D5" s="22" t="s">
        <v>26</v>
      </c>
      <c r="E5" s="18" t="s">
        <v>31</v>
      </c>
      <c r="F5" s="17">
        <v>260500023</v>
      </c>
      <c r="G5" s="23" t="s">
        <v>29</v>
      </c>
      <c r="H5" s="24">
        <v>1235758123</v>
      </c>
      <c r="I5" s="24">
        <v>1231500000</v>
      </c>
      <c r="J5" s="25">
        <v>1234258123</v>
      </c>
      <c r="K5" s="26"/>
      <c r="L5" s="27"/>
      <c r="M5" s="27"/>
      <c r="N5" s="28"/>
      <c r="O5" s="27"/>
      <c r="P5" s="27"/>
    </row>
    <row r="6" spans="1:16" s="20" customFormat="1" ht="37.5">
      <c r="A6" s="16"/>
      <c r="B6" s="38" t="s">
        <v>19</v>
      </c>
      <c r="C6" s="39"/>
      <c r="D6" s="39"/>
      <c r="E6" s="39"/>
      <c r="F6" s="39"/>
      <c r="G6" s="40"/>
      <c r="H6" s="24">
        <f t="shared" ref="H6:I6" si="0">SUM(H5)</f>
        <v>1235758123</v>
      </c>
      <c r="I6" s="24">
        <f t="shared" si="0"/>
        <v>1231500000</v>
      </c>
      <c r="J6" s="25">
        <f>+SUM(J5)</f>
        <v>1234258123</v>
      </c>
      <c r="K6" s="35" t="s">
        <v>20</v>
      </c>
      <c r="L6" s="36"/>
      <c r="M6" s="36"/>
      <c r="N6" s="28"/>
      <c r="O6" s="29"/>
      <c r="P6" s="29"/>
    </row>
    <row r="7" spans="1:16" s="20" customFormat="1" ht="129.94999999999999" customHeight="1">
      <c r="A7" s="16"/>
      <c r="B7" s="38" t="s">
        <v>21</v>
      </c>
      <c r="C7" s="39"/>
      <c r="D7" s="39"/>
      <c r="E7" s="39"/>
      <c r="F7" s="39"/>
      <c r="G7" s="39"/>
      <c r="H7" s="39"/>
      <c r="I7" s="39"/>
      <c r="J7" s="40"/>
      <c r="K7" s="37"/>
      <c r="L7" s="31"/>
      <c r="M7" s="37" t="s">
        <v>22</v>
      </c>
      <c r="N7" s="31"/>
      <c r="O7" s="30"/>
      <c r="P7" s="31"/>
    </row>
  </sheetData>
  <mergeCells count="9">
    <mergeCell ref="O7:P7"/>
    <mergeCell ref="B1:P1"/>
    <mergeCell ref="B2:C2"/>
    <mergeCell ref="K6:M6"/>
    <mergeCell ref="K7:L7"/>
    <mergeCell ref="M7:N7"/>
    <mergeCell ref="B7:J7"/>
    <mergeCell ref="M3:N3"/>
    <mergeCell ref="B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me@ihfandicahyo.com</dc:creator>
  <cp:lastModifiedBy>me@ihfandicahyo.com</cp:lastModifiedBy>
  <dcterms:created xsi:type="dcterms:W3CDTF">2026-04-07T01:36:26Z</dcterms:created>
  <dcterms:modified xsi:type="dcterms:W3CDTF">2026-06-23T05:25:49Z</dcterms:modified>
</cp:coreProperties>
</file>